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LEED\2018 LEED Project\Output\2023 JIA Publication\Output tables\Final\March 8 2024 Release\"/>
    </mc:Choice>
  </mc:AlternateContent>
  <xr:revisionPtr revIDLastSave="0" documentId="13_ncr:1_{E1FE0873-17F1-4203-9C3B-7DC738251982}" xr6:coauthVersionLast="47" xr6:coauthVersionMax="47" xr10:uidLastSave="{00000000-0000-0000-0000-000000000000}"/>
  <bookViews>
    <workbookView xWindow="-120" yWindow="-120" windowWidth="29040" windowHeight="17640" tabRatio="715" xr2:uid="{00000000-000D-0000-FFFF-FFFF00000000}"/>
  </bookViews>
  <sheets>
    <sheet name="Contents" sheetId="1" r:id="rId1"/>
    <sheet name="Table 1.1" sheetId="6" r:id="rId2"/>
    <sheet name="Table 1.2" sheetId="12" r:id="rId3"/>
    <sheet name="Table 1.3" sheetId="14" r:id="rId4"/>
    <sheet name="Table 1.4" sheetId="13" r:id="rId5"/>
    <sheet name="Table 1.5" sheetId="1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5" l="1"/>
  <c r="A3" i="13"/>
  <c r="A3" i="14"/>
  <c r="A3" i="6"/>
  <c r="A3" i="12"/>
  <c r="A2" i="14"/>
  <c r="A2" i="15"/>
  <c r="A2" i="13"/>
  <c r="A2" i="12"/>
  <c r="A2" i="6"/>
  <c r="A4" i="15"/>
  <c r="A4" i="13"/>
  <c r="A4" i="14"/>
  <c r="A4" i="12"/>
  <c r="A4" i="6"/>
</calcChain>
</file>

<file path=xl/sharedStrings.xml><?xml version="1.0" encoding="utf-8"?>
<sst xmlns="http://schemas.openxmlformats.org/spreadsheetml/2006/main" count="7237" uniqueCount="5376">
  <si>
    <t xml:space="preserve">            Australian Bureau of Statistics</t>
  </si>
  <si>
    <t>Jobs in Australia: Table 1. Jobs and employment income by sex, age, business characteristics and geography, 2016-17 to 2020-21</t>
  </si>
  <si>
    <t>Released at 11.30am (Canberra time) 8 March 2024</t>
  </si>
  <si>
    <t>Contents</t>
  </si>
  <si>
    <t>Tables</t>
  </si>
  <si>
    <t>Number of jobs and median employment income per job by sex, age group, industry, institutional sector, employment size and job duration, 2016-17 to 2020-21</t>
  </si>
  <si>
    <t>Number of jobs and median employment income per job by sex and Greater Capital City Statistical Areas, 2016-17 to 2020-21</t>
  </si>
  <si>
    <t>Number of jobs and median employment income per job by sex and Statistical Area Level 4, 2016-17 to 2020-21</t>
  </si>
  <si>
    <t>Number of jobs and median employment income per job by sex and Statistical Area Level 3, 2016-17 to 2020-21</t>
  </si>
  <si>
    <t>Number of jobs and median employment income per job by sex and Statistical Area Level 2, 2016-17 to 2020-21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</si>
  <si>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</si>
  <si>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</si>
  <si>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Further information about these and related statistics is available from the ABS website www.abs.gov.au, or contact the National Information and Referral Service on 1300 135 070.</t>
  </si>
  <si>
    <t>© Commonwealth of Australia 2024</t>
  </si>
  <si>
    <t>`</t>
  </si>
  <si>
    <t>NUMBER OF JOBS ('000)</t>
  </si>
  <si>
    <t>MEDIAN EMPLOYMENT INCOME PER JOB ($)</t>
  </si>
  <si>
    <t>MALES</t>
  </si>
  <si>
    <t>FEMALES</t>
  </si>
  <si>
    <t>PERSONS</t>
  </si>
  <si>
    <t>2016-17</t>
  </si>
  <si>
    <t>2017-18</t>
  </si>
  <si>
    <t>2018-19</t>
  </si>
  <si>
    <t>2019-20</t>
  </si>
  <si>
    <t>2020-21</t>
  </si>
  <si>
    <t>Age group</t>
  </si>
  <si>
    <t>14 years and under</t>
  </si>
  <si>
    <t>15 to 17 years</t>
  </si>
  <si>
    <t>18 to 20 years</t>
  </si>
  <si>
    <t>21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</si>
  <si>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</si>
  <si>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</si>
  <si>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</si>
  <si>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</si>
  <si>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</si>
  <si>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</si>
  <si>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</si>
  <si>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</si>
  <si>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</si>
  <si>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</si>
  <si>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</si>
  <si>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</si>
  <si>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</si>
  <si>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Industry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</si>
  <si>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</si>
  <si>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</si>
  <si>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</si>
  <si>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</si>
  <si>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</si>
  <si>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</si>
  <si>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</si>
  <si>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</si>
  <si>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</si>
  <si>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</si>
  <si>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Finance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</si>
  <si>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</si>
  <si>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</si>
  <si>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</si>
  <si>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</si>
  <si>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</si>
  <si>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</si>
  <si>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</si>
  <si>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</si>
  <si>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Institutional sector</t>
  </si>
  <si>
    <t>Non-financial corporations</t>
  </si>
  <si>
    <t>Financial corporations</t>
  </si>
  <si>
    <t>General government</t>
  </si>
  <si>
    <t>Households</t>
  </si>
  <si>
    <t>Non-profit institutions serving households</t>
  </si>
  <si>
    <t>Type of legal organisation</t>
  </si>
  <si>
    <t>Incorporated Private sector entities</t>
  </si>
  <si>
    <t>Unincorporated Private sector entities</t>
  </si>
  <si>
    <t>Public sector entities</t>
  </si>
  <si>
    <t>Employment size</t>
  </si>
  <si>
    <t>Fewer than 5 employees</t>
  </si>
  <si>
    <t>5–19 employees</t>
  </si>
  <si>
    <t>20–199 employees</t>
  </si>
  <si>
    <t>200 or more employees</t>
  </si>
  <si>
    <t>Job duration</t>
  </si>
  <si>
    <t>1-13 weeks</t>
  </si>
  <si>
    <t>14-26 weeks</t>
  </si>
  <si>
    <t>27-39 weeks</t>
  </si>
  <si>
    <t>40 to 52 weeks</t>
  </si>
  <si>
    <t>Total</t>
  </si>
  <si>
    <t>Totals are higher than the sum of their components due to missing information in the underlying data</t>
  </si>
  <si>
    <t>There are some small revisions to data for 2016-17 to 2020-21.</t>
  </si>
  <si>
    <t>GCCSA</t>
  </si>
  <si>
    <t>GCCSA NAME</t>
  </si>
  <si>
    <t>Australia</t>
  </si>
  <si>
    <t>New South Wales</t>
  </si>
  <si>
    <t>1GSYD</t>
  </si>
  <si>
    <t>Greater Sydney</t>
  </si>
  <si>
    <t>1RNSW</t>
  </si>
  <si>
    <t>Rest of NSW</t>
  </si>
  <si>
    <t>Victoria</t>
  </si>
  <si>
    <t>2GMEL</t>
  </si>
  <si>
    <t>Greater Melbourne</t>
  </si>
  <si>
    <t>2RVIC</t>
  </si>
  <si>
    <t>Rest of Vic.</t>
  </si>
  <si>
    <t>Queensland</t>
  </si>
  <si>
    <t>3GBRI</t>
  </si>
  <si>
    <t>Greater Brisbane</t>
  </si>
  <si>
    <t>3RQLD</t>
  </si>
  <si>
    <t>Rest of Qld</t>
  </si>
  <si>
    <t>South Australia</t>
  </si>
  <si>
    <t>4GADE</t>
  </si>
  <si>
    <t>Greater Adelaide</t>
  </si>
  <si>
    <t>4RSAU</t>
  </si>
  <si>
    <t>Rest of SA</t>
  </si>
  <si>
    <t>Western Australia</t>
  </si>
  <si>
    <t>5GPER</t>
  </si>
  <si>
    <t>Greater Perth</t>
  </si>
  <si>
    <t>5RWAU</t>
  </si>
  <si>
    <t>Rest of WA</t>
  </si>
  <si>
    <t>Tasmania</t>
  </si>
  <si>
    <t>6GHOB</t>
  </si>
  <si>
    <t>Greater Hobart</t>
  </si>
  <si>
    <t>6RTAS</t>
  </si>
  <si>
    <t>Rest of Tas.</t>
  </si>
  <si>
    <t>Northern Territory</t>
  </si>
  <si>
    <t>7GDAR</t>
  </si>
  <si>
    <t>Greater Darwin</t>
  </si>
  <si>
    <t>7RNTE</t>
  </si>
  <si>
    <t>Rest of NT</t>
  </si>
  <si>
    <t>Australian Capital Territory</t>
  </si>
  <si>
    <t>8ACTE</t>
  </si>
  <si>
    <t>Totals may not align with the sum of their components due to missing or unpublished information in the underlying data and perturbation.</t>
  </si>
  <si>
    <t xml:space="preserve">Data in this release is on Australian Statistical Geography Standard (ASGS) Edition 3. </t>
  </si>
  <si>
    <t>SA4</t>
  </si>
  <si>
    <t>SA4 NAME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</si>
  <si>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</si>
  <si>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</si>
  <si>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</si>
  <si>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</si>
  <si>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</si>
  <si>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</si>
  <si>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</si>
  <si>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</si>
  <si>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</si>
  <si>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</si>
  <si>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</si>
  <si>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</si>
  <si>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</si>
  <si>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</si>
  <si>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</si>
  <si>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</si>
  <si>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</si>
  <si>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</si>
  <si>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</si>
  <si>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</si>
  <si>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</si>
  <si>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</si>
  <si>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</si>
  <si>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</si>
  <si>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</si>
  <si>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</si>
  <si>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</si>
  <si>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</si>
  <si>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</si>
  <si>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</si>
  <si>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</si>
  <si>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</si>
  <si>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</si>
  <si>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</si>
  <si>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</si>
  <si>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</si>
  <si>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</si>
  <si>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</si>
  <si>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</si>
  <si>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</si>
  <si>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</si>
  <si>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</si>
  <si>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</si>
  <si>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</si>
  <si>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</si>
  <si>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</si>
  <si>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</si>
  <si>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</si>
  <si>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</si>
  <si>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</si>
  <si>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</si>
  <si>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</si>
  <si>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</si>
  <si>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</si>
  <si>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</si>
  <si>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</si>
  <si>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</si>
  <si>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</si>
  <si>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</si>
  <si>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</si>
  <si>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</si>
  <si>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</si>
  <si>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</si>
  <si>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</si>
  <si>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</si>
  <si>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</si>
  <si>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</si>
  <si>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</si>
  <si>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</si>
  <si>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</si>
  <si>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</si>
  <si>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</si>
  <si>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</si>
  <si>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</si>
  <si>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</si>
  <si>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</si>
  <si>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</si>
  <si>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</si>
  <si>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</si>
  <si>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</si>
  <si>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</si>
  <si>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</si>
  <si>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</si>
  <si>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</si>
  <si>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</si>
  <si>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</si>
  <si>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</si>
  <si>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SA3</t>
  </si>
  <si>
    <t>SA3 NAME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</si>
  <si>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</si>
  <si>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</si>
  <si>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</si>
  <si>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</si>
  <si>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</si>
  <si>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</si>
  <si>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</si>
  <si>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</si>
  <si>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</si>
  <si>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</si>
  <si>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</si>
  <si>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</si>
  <si>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</si>
  <si>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</si>
  <si>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</si>
  <si>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</si>
  <si>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</si>
  <si>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</si>
  <si>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</si>
  <si>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</si>
  <si>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</si>
  <si>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</si>
  <si>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np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</si>
  <si>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</si>
  <si>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</si>
  <si>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</si>
  <si>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</si>
  <si>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</si>
  <si>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</si>
  <si>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</si>
  <si>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</si>
  <si>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</si>
  <si>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</si>
  <si>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</si>
  <si>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</si>
  <si>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</si>
  <si>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</si>
  <si>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</si>
  <si>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</si>
  <si>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</si>
  <si>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</si>
  <si>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</si>
  <si>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</si>
  <si>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</si>
  <si>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</si>
  <si>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</si>
  <si>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</si>
  <si>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</si>
  <si>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</si>
  <si>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</si>
  <si>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</si>
  <si>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</si>
  <si>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</si>
  <si>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</si>
  <si>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</si>
  <si>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</si>
  <si>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</si>
  <si>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</si>
  <si>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</si>
  <si>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</si>
  <si>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</si>
  <si>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</si>
  <si>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</si>
  <si>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</si>
  <si>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</si>
  <si>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</si>
  <si>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</si>
  <si>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</si>
  <si>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</si>
  <si>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</si>
  <si>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</si>
  <si>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</si>
  <si>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</si>
  <si>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</si>
  <si>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</si>
  <si>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</si>
  <si>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</si>
  <si>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</si>
  <si>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</si>
  <si>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</si>
  <si>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</si>
  <si>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</si>
  <si>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</si>
  <si>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</si>
  <si>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</si>
  <si>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</si>
  <si>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</si>
  <si>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</si>
  <si>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</si>
  <si>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</si>
  <si>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</si>
  <si>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</si>
  <si>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</si>
  <si>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Creswick - Daylesford - Ballan</t>
  </si>
  <si>
    <t>Maryborough - Pyrenees</t>
  </si>
  <si>
    <t>Heathcote - Castlemaine - Kyneton</t>
  </si>
  <si>
    <t>Loddon - Elmore</t>
  </si>
  <si>
    <t>Barwon - West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</si>
  <si>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</si>
  <si>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</si>
  <si>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</si>
  <si>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</si>
  <si>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</si>
  <si>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</si>
  <si>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</si>
  <si>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</si>
  <si>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</si>
  <si>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</si>
  <si>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</si>
  <si>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</si>
  <si>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</si>
  <si>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</si>
  <si>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</si>
  <si>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</si>
  <si>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</si>
  <si>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</si>
  <si>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</si>
  <si>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</si>
  <si>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</si>
  <si>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</si>
  <si>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</si>
  <si>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</si>
  <si>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</si>
  <si>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</si>
  <si>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</si>
  <si>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</si>
  <si>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</si>
  <si>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</si>
  <si>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</si>
  <si>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</si>
  <si>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</si>
  <si>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</si>
  <si>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</si>
  <si>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</si>
  <si>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</si>
  <si>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</si>
  <si>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</si>
  <si>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</si>
  <si>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</si>
  <si>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</si>
  <si>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</si>
  <si>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</si>
  <si>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</si>
  <si>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</si>
  <si>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</si>
  <si>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</si>
  <si>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Grampians</t>
  </si>
  <si>
    <t>Mildura</t>
  </si>
  <si>
    <t>Murray River - Swan Hill</t>
  </si>
  <si>
    <t>Campaspe</t>
  </si>
  <si>
    <t>Moira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</si>
  <si>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</si>
  <si>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</si>
  <si>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</si>
  <si>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</si>
  <si>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</si>
  <si>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</si>
  <si>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</si>
  <si>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</si>
  <si>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</si>
  <si>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</si>
  <si>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</si>
  <si>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</si>
  <si>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</si>
  <si>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</si>
  <si>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</si>
  <si>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</si>
  <si>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</si>
  <si>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</si>
  <si>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</si>
  <si>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</si>
  <si>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</si>
  <si>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</si>
  <si>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</si>
  <si>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</si>
  <si>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</si>
  <si>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</si>
  <si>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</si>
  <si>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</si>
  <si>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</si>
  <si>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</si>
  <si>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</si>
  <si>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</si>
  <si>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</si>
  <si>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</si>
  <si>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</si>
  <si>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</si>
  <si>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</si>
  <si>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</si>
  <si>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</si>
  <si>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</si>
  <si>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</si>
  <si>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</si>
  <si>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</si>
  <si>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</si>
  <si>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</si>
  <si>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</si>
  <si>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</si>
  <si>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</si>
  <si>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</si>
  <si>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</si>
  <si>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</si>
  <si>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</si>
  <si>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</si>
  <si>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</si>
  <si>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</si>
  <si>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</si>
  <si>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</si>
  <si>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</si>
  <si>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</si>
  <si>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</si>
  <si>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</si>
  <si>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</si>
  <si>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</si>
  <si>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</si>
  <si>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</si>
  <si>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</si>
  <si>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</si>
  <si>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</si>
  <si>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</si>
  <si>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</si>
  <si>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</si>
  <si>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</si>
  <si>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</si>
  <si>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</si>
  <si>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</si>
  <si>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</si>
  <si>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</si>
  <si>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Charters Towers - Ayr - Ingham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</si>
  <si>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</si>
  <si>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</si>
  <si>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</si>
  <si>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</si>
  <si>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</si>
  <si>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</si>
  <si>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</si>
  <si>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</si>
  <si>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</si>
  <si>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</si>
  <si>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</si>
  <si>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</si>
  <si>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</si>
  <si>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</si>
  <si>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</si>
  <si>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</si>
  <si>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</si>
  <si>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</si>
  <si>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</si>
  <si>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</si>
  <si>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</si>
  <si>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</si>
  <si>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</si>
  <si>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</si>
  <si>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</si>
  <si>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</si>
  <si>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</si>
  <si>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</si>
  <si>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</si>
  <si>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</si>
  <si>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</si>
  <si>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</si>
  <si>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</si>
  <si>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</si>
  <si>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Manjimup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</si>
  <si>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</si>
  <si>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</si>
  <si>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</si>
  <si>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</si>
  <si>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</si>
  <si>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</si>
  <si>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</si>
  <si>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</si>
  <si>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</si>
  <si>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</si>
  <si>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</si>
  <si>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</si>
  <si>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</si>
  <si>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</si>
  <si>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</si>
  <si>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</si>
  <si>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</si>
  <si>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</si>
  <si>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</si>
  <si>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</si>
  <si>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</si>
  <si>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</si>
  <si>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</si>
  <si>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</si>
  <si>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</si>
  <si>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</si>
  <si>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</si>
  <si>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</si>
  <si>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</si>
  <si>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</si>
  <si>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</si>
  <si>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</si>
  <si>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</si>
  <si>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</si>
  <si>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</si>
  <si>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</si>
  <si>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</si>
  <si>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</si>
  <si>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</si>
  <si>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</si>
  <si>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</si>
  <si>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</si>
  <si>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</si>
  <si>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</si>
  <si>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</si>
  <si>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</si>
  <si>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</si>
  <si>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</si>
  <si>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</si>
  <si>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</si>
  <si>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</si>
  <si>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</si>
  <si>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</si>
  <si>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</si>
  <si>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</si>
  <si>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</si>
  <si>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</si>
  <si>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</si>
  <si>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</si>
  <si>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</si>
  <si>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</si>
  <si>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</si>
  <si>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</si>
  <si>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Uriarra - Namadgi</t>
  </si>
  <si>
    <t>np - not published to protect the confidentiality of individuals or businesses.</t>
  </si>
  <si>
    <t>SA2</t>
  </si>
  <si>
    <t>SA2 NAME</t>
  </si>
  <si>
    <t>101021007</t>
  </si>
  <si>
    <t>Braidwood</t>
  </si>
  <si>
    <t>101021008</t>
  </si>
  <si>
    <t>Karabar</t>
  </si>
  <si>
    <t>101021009</t>
  </si>
  <si>
    <t>101021010</t>
  </si>
  <si>
    <t>Queanbeyan - East</t>
  </si>
  <si>
    <t>101021012</t>
  </si>
  <si>
    <t>Queanbeyan West - Jerrabomberra</t>
  </si>
  <si>
    <t>101021610</t>
  </si>
  <si>
    <t>Googong</t>
  </si>
  <si>
    <t>101021611</t>
  </si>
  <si>
    <t>Queanbeyan Surrounds</t>
  </si>
  <si>
    <t>101031013</t>
  </si>
  <si>
    <t>Bombala</t>
  </si>
  <si>
    <t>101031014</t>
  </si>
  <si>
    <t>Cooma</t>
  </si>
  <si>
    <t>101031015</t>
  </si>
  <si>
    <t>Cooma Surrounds</t>
  </si>
  <si>
    <t>101031016</t>
  </si>
  <si>
    <t>Jindabyne - Berridale</t>
  </si>
  <si>
    <t>101041017</t>
  </si>
  <si>
    <t>Batemans Bay</t>
  </si>
  <si>
    <t>101041018</t>
  </si>
  <si>
    <t>Batemans Bay - South</t>
  </si>
  <si>
    <t>101041019</t>
  </si>
  <si>
    <t>Bega - Tathra</t>
  </si>
  <si>
    <t>101041020</t>
  </si>
  <si>
    <t>Bega-Eden Hinterland</t>
  </si>
  <si>
    <t>101041021</t>
  </si>
  <si>
    <t>Broulee - Tomakin</t>
  </si>
  <si>
    <t>101041022</t>
  </si>
  <si>
    <t>Deua - Wadbilliga</t>
  </si>
  <si>
    <t>101041023</t>
  </si>
  <si>
    <t>Eden</t>
  </si>
  <si>
    <t>101041024</t>
  </si>
  <si>
    <t>Eurobodalla Hinterland</t>
  </si>
  <si>
    <t>101041025</t>
  </si>
  <si>
    <t>Merimbula - Tura Beach</t>
  </si>
  <si>
    <t>101041026</t>
  </si>
  <si>
    <t>Moruya - Tuross Head</t>
  </si>
  <si>
    <t>101041027</t>
  </si>
  <si>
    <t>Narooma - Bermagui</t>
  </si>
  <si>
    <t>101051539</t>
  </si>
  <si>
    <t>Goulburn</t>
  </si>
  <si>
    <t>101051540</t>
  </si>
  <si>
    <t>Goulburn Surrounds</t>
  </si>
  <si>
    <t>101061541</t>
  </si>
  <si>
    <t>Yass</t>
  </si>
  <si>
    <t>101061542</t>
  </si>
  <si>
    <t>Yass Surrounds</t>
  </si>
  <si>
    <t>101061543</t>
  </si>
  <si>
    <t>Young</t>
  </si>
  <si>
    <t>101061544</t>
  </si>
  <si>
    <t>Young Surrounds</t>
  </si>
  <si>
    <t>102011028</t>
  </si>
  <si>
    <t>Avoca Beach - Copacabana</t>
  </si>
  <si>
    <t>102011029</t>
  </si>
  <si>
    <t>Box Head - MacMasters Beach</t>
  </si>
  <si>
    <t>102011030</t>
  </si>
  <si>
    <t>Calga - Kulnura</t>
  </si>
  <si>
    <t>102011031</t>
  </si>
  <si>
    <t>Erina - Green Point</t>
  </si>
  <si>
    <t>102011032</t>
  </si>
  <si>
    <t>Gosford - Springfield</t>
  </si>
  <si>
    <t>102011033</t>
  </si>
  <si>
    <t>Kariong</t>
  </si>
  <si>
    <t>102011034</t>
  </si>
  <si>
    <t>Kincumber - Picketts Valley</t>
  </si>
  <si>
    <t>102011035</t>
  </si>
  <si>
    <t>Narara</t>
  </si>
  <si>
    <t>102011036</t>
  </si>
  <si>
    <t>Niagara Park - Lisarow</t>
  </si>
  <si>
    <t>102011037</t>
  </si>
  <si>
    <t>Point Clare - Koolewong</t>
  </si>
  <si>
    <t>102011038</t>
  </si>
  <si>
    <t>Saratoga - Davistown</t>
  </si>
  <si>
    <t>102011039</t>
  </si>
  <si>
    <t>Terrigal - North Avoca</t>
  </si>
  <si>
    <t>102011040</t>
  </si>
  <si>
    <t>Umina - Booker Bay - Patonga</t>
  </si>
  <si>
    <t>102011041</t>
  </si>
  <si>
    <t>Wamberal - Forresters Beach</t>
  </si>
  <si>
    <t>102011042</t>
  </si>
  <si>
    <t>Woy Woy - Blackwall</t>
  </si>
  <si>
    <t>102011043</t>
  </si>
  <si>
    <t>Wyoming</t>
  </si>
  <si>
    <t>102021044</t>
  </si>
  <si>
    <t>Bateau Bay - Killarney Vale</t>
  </si>
  <si>
    <t>102021045</t>
  </si>
  <si>
    <t>Blue Haven - San Remo</t>
  </si>
  <si>
    <t>102021046</t>
  </si>
  <si>
    <t>Budgewoi - Buff Point - Halekulani</t>
  </si>
  <si>
    <t>102021047</t>
  </si>
  <si>
    <t>Chittaway Bay - Tumbi Umbi</t>
  </si>
  <si>
    <t>102021048</t>
  </si>
  <si>
    <t>Gorokan - Kanwal - Charmhaven</t>
  </si>
  <si>
    <t>102021049</t>
  </si>
  <si>
    <t>Jilliby - Yarramalong</t>
  </si>
  <si>
    <t>102021050</t>
  </si>
  <si>
    <t>Lake Munmorah - Mannering Park</t>
  </si>
  <si>
    <t>102021051</t>
  </si>
  <si>
    <t>Ourimbah - Fountaindale</t>
  </si>
  <si>
    <t>102021052</t>
  </si>
  <si>
    <t>Summerland Point - Gwandalan</t>
  </si>
  <si>
    <t>102021053</t>
  </si>
  <si>
    <t>The Entrance</t>
  </si>
  <si>
    <t>102021054</t>
  </si>
  <si>
    <t>Toukley - Norah Head</t>
  </si>
  <si>
    <t>102021055</t>
  </si>
  <si>
    <t>Tuggerah - Kangy Angy</t>
  </si>
  <si>
    <t>102021056</t>
  </si>
  <si>
    <t>Warnervale - Wadalba</t>
  </si>
  <si>
    <t>102021057</t>
  </si>
  <si>
    <t>103011059</t>
  </si>
  <si>
    <t>Bathurst - East</t>
  </si>
  <si>
    <t>103011060</t>
  </si>
  <si>
    <t>Bathurst Surrounds</t>
  </si>
  <si>
    <t>103011061</t>
  </si>
  <si>
    <t>Oberon</t>
  </si>
  <si>
    <t>103011612</t>
  </si>
  <si>
    <t>Bathurst - South</t>
  </si>
  <si>
    <t>103011613</t>
  </si>
  <si>
    <t>Bathurst - West</t>
  </si>
  <si>
    <t>103021062</t>
  </si>
  <si>
    <t>Condobolin</t>
  </si>
  <si>
    <t>103021063</t>
  </si>
  <si>
    <t>Cowra</t>
  </si>
  <si>
    <t>103021064</t>
  </si>
  <si>
    <t>Cowra Surrounds</t>
  </si>
  <si>
    <t>103021065</t>
  </si>
  <si>
    <t>Forbes</t>
  </si>
  <si>
    <t>103021066</t>
  </si>
  <si>
    <t>Grenfell</t>
  </si>
  <si>
    <t>103021067</t>
  </si>
  <si>
    <t>Parkes (NSW)</t>
  </si>
  <si>
    <t>103021068</t>
  </si>
  <si>
    <t>Parkes Surrounds</t>
  </si>
  <si>
    <t>103021069</t>
  </si>
  <si>
    <t>West Wyalong</t>
  </si>
  <si>
    <t>103031070</t>
  </si>
  <si>
    <t>Lithgow</t>
  </si>
  <si>
    <t>103031071</t>
  </si>
  <si>
    <t>Lithgow Surrounds</t>
  </si>
  <si>
    <t>103031072</t>
  </si>
  <si>
    <t>Mudgee</t>
  </si>
  <si>
    <t>103031073</t>
  </si>
  <si>
    <t>Mudgee Surrounds - East</t>
  </si>
  <si>
    <t>103031074</t>
  </si>
  <si>
    <t>Mudgee Surrounds - West</t>
  </si>
  <si>
    <t>103031075</t>
  </si>
  <si>
    <t>Wollangambe - Wollemi</t>
  </si>
  <si>
    <t>103041076</t>
  </si>
  <si>
    <t>Blayney</t>
  </si>
  <si>
    <t>103041077</t>
  </si>
  <si>
    <t>103041078</t>
  </si>
  <si>
    <t>Orange - North</t>
  </si>
  <si>
    <t>103041079</t>
  </si>
  <si>
    <t>Orange Surrounds</t>
  </si>
  <si>
    <t>104011080</t>
  </si>
  <si>
    <t>Grafton</t>
  </si>
  <si>
    <t>104011081</t>
  </si>
  <si>
    <t>Grafton Surrounds</t>
  </si>
  <si>
    <t>104011082</t>
  </si>
  <si>
    <t>Maclean - Yamba - Iluka</t>
  </si>
  <si>
    <t>104021083</t>
  </si>
  <si>
    <t>Bellingen</t>
  </si>
  <si>
    <t>104021084</t>
  </si>
  <si>
    <t>Coffs Harbour - North</t>
  </si>
  <si>
    <t>104021085</t>
  </si>
  <si>
    <t>Coffs Harbour - South</t>
  </si>
  <si>
    <t>104021086</t>
  </si>
  <si>
    <t>Coramba - Nana Glen - Bucca</t>
  </si>
  <si>
    <t>104021087</t>
  </si>
  <si>
    <t>Dorrigo</t>
  </si>
  <si>
    <t>104021088</t>
  </si>
  <si>
    <t>Korora - Emerald Beach</t>
  </si>
  <si>
    <t>104021089</t>
  </si>
  <si>
    <t>Sawtell - Boambee</t>
  </si>
  <si>
    <t>104021090</t>
  </si>
  <si>
    <t>Urunga</t>
  </si>
  <si>
    <t>104021091</t>
  </si>
  <si>
    <t>Woolgoolga - Arrawarra</t>
  </si>
  <si>
    <t>105011092</t>
  </si>
  <si>
    <t>Bourke - Brewarrina</t>
  </si>
  <si>
    <t>105011093</t>
  </si>
  <si>
    <t>Cobar</t>
  </si>
  <si>
    <t>105011094</t>
  </si>
  <si>
    <t>Coonamble</t>
  </si>
  <si>
    <t>105011095</t>
  </si>
  <si>
    <t>Nyngan - Warren</t>
  </si>
  <si>
    <t>105011096</t>
  </si>
  <si>
    <t>Walgett - Lightning Ridge</t>
  </si>
  <si>
    <t>105021097</t>
  </si>
  <si>
    <t>Broken Hill</t>
  </si>
  <si>
    <t>105021098</t>
  </si>
  <si>
    <t>Far West</t>
  </si>
  <si>
    <t>105031099</t>
  </si>
  <si>
    <t>Coonabarabran</t>
  </si>
  <si>
    <t>105031100</t>
  </si>
  <si>
    <t>Dubbo - East</t>
  </si>
  <si>
    <t>105031101</t>
  </si>
  <si>
    <t>Dubbo - South</t>
  </si>
  <si>
    <t>105031102</t>
  </si>
  <si>
    <t>Dubbo - West</t>
  </si>
  <si>
    <t>105031103</t>
  </si>
  <si>
    <t>Dubbo Surrounds</t>
  </si>
  <si>
    <t>105031104</t>
  </si>
  <si>
    <t>Gilgandra</t>
  </si>
  <si>
    <t>105031105</t>
  </si>
  <si>
    <t>Narromine</t>
  </si>
  <si>
    <t>105031106</t>
  </si>
  <si>
    <t>106011107</t>
  </si>
  <si>
    <t>Branxton - Greta - Pokolbin</t>
  </si>
  <si>
    <t>106011108</t>
  </si>
  <si>
    <t>Cessnock</t>
  </si>
  <si>
    <t>106011109</t>
  </si>
  <si>
    <t>Cessnock Surrounds</t>
  </si>
  <si>
    <t>106011110</t>
  </si>
  <si>
    <t>Dungog</t>
  </si>
  <si>
    <t>106011111</t>
  </si>
  <si>
    <t>Kurri Kurri - Abermain</t>
  </si>
  <si>
    <t>106011112</t>
  </si>
  <si>
    <t>Singleton</t>
  </si>
  <si>
    <t>106011113</t>
  </si>
  <si>
    <t>Singleton Surrounds</t>
  </si>
  <si>
    <t>106021114</t>
  </si>
  <si>
    <t>106021116</t>
  </si>
  <si>
    <t>Maitland - North</t>
  </si>
  <si>
    <t>106021614</t>
  </si>
  <si>
    <t>East Maitland - Metford</t>
  </si>
  <si>
    <t>106021615</t>
  </si>
  <si>
    <t>Rutherford (North) - Aberglasslyn</t>
  </si>
  <si>
    <t>106021616</t>
  </si>
  <si>
    <t>Rutherford (South) - Telarah</t>
  </si>
  <si>
    <t>106021617</t>
  </si>
  <si>
    <t>Tenambit - East Maitland</t>
  </si>
  <si>
    <t>106021618</t>
  </si>
  <si>
    <t>Thornton - Millers Forest</t>
  </si>
  <si>
    <t>106031119</t>
  </si>
  <si>
    <t>Anna Bay</t>
  </si>
  <si>
    <t>106031120</t>
  </si>
  <si>
    <t>Lemon Tree Passage - Tanilba Bay</t>
  </si>
  <si>
    <t>106031121</t>
  </si>
  <si>
    <t>Nelson Bay Peninsula</t>
  </si>
  <si>
    <t>106031122</t>
  </si>
  <si>
    <t>Raymond Terrace</t>
  </si>
  <si>
    <t>106031123</t>
  </si>
  <si>
    <t>Seaham - Woodville</t>
  </si>
  <si>
    <t>106031124</t>
  </si>
  <si>
    <t>Tea Gardens - Hawks Nest</t>
  </si>
  <si>
    <t>106031125</t>
  </si>
  <si>
    <t>Williamtown - Medowie - Karuah</t>
  </si>
  <si>
    <t>106041126</t>
  </si>
  <si>
    <t>Muswellbrook</t>
  </si>
  <si>
    <t>106041127</t>
  </si>
  <si>
    <t>Muswellbrook Surrounds</t>
  </si>
  <si>
    <t>106041128</t>
  </si>
  <si>
    <t>Scone</t>
  </si>
  <si>
    <t>106041129</t>
  </si>
  <si>
    <t>Scone Surrounds</t>
  </si>
  <si>
    <t>107011131</t>
  </si>
  <si>
    <t>Dapto - Avondale</t>
  </si>
  <si>
    <t>107011132</t>
  </si>
  <si>
    <t>Horsley - Kembla Grange</t>
  </si>
  <si>
    <t>107011133</t>
  </si>
  <si>
    <t>Port Kembla Industrial</t>
  </si>
  <si>
    <t>107011134</t>
  </si>
  <si>
    <t>Unanderra - Mount Kembla</t>
  </si>
  <si>
    <t>107011545</t>
  </si>
  <si>
    <t>Berkeley - Lake Heights - Cringila</t>
  </si>
  <si>
    <t>107011546</t>
  </si>
  <si>
    <t>Port Kembla - Warrawong</t>
  </si>
  <si>
    <t>107011547</t>
  </si>
  <si>
    <t>Windang - Primbee</t>
  </si>
  <si>
    <t>107031136</t>
  </si>
  <si>
    <t>Albion Park - Macquarie Pass</t>
  </si>
  <si>
    <t>107031137</t>
  </si>
  <si>
    <t>Albion Park Rail</t>
  </si>
  <si>
    <t>107031138</t>
  </si>
  <si>
    <t>Kiama</t>
  </si>
  <si>
    <t>107031139</t>
  </si>
  <si>
    <t>Kiama Downs - Minnamurra</t>
  </si>
  <si>
    <t>107031140</t>
  </si>
  <si>
    <t>Kiama Hinterland - Gerringong</t>
  </si>
  <si>
    <t>107031141</t>
  </si>
  <si>
    <t>Shellharbour - Flinders</t>
  </si>
  <si>
    <t>107031142</t>
  </si>
  <si>
    <t>Shellharbour - Oak Flats</t>
  </si>
  <si>
    <t>107031143</t>
  </si>
  <si>
    <t>Warilla</t>
  </si>
  <si>
    <t>107041144</t>
  </si>
  <si>
    <t>Balgownie - Fairy Meadow</t>
  </si>
  <si>
    <t>107041145</t>
  </si>
  <si>
    <t>Corrimal - Tarrawanna - Bellambi</t>
  </si>
  <si>
    <t>107041146</t>
  </si>
  <si>
    <t>Figtree - Keiraville</t>
  </si>
  <si>
    <t>107041147</t>
  </si>
  <si>
    <t>Helensburgh</t>
  </si>
  <si>
    <t>107041148</t>
  </si>
  <si>
    <t>Thirroul - Austinmer - Coalcliff</t>
  </si>
  <si>
    <t>107041150</t>
  </si>
  <si>
    <t>Woonona - Bulli - Russell Vale</t>
  </si>
  <si>
    <t>107041548</t>
  </si>
  <si>
    <t>Wollongong - East</t>
  </si>
  <si>
    <t>107041549</t>
  </si>
  <si>
    <t>Wollongong - West</t>
  </si>
  <si>
    <t>108011151</t>
  </si>
  <si>
    <t>Bulahdelah - Stroud</t>
  </si>
  <si>
    <t>108011152</t>
  </si>
  <si>
    <t>Forster</t>
  </si>
  <si>
    <t>108011153</t>
  </si>
  <si>
    <t>Forster-Tuncurry Surrounds</t>
  </si>
  <si>
    <t>108011154</t>
  </si>
  <si>
    <t>Tuncurry</t>
  </si>
  <si>
    <t>108021155</t>
  </si>
  <si>
    <t>Kempsey</t>
  </si>
  <si>
    <t>108021156</t>
  </si>
  <si>
    <t>Kempsey Surrounds</t>
  </si>
  <si>
    <t>108021157</t>
  </si>
  <si>
    <t>Macksville - Scotts Head</t>
  </si>
  <si>
    <t>108021158</t>
  </si>
  <si>
    <t>Nambucca Heads</t>
  </si>
  <si>
    <t>108021159</t>
  </si>
  <si>
    <t>Nambucca Heads Surrounds</t>
  </si>
  <si>
    <t>108021160</t>
  </si>
  <si>
    <t>South West Rocks</t>
  </si>
  <si>
    <t>108031161</t>
  </si>
  <si>
    <t>108041162</t>
  </si>
  <si>
    <t>Laurieton - Bonny Hills</t>
  </si>
  <si>
    <t>108041164</t>
  </si>
  <si>
    <t>Port Macquarie - West</t>
  </si>
  <si>
    <t>108041165</t>
  </si>
  <si>
    <t>Port Macquarie Surrounds</t>
  </si>
  <si>
    <t>108041166</t>
  </si>
  <si>
    <t>Wauchope</t>
  </si>
  <si>
    <t>108041619</t>
  </si>
  <si>
    <t>Port Macquarie - East</t>
  </si>
  <si>
    <t>108041620</t>
  </si>
  <si>
    <t>Port Macquarie - South</t>
  </si>
  <si>
    <t>108051167</t>
  </si>
  <si>
    <t>Gloucester</t>
  </si>
  <si>
    <t>108051168</t>
  </si>
  <si>
    <t>Old Bar - Manning Point - Red Head</t>
  </si>
  <si>
    <t>108051169</t>
  </si>
  <si>
    <t>Taree</t>
  </si>
  <si>
    <t>108051170</t>
  </si>
  <si>
    <t>Taree Surrounds</t>
  </si>
  <si>
    <t>108051171</t>
  </si>
  <si>
    <t>Wingham</t>
  </si>
  <si>
    <t>109011172</t>
  </si>
  <si>
    <t>Albury - East</t>
  </si>
  <si>
    <t>109011173</t>
  </si>
  <si>
    <t>Albury - North</t>
  </si>
  <si>
    <t>109011174</t>
  </si>
  <si>
    <t>Albury - South</t>
  </si>
  <si>
    <t>109011175</t>
  </si>
  <si>
    <t>Albury Surrounds</t>
  </si>
  <si>
    <t>109011176</t>
  </si>
  <si>
    <t>Lavington</t>
  </si>
  <si>
    <t>109021177</t>
  </si>
  <si>
    <t>Hay</t>
  </si>
  <si>
    <t>109021178</t>
  </si>
  <si>
    <t>Wentworth - Buronga</t>
  </si>
  <si>
    <t>109021179</t>
  </si>
  <si>
    <t>Wentworth-Balranald Region</t>
  </si>
  <si>
    <t>109031180</t>
  </si>
  <si>
    <t>Corowa</t>
  </si>
  <si>
    <t>109031181</t>
  </si>
  <si>
    <t>Corowa Surrounds</t>
  </si>
  <si>
    <t>109031182</t>
  </si>
  <si>
    <t>Deniliquin</t>
  </si>
  <si>
    <t>109031183</t>
  </si>
  <si>
    <t>Deniliquin Surrounds</t>
  </si>
  <si>
    <t>109031184</t>
  </si>
  <si>
    <t>Moama</t>
  </si>
  <si>
    <t>109031185</t>
  </si>
  <si>
    <t>Tocumwal - Finley - Jerilderie</t>
  </si>
  <si>
    <t>110011186</t>
  </si>
  <si>
    <t>110011187</t>
  </si>
  <si>
    <t>Armidale Surrounds - North</t>
  </si>
  <si>
    <t>110011188</t>
  </si>
  <si>
    <t>Armidale Surrounds - South</t>
  </si>
  <si>
    <t>110011189</t>
  </si>
  <si>
    <t>Walcha</t>
  </si>
  <si>
    <t>110021190</t>
  </si>
  <si>
    <t>Glen Innes</t>
  </si>
  <si>
    <t>110021191</t>
  </si>
  <si>
    <t>Inverell</t>
  </si>
  <si>
    <t>110021192</t>
  </si>
  <si>
    <t>Inverell Surrounds - East</t>
  </si>
  <si>
    <t>110021193</t>
  </si>
  <si>
    <t>Inverell Surrounds - West</t>
  </si>
  <si>
    <t>110021194</t>
  </si>
  <si>
    <t>Tenterfield</t>
  </si>
  <si>
    <t>110031195</t>
  </si>
  <si>
    <t>Moree</t>
  </si>
  <si>
    <t>110031196</t>
  </si>
  <si>
    <t>Moree Surrounds</t>
  </si>
  <si>
    <t>110031197</t>
  </si>
  <si>
    <t>Narrabri</t>
  </si>
  <si>
    <t>110031198</t>
  </si>
  <si>
    <t>Narrabri Surrounds</t>
  </si>
  <si>
    <t>110041199</t>
  </si>
  <si>
    <t>Gunnedah</t>
  </si>
  <si>
    <t>110041200</t>
  </si>
  <si>
    <t>Gunnedah Surrounds</t>
  </si>
  <si>
    <t>110041201</t>
  </si>
  <si>
    <t>Quirindi</t>
  </si>
  <si>
    <t>110041202</t>
  </si>
  <si>
    <t>Tamworth - East</t>
  </si>
  <si>
    <t>110041203</t>
  </si>
  <si>
    <t>Tamworth - North</t>
  </si>
  <si>
    <t>110041204</t>
  </si>
  <si>
    <t>Tamworth - West</t>
  </si>
  <si>
    <t>110041205</t>
  </si>
  <si>
    <t>Tamworth Surrounds</t>
  </si>
  <si>
    <t>111011206</t>
  </si>
  <si>
    <t>Belmont - Bennetts Green</t>
  </si>
  <si>
    <t>111011207</t>
  </si>
  <si>
    <t>Belmont South - Blacksmiths</t>
  </si>
  <si>
    <t>111011208</t>
  </si>
  <si>
    <t>Charlestown - Dudley</t>
  </si>
  <si>
    <t>111011209</t>
  </si>
  <si>
    <t>Glendale - Cardiff - Hillsborough</t>
  </si>
  <si>
    <t>111011210</t>
  </si>
  <si>
    <t>Mount Hutton - Windale</t>
  </si>
  <si>
    <t>111011211</t>
  </si>
  <si>
    <t>Redhead</t>
  </si>
  <si>
    <t>111011212</t>
  </si>
  <si>
    <t>Swansea - Caves Beach</t>
  </si>
  <si>
    <t>111011213</t>
  </si>
  <si>
    <t>Valentine - Eleebana</t>
  </si>
  <si>
    <t>111011214</t>
  </si>
  <si>
    <t>Warners Bay - Boolaroo</t>
  </si>
  <si>
    <t>111021215</t>
  </si>
  <si>
    <t>Bolton Point - Teralba</t>
  </si>
  <si>
    <t>111021216</t>
  </si>
  <si>
    <t>Bonnells Bay - Silverwater</t>
  </si>
  <si>
    <t>111021217</t>
  </si>
  <si>
    <t>Edgeworth - Cameron Park</t>
  </si>
  <si>
    <t>111021218</t>
  </si>
  <si>
    <t>Morisset - Cooranbong</t>
  </si>
  <si>
    <t>111021219</t>
  </si>
  <si>
    <t>Toronto - Awaba</t>
  </si>
  <si>
    <t>111021220</t>
  </si>
  <si>
    <t>Wangi Wangi - Rathmines</t>
  </si>
  <si>
    <t>111021221</t>
  </si>
  <si>
    <t>West Wallsend - Barnsley - Killingworth</t>
  </si>
  <si>
    <t>111031222</t>
  </si>
  <si>
    <t>Adamstown - Kotara</t>
  </si>
  <si>
    <t>111031223</t>
  </si>
  <si>
    <t>Beresfield - Hexham</t>
  </si>
  <si>
    <t>111031224</t>
  </si>
  <si>
    <t>Hamilton - Broadmeadow</t>
  </si>
  <si>
    <t>111031225</t>
  </si>
  <si>
    <t>Lambton - New Lambton</t>
  </si>
  <si>
    <t>111031226</t>
  </si>
  <si>
    <t>Maryland - Fletcher - Minmi</t>
  </si>
  <si>
    <t>111031227</t>
  </si>
  <si>
    <t>Mayfield - Warabrook</t>
  </si>
  <si>
    <t>111031228</t>
  </si>
  <si>
    <t>Merewether - The Junction</t>
  </si>
  <si>
    <t>111031229</t>
  </si>
  <si>
    <t>Newcastle - Cooks Hill</t>
  </si>
  <si>
    <t>111031230</t>
  </si>
  <si>
    <t>Newcastle Port - Kooragang</t>
  </si>
  <si>
    <t>111031231</t>
  </si>
  <si>
    <t>Shortland - Jesmond</t>
  </si>
  <si>
    <t>111031232</t>
  </si>
  <si>
    <t>Stockton - Fullerton Cove</t>
  </si>
  <si>
    <t>111031233</t>
  </si>
  <si>
    <t>Wallsend - Elermore Vale</t>
  </si>
  <si>
    <t>111031234</t>
  </si>
  <si>
    <t>Waratah - North Lambton</t>
  </si>
  <si>
    <t>111031235</t>
  </si>
  <si>
    <t>Wickham - Carrington - Tighes Hill</t>
  </si>
  <si>
    <t>112011236</t>
  </si>
  <si>
    <t>Ballina</t>
  </si>
  <si>
    <t>112011237</t>
  </si>
  <si>
    <t>Ballina Surrounds</t>
  </si>
  <si>
    <t>112011238</t>
  </si>
  <si>
    <t>Bangalow</t>
  </si>
  <si>
    <t>112011239</t>
  </si>
  <si>
    <t>Brunswick Heads - Ocean Shores</t>
  </si>
  <si>
    <t>112011240</t>
  </si>
  <si>
    <t>Byron Bay</t>
  </si>
  <si>
    <t>112011241</t>
  </si>
  <si>
    <t>Evans Head</t>
  </si>
  <si>
    <t>112011242</t>
  </si>
  <si>
    <t>Lennox Head - Skennars Head</t>
  </si>
  <si>
    <t>112011243</t>
  </si>
  <si>
    <t>Mullumbimby</t>
  </si>
  <si>
    <t>112021244</t>
  </si>
  <si>
    <t>Casino</t>
  </si>
  <si>
    <t>112021245</t>
  </si>
  <si>
    <t>Casino Surrounds</t>
  </si>
  <si>
    <t>112021246</t>
  </si>
  <si>
    <t>Goonellabah</t>
  </si>
  <si>
    <t>112021247</t>
  </si>
  <si>
    <t>Kyogle</t>
  </si>
  <si>
    <t>112021248</t>
  </si>
  <si>
    <t>Lismore</t>
  </si>
  <si>
    <t>112021249</t>
  </si>
  <si>
    <t>Lismore Surrounds</t>
  </si>
  <si>
    <t>112031250</t>
  </si>
  <si>
    <t>Kingscliff - Fingal Head</t>
  </si>
  <si>
    <t>112031251</t>
  </si>
  <si>
    <t>Murwillumbah</t>
  </si>
  <si>
    <t>112031252</t>
  </si>
  <si>
    <t>Murwillumbah Surrounds</t>
  </si>
  <si>
    <t>112031253</t>
  </si>
  <si>
    <t>Pottsville</t>
  </si>
  <si>
    <t>112031254</t>
  </si>
  <si>
    <t>Tweed Heads</t>
  </si>
  <si>
    <t>112031550</t>
  </si>
  <si>
    <t>Banora Point</t>
  </si>
  <si>
    <t>112031551</t>
  </si>
  <si>
    <t>Terranora - North Tumbulgum</t>
  </si>
  <si>
    <t>112031552</t>
  </si>
  <si>
    <t>Tweed Heads South</t>
  </si>
  <si>
    <t>113011256</t>
  </si>
  <si>
    <t>Griffith (NSW)</t>
  </si>
  <si>
    <t>113011257</t>
  </si>
  <si>
    <t>Griffith Surrounds</t>
  </si>
  <si>
    <t>113011258</t>
  </si>
  <si>
    <t>Leeton</t>
  </si>
  <si>
    <t>113011259</t>
  </si>
  <si>
    <t>Narrandera</t>
  </si>
  <si>
    <t>113021260</t>
  </si>
  <si>
    <t>Tumbarumba</t>
  </si>
  <si>
    <t>113021261</t>
  </si>
  <si>
    <t>Tumut</t>
  </si>
  <si>
    <t>113021262</t>
  </si>
  <si>
    <t>Tumut Surrounds</t>
  </si>
  <si>
    <t>113031263</t>
  </si>
  <si>
    <t>Cootamundra</t>
  </si>
  <si>
    <t>113031264</t>
  </si>
  <si>
    <t>Gundagai</t>
  </si>
  <si>
    <t>113031265</t>
  </si>
  <si>
    <t>Junee</t>
  </si>
  <si>
    <t>113031266</t>
  </si>
  <si>
    <t>Temora</t>
  </si>
  <si>
    <t>113031267</t>
  </si>
  <si>
    <t>Wagga Wagga - East</t>
  </si>
  <si>
    <t>113031268</t>
  </si>
  <si>
    <t>Wagga Wagga - North</t>
  </si>
  <si>
    <t>113031269</t>
  </si>
  <si>
    <t>Wagga Wagga - South</t>
  </si>
  <si>
    <t>113031270</t>
  </si>
  <si>
    <t>Wagga Wagga - West</t>
  </si>
  <si>
    <t>113031271</t>
  </si>
  <si>
    <t>Wagga Wagga Surrounds</t>
  </si>
  <si>
    <t>114011272</t>
  </si>
  <si>
    <t>Berry - Kangaroo Valley</t>
  </si>
  <si>
    <t>114011273</t>
  </si>
  <si>
    <t>Callala Bay - Currarong</t>
  </si>
  <si>
    <t>114011274</t>
  </si>
  <si>
    <t>Culburra Beach</t>
  </si>
  <si>
    <t>114011275</t>
  </si>
  <si>
    <t>Ettrema - Sassafras - Budawang</t>
  </si>
  <si>
    <t>114011276</t>
  </si>
  <si>
    <t>Huskisson - Vincentia</t>
  </si>
  <si>
    <t>114011277</t>
  </si>
  <si>
    <t>North Nowra - Bomaderry</t>
  </si>
  <si>
    <t>114011278</t>
  </si>
  <si>
    <t>Nowra</t>
  </si>
  <si>
    <t>114011279</t>
  </si>
  <si>
    <t>St Georges Basin - Erowal Bay</t>
  </si>
  <si>
    <t>114011280</t>
  </si>
  <si>
    <t>Sussex Inlet - Berrara</t>
  </si>
  <si>
    <t>114011281</t>
  </si>
  <si>
    <t>Tomerong - Wandandian - Woollamia</t>
  </si>
  <si>
    <t>114011282</t>
  </si>
  <si>
    <t>Ulladulla</t>
  </si>
  <si>
    <t>114011283</t>
  </si>
  <si>
    <t>Ulladulla Surrounds</t>
  </si>
  <si>
    <t>114021284</t>
  </si>
  <si>
    <t>Bowral</t>
  </si>
  <si>
    <t>114021285</t>
  </si>
  <si>
    <t>Hill Top - Colo Vale</t>
  </si>
  <si>
    <t>114021286</t>
  </si>
  <si>
    <t>Mittagong</t>
  </si>
  <si>
    <t>114021287</t>
  </si>
  <si>
    <t>Moss Vale - Berrima</t>
  </si>
  <si>
    <t>114021288</t>
  </si>
  <si>
    <t>Robertson - Fitzroy Falls</t>
  </si>
  <si>
    <t>114021289</t>
  </si>
  <si>
    <t>115011290</t>
  </si>
  <si>
    <t>Baulkham Hills - East</t>
  </si>
  <si>
    <t>115011291</t>
  </si>
  <si>
    <t>Baulkham Hills (West) - Bella Vista</t>
  </si>
  <si>
    <t>115011294</t>
  </si>
  <si>
    <t>Glenhaven</t>
  </si>
  <si>
    <t>115011296</t>
  </si>
  <si>
    <t>West Pennant Hills</t>
  </si>
  <si>
    <t>115011553</t>
  </si>
  <si>
    <t>Castle Hill - Central</t>
  </si>
  <si>
    <t>115011554</t>
  </si>
  <si>
    <t>Castle Hill - East</t>
  </si>
  <si>
    <t>115011555</t>
  </si>
  <si>
    <t>Castle Hill - North</t>
  </si>
  <si>
    <t>115011556</t>
  </si>
  <si>
    <t>Castle Hill - South</t>
  </si>
  <si>
    <t>115011557</t>
  </si>
  <si>
    <t>Castle Hill - West</t>
  </si>
  <si>
    <t>115011558</t>
  </si>
  <si>
    <t>Cherrybrook</t>
  </si>
  <si>
    <t>115011621</t>
  </si>
  <si>
    <t>Kellyville - East</t>
  </si>
  <si>
    <t>115011622</t>
  </si>
  <si>
    <t>Kellyville - West</t>
  </si>
  <si>
    <t>115021297</t>
  </si>
  <si>
    <t>Dural - Kenthurst - Wisemans Ferry</t>
  </si>
  <si>
    <t>115021298</t>
  </si>
  <si>
    <t>Galston - Laughtondale</t>
  </si>
  <si>
    <t>115031299</t>
  </si>
  <si>
    <t>Bilpin - Colo - St Albans</t>
  </si>
  <si>
    <t>115031300</t>
  </si>
  <si>
    <t>Kurrajong Heights - Ebenezer</t>
  </si>
  <si>
    <t>115041301</t>
  </si>
  <si>
    <t>Pitt Town - McGraths Hill</t>
  </si>
  <si>
    <t>115041623</t>
  </si>
  <si>
    <t>Box Hill - Nelson</t>
  </si>
  <si>
    <t>115041624</t>
  </si>
  <si>
    <t>North Kellyville</t>
  </si>
  <si>
    <t>115041625</t>
  </si>
  <si>
    <t>Rouse Hill - Beaumont Hills</t>
  </si>
  <si>
    <t>116011303</t>
  </si>
  <si>
    <t>Blacktown (East) - Kings Park</t>
  </si>
  <si>
    <t>116011304</t>
  </si>
  <si>
    <t>Blacktown (North) - Marayong</t>
  </si>
  <si>
    <t>116011306</t>
  </si>
  <si>
    <t>Doonside - Woodcroft</t>
  </si>
  <si>
    <t>116011307</t>
  </si>
  <si>
    <t>Lalor Park - Kings Langley</t>
  </si>
  <si>
    <t>116011560</t>
  </si>
  <si>
    <t>Blacktown - South</t>
  </si>
  <si>
    <t>116011561</t>
  </si>
  <si>
    <t>Blacktown - West</t>
  </si>
  <si>
    <t>116011626</t>
  </si>
  <si>
    <t>Seven Hills - Prospect</t>
  </si>
  <si>
    <t>116011627</t>
  </si>
  <si>
    <t>Toongabbie - West</t>
  </si>
  <si>
    <t>116021309</t>
  </si>
  <si>
    <t>Glenwood</t>
  </si>
  <si>
    <t>116021562</t>
  </si>
  <si>
    <t>Acacia Gardens</t>
  </si>
  <si>
    <t>116021563</t>
  </si>
  <si>
    <t>Quakers Hill</t>
  </si>
  <si>
    <t>116021628</t>
  </si>
  <si>
    <t>Kellyville Ridge - The Ponds</t>
  </si>
  <si>
    <t>116021629</t>
  </si>
  <si>
    <t>Marsden Park - Shanes Park</t>
  </si>
  <si>
    <t>116021630</t>
  </si>
  <si>
    <t>Riverstone</t>
  </si>
  <si>
    <t>116021631</t>
  </si>
  <si>
    <t>Schofields (West) - Colebee</t>
  </si>
  <si>
    <t>116021632</t>
  </si>
  <si>
    <t>Schofields - East</t>
  </si>
  <si>
    <t>116021633</t>
  </si>
  <si>
    <t>Stanhope Gardens - Parklea</t>
  </si>
  <si>
    <t>116031313</t>
  </si>
  <si>
    <t>Bidwill - Hebersham - Emerton</t>
  </si>
  <si>
    <t>116031314</t>
  </si>
  <si>
    <t>Glendenning - Dean Park</t>
  </si>
  <si>
    <t>116031315</t>
  </si>
  <si>
    <t>Hassall Grove - Plumpton</t>
  </si>
  <si>
    <t>116031316</t>
  </si>
  <si>
    <t>Lethbridge Park - Tregear</t>
  </si>
  <si>
    <t>116031317</t>
  </si>
  <si>
    <t>Mount Druitt - Whalan</t>
  </si>
  <si>
    <t>116031318</t>
  </si>
  <si>
    <t>Prospect Reservoir</t>
  </si>
  <si>
    <t>116031319</t>
  </si>
  <si>
    <t>Rooty Hill - Minchinbury</t>
  </si>
  <si>
    <t>117011320</t>
  </si>
  <si>
    <t>Banksmeadow</t>
  </si>
  <si>
    <t>117011321</t>
  </si>
  <si>
    <t>117011323</t>
  </si>
  <si>
    <t>Pagewood - Hillsdale - Daceyville</t>
  </si>
  <si>
    <t>117011324</t>
  </si>
  <si>
    <t>Port Botany Industrial</t>
  </si>
  <si>
    <t>117011325</t>
  </si>
  <si>
    <t>Sydney Airport</t>
  </si>
  <si>
    <t>117011634</t>
  </si>
  <si>
    <t>Eastlakes</t>
  </si>
  <si>
    <t>117011635</t>
  </si>
  <si>
    <t>Mascot</t>
  </si>
  <si>
    <t>117021327</t>
  </si>
  <si>
    <t>Petersham - Stanmore</t>
  </si>
  <si>
    <t>117021328</t>
  </si>
  <si>
    <t>Sydenham - Tempe - St Peters</t>
  </si>
  <si>
    <t>117021636</t>
  </si>
  <si>
    <t>Marrickville - North</t>
  </si>
  <si>
    <t>117021637</t>
  </si>
  <si>
    <t>Marrickville - South</t>
  </si>
  <si>
    <t>117031329</t>
  </si>
  <si>
    <t>Darlinghurst</t>
  </si>
  <si>
    <t>117031330</t>
  </si>
  <si>
    <t>Erskineville - Alexandria</t>
  </si>
  <si>
    <t>117031331</t>
  </si>
  <si>
    <t>Glebe - Forest Lodge</t>
  </si>
  <si>
    <t>117031333</t>
  </si>
  <si>
    <t>Potts Point - Woolloomooloo</t>
  </si>
  <si>
    <t>117031336</t>
  </si>
  <si>
    <t>Surry Hills</t>
  </si>
  <si>
    <t>117031638</t>
  </si>
  <si>
    <t>Camperdown - Darlington</t>
  </si>
  <si>
    <t>117031639</t>
  </si>
  <si>
    <t>Chippendale</t>
  </si>
  <si>
    <t>117031640</t>
  </si>
  <si>
    <t>Newtown (NSW)</t>
  </si>
  <si>
    <t>117031641</t>
  </si>
  <si>
    <t>Pyrmont</t>
  </si>
  <si>
    <t>117031642</t>
  </si>
  <si>
    <t>Redfern</t>
  </si>
  <si>
    <t>117031643</t>
  </si>
  <si>
    <t>Rosebery - Beaconsfield</t>
  </si>
  <si>
    <t>117031644</t>
  </si>
  <si>
    <t>Sydney (North) - Millers Point</t>
  </si>
  <si>
    <t>117031645</t>
  </si>
  <si>
    <t>Sydney (South) - Haymarket</t>
  </si>
  <si>
    <t>117031646</t>
  </si>
  <si>
    <t>Ultimo</t>
  </si>
  <si>
    <t>117031647</t>
  </si>
  <si>
    <t>Waterloo</t>
  </si>
  <si>
    <t>117031648</t>
  </si>
  <si>
    <t>Zetland</t>
  </si>
  <si>
    <t>118011339</t>
  </si>
  <si>
    <t>Bondi - Tamarama - Bronte</t>
  </si>
  <si>
    <t>118011340</t>
  </si>
  <si>
    <t>Bondi Beach - North Bondi</t>
  </si>
  <si>
    <t>118011341</t>
  </si>
  <si>
    <t>Bondi Junction - Waverly</t>
  </si>
  <si>
    <t>118011342</t>
  </si>
  <si>
    <t>Centennial Park</t>
  </si>
  <si>
    <t>118011344</t>
  </si>
  <si>
    <t>Dover Heights</t>
  </si>
  <si>
    <t>118011345</t>
  </si>
  <si>
    <t>Paddington - Moore Park</t>
  </si>
  <si>
    <t>118011346</t>
  </si>
  <si>
    <t>Rose Bay - Vaucluse - Watsons Bay</t>
  </si>
  <si>
    <t>118011347</t>
  </si>
  <si>
    <t>Woollahra</t>
  </si>
  <si>
    <t>118011649</t>
  </si>
  <si>
    <t>Bellevue Hill</t>
  </si>
  <si>
    <t>118011650</t>
  </si>
  <si>
    <t>Double Bay - Darling Point</t>
  </si>
  <si>
    <t>118021564</t>
  </si>
  <si>
    <t>Kensington (NSW)</t>
  </si>
  <si>
    <t>118021565</t>
  </si>
  <si>
    <t>Kingsford</t>
  </si>
  <si>
    <t>118021566</t>
  </si>
  <si>
    <t>Maroubra - North</t>
  </si>
  <si>
    <t>118021567</t>
  </si>
  <si>
    <t>Maroubra - South</t>
  </si>
  <si>
    <t>118021568</t>
  </si>
  <si>
    <t>Maroubra - West</t>
  </si>
  <si>
    <t>118021569</t>
  </si>
  <si>
    <t>Randwick - North</t>
  </si>
  <si>
    <t>118021570</t>
  </si>
  <si>
    <t>Randwick - South</t>
  </si>
  <si>
    <t>118021651</t>
  </si>
  <si>
    <t>Coogee - Clovelly</t>
  </si>
  <si>
    <t>118021652</t>
  </si>
  <si>
    <t>Malabar - La Perouse</t>
  </si>
  <si>
    <t>118021653</t>
  </si>
  <si>
    <t>Matraville - Chifley</t>
  </si>
  <si>
    <t>118021654</t>
  </si>
  <si>
    <t>South Coogee</t>
  </si>
  <si>
    <t>119011354</t>
  </si>
  <si>
    <t>Bass Hill - Georges Hall</t>
  </si>
  <si>
    <t>119011355</t>
  </si>
  <si>
    <t>Chullora</t>
  </si>
  <si>
    <t>119011356</t>
  </si>
  <si>
    <t>Condell Park</t>
  </si>
  <si>
    <t>119011358</t>
  </si>
  <si>
    <t>Padstow</t>
  </si>
  <si>
    <t>119011360</t>
  </si>
  <si>
    <t>Revesby</t>
  </si>
  <si>
    <t>119011361</t>
  </si>
  <si>
    <t>Yagoona - Birrong</t>
  </si>
  <si>
    <t>119011571</t>
  </si>
  <si>
    <t>Bankstown - North</t>
  </si>
  <si>
    <t>119011572</t>
  </si>
  <si>
    <t>Bankstown - South</t>
  </si>
  <si>
    <t>119011655</t>
  </si>
  <si>
    <t>Greenacre - North</t>
  </si>
  <si>
    <t>119011656</t>
  </si>
  <si>
    <t>Greenacre - South</t>
  </si>
  <si>
    <t>119011657</t>
  </si>
  <si>
    <t>Panania (North) - Milperra</t>
  </si>
  <si>
    <t>119011658</t>
  </si>
  <si>
    <t>Panania (South) - Picnic Point</t>
  </si>
  <si>
    <t>119021362</t>
  </si>
  <si>
    <t>Belmore - Belfield</t>
  </si>
  <si>
    <t>119021366</t>
  </si>
  <si>
    <t>Punchbowl</t>
  </si>
  <si>
    <t>119021367</t>
  </si>
  <si>
    <t>Roselands</t>
  </si>
  <si>
    <t>119021573</t>
  </si>
  <si>
    <t>Lakemba</t>
  </si>
  <si>
    <t>119021574</t>
  </si>
  <si>
    <t>Wiley Park</t>
  </si>
  <si>
    <t>119021659</t>
  </si>
  <si>
    <t>Campsie - North</t>
  </si>
  <si>
    <t>119021660</t>
  </si>
  <si>
    <t>Campsie - South</t>
  </si>
  <si>
    <t>119021661</t>
  </si>
  <si>
    <t>Canterbury - South</t>
  </si>
  <si>
    <t>119021662</t>
  </si>
  <si>
    <t>Earlwood</t>
  </si>
  <si>
    <t>119021663</t>
  </si>
  <si>
    <t>Kingsgrove - North</t>
  </si>
  <si>
    <t>119031370</t>
  </si>
  <si>
    <t>Narwee - Beverly Hills</t>
  </si>
  <si>
    <t>119031371</t>
  </si>
  <si>
    <t>Oatley - Hurstville Grove</t>
  </si>
  <si>
    <t>119031372</t>
  </si>
  <si>
    <t>Peakhurst - Lugarno</t>
  </si>
  <si>
    <t>119031373</t>
  </si>
  <si>
    <t>Riverwood</t>
  </si>
  <si>
    <t>119031374</t>
  </si>
  <si>
    <t>South Hurstville - Blakehurst</t>
  </si>
  <si>
    <t>119031664</t>
  </si>
  <si>
    <t>Hurstville - Central</t>
  </si>
  <si>
    <t>119031665</t>
  </si>
  <si>
    <t>Hurstville - North</t>
  </si>
  <si>
    <t>119031666</t>
  </si>
  <si>
    <t>Mortdale - Oatley</t>
  </si>
  <si>
    <t>119031667</t>
  </si>
  <si>
    <t>Penshurst</t>
  </si>
  <si>
    <t>119041377</t>
  </si>
  <si>
    <t>Kingsgrove (South) - Bardwell Park</t>
  </si>
  <si>
    <t>119041378</t>
  </si>
  <si>
    <t>Kogarah</t>
  </si>
  <si>
    <t>119041379</t>
  </si>
  <si>
    <t>Kogarah Bay - Carlton - Allawah</t>
  </si>
  <si>
    <t>119041380</t>
  </si>
  <si>
    <t>Monterey - Brighton-le-Sands - Kyeemagh</t>
  </si>
  <si>
    <t>119041381</t>
  </si>
  <si>
    <t>Rockdale - Banksia</t>
  </si>
  <si>
    <t>119041382</t>
  </si>
  <si>
    <t>Sans Souci - Ramsgate</t>
  </si>
  <si>
    <t>119041668</t>
  </si>
  <si>
    <t>Arncliffe - Bardwell Valley</t>
  </si>
  <si>
    <t>119041669</t>
  </si>
  <si>
    <t>Bexley - North</t>
  </si>
  <si>
    <t>119041670</t>
  </si>
  <si>
    <t>Bexley - South</t>
  </si>
  <si>
    <t>119041671</t>
  </si>
  <si>
    <t>Wolli Creek</t>
  </si>
  <si>
    <t>120011383</t>
  </si>
  <si>
    <t>Concord - Mortlake - Cabarita</t>
  </si>
  <si>
    <t>120011385</t>
  </si>
  <si>
    <t>Drummoyne - Rodd Point</t>
  </si>
  <si>
    <t>120011386</t>
  </si>
  <si>
    <t>Five Dock - Abbotsford</t>
  </si>
  <si>
    <t>120011672</t>
  </si>
  <si>
    <t>Concord West - North Strathfield</t>
  </si>
  <si>
    <t>120011673</t>
  </si>
  <si>
    <t>Rhodes</t>
  </si>
  <si>
    <t>120021387</t>
  </si>
  <si>
    <t>Balmain</t>
  </si>
  <si>
    <t>120021389</t>
  </si>
  <si>
    <t>Lilyfield - Rozelle</t>
  </si>
  <si>
    <t>120021674</t>
  </si>
  <si>
    <t>Annandale (NSW)</t>
  </si>
  <si>
    <t>120021675</t>
  </si>
  <si>
    <t>120031392</t>
  </si>
  <si>
    <t>Canterbury (North) - Ashbury</t>
  </si>
  <si>
    <t>120031393</t>
  </si>
  <si>
    <t>Croydon Park - Enfield</t>
  </si>
  <si>
    <t>120031394</t>
  </si>
  <si>
    <t>Dulwich Hill - Lewisham</t>
  </si>
  <si>
    <t>120031395</t>
  </si>
  <si>
    <t>Haberfield - Summer Hill</t>
  </si>
  <si>
    <t>120031396</t>
  </si>
  <si>
    <t>Homebush</t>
  </si>
  <si>
    <t>120031576</t>
  </si>
  <si>
    <t>Strathfield South</t>
  </si>
  <si>
    <t>120031676</t>
  </si>
  <si>
    <t>Ashfield - North</t>
  </si>
  <si>
    <t>120031677</t>
  </si>
  <si>
    <t>Ashfield - South</t>
  </si>
  <si>
    <t>120031678</t>
  </si>
  <si>
    <t>Burwood (NSW)</t>
  </si>
  <si>
    <t>120031679</t>
  </si>
  <si>
    <t>Croydon</t>
  </si>
  <si>
    <t>120031680</t>
  </si>
  <si>
    <t>Strathfield - East</t>
  </si>
  <si>
    <t>120031681</t>
  </si>
  <si>
    <t>Strathfield - West</t>
  </si>
  <si>
    <t>121011399</t>
  </si>
  <si>
    <t>Chatswood (West) - Lane Cove North</t>
  </si>
  <si>
    <t>121011401</t>
  </si>
  <si>
    <t>St Leonards - Naremburn</t>
  </si>
  <si>
    <t>121011682</t>
  </si>
  <si>
    <t>Artarmon</t>
  </si>
  <si>
    <t>121011683</t>
  </si>
  <si>
    <t>Castle Cove - Northbridge</t>
  </si>
  <si>
    <t>121011684</t>
  </si>
  <si>
    <t>Chatswood - East</t>
  </si>
  <si>
    <t>121011685</t>
  </si>
  <si>
    <t>Greenwich - Riverview</t>
  </si>
  <si>
    <t>121011686</t>
  </si>
  <si>
    <t>Lane Cove</t>
  </si>
  <si>
    <t>121011687</t>
  </si>
  <si>
    <t>Willoughby</t>
  </si>
  <si>
    <t>121021403</t>
  </si>
  <si>
    <t>Asquith - Mount Colah</t>
  </si>
  <si>
    <t>121021404</t>
  </si>
  <si>
    <t>Berowra - Brooklyn - Cowan</t>
  </si>
  <si>
    <t>121021406</t>
  </si>
  <si>
    <t>Normanhurst - Thornleigh - Westleigh</t>
  </si>
  <si>
    <t>121021577</t>
  </si>
  <si>
    <t>Hornsby - East</t>
  </si>
  <si>
    <t>121021578</t>
  </si>
  <si>
    <t>Hornsby - West</t>
  </si>
  <si>
    <t>121021579</t>
  </si>
  <si>
    <t>Wahroonga (West) - Waitara</t>
  </si>
  <si>
    <t>121031407</t>
  </si>
  <si>
    <t>Gordon - Killara</t>
  </si>
  <si>
    <t>121031408</t>
  </si>
  <si>
    <t>Lindfield - Roseville</t>
  </si>
  <si>
    <t>121031409</t>
  </si>
  <si>
    <t>Pymble</t>
  </si>
  <si>
    <t>121031410</t>
  </si>
  <si>
    <t>St Ives</t>
  </si>
  <si>
    <t>121031411</t>
  </si>
  <si>
    <t>Turramurra</t>
  </si>
  <si>
    <t>121031412</t>
  </si>
  <si>
    <t>Wahroonga (East) - Warrawee</t>
  </si>
  <si>
    <t>121041413</t>
  </si>
  <si>
    <t>Cremorne - Cammeray</t>
  </si>
  <si>
    <t>121041414</t>
  </si>
  <si>
    <t>Crows Nest - Waverton</t>
  </si>
  <si>
    <t>121041416</t>
  </si>
  <si>
    <t>Neutral Bay - Kirribilli</t>
  </si>
  <si>
    <t>121041417</t>
  </si>
  <si>
    <t>North Sydney - Lavender Bay</t>
  </si>
  <si>
    <t>121041688</t>
  </si>
  <si>
    <t>Mosman - North</t>
  </si>
  <si>
    <t>121041689</t>
  </si>
  <si>
    <t>Mosman - South</t>
  </si>
  <si>
    <t>122011418</t>
  </si>
  <si>
    <t>Balgowlah - Clontarf - Seaforth</t>
  </si>
  <si>
    <t>122011419</t>
  </si>
  <si>
    <t>Manly - Fairlight</t>
  </si>
  <si>
    <t>122021420</t>
  </si>
  <si>
    <t>Avalon - Palm Beach</t>
  </si>
  <si>
    <t>122021421</t>
  </si>
  <si>
    <t>Bayview - Elanora Heights</t>
  </si>
  <si>
    <t>122021422</t>
  </si>
  <si>
    <t>Newport - Bilgola</t>
  </si>
  <si>
    <t>122021690</t>
  </si>
  <si>
    <t>Mona Vale - Warriewood (North)</t>
  </si>
  <si>
    <t>122021691</t>
  </si>
  <si>
    <t>North Narrabeen - Warriewood (South)</t>
  </si>
  <si>
    <t>122031424</t>
  </si>
  <si>
    <t>Beacon Hill - Narraweena</t>
  </si>
  <si>
    <t>122031425</t>
  </si>
  <si>
    <t>Cromer</t>
  </si>
  <si>
    <t>122031427</t>
  </si>
  <si>
    <t>Forestville - Killarney Heights</t>
  </si>
  <si>
    <t>122031429</t>
  </si>
  <si>
    <t>Freshwater - Brookvale</t>
  </si>
  <si>
    <t>122031430</t>
  </si>
  <si>
    <t>Manly Vale - Allambie Heights</t>
  </si>
  <si>
    <t>122031432</t>
  </si>
  <si>
    <t>Terrey Hills - Duffys Forest</t>
  </si>
  <si>
    <t>122031692</t>
  </si>
  <si>
    <t>Belrose</t>
  </si>
  <si>
    <t>122031693</t>
  </si>
  <si>
    <t>Collaroy - Collaroy Plateau</t>
  </si>
  <si>
    <t>122031694</t>
  </si>
  <si>
    <t>Dee Why (South) - North Curl Curl</t>
  </si>
  <si>
    <t>122031695</t>
  </si>
  <si>
    <t>Dee Why - North</t>
  </si>
  <si>
    <t>122031696</t>
  </si>
  <si>
    <t>Frenchs Forest - Oxford Falls</t>
  </si>
  <si>
    <t>122031697</t>
  </si>
  <si>
    <t>Narrabeen - Wheeler Heights</t>
  </si>
  <si>
    <t>123011433</t>
  </si>
  <si>
    <t>Camden - Ellis Lane</t>
  </si>
  <si>
    <t>123011698</t>
  </si>
  <si>
    <t>Currans Hill</t>
  </si>
  <si>
    <t>123011699</t>
  </si>
  <si>
    <t>Elderslie - Narellan</t>
  </si>
  <si>
    <t>123011700</t>
  </si>
  <si>
    <t>Harrington Park</t>
  </si>
  <si>
    <t>123011701</t>
  </si>
  <si>
    <t>Mount Annan</t>
  </si>
  <si>
    <t>123011702</t>
  </si>
  <si>
    <t>Spring Farm</t>
  </si>
  <si>
    <t>123021436</t>
  </si>
  <si>
    <t>Bradbury - Wedderburn</t>
  </si>
  <si>
    <t>123021437</t>
  </si>
  <si>
    <t>Campbelltown - Woodbine</t>
  </si>
  <si>
    <t>123021438</t>
  </si>
  <si>
    <t>Claymore - Eagle Vale - Raby</t>
  </si>
  <si>
    <t>123021439</t>
  </si>
  <si>
    <t>Holsworthy Military Area</t>
  </si>
  <si>
    <t>123021441</t>
  </si>
  <si>
    <t>Leumeah - Minto Heights</t>
  </si>
  <si>
    <t>123021443</t>
  </si>
  <si>
    <t>Minto - St Andrews</t>
  </si>
  <si>
    <t>123021444</t>
  </si>
  <si>
    <t>Rosemeadow - Glen Alpine</t>
  </si>
  <si>
    <t>123021703</t>
  </si>
  <si>
    <t>Denham Court - Bardia</t>
  </si>
  <si>
    <t>123021704</t>
  </si>
  <si>
    <t>Glenfield</t>
  </si>
  <si>
    <t>123021705</t>
  </si>
  <si>
    <t>Ingleburn</t>
  </si>
  <si>
    <t>123021706</t>
  </si>
  <si>
    <t>Macquarie Fields</t>
  </si>
  <si>
    <t>123031445</t>
  </si>
  <si>
    <t>Bargo</t>
  </si>
  <si>
    <t>123031446</t>
  </si>
  <si>
    <t>Douglas Park - Appin</t>
  </si>
  <si>
    <t>123031447</t>
  </si>
  <si>
    <t>Picton - Tahmoor - Buxton</t>
  </si>
  <si>
    <t>123031448</t>
  </si>
  <si>
    <t>The Oaks - Oakdale</t>
  </si>
  <si>
    <t>124011449</t>
  </si>
  <si>
    <t>Blackheath - Megalong Valley</t>
  </si>
  <si>
    <t>124011450</t>
  </si>
  <si>
    <t>Blaxland - Warrimoo - Lapstone</t>
  </si>
  <si>
    <t>124011451</t>
  </si>
  <si>
    <t>Blue Mountains - North</t>
  </si>
  <si>
    <t>124011452</t>
  </si>
  <si>
    <t>Katoomba - Leura</t>
  </si>
  <si>
    <t>124011453</t>
  </si>
  <si>
    <t>Lawson - Hazelbrook - Linden</t>
  </si>
  <si>
    <t>124011454</t>
  </si>
  <si>
    <t>Springwood - Winmalee</t>
  </si>
  <si>
    <t>124011455</t>
  </si>
  <si>
    <t>Wentworth Falls</t>
  </si>
  <si>
    <t>124021456</t>
  </si>
  <si>
    <t>124031457</t>
  </si>
  <si>
    <t>Cambridge Park</t>
  </si>
  <si>
    <t>124031459</t>
  </si>
  <si>
    <t>Emu Plains - Leonay</t>
  </si>
  <si>
    <t>124031460</t>
  </si>
  <si>
    <t>Glenmore Park - Regentville</t>
  </si>
  <si>
    <t>124031461</t>
  </si>
  <si>
    <t>Jamisontown - South Penrith</t>
  </si>
  <si>
    <t>124031462</t>
  </si>
  <si>
    <t>Kingswood - Werrington</t>
  </si>
  <si>
    <t>124031463</t>
  </si>
  <si>
    <t>Mulgoa - Luddenham - Orchard Hills</t>
  </si>
  <si>
    <t>124031464</t>
  </si>
  <si>
    <t>124031465</t>
  </si>
  <si>
    <t>Warragamba - Silverdale</t>
  </si>
  <si>
    <t>124031707</t>
  </si>
  <si>
    <t>Cranebrook - Castlereagh</t>
  </si>
  <si>
    <t>124031708</t>
  </si>
  <si>
    <t>Jordan Springs - Llandilo</t>
  </si>
  <si>
    <t>124041466</t>
  </si>
  <si>
    <t>Richmond - Clarendon</t>
  </si>
  <si>
    <t>124041467</t>
  </si>
  <si>
    <t>Windsor - Bligh Park</t>
  </si>
  <si>
    <t>124041468</t>
  </si>
  <si>
    <t>Yarramundi - Londonderry</t>
  </si>
  <si>
    <t>124051469</t>
  </si>
  <si>
    <t>Erskine Park</t>
  </si>
  <si>
    <t>124051470</t>
  </si>
  <si>
    <t>St Clair</t>
  </si>
  <si>
    <t>124051580</t>
  </si>
  <si>
    <t>Colyton - Oxley Park</t>
  </si>
  <si>
    <t>124051581</t>
  </si>
  <si>
    <t>St Marys - North St Marys</t>
  </si>
  <si>
    <t>125011475</t>
  </si>
  <si>
    <t>Rookwood Cemetery</t>
  </si>
  <si>
    <t>125011582</t>
  </si>
  <si>
    <t>Auburn - Central</t>
  </si>
  <si>
    <t>125011583</t>
  </si>
  <si>
    <t>Auburn - North</t>
  </si>
  <si>
    <t>125011584</t>
  </si>
  <si>
    <t>Auburn - South</t>
  </si>
  <si>
    <t>125011585</t>
  </si>
  <si>
    <t>Berala</t>
  </si>
  <si>
    <t>125011586</t>
  </si>
  <si>
    <t>Lidcombe</t>
  </si>
  <si>
    <t>125011587</t>
  </si>
  <si>
    <t>Regents Park</t>
  </si>
  <si>
    <t>125011709</t>
  </si>
  <si>
    <t>Silverwater - Newington</t>
  </si>
  <si>
    <t>125011710</t>
  </si>
  <si>
    <t>Wentworth Point - Sydney Olympic Park</t>
  </si>
  <si>
    <t>125021477</t>
  </si>
  <si>
    <t>Ermington - Rydalmere</t>
  </si>
  <si>
    <t>125021478</t>
  </si>
  <si>
    <t>Oatlands - Dundas Valley</t>
  </si>
  <si>
    <t>125021711</t>
  </si>
  <si>
    <t>Carlingford - East</t>
  </si>
  <si>
    <t>125021712</t>
  </si>
  <si>
    <t>Carlingford - West</t>
  </si>
  <si>
    <t>125031479</t>
  </si>
  <si>
    <t>Chester Hill - Sefton</t>
  </si>
  <si>
    <t>125031480</t>
  </si>
  <si>
    <t>Fairfield - East</t>
  </si>
  <si>
    <t>125031481</t>
  </si>
  <si>
    <t>Granville - Clyde</t>
  </si>
  <si>
    <t>125031483</t>
  </si>
  <si>
    <t>Guildford - South Granville</t>
  </si>
  <si>
    <t>125031484</t>
  </si>
  <si>
    <t>Guildford West - Merrylands West</t>
  </si>
  <si>
    <t>125031486</t>
  </si>
  <si>
    <t>Smithfield Industrial</t>
  </si>
  <si>
    <t>125031487</t>
  </si>
  <si>
    <t>Yennora Industrial</t>
  </si>
  <si>
    <t>125031713</t>
  </si>
  <si>
    <t>Greystanes - South</t>
  </si>
  <si>
    <t>125031714</t>
  </si>
  <si>
    <t>Merrylands - Holroyd</t>
  </si>
  <si>
    <t>125031715</t>
  </si>
  <si>
    <t>Pemulwuy - Greystanes (North)</t>
  </si>
  <si>
    <t>125031716</t>
  </si>
  <si>
    <t>South Wentworthville</t>
  </si>
  <si>
    <t>125041489</t>
  </si>
  <si>
    <t>North Parramatta</t>
  </si>
  <si>
    <t>125041490</t>
  </si>
  <si>
    <t>North Rocks</t>
  </si>
  <si>
    <t>125041491</t>
  </si>
  <si>
    <t>Northmead</t>
  </si>
  <si>
    <t>125041493</t>
  </si>
  <si>
    <t>Toongabbie - Constitution Hill</t>
  </si>
  <si>
    <t>125041494</t>
  </si>
  <si>
    <t>Winston Hills</t>
  </si>
  <si>
    <t>125041588</t>
  </si>
  <si>
    <t>Pendle Hill - Girraween</t>
  </si>
  <si>
    <t>125041589</t>
  </si>
  <si>
    <t>Wentworthville - Westmead</t>
  </si>
  <si>
    <t>125041717</t>
  </si>
  <si>
    <t>Parramatta - North</t>
  </si>
  <si>
    <t>125041718</t>
  </si>
  <si>
    <t>Parramatta - South</t>
  </si>
  <si>
    <t>125041719</t>
  </si>
  <si>
    <t>Rosehill - Harris Park</t>
  </si>
  <si>
    <t>126011496</t>
  </si>
  <si>
    <t>Pennant Hills - Cheltenham</t>
  </si>
  <si>
    <t>126011720</t>
  </si>
  <si>
    <t>Epping (East) - North Epping</t>
  </si>
  <si>
    <t>126011721</t>
  </si>
  <si>
    <t>Epping (NSW) - West</t>
  </si>
  <si>
    <t>126021498</t>
  </si>
  <si>
    <t>Gladesville - Huntleys Point</t>
  </si>
  <si>
    <t>126021499</t>
  </si>
  <si>
    <t>Hunters Hill - Woolwich</t>
  </si>
  <si>
    <t>126021500</t>
  </si>
  <si>
    <t>Macquarie Park - Marsfield</t>
  </si>
  <si>
    <t>126021501</t>
  </si>
  <si>
    <t>North Ryde - East Ryde</t>
  </si>
  <si>
    <t>126021503</t>
  </si>
  <si>
    <t>West Ryde - Meadowbank</t>
  </si>
  <si>
    <t>126021590</t>
  </si>
  <si>
    <t>Putney</t>
  </si>
  <si>
    <t>126021722</t>
  </si>
  <si>
    <t>Denistone</t>
  </si>
  <si>
    <t>126021723</t>
  </si>
  <si>
    <t>Eastwood</t>
  </si>
  <si>
    <t>126021724</t>
  </si>
  <si>
    <t>Ryde - North</t>
  </si>
  <si>
    <t>126021725</t>
  </si>
  <si>
    <t>Ryde - South</t>
  </si>
  <si>
    <t>127011504</t>
  </si>
  <si>
    <t>Ashcroft - Busby - Miller</t>
  </si>
  <si>
    <t>127011505</t>
  </si>
  <si>
    <t>Austral - Greendale</t>
  </si>
  <si>
    <t>127011592</t>
  </si>
  <si>
    <t>Badgerys Creek</t>
  </si>
  <si>
    <t>127011593</t>
  </si>
  <si>
    <t>Cecil Hills</t>
  </si>
  <si>
    <t>127011594</t>
  </si>
  <si>
    <t>Green Valley</t>
  </si>
  <si>
    <t>127011595</t>
  </si>
  <si>
    <t>Hinchinbrook</t>
  </si>
  <si>
    <t>127011596</t>
  </si>
  <si>
    <t>Hoxton Park - Carnes Hill - Horningsea Park</t>
  </si>
  <si>
    <t>127011597</t>
  </si>
  <si>
    <t>West Hoxton - Middleton Grange</t>
  </si>
  <si>
    <t>127011726</t>
  </si>
  <si>
    <t>Cobbitty - Bringelly</t>
  </si>
  <si>
    <t>127011727</t>
  </si>
  <si>
    <t>Gledswood Hills - Gregory Hills</t>
  </si>
  <si>
    <t>127011728</t>
  </si>
  <si>
    <t>Leppington - Catherine Field</t>
  </si>
  <si>
    <t>127011729</t>
  </si>
  <si>
    <t>Oran Park</t>
  </si>
  <si>
    <t>127021509</t>
  </si>
  <si>
    <t>Bonnyrigg Heights - Bonnyrigg</t>
  </si>
  <si>
    <t>127021510</t>
  </si>
  <si>
    <t>Bossley Park - Abbotsbury</t>
  </si>
  <si>
    <t>127021511</t>
  </si>
  <si>
    <t>Cabramatta - Lansvale</t>
  </si>
  <si>
    <t>127021512</t>
  </si>
  <si>
    <t>Cabramatta West - Mount Pritchard</t>
  </si>
  <si>
    <t>127021513</t>
  </si>
  <si>
    <t>Canley Vale - Canley Heights</t>
  </si>
  <si>
    <t>127021514</t>
  </si>
  <si>
    <t>Edensor Park</t>
  </si>
  <si>
    <t>127021515</t>
  </si>
  <si>
    <t>127021516</t>
  </si>
  <si>
    <t>Fairfield - West</t>
  </si>
  <si>
    <t>127021517</t>
  </si>
  <si>
    <t>Greenfield Park - Prairiewood</t>
  </si>
  <si>
    <t>127021518</t>
  </si>
  <si>
    <t>Horsley Park - Kemps Creek</t>
  </si>
  <si>
    <t>127021519</t>
  </si>
  <si>
    <t>Smithfield - Wetherill Park</t>
  </si>
  <si>
    <t>127021520</t>
  </si>
  <si>
    <t>St Johns Park - Wakeley</t>
  </si>
  <si>
    <t>127021521</t>
  </si>
  <si>
    <t>Wetherill Park Industrial</t>
  </si>
  <si>
    <t>127031522</t>
  </si>
  <si>
    <t>Casula</t>
  </si>
  <si>
    <t>127031523</t>
  </si>
  <si>
    <t>Chipping Norton - Moorebank</t>
  </si>
  <si>
    <t>127031524</t>
  </si>
  <si>
    <t>Holsworthy - Wattle Grove</t>
  </si>
  <si>
    <t>127031599</t>
  </si>
  <si>
    <t>Lurnea - Cartwright</t>
  </si>
  <si>
    <t>127031601</t>
  </si>
  <si>
    <t>Warwick Farm</t>
  </si>
  <si>
    <t>127031730</t>
  </si>
  <si>
    <t>Edmondson Park</t>
  </si>
  <si>
    <t>127031731</t>
  </si>
  <si>
    <t>Liverpool - East</t>
  </si>
  <si>
    <t>127031732</t>
  </si>
  <si>
    <t>Liverpool - West</t>
  </si>
  <si>
    <t>127031733</t>
  </si>
  <si>
    <t>Prestons</t>
  </si>
  <si>
    <t>128011529</t>
  </si>
  <si>
    <t>Gymea - Grays Point</t>
  </si>
  <si>
    <t>128011530</t>
  </si>
  <si>
    <t>Miranda - Yowie Bay</t>
  </si>
  <si>
    <t>128011531</t>
  </si>
  <si>
    <t>Sylvania - Taren Point</t>
  </si>
  <si>
    <t>128011602</t>
  </si>
  <si>
    <t>Caringbah</t>
  </si>
  <si>
    <t>128011603</t>
  </si>
  <si>
    <t>Caringbah South</t>
  </si>
  <si>
    <t>128011604</t>
  </si>
  <si>
    <t>Cronulla - Kurnell - Bundeena</t>
  </si>
  <si>
    <t>128011605</t>
  </si>
  <si>
    <t>Lilli Pilli - Port Hacking - Dolans Bay</t>
  </si>
  <si>
    <t>128011606</t>
  </si>
  <si>
    <t>Woolooware - Burraneer</t>
  </si>
  <si>
    <t>128021533</t>
  </si>
  <si>
    <t>Heathcote - Waterfall</t>
  </si>
  <si>
    <t>128021534</t>
  </si>
  <si>
    <t>Illawong - Alfords Point</t>
  </si>
  <si>
    <t>128021535</t>
  </si>
  <si>
    <t>Menai - Lucas Heights - Woronora</t>
  </si>
  <si>
    <t>128021536</t>
  </si>
  <si>
    <t>Oyster Bay - Como - Jannali</t>
  </si>
  <si>
    <t>128021537</t>
  </si>
  <si>
    <t>Royal National Park</t>
  </si>
  <si>
    <t>128021538</t>
  </si>
  <si>
    <t>Sutherland - Kirrawee</t>
  </si>
  <si>
    <t>128021607</t>
  </si>
  <si>
    <t>Engadine</t>
  </si>
  <si>
    <t>128021608</t>
  </si>
  <si>
    <t>Loftus - Yarrawarrah</t>
  </si>
  <si>
    <t>128021609</t>
  </si>
  <si>
    <t>Woronora Heights</t>
  </si>
  <si>
    <t>201011001</t>
  </si>
  <si>
    <t>Alfredton</t>
  </si>
  <si>
    <t>201011002</t>
  </si>
  <si>
    <t>201011005</t>
  </si>
  <si>
    <t>Buninyong</t>
  </si>
  <si>
    <t>201011006</t>
  </si>
  <si>
    <t>Delacombe</t>
  </si>
  <si>
    <t>201011007</t>
  </si>
  <si>
    <t>Smythes Creek</t>
  </si>
  <si>
    <t>201011008</t>
  </si>
  <si>
    <t>Wendouree - Miners Rest</t>
  </si>
  <si>
    <t>201011481</t>
  </si>
  <si>
    <t>Ballarat East - Warrenheip</t>
  </si>
  <si>
    <t>201011482</t>
  </si>
  <si>
    <t>Ballarat North - Invermay</t>
  </si>
  <si>
    <t>201011483</t>
  </si>
  <si>
    <t>Canadian - Mount Clear</t>
  </si>
  <si>
    <t>201011484</t>
  </si>
  <si>
    <t>Sebastopol - Redan</t>
  </si>
  <si>
    <t>201021009</t>
  </si>
  <si>
    <t>Bacchus Marsh Surrounds</t>
  </si>
  <si>
    <t>201021010</t>
  </si>
  <si>
    <t>Creswick - Clunes</t>
  </si>
  <si>
    <t>201021011</t>
  </si>
  <si>
    <t>Daylesford</t>
  </si>
  <si>
    <t>201021012</t>
  </si>
  <si>
    <t>Gordon (Vic.)</t>
  </si>
  <si>
    <t>201031013</t>
  </si>
  <si>
    <t>Avoca</t>
  </si>
  <si>
    <t>201031014</t>
  </si>
  <si>
    <t>Beaufort</t>
  </si>
  <si>
    <t>201031015</t>
  </si>
  <si>
    <t>Golden Plains - North</t>
  </si>
  <si>
    <t>201031016</t>
  </si>
  <si>
    <t>Maryborough (Vic.)</t>
  </si>
  <si>
    <t>201031017</t>
  </si>
  <si>
    <t>Maryborough Surrounds</t>
  </si>
  <si>
    <t>202011018</t>
  </si>
  <si>
    <t>202011019</t>
  </si>
  <si>
    <t>California Gully - Eaglehawk</t>
  </si>
  <si>
    <t>202011020</t>
  </si>
  <si>
    <t>East Bendigo - Kennington</t>
  </si>
  <si>
    <t>202011021</t>
  </si>
  <si>
    <t>Flora Hill - Spring Gully</t>
  </si>
  <si>
    <t>202011022</t>
  </si>
  <si>
    <t>Kangaroo Flat - Golden Square</t>
  </si>
  <si>
    <t>202011023</t>
  </si>
  <si>
    <t>Maiden Gully</t>
  </si>
  <si>
    <t>202011024</t>
  </si>
  <si>
    <t>Strathfieldsaye</t>
  </si>
  <si>
    <t>202011025</t>
  </si>
  <si>
    <t>White Hills - Ascot</t>
  </si>
  <si>
    <t>202021026</t>
  </si>
  <si>
    <t>Bendigo Surrounds - South</t>
  </si>
  <si>
    <t>202021027</t>
  </si>
  <si>
    <t>Castlemaine</t>
  </si>
  <si>
    <t>202021028</t>
  </si>
  <si>
    <t>Castlemaine Surrounds</t>
  </si>
  <si>
    <t>202021029</t>
  </si>
  <si>
    <t>Heathcote</t>
  </si>
  <si>
    <t>202021030</t>
  </si>
  <si>
    <t>Kyneton</t>
  </si>
  <si>
    <t>202021031</t>
  </si>
  <si>
    <t>Woodend</t>
  </si>
  <si>
    <t>202031032</t>
  </si>
  <si>
    <t>Bendigo Surrounds - North</t>
  </si>
  <si>
    <t>202031033</t>
  </si>
  <si>
    <t>Loddon</t>
  </si>
  <si>
    <t>203011034</t>
  </si>
  <si>
    <t>Bannockburn</t>
  </si>
  <si>
    <t>203011035</t>
  </si>
  <si>
    <t>Golden Plains - South</t>
  </si>
  <si>
    <t>203011036</t>
  </si>
  <si>
    <t>Winchelsea</t>
  </si>
  <si>
    <t>203021037</t>
  </si>
  <si>
    <t>Belmont</t>
  </si>
  <si>
    <t>203021039</t>
  </si>
  <si>
    <t>203021040</t>
  </si>
  <si>
    <t>Geelong West - Hamlyn Heights</t>
  </si>
  <si>
    <t>203021042</t>
  </si>
  <si>
    <t>Highton</t>
  </si>
  <si>
    <t>203021043</t>
  </si>
  <si>
    <t>Lara</t>
  </si>
  <si>
    <t>203021044</t>
  </si>
  <si>
    <t>Leopold</t>
  </si>
  <si>
    <t>203021045</t>
  </si>
  <si>
    <t>Newcomb - Moolap</t>
  </si>
  <si>
    <t>203021046</t>
  </si>
  <si>
    <t>Newtown (Vic.)</t>
  </si>
  <si>
    <t>203021047</t>
  </si>
  <si>
    <t>North Geelong - Bell Park</t>
  </si>
  <si>
    <t>203021485</t>
  </si>
  <si>
    <t>Charlemont</t>
  </si>
  <si>
    <t>203021486</t>
  </si>
  <si>
    <t>Corio - Lovely Banks</t>
  </si>
  <si>
    <t>203021487</t>
  </si>
  <si>
    <t>Grovedale - Mount Duneed</t>
  </si>
  <si>
    <t>203021488</t>
  </si>
  <si>
    <t>Norlane</t>
  </si>
  <si>
    <t>203031048</t>
  </si>
  <si>
    <t>Clifton Springs</t>
  </si>
  <si>
    <t>203031049</t>
  </si>
  <si>
    <t>Lorne - Anglesea</t>
  </si>
  <si>
    <t>203031051</t>
  </si>
  <si>
    <t>Portarlington</t>
  </si>
  <si>
    <t>203031052</t>
  </si>
  <si>
    <t>Point Lonsdale - Queenscliff</t>
  </si>
  <si>
    <t>203031053</t>
  </si>
  <si>
    <t>Torquay</t>
  </si>
  <si>
    <t>203031489</t>
  </si>
  <si>
    <t>Barwon Heads - Armstrong Creek</t>
  </si>
  <si>
    <t>203031490</t>
  </si>
  <si>
    <t>Ocean Grove</t>
  </si>
  <si>
    <t>204011054</t>
  </si>
  <si>
    <t>Alexandra</t>
  </si>
  <si>
    <t>204011055</t>
  </si>
  <si>
    <t>Euroa</t>
  </si>
  <si>
    <t>204011056</t>
  </si>
  <si>
    <t>Kilmore - Broadford</t>
  </si>
  <si>
    <t>204011057</t>
  </si>
  <si>
    <t>Mansfield (Vic.)</t>
  </si>
  <si>
    <t>204011058</t>
  </si>
  <si>
    <t>Nagambie</t>
  </si>
  <si>
    <t>204011059</t>
  </si>
  <si>
    <t>Seymour</t>
  </si>
  <si>
    <t>204011060</t>
  </si>
  <si>
    <t>Seymour Surrounds</t>
  </si>
  <si>
    <t>204011061</t>
  </si>
  <si>
    <t>Upper Yarra Valley</t>
  </si>
  <si>
    <t>204011062</t>
  </si>
  <si>
    <t>Yea</t>
  </si>
  <si>
    <t>204021063</t>
  </si>
  <si>
    <t>Benalla</t>
  </si>
  <si>
    <t>204021064</t>
  </si>
  <si>
    <t>Benalla Surrounds</t>
  </si>
  <si>
    <t>204021065</t>
  </si>
  <si>
    <t>Rutherglen</t>
  </si>
  <si>
    <t>204021066</t>
  </si>
  <si>
    <t>Wangaratta</t>
  </si>
  <si>
    <t>204021067</t>
  </si>
  <si>
    <t>Wangaratta Surrounds</t>
  </si>
  <si>
    <t>204031068</t>
  </si>
  <si>
    <t>Beechworth</t>
  </si>
  <si>
    <t>204031069</t>
  </si>
  <si>
    <t>Bright - Mount Beauty</t>
  </si>
  <si>
    <t>204031070</t>
  </si>
  <si>
    <t>Chiltern - Indigo Valley</t>
  </si>
  <si>
    <t>204031071</t>
  </si>
  <si>
    <t>Myrtleford</t>
  </si>
  <si>
    <t>204031072</t>
  </si>
  <si>
    <t>Towong</t>
  </si>
  <si>
    <t>204031073</t>
  </si>
  <si>
    <t>West Wodonga</t>
  </si>
  <si>
    <t>204031075</t>
  </si>
  <si>
    <t>Yackandandah</t>
  </si>
  <si>
    <t>204031491</t>
  </si>
  <si>
    <t>Baranduda - Leneva</t>
  </si>
  <si>
    <t>204031492</t>
  </si>
  <si>
    <t>Wodonga</t>
  </si>
  <si>
    <t>205011076</t>
  </si>
  <si>
    <t>Drouin</t>
  </si>
  <si>
    <t>205011077</t>
  </si>
  <si>
    <t>Mount Baw Baw Region</t>
  </si>
  <si>
    <t>205011078</t>
  </si>
  <si>
    <t>Trafalgar (Vic.)</t>
  </si>
  <si>
    <t>205011079</t>
  </si>
  <si>
    <t>Warragul</t>
  </si>
  <si>
    <t>205021080</t>
  </si>
  <si>
    <t>Alps - East</t>
  </si>
  <si>
    <t>205021081</t>
  </si>
  <si>
    <t>Bairnsdale</t>
  </si>
  <si>
    <t>205021082</t>
  </si>
  <si>
    <t>Bruthen - Omeo</t>
  </si>
  <si>
    <t>205021083</t>
  </si>
  <si>
    <t>Lake King</t>
  </si>
  <si>
    <t>205021084</t>
  </si>
  <si>
    <t>Lakes Entrance</t>
  </si>
  <si>
    <t>205021085</t>
  </si>
  <si>
    <t>Orbost</t>
  </si>
  <si>
    <t>205021086</t>
  </si>
  <si>
    <t>Paynesville</t>
  </si>
  <si>
    <t>205031087</t>
  </si>
  <si>
    <t>Foster</t>
  </si>
  <si>
    <t>205031088</t>
  </si>
  <si>
    <t>French Island</t>
  </si>
  <si>
    <t>205031089</t>
  </si>
  <si>
    <t>Korumburra</t>
  </si>
  <si>
    <t>205031090</t>
  </si>
  <si>
    <t>Leongatha</t>
  </si>
  <si>
    <t>205031091</t>
  </si>
  <si>
    <t>Phillip Island</t>
  </si>
  <si>
    <t>205031092</t>
  </si>
  <si>
    <t>Wilsons Promontory</t>
  </si>
  <si>
    <t>205031093</t>
  </si>
  <si>
    <t>Wonthaggi - Inverloch</t>
  </si>
  <si>
    <t>205041094</t>
  </si>
  <si>
    <t>Churchill</t>
  </si>
  <si>
    <t>205041095</t>
  </si>
  <si>
    <t>Moe - Newborough</t>
  </si>
  <si>
    <t>205041096</t>
  </si>
  <si>
    <t>Morwell</t>
  </si>
  <si>
    <t>205041098</t>
  </si>
  <si>
    <t>Yallourn North - Glengarry</t>
  </si>
  <si>
    <t>205041493</t>
  </si>
  <si>
    <t>Traralgon - East</t>
  </si>
  <si>
    <t>205041494</t>
  </si>
  <si>
    <t>Traralgon - West</t>
  </si>
  <si>
    <t>205051099</t>
  </si>
  <si>
    <t>Alps - West</t>
  </si>
  <si>
    <t>205051100</t>
  </si>
  <si>
    <t>Longford - Loch Sport</t>
  </si>
  <si>
    <t>205051101</t>
  </si>
  <si>
    <t>Maffra</t>
  </si>
  <si>
    <t>205051102</t>
  </si>
  <si>
    <t>Rosedale</t>
  </si>
  <si>
    <t>205051103</t>
  </si>
  <si>
    <t>Sale</t>
  </si>
  <si>
    <t>205051104</t>
  </si>
  <si>
    <t>Yarram</t>
  </si>
  <si>
    <t>206011106</t>
  </si>
  <si>
    <t>Brunswick East</t>
  </si>
  <si>
    <t>206011107</t>
  </si>
  <si>
    <t>Brunswick West</t>
  </si>
  <si>
    <t>206011109</t>
  </si>
  <si>
    <t>Pascoe Vale South</t>
  </si>
  <si>
    <t>206011495</t>
  </si>
  <si>
    <t>Brunswick - North</t>
  </si>
  <si>
    <t>206011496</t>
  </si>
  <si>
    <t>Brunswick - South</t>
  </si>
  <si>
    <t>206011497</t>
  </si>
  <si>
    <t>Coburg - East</t>
  </si>
  <si>
    <t>206011498</t>
  </si>
  <si>
    <t>Coburg - West</t>
  </si>
  <si>
    <t>206021110</t>
  </si>
  <si>
    <t>Alphington - Fairfield</t>
  </si>
  <si>
    <t>206021112</t>
  </si>
  <si>
    <t>Thornbury</t>
  </si>
  <si>
    <t>206021499</t>
  </si>
  <si>
    <t>Northcote - East</t>
  </si>
  <si>
    <t>206021500</t>
  </si>
  <si>
    <t>Northcote - West</t>
  </si>
  <si>
    <t>206031113</t>
  </si>
  <si>
    <t>Ascot Vale</t>
  </si>
  <si>
    <t>206031115</t>
  </si>
  <si>
    <t>Flemington</t>
  </si>
  <si>
    <t>206031116</t>
  </si>
  <si>
    <t>Moonee Ponds</t>
  </si>
  <si>
    <t>206031501</t>
  </si>
  <si>
    <t>Essendon (West) - Aberfeldie</t>
  </si>
  <si>
    <t>206031502</t>
  </si>
  <si>
    <t>Essendon - East</t>
  </si>
  <si>
    <t>206041117</t>
  </si>
  <si>
    <t>Carlton</t>
  </si>
  <si>
    <t>206041118</t>
  </si>
  <si>
    <t>Docklands</t>
  </si>
  <si>
    <t>206041119</t>
  </si>
  <si>
    <t>East Melbourne</t>
  </si>
  <si>
    <t>206041120</t>
  </si>
  <si>
    <t>Flemington Racecourse</t>
  </si>
  <si>
    <t>206041121</t>
  </si>
  <si>
    <t>Kensington (Vic.)</t>
  </si>
  <si>
    <t>206041124</t>
  </si>
  <si>
    <t>Parkville</t>
  </si>
  <si>
    <t>206041125</t>
  </si>
  <si>
    <t>South Yarra - West</t>
  </si>
  <si>
    <t>206041127</t>
  </si>
  <si>
    <t>West Melbourne - Industrial</t>
  </si>
  <si>
    <t>206041503</t>
  </si>
  <si>
    <t>Melbourne CBD - East</t>
  </si>
  <si>
    <t>206041504</t>
  </si>
  <si>
    <t>Melbourne CBD - North</t>
  </si>
  <si>
    <t>206041505</t>
  </si>
  <si>
    <t>Melbourne CBD - West</t>
  </si>
  <si>
    <t>206041506</t>
  </si>
  <si>
    <t>North Melbourne</t>
  </si>
  <si>
    <t>206041507</t>
  </si>
  <si>
    <t>Royal Botanic Gardens Victoria</t>
  </si>
  <si>
    <t>206041508</t>
  </si>
  <si>
    <t>Southbank (West) - South Wharf</t>
  </si>
  <si>
    <t>206041509</t>
  </si>
  <si>
    <t>Southbank - East</t>
  </si>
  <si>
    <t>206041510</t>
  </si>
  <si>
    <t>West Melbourne - Residential</t>
  </si>
  <si>
    <t>206051128</t>
  </si>
  <si>
    <t>Albert Park</t>
  </si>
  <si>
    <t>206051129</t>
  </si>
  <si>
    <t>Elwood</t>
  </si>
  <si>
    <t>206051130</t>
  </si>
  <si>
    <t>Port Melbourne</t>
  </si>
  <si>
    <t>206051134</t>
  </si>
  <si>
    <t>St Kilda East</t>
  </si>
  <si>
    <t>206051511</t>
  </si>
  <si>
    <t>Port Melbourne Industrial</t>
  </si>
  <si>
    <t>206051512</t>
  </si>
  <si>
    <t>South Melbourne</t>
  </si>
  <si>
    <t>206051513</t>
  </si>
  <si>
    <t>St Kilda - Central</t>
  </si>
  <si>
    <t>206051514</t>
  </si>
  <si>
    <t>St Kilda - West</t>
  </si>
  <si>
    <t>206061135</t>
  </si>
  <si>
    <t>206061136</t>
  </si>
  <si>
    <t>Prahran - Windsor</t>
  </si>
  <si>
    <t>206061138</t>
  </si>
  <si>
    <t>Toorak</t>
  </si>
  <si>
    <t>206061515</t>
  </si>
  <si>
    <t>South Yarra - North</t>
  </si>
  <si>
    <t>206061516</t>
  </si>
  <si>
    <t>South Yarra - South</t>
  </si>
  <si>
    <t>206071139</t>
  </si>
  <si>
    <t>Abbotsford</t>
  </si>
  <si>
    <t>206071140</t>
  </si>
  <si>
    <t>Carlton North - Princes Hill</t>
  </si>
  <si>
    <t>206071141</t>
  </si>
  <si>
    <t>Collingwood</t>
  </si>
  <si>
    <t>206071142</t>
  </si>
  <si>
    <t>Fitzroy</t>
  </si>
  <si>
    <t>206071143</t>
  </si>
  <si>
    <t>Fitzroy North</t>
  </si>
  <si>
    <t>206071145</t>
  </si>
  <si>
    <t>Clifton Hill - Alphington</t>
  </si>
  <si>
    <t>206071517</t>
  </si>
  <si>
    <t>Richmond (South) - Cremorne</t>
  </si>
  <si>
    <t>206071518</t>
  </si>
  <si>
    <t>Richmond - North</t>
  </si>
  <si>
    <t>207011146</t>
  </si>
  <si>
    <t>Ashburton (Vic.)</t>
  </si>
  <si>
    <t>207011147</t>
  </si>
  <si>
    <t>Balwyn</t>
  </si>
  <si>
    <t>207011148</t>
  </si>
  <si>
    <t>Balwyn North</t>
  </si>
  <si>
    <t>207011149</t>
  </si>
  <si>
    <t>Camberwell</t>
  </si>
  <si>
    <t>207011150</t>
  </si>
  <si>
    <t>Glen Iris - East</t>
  </si>
  <si>
    <t>207011152</t>
  </si>
  <si>
    <t>Hawthorn East</t>
  </si>
  <si>
    <t>207011154</t>
  </si>
  <si>
    <t>Kew East</t>
  </si>
  <si>
    <t>207011155</t>
  </si>
  <si>
    <t>Surrey Hills (West) - Canterbury</t>
  </si>
  <si>
    <t>207011519</t>
  </si>
  <si>
    <t>Hawthorn - North</t>
  </si>
  <si>
    <t>207011520</t>
  </si>
  <si>
    <t>Hawthorn - South</t>
  </si>
  <si>
    <t>207011521</t>
  </si>
  <si>
    <t>Kew - South</t>
  </si>
  <si>
    <t>207011522</t>
  </si>
  <si>
    <t>Kew - West</t>
  </si>
  <si>
    <t>207021156</t>
  </si>
  <si>
    <t>Bulleen</t>
  </si>
  <si>
    <t>207021157</t>
  </si>
  <si>
    <t>Doncaster</t>
  </si>
  <si>
    <t>207021159</t>
  </si>
  <si>
    <t>Templestowe</t>
  </si>
  <si>
    <t>207021160</t>
  </si>
  <si>
    <t>Templestowe Lower</t>
  </si>
  <si>
    <t>207021424</t>
  </si>
  <si>
    <t>Doncaster East - North</t>
  </si>
  <si>
    <t>207021425</t>
  </si>
  <si>
    <t>Doncaster East - South</t>
  </si>
  <si>
    <t>207031161</t>
  </si>
  <si>
    <t>Blackburn</t>
  </si>
  <si>
    <t>207031162</t>
  </si>
  <si>
    <t>Blackburn South</t>
  </si>
  <si>
    <t>207031163</t>
  </si>
  <si>
    <t>Box Hill</t>
  </si>
  <si>
    <t>207031164</t>
  </si>
  <si>
    <t>Box Hill North</t>
  </si>
  <si>
    <t>207031165</t>
  </si>
  <si>
    <t>Burwood (Vic.)</t>
  </si>
  <si>
    <t>207031166</t>
  </si>
  <si>
    <t>Burwood East</t>
  </si>
  <si>
    <t>207031167</t>
  </si>
  <si>
    <t>Surrey Hills (East) - Mont Albert</t>
  </si>
  <si>
    <t>208011168</t>
  </si>
  <si>
    <t>Beaumaris</t>
  </si>
  <si>
    <t>208011169</t>
  </si>
  <si>
    <t>Brighton (Vic.)</t>
  </si>
  <si>
    <t>208011170</t>
  </si>
  <si>
    <t>Brighton East</t>
  </si>
  <si>
    <t>208011171</t>
  </si>
  <si>
    <t>Highett (West) - Cheltenham</t>
  </si>
  <si>
    <t>208011172</t>
  </si>
  <si>
    <t>Hampton</t>
  </si>
  <si>
    <t>208011173</t>
  </si>
  <si>
    <t>Sandringham - Black Rock</t>
  </si>
  <si>
    <t>208021174</t>
  </si>
  <si>
    <t>Bentleigh - McKinnon</t>
  </si>
  <si>
    <t>208021176</t>
  </si>
  <si>
    <t>Carnegie</t>
  </si>
  <si>
    <t>208021177</t>
  </si>
  <si>
    <t>Caulfield - North</t>
  </si>
  <si>
    <t>208021178</t>
  </si>
  <si>
    <t>Caulfield - South</t>
  </si>
  <si>
    <t>208021179</t>
  </si>
  <si>
    <t>Elsternwick</t>
  </si>
  <si>
    <t>208021180</t>
  </si>
  <si>
    <t>Hughesdale</t>
  </si>
  <si>
    <t>208021181</t>
  </si>
  <si>
    <t>Murrumbeena</t>
  </si>
  <si>
    <t>208021182</t>
  </si>
  <si>
    <t>Ormond - Glen Huntly</t>
  </si>
  <si>
    <t>208021426</t>
  </si>
  <si>
    <t>Bentleigh East - North</t>
  </si>
  <si>
    <t>208021427</t>
  </si>
  <si>
    <t>Bentleigh East - South</t>
  </si>
  <si>
    <t>208031183</t>
  </si>
  <si>
    <t>Aspendale Gardens - Waterways</t>
  </si>
  <si>
    <t>208031184</t>
  </si>
  <si>
    <t>Braeside</t>
  </si>
  <si>
    <t>208031185</t>
  </si>
  <si>
    <t>Carrum - Patterson Lakes</t>
  </si>
  <si>
    <t>208031186</t>
  </si>
  <si>
    <t>Chelsea - Bonbeach</t>
  </si>
  <si>
    <t>208031187</t>
  </si>
  <si>
    <t>Chelsea Heights</t>
  </si>
  <si>
    <t>208031188</t>
  </si>
  <si>
    <t xml:space="preserve">Highett (East) - Cheltenham </t>
  </si>
  <si>
    <t>208031189</t>
  </si>
  <si>
    <t>Edithvale - Aspendale</t>
  </si>
  <si>
    <t>208031190</t>
  </si>
  <si>
    <t>Mentone</t>
  </si>
  <si>
    <t>208031191</t>
  </si>
  <si>
    <t>Moorabbin - Heatherton</t>
  </si>
  <si>
    <t>208031192</t>
  </si>
  <si>
    <t>Moorabbin Airport</t>
  </si>
  <si>
    <t>208031193</t>
  </si>
  <si>
    <t>Mordialloc - Parkdale</t>
  </si>
  <si>
    <t>208041194</t>
  </si>
  <si>
    <t>Malvern - Glen Iris</t>
  </si>
  <si>
    <t>208041195</t>
  </si>
  <si>
    <t>Malvern East</t>
  </si>
  <si>
    <t>209011196</t>
  </si>
  <si>
    <t>Bundoora - East</t>
  </si>
  <si>
    <t>209011197</t>
  </si>
  <si>
    <t>Greensborough</t>
  </si>
  <si>
    <t>209011198</t>
  </si>
  <si>
    <t>Heidelberg - Rosanna</t>
  </si>
  <si>
    <t>209011199</t>
  </si>
  <si>
    <t>Heidelberg West</t>
  </si>
  <si>
    <t>209011200</t>
  </si>
  <si>
    <t>Ivanhoe</t>
  </si>
  <si>
    <t>209011201</t>
  </si>
  <si>
    <t>Ivanhoe East - Eaglemont</t>
  </si>
  <si>
    <t>209011202</t>
  </si>
  <si>
    <t>Montmorency - Briar Hill</t>
  </si>
  <si>
    <t>209011203</t>
  </si>
  <si>
    <t>Viewbank - Yallambie</t>
  </si>
  <si>
    <t>209011204</t>
  </si>
  <si>
    <t>Watsonia</t>
  </si>
  <si>
    <t>209021205</t>
  </si>
  <si>
    <t>Kingsbury</t>
  </si>
  <si>
    <t>209021428</t>
  </si>
  <si>
    <t>Preston - East</t>
  </si>
  <si>
    <t>209021429</t>
  </si>
  <si>
    <t>Preston - West</t>
  </si>
  <si>
    <t>209021523</t>
  </si>
  <si>
    <t>Reservoir - North East</t>
  </si>
  <si>
    <t>209021524</t>
  </si>
  <si>
    <t>Reservoir - North West</t>
  </si>
  <si>
    <t>209021525</t>
  </si>
  <si>
    <t>Reservoir - South East</t>
  </si>
  <si>
    <t>209021526</t>
  </si>
  <si>
    <t>Reservoir - South West</t>
  </si>
  <si>
    <t>209031209</t>
  </si>
  <si>
    <t>Eltham</t>
  </si>
  <si>
    <t>209031210</t>
  </si>
  <si>
    <t>Hurstbridge</t>
  </si>
  <si>
    <t>209031211</t>
  </si>
  <si>
    <t>Kinglake</t>
  </si>
  <si>
    <t>209031212</t>
  </si>
  <si>
    <t>Panton Hill - St Andrews</t>
  </si>
  <si>
    <t>209031213</t>
  </si>
  <si>
    <t>Plenty - Yarrambat</t>
  </si>
  <si>
    <t>209031214</t>
  </si>
  <si>
    <t>Research - North Warrandyte</t>
  </si>
  <si>
    <t>209031215</t>
  </si>
  <si>
    <t>Wattle Glen - Diamond Creek</t>
  </si>
  <si>
    <t>209041216</t>
  </si>
  <si>
    <t>Bundoora - North</t>
  </si>
  <si>
    <t>209041217</t>
  </si>
  <si>
    <t>Bundoora - West</t>
  </si>
  <si>
    <t>209041220</t>
  </si>
  <si>
    <t>Mill Park - North</t>
  </si>
  <si>
    <t>209041221</t>
  </si>
  <si>
    <t>Mill Park - South</t>
  </si>
  <si>
    <t>209041223</t>
  </si>
  <si>
    <t>Thomastown</t>
  </si>
  <si>
    <t>209041224</t>
  </si>
  <si>
    <t>Wallan</t>
  </si>
  <si>
    <t>209041225</t>
  </si>
  <si>
    <t>Whittlesea</t>
  </si>
  <si>
    <t>209041431</t>
  </si>
  <si>
    <t>Epping - East</t>
  </si>
  <si>
    <t>209041432</t>
  </si>
  <si>
    <t>Epping - South</t>
  </si>
  <si>
    <t>209041433</t>
  </si>
  <si>
    <t>Epping (Vic.) - West</t>
  </si>
  <si>
    <t>209041435</t>
  </si>
  <si>
    <t>South Morang - North</t>
  </si>
  <si>
    <t>209041436</t>
  </si>
  <si>
    <t>South Morang - South</t>
  </si>
  <si>
    <t>209041437</t>
  </si>
  <si>
    <t>Wollert</t>
  </si>
  <si>
    <t>209041527</t>
  </si>
  <si>
    <t>Doreen - North</t>
  </si>
  <si>
    <t>209041528</t>
  </si>
  <si>
    <t>Doreen - South</t>
  </si>
  <si>
    <t>209041529</t>
  </si>
  <si>
    <t>Lalor - East</t>
  </si>
  <si>
    <t>209041530</t>
  </si>
  <si>
    <t>Lalor - West</t>
  </si>
  <si>
    <t>209041531</t>
  </si>
  <si>
    <t>Mernda - North</t>
  </si>
  <si>
    <t>209041532</t>
  </si>
  <si>
    <t>Mernda - South</t>
  </si>
  <si>
    <t>210011226</t>
  </si>
  <si>
    <t>Airport West</t>
  </si>
  <si>
    <t>210011227</t>
  </si>
  <si>
    <t>Essendon Airport</t>
  </si>
  <si>
    <t>210011228</t>
  </si>
  <si>
    <t>210011230</t>
  </si>
  <si>
    <t>Niddrie - Essendon West</t>
  </si>
  <si>
    <t>210011231</t>
  </si>
  <si>
    <t>Strathmore</t>
  </si>
  <si>
    <t>210011533</t>
  </si>
  <si>
    <t>Avondale Heights</t>
  </si>
  <si>
    <t>210011534</t>
  </si>
  <si>
    <t>Keilor East</t>
  </si>
  <si>
    <t>210021232</t>
  </si>
  <si>
    <t>Gisborne</t>
  </si>
  <si>
    <t>210021233</t>
  </si>
  <si>
    <t>Macedon</t>
  </si>
  <si>
    <t>210021234</t>
  </si>
  <si>
    <t>Riddells Creek</t>
  </si>
  <si>
    <t>210021235</t>
  </si>
  <si>
    <t>Romsey</t>
  </si>
  <si>
    <t>210031236</t>
  </si>
  <si>
    <t>Coburg North</t>
  </si>
  <si>
    <t>210031237</t>
  </si>
  <si>
    <t>Fawkner</t>
  </si>
  <si>
    <t>210031439</t>
  </si>
  <si>
    <t>Gowanbrae</t>
  </si>
  <si>
    <t>210031440</t>
  </si>
  <si>
    <t>Hadfield</t>
  </si>
  <si>
    <t>210031535</t>
  </si>
  <si>
    <t>Glenroy - East</t>
  </si>
  <si>
    <t>210031536</t>
  </si>
  <si>
    <t>Glenroy - West</t>
  </si>
  <si>
    <t>210031537</t>
  </si>
  <si>
    <t>Oak Park</t>
  </si>
  <si>
    <t>210031538</t>
  </si>
  <si>
    <t>Pascoe Vale</t>
  </si>
  <si>
    <t>210041240</t>
  </si>
  <si>
    <t>210041539</t>
  </si>
  <si>
    <t>Diggers Rest</t>
  </si>
  <si>
    <t>210041540</t>
  </si>
  <si>
    <t>Sunbury - South</t>
  </si>
  <si>
    <t>210041541</t>
  </si>
  <si>
    <t>Sunbury - West</t>
  </si>
  <si>
    <t>210051242</t>
  </si>
  <si>
    <t>Broadmeadows</t>
  </si>
  <si>
    <t>210051243</t>
  </si>
  <si>
    <t>Campbellfield - Coolaroo</t>
  </si>
  <si>
    <t>210051245</t>
  </si>
  <si>
    <t>Gladstone Park - Westmeadows</t>
  </si>
  <si>
    <t>210051246</t>
  </si>
  <si>
    <t>Greenvale - Bulla</t>
  </si>
  <si>
    <t>210051247</t>
  </si>
  <si>
    <t>Meadow Heights</t>
  </si>
  <si>
    <t>210051248</t>
  </si>
  <si>
    <t>Melbourne Airport</t>
  </si>
  <si>
    <t>210051250</t>
  </si>
  <si>
    <t>Tullamarine</t>
  </si>
  <si>
    <t>210051441</t>
  </si>
  <si>
    <t>Craigieburn - Central</t>
  </si>
  <si>
    <t>210051442</t>
  </si>
  <si>
    <t>Craigieburn - North</t>
  </si>
  <si>
    <t>210051443</t>
  </si>
  <si>
    <t>Craigieburn - South</t>
  </si>
  <si>
    <t>210051445</t>
  </si>
  <si>
    <t>Mickleham - Yuroke</t>
  </si>
  <si>
    <t>210051542</t>
  </si>
  <si>
    <t>Craigieburn - North West</t>
  </si>
  <si>
    <t>210051543</t>
  </si>
  <si>
    <t>Craigieburn - West</t>
  </si>
  <si>
    <t>210051544</t>
  </si>
  <si>
    <t>Roxburgh Park (South) - Somerton</t>
  </si>
  <si>
    <t>210051545</t>
  </si>
  <si>
    <t>Roxburgh Park - North</t>
  </si>
  <si>
    <t>211011251</t>
  </si>
  <si>
    <t>Bayswater</t>
  </si>
  <si>
    <t>211011254</t>
  </si>
  <si>
    <t>Knoxfield - Scoresby</t>
  </si>
  <si>
    <t>211011255</t>
  </si>
  <si>
    <t>Lysterfield</t>
  </si>
  <si>
    <t>211011256</t>
  </si>
  <si>
    <t>Rowville - Central</t>
  </si>
  <si>
    <t>211011257</t>
  </si>
  <si>
    <t>Rowville - North</t>
  </si>
  <si>
    <t>211011258</t>
  </si>
  <si>
    <t>Rowville - South</t>
  </si>
  <si>
    <t>211011259</t>
  </si>
  <si>
    <t>Wantirna</t>
  </si>
  <si>
    <t>211011260</t>
  </si>
  <si>
    <t>Wantirna South</t>
  </si>
  <si>
    <t>211011446</t>
  </si>
  <si>
    <t>Boronia</t>
  </si>
  <si>
    <t>211011447</t>
  </si>
  <si>
    <t>Ferntree Gully - North</t>
  </si>
  <si>
    <t>211011448</t>
  </si>
  <si>
    <t>Ferntree Gully (South) - Upper Ferntree Gully</t>
  </si>
  <si>
    <t>211011449</t>
  </si>
  <si>
    <t>The Basin</t>
  </si>
  <si>
    <t>211021261</t>
  </si>
  <si>
    <t>Donvale - Park Orchards</t>
  </si>
  <si>
    <t>211021262</t>
  </si>
  <si>
    <t>Warrandyte - Wonga Park</t>
  </si>
  <si>
    <t>211031263</t>
  </si>
  <si>
    <t>Bayswater North</t>
  </si>
  <si>
    <t>211031265</t>
  </si>
  <si>
    <t>Croydon Hills - Warranwood</t>
  </si>
  <si>
    <t>211031266</t>
  </si>
  <si>
    <t>Ringwood</t>
  </si>
  <si>
    <t>211031267</t>
  </si>
  <si>
    <t>Ringwood East</t>
  </si>
  <si>
    <t>211031268</t>
  </si>
  <si>
    <t>Ringwood North</t>
  </si>
  <si>
    <t>211031450</t>
  </si>
  <si>
    <t>Croydon - East</t>
  </si>
  <si>
    <t>211031451</t>
  </si>
  <si>
    <t>Croydon - West</t>
  </si>
  <si>
    <t>211031452</t>
  </si>
  <si>
    <t>Croydon South</t>
  </si>
  <si>
    <t>211041269</t>
  </si>
  <si>
    <t>Forest Hill</t>
  </si>
  <si>
    <t>211041270</t>
  </si>
  <si>
    <t>Mitcham (Vic.)</t>
  </si>
  <si>
    <t>211041271</t>
  </si>
  <si>
    <t>Nunawading</t>
  </si>
  <si>
    <t>211041272</t>
  </si>
  <si>
    <t>Vermont</t>
  </si>
  <si>
    <t>211041273</t>
  </si>
  <si>
    <t>Vermont South</t>
  </si>
  <si>
    <t>211051274</t>
  </si>
  <si>
    <t>Belgrave - Selby</t>
  </si>
  <si>
    <t>211051275</t>
  </si>
  <si>
    <t>Chirnside Park</t>
  </si>
  <si>
    <t>211051276</t>
  </si>
  <si>
    <t>Healesville - Yarra Glen</t>
  </si>
  <si>
    <t>211051277</t>
  </si>
  <si>
    <t>Kilsyth</t>
  </si>
  <si>
    <t>211051278</t>
  </si>
  <si>
    <t>Lilydale - Coldstream</t>
  </si>
  <si>
    <t>211051279</t>
  </si>
  <si>
    <t>Monbulk - Silvan</t>
  </si>
  <si>
    <t>211051280</t>
  </si>
  <si>
    <t>Montrose</t>
  </si>
  <si>
    <t>211051281</t>
  </si>
  <si>
    <t>Mooroolbark</t>
  </si>
  <si>
    <t>211051282</t>
  </si>
  <si>
    <t>Mount Dandenong - Olinda</t>
  </si>
  <si>
    <t>211051283</t>
  </si>
  <si>
    <t>Mount Evelyn</t>
  </si>
  <si>
    <t>211051284</t>
  </si>
  <si>
    <t>Upwey - Tecoma</t>
  </si>
  <si>
    <t>211051285</t>
  </si>
  <si>
    <t>Wandin - Seville</t>
  </si>
  <si>
    <t>211051286</t>
  </si>
  <si>
    <t>Yarra Valley</t>
  </si>
  <si>
    <t>212011289</t>
  </si>
  <si>
    <t>Emerald - Cockatoo</t>
  </si>
  <si>
    <t>212011546</t>
  </si>
  <si>
    <t>Beaconsfield - Officer</t>
  </si>
  <si>
    <t>212011547</t>
  </si>
  <si>
    <t>Bunyip - Garfield</t>
  </si>
  <si>
    <t>212011548</t>
  </si>
  <si>
    <t>Koo Wee Rup</t>
  </si>
  <si>
    <t>212011549</t>
  </si>
  <si>
    <t>Pakenham - North East</t>
  </si>
  <si>
    <t>212011550</t>
  </si>
  <si>
    <t>Pakenham - North West</t>
  </si>
  <si>
    <t>212011551</t>
  </si>
  <si>
    <t>Pakenham - South East</t>
  </si>
  <si>
    <t>212011552</t>
  </si>
  <si>
    <t>Pakenham - South West</t>
  </si>
  <si>
    <t>212021293</t>
  </si>
  <si>
    <t>Berwick - North</t>
  </si>
  <si>
    <t>212021295</t>
  </si>
  <si>
    <t>Doveton</t>
  </si>
  <si>
    <t>212021297</t>
  </si>
  <si>
    <t>Hallam</t>
  </si>
  <si>
    <t>212021299</t>
  </si>
  <si>
    <t>Narre Warren North</t>
  </si>
  <si>
    <t>212021453</t>
  </si>
  <si>
    <t>Endeavour Hills - North</t>
  </si>
  <si>
    <t>212021454</t>
  </si>
  <si>
    <t>Endeavour Hills - South</t>
  </si>
  <si>
    <t>212021455</t>
  </si>
  <si>
    <t>Narre Warren - North East</t>
  </si>
  <si>
    <t>212021456</t>
  </si>
  <si>
    <t>Narre Warren - South West</t>
  </si>
  <si>
    <t>212021553</t>
  </si>
  <si>
    <t>Berwick - South East</t>
  </si>
  <si>
    <t>212021554</t>
  </si>
  <si>
    <t>Berwick - South West</t>
  </si>
  <si>
    <t>212031300</t>
  </si>
  <si>
    <t>Cranbourne</t>
  </si>
  <si>
    <t>212031303</t>
  </si>
  <si>
    <t>Cranbourne South</t>
  </si>
  <si>
    <t>212031304</t>
  </si>
  <si>
    <t>Cranbourne West</t>
  </si>
  <si>
    <t>212031306</t>
  </si>
  <si>
    <t>Lynbrook - Lyndhurst</t>
  </si>
  <si>
    <t>212031308</t>
  </si>
  <si>
    <t>Pearcedale - Tooradin</t>
  </si>
  <si>
    <t>212031457</t>
  </si>
  <si>
    <t>Narre Warren South - East</t>
  </si>
  <si>
    <t>212031458</t>
  </si>
  <si>
    <t>Narre Warren South - West</t>
  </si>
  <si>
    <t>212031555</t>
  </si>
  <si>
    <t>Clyde North - North</t>
  </si>
  <si>
    <t>212031556</t>
  </si>
  <si>
    <t>Clyde North - South</t>
  </si>
  <si>
    <t>212031557</t>
  </si>
  <si>
    <t>Cranbourne East - North</t>
  </si>
  <si>
    <t>212031558</t>
  </si>
  <si>
    <t>Cranbourne East - South</t>
  </si>
  <si>
    <t>212031559</t>
  </si>
  <si>
    <t>Cranbourne North - East</t>
  </si>
  <si>
    <t>212031560</t>
  </si>
  <si>
    <t>Cranbourne North - West</t>
  </si>
  <si>
    <t>212031561</t>
  </si>
  <si>
    <t>Hampton Park - East</t>
  </si>
  <si>
    <t>212031562</t>
  </si>
  <si>
    <t>Hampton Park - West</t>
  </si>
  <si>
    <t>212041309</t>
  </si>
  <si>
    <t>Clarinda - Oakleigh South</t>
  </si>
  <si>
    <t>212041310</t>
  </si>
  <si>
    <t>Clayton South</t>
  </si>
  <si>
    <t>212041312</t>
  </si>
  <si>
    <t>Dandenong North</t>
  </si>
  <si>
    <t>212041313</t>
  </si>
  <si>
    <t>Dingley Village</t>
  </si>
  <si>
    <t>212041316</t>
  </si>
  <si>
    <t>Noble Park North</t>
  </si>
  <si>
    <t>212041317</t>
  </si>
  <si>
    <t>Springvale</t>
  </si>
  <si>
    <t>212041318</t>
  </si>
  <si>
    <t>Springvale South</t>
  </si>
  <si>
    <t>212041459</t>
  </si>
  <si>
    <t>Noble Park - East</t>
  </si>
  <si>
    <t>212041460</t>
  </si>
  <si>
    <t>Noble Park - West</t>
  </si>
  <si>
    <t>212041563</t>
  </si>
  <si>
    <t>Dandenong - North</t>
  </si>
  <si>
    <t>212041564</t>
  </si>
  <si>
    <t>Dandenong - South</t>
  </si>
  <si>
    <t>212041565</t>
  </si>
  <si>
    <t>Keysborough - North</t>
  </si>
  <si>
    <t>212041566</t>
  </si>
  <si>
    <t>Keysborough - South</t>
  </si>
  <si>
    <t>212051319</t>
  </si>
  <si>
    <t>Ashwood - Chadstone</t>
  </si>
  <si>
    <t>212051321</t>
  </si>
  <si>
    <t>Glen Waverley - East</t>
  </si>
  <si>
    <t>212051322</t>
  </si>
  <si>
    <t>Glen Waverley - West</t>
  </si>
  <si>
    <t>212051323</t>
  </si>
  <si>
    <t>Mount Waverley - North</t>
  </si>
  <si>
    <t>212051324</t>
  </si>
  <si>
    <t>Mount Waverley - South</t>
  </si>
  <si>
    <t>212051325</t>
  </si>
  <si>
    <t>Mulgrave</t>
  </si>
  <si>
    <t>212051326</t>
  </si>
  <si>
    <t>Oakleigh - Huntingdale</t>
  </si>
  <si>
    <t>212051327</t>
  </si>
  <si>
    <t>Wheelers Hill</t>
  </si>
  <si>
    <t>212051567</t>
  </si>
  <si>
    <t>Clayton (North) - Notting Hill</t>
  </si>
  <si>
    <t>212051568</t>
  </si>
  <si>
    <t>Clayton - Central</t>
  </si>
  <si>
    <t>213011328</t>
  </si>
  <si>
    <t>Ardeer - Albion</t>
  </si>
  <si>
    <t>213011329</t>
  </si>
  <si>
    <t>Cairnlea</t>
  </si>
  <si>
    <t>213011331</t>
  </si>
  <si>
    <t>Delahey</t>
  </si>
  <si>
    <t>213011332</t>
  </si>
  <si>
    <t>Keilor Downs</t>
  </si>
  <si>
    <t>213011333</t>
  </si>
  <si>
    <t>Kings Park (Vic.)</t>
  </si>
  <si>
    <t>213011334</t>
  </si>
  <si>
    <t>St Albans - North</t>
  </si>
  <si>
    <t>213011335</t>
  </si>
  <si>
    <t>St Albans - South</t>
  </si>
  <si>
    <t>213011336</t>
  </si>
  <si>
    <t>Sunshine</t>
  </si>
  <si>
    <t>213011337</t>
  </si>
  <si>
    <t>Sunshine North</t>
  </si>
  <si>
    <t>213011338</t>
  </si>
  <si>
    <t>Sunshine West</t>
  </si>
  <si>
    <t>213011339</t>
  </si>
  <si>
    <t>Sydenham</t>
  </si>
  <si>
    <t>213011340</t>
  </si>
  <si>
    <t>Taylors Lakes</t>
  </si>
  <si>
    <t>213011569</t>
  </si>
  <si>
    <t>Deer Park</t>
  </si>
  <si>
    <t>213011570</t>
  </si>
  <si>
    <t>Derrimut</t>
  </si>
  <si>
    <t>213021341</t>
  </si>
  <si>
    <t>Altona</t>
  </si>
  <si>
    <t>213021342</t>
  </si>
  <si>
    <t>Altona Meadows</t>
  </si>
  <si>
    <t>213021343</t>
  </si>
  <si>
    <t>Altona North</t>
  </si>
  <si>
    <t>213021344</t>
  </si>
  <si>
    <t>Newport</t>
  </si>
  <si>
    <t>213021345</t>
  </si>
  <si>
    <t>Seabrook</t>
  </si>
  <si>
    <t>213021346</t>
  </si>
  <si>
    <t>Williamstown</t>
  </si>
  <si>
    <t>213031347</t>
  </si>
  <si>
    <t>Braybrook</t>
  </si>
  <si>
    <t>213031348</t>
  </si>
  <si>
    <t>Footscray</t>
  </si>
  <si>
    <t>213031349</t>
  </si>
  <si>
    <t>213031350</t>
  </si>
  <si>
    <t>Seddon - Kingsville</t>
  </si>
  <si>
    <t>213031351</t>
  </si>
  <si>
    <t>West Footscray - Tottenham</t>
  </si>
  <si>
    <t>213031352</t>
  </si>
  <si>
    <t>Yarraville</t>
  </si>
  <si>
    <t>213041353</t>
  </si>
  <si>
    <t>Bacchus Marsh</t>
  </si>
  <si>
    <t>213041358</t>
  </si>
  <si>
    <t>Melton West</t>
  </si>
  <si>
    <t>213041359</t>
  </si>
  <si>
    <t>Rockbank - Mount Cottrell</t>
  </si>
  <si>
    <t>213041360</t>
  </si>
  <si>
    <t>Taylors Hill</t>
  </si>
  <si>
    <t>213041461</t>
  </si>
  <si>
    <t>213041462</t>
  </si>
  <si>
    <t>Burnside Heights</t>
  </si>
  <si>
    <t>213041463</t>
  </si>
  <si>
    <t>Caroline Springs</t>
  </si>
  <si>
    <t>213041571</t>
  </si>
  <si>
    <t>Brookfield</t>
  </si>
  <si>
    <t>213041572</t>
  </si>
  <si>
    <t>Cobblebank - Strathtulloh</t>
  </si>
  <si>
    <t>213041573</t>
  </si>
  <si>
    <t>Eynesbury - Exford</t>
  </si>
  <si>
    <t>213041574</t>
  </si>
  <si>
    <t>Fraser Rise - Plumpton</t>
  </si>
  <si>
    <t>213041575</t>
  </si>
  <si>
    <t>Hillside</t>
  </si>
  <si>
    <t>213041576</t>
  </si>
  <si>
    <t>Kurunjang - Toolern Vale</t>
  </si>
  <si>
    <t>213041577</t>
  </si>
  <si>
    <t>Melton</t>
  </si>
  <si>
    <t>213041578</t>
  </si>
  <si>
    <t>Melton South - Weir Views</t>
  </si>
  <si>
    <t>213051361</t>
  </si>
  <si>
    <t>Hoppers Crossing - North</t>
  </si>
  <si>
    <t>213051362</t>
  </si>
  <si>
    <t>Hoppers Crossing - South</t>
  </si>
  <si>
    <t>213051363</t>
  </si>
  <si>
    <t>Laverton</t>
  </si>
  <si>
    <t>213051368</t>
  </si>
  <si>
    <t>Werribee - South</t>
  </si>
  <si>
    <t>213051464</t>
  </si>
  <si>
    <t>Point Cook - East</t>
  </si>
  <si>
    <t>213051466</t>
  </si>
  <si>
    <t>Point Cook - South</t>
  </si>
  <si>
    <t>213051467</t>
  </si>
  <si>
    <t>Werribee - East</t>
  </si>
  <si>
    <t>213051468</t>
  </si>
  <si>
    <t>Werribee - West</t>
  </si>
  <si>
    <t>213051579</t>
  </si>
  <si>
    <t>Manor Lakes - Quandong</t>
  </si>
  <si>
    <t>213051580</t>
  </si>
  <si>
    <t>Point Cook - North East</t>
  </si>
  <si>
    <t>213051581</t>
  </si>
  <si>
    <t>Point Cook - North West</t>
  </si>
  <si>
    <t>213051582</t>
  </si>
  <si>
    <t>Tarneit (West) - Mount Cottrell</t>
  </si>
  <si>
    <t>213051583</t>
  </si>
  <si>
    <t>Tarneit - Central</t>
  </si>
  <si>
    <t>213051584</t>
  </si>
  <si>
    <t>Tarneit - North</t>
  </si>
  <si>
    <t>213051585</t>
  </si>
  <si>
    <t>Tarneit - South</t>
  </si>
  <si>
    <t>213051586</t>
  </si>
  <si>
    <t>Truganina - North</t>
  </si>
  <si>
    <t>213051587</t>
  </si>
  <si>
    <t>Truganina - South East</t>
  </si>
  <si>
    <t>213051588</t>
  </si>
  <si>
    <t>Truganina - South West</t>
  </si>
  <si>
    <t>213051589</t>
  </si>
  <si>
    <t>Wyndham Vale - North</t>
  </si>
  <si>
    <t>213051590</t>
  </si>
  <si>
    <t>Wyndham Vale - South</t>
  </si>
  <si>
    <t>214011370</t>
  </si>
  <si>
    <t>Carrum Downs</t>
  </si>
  <si>
    <t>214011371</t>
  </si>
  <si>
    <t>214011372</t>
  </si>
  <si>
    <t>Frankston North</t>
  </si>
  <si>
    <t>214011373</t>
  </si>
  <si>
    <t>Frankston South</t>
  </si>
  <si>
    <t>214011374</t>
  </si>
  <si>
    <t>Langwarrin</t>
  </si>
  <si>
    <t>214011375</t>
  </si>
  <si>
    <t>Seaford (Vic.)</t>
  </si>
  <si>
    <t>214011376</t>
  </si>
  <si>
    <t>Skye - Sandhurst</t>
  </si>
  <si>
    <t>214021377</t>
  </si>
  <si>
    <t>Dromana</t>
  </si>
  <si>
    <t>214021378</t>
  </si>
  <si>
    <t>Flinders</t>
  </si>
  <si>
    <t>214021379</t>
  </si>
  <si>
    <t>Hastings - Somers</t>
  </si>
  <si>
    <t>214021381</t>
  </si>
  <si>
    <t>Mount Eliza</t>
  </si>
  <si>
    <t>214021382</t>
  </si>
  <si>
    <t>Mount Martha</t>
  </si>
  <si>
    <t>214021383</t>
  </si>
  <si>
    <t>Point Nepean</t>
  </si>
  <si>
    <t>214021384</t>
  </si>
  <si>
    <t>Rosebud - McCrae</t>
  </si>
  <si>
    <t>214021385</t>
  </si>
  <si>
    <t>Somerville</t>
  </si>
  <si>
    <t>214021591</t>
  </si>
  <si>
    <t>Mornington - East</t>
  </si>
  <si>
    <t>214021592</t>
  </si>
  <si>
    <t>Mornington - West</t>
  </si>
  <si>
    <t>215011386</t>
  </si>
  <si>
    <t>Ararat</t>
  </si>
  <si>
    <t>215011387</t>
  </si>
  <si>
    <t>Ararat Surrounds</t>
  </si>
  <si>
    <t>215011388</t>
  </si>
  <si>
    <t>Horsham</t>
  </si>
  <si>
    <t>215011389</t>
  </si>
  <si>
    <t>Horsham Surrounds</t>
  </si>
  <si>
    <t>215011390</t>
  </si>
  <si>
    <t>Nhill Region</t>
  </si>
  <si>
    <t>215011391</t>
  </si>
  <si>
    <t>St Arnaud</t>
  </si>
  <si>
    <t>215011392</t>
  </si>
  <si>
    <t>Stawell</t>
  </si>
  <si>
    <t>215011393</t>
  </si>
  <si>
    <t>West Wimmera</t>
  </si>
  <si>
    <t>215011394</t>
  </si>
  <si>
    <t>Yarriambiack</t>
  </si>
  <si>
    <t>215021395</t>
  </si>
  <si>
    <t>Irymple</t>
  </si>
  <si>
    <t>215021396</t>
  </si>
  <si>
    <t>Merbein</t>
  </si>
  <si>
    <t>215021398</t>
  </si>
  <si>
    <t>Mildura Surrounds</t>
  </si>
  <si>
    <t>215021399</t>
  </si>
  <si>
    <t>Red Cliffs</t>
  </si>
  <si>
    <t>215021469</t>
  </si>
  <si>
    <t>Mildura - North</t>
  </si>
  <si>
    <t>215021470</t>
  </si>
  <si>
    <t>Mildura - South</t>
  </si>
  <si>
    <t>215031400</t>
  </si>
  <si>
    <t>Buloke</t>
  </si>
  <si>
    <t>215031401</t>
  </si>
  <si>
    <t>Gannawarra</t>
  </si>
  <si>
    <t>215031402</t>
  </si>
  <si>
    <t>Kerang</t>
  </si>
  <si>
    <t>215031403</t>
  </si>
  <si>
    <t>Robinvale</t>
  </si>
  <si>
    <t>215031404</t>
  </si>
  <si>
    <t>Swan Hill</t>
  </si>
  <si>
    <t>215031405</t>
  </si>
  <si>
    <t>Swan Hill Surrounds</t>
  </si>
  <si>
    <t>216011406</t>
  </si>
  <si>
    <t>Echuca</t>
  </si>
  <si>
    <t>216011407</t>
  </si>
  <si>
    <t>Kyabram</t>
  </si>
  <si>
    <t>216011408</t>
  </si>
  <si>
    <t>Lockington - Gunbower</t>
  </si>
  <si>
    <t>216011409</t>
  </si>
  <si>
    <t>Rochester</t>
  </si>
  <si>
    <t>216011410</t>
  </si>
  <si>
    <t>Rushworth</t>
  </si>
  <si>
    <t>216021411</t>
  </si>
  <si>
    <t>Cobram</t>
  </si>
  <si>
    <t>216021412</t>
  </si>
  <si>
    <t>216021413</t>
  </si>
  <si>
    <t>Numurkah</t>
  </si>
  <si>
    <t>216021414</t>
  </si>
  <si>
    <t>Yarrawonga</t>
  </si>
  <si>
    <t>216031415</t>
  </si>
  <si>
    <t>Mooroopna</t>
  </si>
  <si>
    <t>216031416</t>
  </si>
  <si>
    <t>Shepparton - North</t>
  </si>
  <si>
    <t>216031418</t>
  </si>
  <si>
    <t>Shepparton Surrounds - East</t>
  </si>
  <si>
    <t>216031419</t>
  </si>
  <si>
    <t>Shepparton Surrounds - West</t>
  </si>
  <si>
    <t>216031593</t>
  </si>
  <si>
    <t>Kialla</t>
  </si>
  <si>
    <t>216031594</t>
  </si>
  <si>
    <t>Shepparton - South East</t>
  </si>
  <si>
    <t>217011420</t>
  </si>
  <si>
    <t>Glenelg (Vic.)</t>
  </si>
  <si>
    <t>217011421</t>
  </si>
  <si>
    <t>Hamilton (Vic.)</t>
  </si>
  <si>
    <t>217011422</t>
  </si>
  <si>
    <t>Portland</t>
  </si>
  <si>
    <t>217011423</t>
  </si>
  <si>
    <t>Southern Grampians</t>
  </si>
  <si>
    <t>217031471</t>
  </si>
  <si>
    <t>Camperdown</t>
  </si>
  <si>
    <t>217031472</t>
  </si>
  <si>
    <t>Colac</t>
  </si>
  <si>
    <t>217031473</t>
  </si>
  <si>
    <t>Colac Surrounds</t>
  </si>
  <si>
    <t>217031474</t>
  </si>
  <si>
    <t>Corangamite - North</t>
  </si>
  <si>
    <t>217031475</t>
  </si>
  <si>
    <t>Corangamite - South</t>
  </si>
  <si>
    <t>217031476</t>
  </si>
  <si>
    <t>Otway</t>
  </si>
  <si>
    <t>217041477</t>
  </si>
  <si>
    <t>Moyne - East</t>
  </si>
  <si>
    <t>217041478</t>
  </si>
  <si>
    <t>Moyne - West</t>
  </si>
  <si>
    <t>217041479</t>
  </si>
  <si>
    <t>Warrnambool - North</t>
  </si>
  <si>
    <t>217041480</t>
  </si>
  <si>
    <t>Warrnambool - South</t>
  </si>
  <si>
    <t>301011001</t>
  </si>
  <si>
    <t>Alexandra Hills</t>
  </si>
  <si>
    <t>301011002</t>
  </si>
  <si>
    <t>Belmont - Gumdale</t>
  </si>
  <si>
    <t>301011003</t>
  </si>
  <si>
    <t>Birkdale</t>
  </si>
  <si>
    <t>301011004</t>
  </si>
  <si>
    <t>301011005</t>
  </si>
  <si>
    <t>Thorneside</t>
  </si>
  <si>
    <t>301011006</t>
  </si>
  <si>
    <t>Wellington Point</t>
  </si>
  <si>
    <t>301021007</t>
  </si>
  <si>
    <t>Cleveland</t>
  </si>
  <si>
    <t>301021008</t>
  </si>
  <si>
    <t>Ormiston</t>
  </si>
  <si>
    <t>301021009</t>
  </si>
  <si>
    <t>Redland Bay</t>
  </si>
  <si>
    <t>301021011</t>
  </si>
  <si>
    <t>Sheldon - Mount Cotton</t>
  </si>
  <si>
    <t>301021012</t>
  </si>
  <si>
    <t>Thornlands</t>
  </si>
  <si>
    <t>301021013</t>
  </si>
  <si>
    <t>Victoria Point</t>
  </si>
  <si>
    <t>301021550</t>
  </si>
  <si>
    <t>North Stradbroke Island</t>
  </si>
  <si>
    <t>301021551</t>
  </si>
  <si>
    <t>Southern Moreton Bay Islands</t>
  </si>
  <si>
    <t>301031014</t>
  </si>
  <si>
    <t>Brisbane Port - Lytton</t>
  </si>
  <si>
    <t>301031015</t>
  </si>
  <si>
    <t>Manly - Lota</t>
  </si>
  <si>
    <t>301031016</t>
  </si>
  <si>
    <t>Manly West</t>
  </si>
  <si>
    <t>301031017</t>
  </si>
  <si>
    <t>Murarrie</t>
  </si>
  <si>
    <t>301031018</t>
  </si>
  <si>
    <t>Tingalpa</t>
  </si>
  <si>
    <t>301031019</t>
  </si>
  <si>
    <t>Wakerley</t>
  </si>
  <si>
    <t>301031020</t>
  </si>
  <si>
    <t>Wynnum</t>
  </si>
  <si>
    <t>301031021</t>
  </si>
  <si>
    <t>Wynnum West - Hemmant</t>
  </si>
  <si>
    <t>302011022</t>
  </si>
  <si>
    <t>Bald Hills</t>
  </si>
  <si>
    <t>302011023</t>
  </si>
  <si>
    <t>Bridgeman Downs</t>
  </si>
  <si>
    <t>302011024</t>
  </si>
  <si>
    <t>Carseldine</t>
  </si>
  <si>
    <t>302011025</t>
  </si>
  <si>
    <t>Everton Park</t>
  </si>
  <si>
    <t>302011026</t>
  </si>
  <si>
    <t>McDowall</t>
  </si>
  <si>
    <t>302021027</t>
  </si>
  <si>
    <t>Aspley</t>
  </si>
  <si>
    <t>302021028</t>
  </si>
  <si>
    <t>302021029</t>
  </si>
  <si>
    <t>Chermside West</t>
  </si>
  <si>
    <t>302021030</t>
  </si>
  <si>
    <t>Geebung</t>
  </si>
  <si>
    <t>302021031</t>
  </si>
  <si>
    <t>Kedron - Gordon Park</t>
  </si>
  <si>
    <t>302021032</t>
  </si>
  <si>
    <t>Stafford</t>
  </si>
  <si>
    <t>302021033</t>
  </si>
  <si>
    <t>Stafford Heights</t>
  </si>
  <si>
    <t>302021034</t>
  </si>
  <si>
    <t>Wavell Heights</t>
  </si>
  <si>
    <t>302031035</t>
  </si>
  <si>
    <t>Boondall</t>
  </si>
  <si>
    <t>302031036</t>
  </si>
  <si>
    <t>Brisbane Airport</t>
  </si>
  <si>
    <t>302031037</t>
  </si>
  <si>
    <t>Eagle Farm - Pinkenba</t>
  </si>
  <si>
    <t>302031038</t>
  </si>
  <si>
    <t>Northgate - Virginia</t>
  </si>
  <si>
    <t>302031039</t>
  </si>
  <si>
    <t>Nudgee - Banyo</t>
  </si>
  <si>
    <t>302031040</t>
  </si>
  <si>
    <t>302041041</t>
  </si>
  <si>
    <t>Bracken Ridge</t>
  </si>
  <si>
    <t>302041042</t>
  </si>
  <si>
    <t>Brighton (Qld)</t>
  </si>
  <si>
    <t>302041043</t>
  </si>
  <si>
    <t>Deagon</t>
  </si>
  <si>
    <t>302041044</t>
  </si>
  <si>
    <t>Sandgate - Shorncliffe</t>
  </si>
  <si>
    <t>302041045</t>
  </si>
  <si>
    <t>Taigum - Fitzgibbon</t>
  </si>
  <si>
    <t>302041046</t>
  </si>
  <si>
    <t>Zillmere</t>
  </si>
  <si>
    <t>303011047</t>
  </si>
  <si>
    <t>Camp Hill</t>
  </si>
  <si>
    <t>303011048</t>
  </si>
  <si>
    <t>Cannon Hill</t>
  </si>
  <si>
    <t>303011049</t>
  </si>
  <si>
    <t>Carina</t>
  </si>
  <si>
    <t>303011050</t>
  </si>
  <si>
    <t>Carina Heights</t>
  </si>
  <si>
    <t>303011051</t>
  </si>
  <si>
    <t>303021052</t>
  </si>
  <si>
    <t>Annerley</t>
  </si>
  <si>
    <t>303021053</t>
  </si>
  <si>
    <t>Coorparoo</t>
  </si>
  <si>
    <t>303021054</t>
  </si>
  <si>
    <t>Fairfield - Dutton Park</t>
  </si>
  <si>
    <t>303021055</t>
  </si>
  <si>
    <t>Greenslopes</t>
  </si>
  <si>
    <t>303021056</t>
  </si>
  <si>
    <t>Holland Park</t>
  </si>
  <si>
    <t>303021057</t>
  </si>
  <si>
    <t>Holland Park West</t>
  </si>
  <si>
    <t>303021058</t>
  </si>
  <si>
    <t>Woolloongabba</t>
  </si>
  <si>
    <t>303021059</t>
  </si>
  <si>
    <t>Yeronga</t>
  </si>
  <si>
    <t>303031060</t>
  </si>
  <si>
    <t>Eight Mile Plains</t>
  </si>
  <si>
    <t>303031061</t>
  </si>
  <si>
    <t>Macgregor (Qld)</t>
  </si>
  <si>
    <t>303031062</t>
  </si>
  <si>
    <t>Mansfield (Qld)</t>
  </si>
  <si>
    <t>303031063</t>
  </si>
  <si>
    <t>Mount Gravatt</t>
  </si>
  <si>
    <t>303031064</t>
  </si>
  <si>
    <t>Rochedale - Burbank</t>
  </si>
  <si>
    <t>303031065</t>
  </si>
  <si>
    <t>Upper Mount Gravatt</t>
  </si>
  <si>
    <t>303031066</t>
  </si>
  <si>
    <t>Wishart</t>
  </si>
  <si>
    <t>303041067</t>
  </si>
  <si>
    <t>Coopers Plains</t>
  </si>
  <si>
    <t>303041068</t>
  </si>
  <si>
    <t>Moorooka</t>
  </si>
  <si>
    <t>303041069</t>
  </si>
  <si>
    <t>Robertson</t>
  </si>
  <si>
    <t>303041070</t>
  </si>
  <si>
    <t>Salisbury - Nathan</t>
  </si>
  <si>
    <t>303041071</t>
  </si>
  <si>
    <t>Tarragindi</t>
  </si>
  <si>
    <t>303051072</t>
  </si>
  <si>
    <t>Algester</t>
  </si>
  <si>
    <t>303051073</t>
  </si>
  <si>
    <t>Calamvale - Stretton</t>
  </si>
  <si>
    <t>303051074</t>
  </si>
  <si>
    <t>Pallara - Willawong</t>
  </si>
  <si>
    <t>303051075</t>
  </si>
  <si>
    <t>Parkinson - Drewvale</t>
  </si>
  <si>
    <t>303051076</t>
  </si>
  <si>
    <t>303061077</t>
  </si>
  <si>
    <t>Kuraby</t>
  </si>
  <si>
    <t>303061078</t>
  </si>
  <si>
    <t>Runcorn</t>
  </si>
  <si>
    <t>303061079</t>
  </si>
  <si>
    <t>303061080</t>
  </si>
  <si>
    <t>Sunnybank Hills</t>
  </si>
  <si>
    <t>304011081</t>
  </si>
  <si>
    <t>Jindalee - Mount Ommaney</t>
  </si>
  <si>
    <t>304011082</t>
  </si>
  <si>
    <t>Middle Park - Jamboree Heights</t>
  </si>
  <si>
    <t>304011083</t>
  </si>
  <si>
    <t>Riverhills</t>
  </si>
  <si>
    <t>304011084</t>
  </si>
  <si>
    <t>Seventeen Mile Rocks - Sinnamon Park</t>
  </si>
  <si>
    <t>304011085</t>
  </si>
  <si>
    <t>Westlake</t>
  </si>
  <si>
    <t>304021086</t>
  </si>
  <si>
    <t>Bellbowrie - Moggill</t>
  </si>
  <si>
    <t>304021087</t>
  </si>
  <si>
    <t>Brookfield - Kenmore Hills</t>
  </si>
  <si>
    <t>304021088</t>
  </si>
  <si>
    <t>Chapel Hill</t>
  </si>
  <si>
    <t>304021089</t>
  </si>
  <si>
    <t>Fig Tree Pocket</t>
  </si>
  <si>
    <t>304021090</t>
  </si>
  <si>
    <t>Kenmore</t>
  </si>
  <si>
    <t>304021091</t>
  </si>
  <si>
    <t>Pinjarra Hills - Pullenvale</t>
  </si>
  <si>
    <t>304031092</t>
  </si>
  <si>
    <t>Chelmer - Graceville</t>
  </si>
  <si>
    <t>304031093</t>
  </si>
  <si>
    <t>Corinda</t>
  </si>
  <si>
    <t>304031094</t>
  </si>
  <si>
    <t>Indooroopilly</t>
  </si>
  <si>
    <t>304031095</t>
  </si>
  <si>
    <t>Sherwood</t>
  </si>
  <si>
    <t>304031096</t>
  </si>
  <si>
    <t>St Lucia</t>
  </si>
  <si>
    <t>304031097</t>
  </si>
  <si>
    <t>Taringa</t>
  </si>
  <si>
    <t>304041098</t>
  </si>
  <si>
    <t>Enoggera</t>
  </si>
  <si>
    <t>304041099</t>
  </si>
  <si>
    <t>Enoggera Reservoir</t>
  </si>
  <si>
    <t>304041100</t>
  </si>
  <si>
    <t>Keperra</t>
  </si>
  <si>
    <t>304041101</t>
  </si>
  <si>
    <t>Mitchelton</t>
  </si>
  <si>
    <t>304041102</t>
  </si>
  <si>
    <t>Mount Coot-tha</t>
  </si>
  <si>
    <t>304041103</t>
  </si>
  <si>
    <t>The Gap</t>
  </si>
  <si>
    <t>304041104</t>
  </si>
  <si>
    <t>Upper Kedron - Ferny Grove</t>
  </si>
  <si>
    <t>305011105</t>
  </si>
  <si>
    <t>Brisbane City</t>
  </si>
  <si>
    <t>305011106</t>
  </si>
  <si>
    <t>Fortitude Valley</t>
  </si>
  <si>
    <t>305011107</t>
  </si>
  <si>
    <t>Highgate Hill</t>
  </si>
  <si>
    <t>305011108</t>
  </si>
  <si>
    <t>Kangaroo Point</t>
  </si>
  <si>
    <t>305011109</t>
  </si>
  <si>
    <t>New Farm</t>
  </si>
  <si>
    <t>305011110</t>
  </si>
  <si>
    <t>South Brisbane</t>
  </si>
  <si>
    <t>305011111</t>
  </si>
  <si>
    <t>Spring Hill</t>
  </si>
  <si>
    <t>305011112</t>
  </si>
  <si>
    <t>West End</t>
  </si>
  <si>
    <t>305021113</t>
  </si>
  <si>
    <t>Balmoral</t>
  </si>
  <si>
    <t>305021114</t>
  </si>
  <si>
    <t>Bulimba</t>
  </si>
  <si>
    <t>305021115</t>
  </si>
  <si>
    <t>East Brisbane</t>
  </si>
  <si>
    <t>305021116</t>
  </si>
  <si>
    <t>Hawthorne</t>
  </si>
  <si>
    <t>305021117</t>
  </si>
  <si>
    <t>Morningside - Seven Hills</t>
  </si>
  <si>
    <t>305021118</t>
  </si>
  <si>
    <t>Norman Park</t>
  </si>
  <si>
    <t>305031119</t>
  </si>
  <si>
    <t>Albion</t>
  </si>
  <si>
    <t>305031120</t>
  </si>
  <si>
    <t>Alderley</t>
  </si>
  <si>
    <t>305031121</t>
  </si>
  <si>
    <t>Ascot</t>
  </si>
  <si>
    <t>305031122</t>
  </si>
  <si>
    <t>Clayfield</t>
  </si>
  <si>
    <t>305031123</t>
  </si>
  <si>
    <t>Grange</t>
  </si>
  <si>
    <t>305031124</t>
  </si>
  <si>
    <t>Hamilton (Qld)</t>
  </si>
  <si>
    <t>305031125</t>
  </si>
  <si>
    <t>Hendra</t>
  </si>
  <si>
    <t>305031126</t>
  </si>
  <si>
    <t>Kelvin Grove - Herston</t>
  </si>
  <si>
    <t>305031127</t>
  </si>
  <si>
    <t>Newmarket</t>
  </si>
  <si>
    <t>305031128</t>
  </si>
  <si>
    <t>Newstead - Bowen Hills</t>
  </si>
  <si>
    <t>305031129</t>
  </si>
  <si>
    <t>Wilston</t>
  </si>
  <si>
    <t>305031130</t>
  </si>
  <si>
    <t>Windsor</t>
  </si>
  <si>
    <t>305031131</t>
  </si>
  <si>
    <t>Wooloowin - Lutwyche</t>
  </si>
  <si>
    <t>305041132</t>
  </si>
  <si>
    <t>Ashgrove</t>
  </si>
  <si>
    <t>305041133</t>
  </si>
  <si>
    <t>Auchenflower</t>
  </si>
  <si>
    <t>305041134</t>
  </si>
  <si>
    <t>Bardon</t>
  </si>
  <si>
    <t>305041135</t>
  </si>
  <si>
    <t>Paddington - Milton</t>
  </si>
  <si>
    <t>305041136</t>
  </si>
  <si>
    <t>Red Hill (Qld)</t>
  </si>
  <si>
    <t>305041137</t>
  </si>
  <si>
    <t>Toowong</t>
  </si>
  <si>
    <t>306011138</t>
  </si>
  <si>
    <t>Brinsmead</t>
  </si>
  <si>
    <t>306011139</t>
  </si>
  <si>
    <t>Clifton Beach - Kewarra Beach</t>
  </si>
  <si>
    <t>306011140</t>
  </si>
  <si>
    <t>Freshwater - Stratford</t>
  </si>
  <si>
    <t>306011141</t>
  </si>
  <si>
    <t>Redlynch</t>
  </si>
  <si>
    <t>306011142</t>
  </si>
  <si>
    <t>Trinity Beach - Smithfield</t>
  </si>
  <si>
    <t>306011143</t>
  </si>
  <si>
    <t>Yorkeys Knob - Machans Beach</t>
  </si>
  <si>
    <t>306021144</t>
  </si>
  <si>
    <t>Bentley Park</t>
  </si>
  <si>
    <t>306021145</t>
  </si>
  <si>
    <t>Cairns City</t>
  </si>
  <si>
    <t>306021146</t>
  </si>
  <si>
    <t>Earlville - Bayview Heights</t>
  </si>
  <si>
    <t>306021147</t>
  </si>
  <si>
    <t>Edmonton</t>
  </si>
  <si>
    <t>306021148</t>
  </si>
  <si>
    <t>Gordonvale - Trinity</t>
  </si>
  <si>
    <t>306021149</t>
  </si>
  <si>
    <t>Kanimbla - Mooroobool</t>
  </si>
  <si>
    <t>306021150</t>
  </si>
  <si>
    <t>Lamb Range</t>
  </si>
  <si>
    <t>306021151</t>
  </si>
  <si>
    <t>Manoora</t>
  </si>
  <si>
    <t>306021152</t>
  </si>
  <si>
    <t>Manunda</t>
  </si>
  <si>
    <t>306021153</t>
  </si>
  <si>
    <t>Mount Sheridan</t>
  </si>
  <si>
    <t>306021154</t>
  </si>
  <si>
    <t>Westcourt - Bungalow</t>
  </si>
  <si>
    <t>306021155</t>
  </si>
  <si>
    <t>White Rock</t>
  </si>
  <si>
    <t>306021156</t>
  </si>
  <si>
    <t>Whitfield - Edge Hill</t>
  </si>
  <si>
    <t>306021157</t>
  </si>
  <si>
    <t>Woree</t>
  </si>
  <si>
    <t>306031158</t>
  </si>
  <si>
    <t>Babinda</t>
  </si>
  <si>
    <t>306031159</t>
  </si>
  <si>
    <t>Innisfail</t>
  </si>
  <si>
    <t>306031160</t>
  </si>
  <si>
    <t>Johnstone</t>
  </si>
  <si>
    <t>306031161</t>
  </si>
  <si>
    <t>Tully</t>
  </si>
  <si>
    <t>306031162</t>
  </si>
  <si>
    <t>Wooroonooran</t>
  </si>
  <si>
    <t>306031163</t>
  </si>
  <si>
    <t>Yarrabah</t>
  </si>
  <si>
    <t>306041164</t>
  </si>
  <si>
    <t>Daintree</t>
  </si>
  <si>
    <t>306041165</t>
  </si>
  <si>
    <t>Port Douglas</t>
  </si>
  <si>
    <t>306051166</t>
  </si>
  <si>
    <t>Atherton</t>
  </si>
  <si>
    <t>306051167</t>
  </si>
  <si>
    <t>Herberton</t>
  </si>
  <si>
    <t>306051168</t>
  </si>
  <si>
    <t>Kuranda</t>
  </si>
  <si>
    <t>306051169</t>
  </si>
  <si>
    <t>Malanda - Yungaburra</t>
  </si>
  <si>
    <t>306051170</t>
  </si>
  <si>
    <t>Mareeba</t>
  </si>
  <si>
    <t>307011171</t>
  </si>
  <si>
    <t>Balonne</t>
  </si>
  <si>
    <t>307011172</t>
  </si>
  <si>
    <t>Chinchilla</t>
  </si>
  <si>
    <t>307011173</t>
  </si>
  <si>
    <t>Goondiwindi</t>
  </si>
  <si>
    <t>307011174</t>
  </si>
  <si>
    <t>Inglewood - Waggamba</t>
  </si>
  <si>
    <t>307011175</t>
  </si>
  <si>
    <t>Miles - Wandoan</t>
  </si>
  <si>
    <t>307011176</t>
  </si>
  <si>
    <t>Roma</t>
  </si>
  <si>
    <t>307011177</t>
  </si>
  <si>
    <t>Roma Surrounds</t>
  </si>
  <si>
    <t>307011178</t>
  </si>
  <si>
    <t>Tara</t>
  </si>
  <si>
    <t>307021179</t>
  </si>
  <si>
    <t>Crows Nest - Rosalie</t>
  </si>
  <si>
    <t>307021180</t>
  </si>
  <si>
    <t>Jondaryan</t>
  </si>
  <si>
    <t>307021181</t>
  </si>
  <si>
    <t>Millmerran</t>
  </si>
  <si>
    <t>307021182</t>
  </si>
  <si>
    <t>Pittsworth</t>
  </si>
  <si>
    <t>307021183</t>
  </si>
  <si>
    <t>Wambo</t>
  </si>
  <si>
    <t>307031184</t>
  </si>
  <si>
    <t>Clifton - Greenmount</t>
  </si>
  <si>
    <t>307031185</t>
  </si>
  <si>
    <t>Southern Downs - East</t>
  </si>
  <si>
    <t>307031186</t>
  </si>
  <si>
    <t>Southern Downs - West</t>
  </si>
  <si>
    <t>307031187</t>
  </si>
  <si>
    <t>Stanthorpe</t>
  </si>
  <si>
    <t>307031188</t>
  </si>
  <si>
    <t>Stanthorpe Surrounds</t>
  </si>
  <si>
    <t>307031189</t>
  </si>
  <si>
    <t>Warwick</t>
  </si>
  <si>
    <t>308011190</t>
  </si>
  <si>
    <t>Central Highlands - East</t>
  </si>
  <si>
    <t>308011191</t>
  </si>
  <si>
    <t>Central Highlands - West</t>
  </si>
  <si>
    <t>308011192</t>
  </si>
  <si>
    <t>Emerald</t>
  </si>
  <si>
    <t>308031205</t>
  </si>
  <si>
    <t>Berserker</t>
  </si>
  <si>
    <t>308031206</t>
  </si>
  <si>
    <t>Bouldercombe</t>
  </si>
  <si>
    <t>308031207</t>
  </si>
  <si>
    <t>Emu Park</t>
  </si>
  <si>
    <t>308031208</t>
  </si>
  <si>
    <t>Frenchville - Mount Archer</t>
  </si>
  <si>
    <t>308031209</t>
  </si>
  <si>
    <t>Glenlee - Rockyview</t>
  </si>
  <si>
    <t>308031210</t>
  </si>
  <si>
    <t>Gracemere</t>
  </si>
  <si>
    <t>308031211</t>
  </si>
  <si>
    <t>Lakes Creek</t>
  </si>
  <si>
    <t>308031212</t>
  </si>
  <si>
    <t>Mount Morgan</t>
  </si>
  <si>
    <t>308031213</t>
  </si>
  <si>
    <t>Norman Gardens</t>
  </si>
  <si>
    <t>308031214</t>
  </si>
  <si>
    <t>Park Avenue</t>
  </si>
  <si>
    <t>308031215</t>
  </si>
  <si>
    <t>Parkhurst - Kawana</t>
  </si>
  <si>
    <t>308031216</t>
  </si>
  <si>
    <t>Rockhampton - West</t>
  </si>
  <si>
    <t>308031217</t>
  </si>
  <si>
    <t>Rockhampton City</t>
  </si>
  <si>
    <t>308031218</t>
  </si>
  <si>
    <t>Rockhampton Surrounds - East</t>
  </si>
  <si>
    <t>308031219</t>
  </si>
  <si>
    <t>Rockhampton Surrounds - North</t>
  </si>
  <si>
    <t>308031220</t>
  </si>
  <si>
    <t>Rockhampton Surrounds - West</t>
  </si>
  <si>
    <t>308031221</t>
  </si>
  <si>
    <t>Shoalwater Bay</t>
  </si>
  <si>
    <t>308031222</t>
  </si>
  <si>
    <t>The Range - Allenstown</t>
  </si>
  <si>
    <t>308031223</t>
  </si>
  <si>
    <t>Yeppoon</t>
  </si>
  <si>
    <t>308041528</t>
  </si>
  <si>
    <t>Banana</t>
  </si>
  <si>
    <t>308041529</t>
  </si>
  <si>
    <t>308051530</t>
  </si>
  <si>
    <t>Agnes Water - Miriam Vale</t>
  </si>
  <si>
    <t>308051531</t>
  </si>
  <si>
    <t>Boyne Island - Tannum Sands</t>
  </si>
  <si>
    <t>308051532</t>
  </si>
  <si>
    <t>Callemondah</t>
  </si>
  <si>
    <t>308051533</t>
  </si>
  <si>
    <t>Clinton - New Auckland</t>
  </si>
  <si>
    <t>308051534</t>
  </si>
  <si>
    <t>308051535</t>
  </si>
  <si>
    <t>Gladstone Hinterland</t>
  </si>
  <si>
    <t>308051536</t>
  </si>
  <si>
    <t>Kin Kora - Sun Valley</t>
  </si>
  <si>
    <t>308051537</t>
  </si>
  <si>
    <t>South Trees</t>
  </si>
  <si>
    <t>308051538</t>
  </si>
  <si>
    <t>Telina - Toolooa</t>
  </si>
  <si>
    <t>308051539</t>
  </si>
  <si>
    <t>West Gladstone</t>
  </si>
  <si>
    <t>309011224</t>
  </si>
  <si>
    <t>Broadbeach Waters</t>
  </si>
  <si>
    <t>309011225</t>
  </si>
  <si>
    <t>Burleigh Heads</t>
  </si>
  <si>
    <t>309011226</t>
  </si>
  <si>
    <t>Burleigh Waters</t>
  </si>
  <si>
    <t>309011227</t>
  </si>
  <si>
    <t>Mermaid Beach - Broadbeach</t>
  </si>
  <si>
    <t>309011228</t>
  </si>
  <si>
    <t>Mermaid Waters</t>
  </si>
  <si>
    <t>309011229</t>
  </si>
  <si>
    <t>Miami</t>
  </si>
  <si>
    <t>309021230</t>
  </si>
  <si>
    <t>309021231</t>
  </si>
  <si>
    <t>Currumbin - Tugun</t>
  </si>
  <si>
    <t>309021232</t>
  </si>
  <si>
    <t>Currumbin Waters</t>
  </si>
  <si>
    <t>309021233</t>
  </si>
  <si>
    <t>Elanora</t>
  </si>
  <si>
    <t>309021234</t>
  </si>
  <si>
    <t>Palm Beach</t>
  </si>
  <si>
    <t>309031235</t>
  </si>
  <si>
    <t>Arundel</t>
  </si>
  <si>
    <t>309031236</t>
  </si>
  <si>
    <t>Biggera Waters</t>
  </si>
  <si>
    <t>309031237</t>
  </si>
  <si>
    <t>Coombabah</t>
  </si>
  <si>
    <t>309031238</t>
  </si>
  <si>
    <t>Labrador</t>
  </si>
  <si>
    <t>309031239</t>
  </si>
  <si>
    <t>Paradise Point - Hollywell</t>
  </si>
  <si>
    <t>309031240</t>
  </si>
  <si>
    <t>Runaway Bay</t>
  </si>
  <si>
    <t>309041241</t>
  </si>
  <si>
    <t>Guanaba - Springbrook</t>
  </si>
  <si>
    <t>309041242</t>
  </si>
  <si>
    <t>Tamborine - Canungra</t>
  </si>
  <si>
    <t>309051243</t>
  </si>
  <si>
    <t>Currumbin Valley - Tallebudgera</t>
  </si>
  <si>
    <t>309051244</t>
  </si>
  <si>
    <t>Mudgeeraba - Bonogin</t>
  </si>
  <si>
    <t>309051245</t>
  </si>
  <si>
    <t>Reedy Creek - Andrews</t>
  </si>
  <si>
    <t>309061246</t>
  </si>
  <si>
    <t>Carrara</t>
  </si>
  <si>
    <t>309061247</t>
  </si>
  <si>
    <t>Highland Park</t>
  </si>
  <si>
    <t>309061248</t>
  </si>
  <si>
    <t>Nerang - Mount Nathan</t>
  </si>
  <si>
    <t>309061249</t>
  </si>
  <si>
    <t>Pacific Pines - Gaven</t>
  </si>
  <si>
    <t>309061250</t>
  </si>
  <si>
    <t>Worongary - Tallai</t>
  </si>
  <si>
    <t>309071251</t>
  </si>
  <si>
    <t>Coomera</t>
  </si>
  <si>
    <t>309071252</t>
  </si>
  <si>
    <t>Helensvale</t>
  </si>
  <si>
    <t>309071253</t>
  </si>
  <si>
    <t>Hope Island</t>
  </si>
  <si>
    <t>309071254</t>
  </si>
  <si>
    <t>Jacobs Well - Alberton</t>
  </si>
  <si>
    <t>309071256</t>
  </si>
  <si>
    <t>Oxenford - Maudsland</t>
  </si>
  <si>
    <t>309071552</t>
  </si>
  <si>
    <t>Ormeau (East) - Stapylton</t>
  </si>
  <si>
    <t>309071553</t>
  </si>
  <si>
    <t>Ormeau (West) - Yatala</t>
  </si>
  <si>
    <t>309071554</t>
  </si>
  <si>
    <t>Pimpama - North</t>
  </si>
  <si>
    <t>309071555</t>
  </si>
  <si>
    <t>Pimpama - South</t>
  </si>
  <si>
    <t>309071556</t>
  </si>
  <si>
    <t>Upper Coomera (South) - Wongawallan</t>
  </si>
  <si>
    <t>309071557</t>
  </si>
  <si>
    <t>Upper Coomera - North</t>
  </si>
  <si>
    <t>309071558</t>
  </si>
  <si>
    <t>Willow Vale - Pimpama (West)</t>
  </si>
  <si>
    <t>309081259</t>
  </si>
  <si>
    <t>Clear Island Waters</t>
  </si>
  <si>
    <t>309081260</t>
  </si>
  <si>
    <t>Merrimac</t>
  </si>
  <si>
    <t>309081262</t>
  </si>
  <si>
    <t>Varsity Lakes</t>
  </si>
  <si>
    <t>309081559</t>
  </si>
  <si>
    <t>Robina - East</t>
  </si>
  <si>
    <t>309081560</t>
  </si>
  <si>
    <t>Robina - West</t>
  </si>
  <si>
    <t>309091263</t>
  </si>
  <si>
    <t>Ashmore</t>
  </si>
  <si>
    <t>309091264</t>
  </si>
  <si>
    <t>Molendinar</t>
  </si>
  <si>
    <t>309091265</t>
  </si>
  <si>
    <t>Parkwood</t>
  </si>
  <si>
    <t>309091540</t>
  </si>
  <si>
    <t>Southport - North</t>
  </si>
  <si>
    <t>309091541</t>
  </si>
  <si>
    <t>Southport - South</t>
  </si>
  <si>
    <t>309101267</t>
  </si>
  <si>
    <t>Benowa</t>
  </si>
  <si>
    <t>309101268</t>
  </si>
  <si>
    <t>Bundall</t>
  </si>
  <si>
    <t>309101269</t>
  </si>
  <si>
    <t>Main Beach</t>
  </si>
  <si>
    <t>309101561</t>
  </si>
  <si>
    <t>Surfers Paradise - North</t>
  </si>
  <si>
    <t>309101562</t>
  </si>
  <si>
    <t>Surfers Paradise - South</t>
  </si>
  <si>
    <t>310011271</t>
  </si>
  <si>
    <t>Darra - Sumner</t>
  </si>
  <si>
    <t>310011272</t>
  </si>
  <si>
    <t>Durack</t>
  </si>
  <si>
    <t>310011274</t>
  </si>
  <si>
    <t>Inala - Richlands</t>
  </si>
  <si>
    <t>310011275</t>
  </si>
  <si>
    <t>Oxley (Qld)</t>
  </si>
  <si>
    <t>310011276</t>
  </si>
  <si>
    <t>Wacol</t>
  </si>
  <si>
    <t>310011563</t>
  </si>
  <si>
    <t>Doolandella</t>
  </si>
  <si>
    <t>310011564</t>
  </si>
  <si>
    <t>Forest Lake - Ellen Grove</t>
  </si>
  <si>
    <t>310021277</t>
  </si>
  <si>
    <t>Boonah</t>
  </si>
  <si>
    <t>310021278</t>
  </si>
  <si>
    <t>Esk</t>
  </si>
  <si>
    <t>310021279</t>
  </si>
  <si>
    <t>Lake Manchester - England Creek</t>
  </si>
  <si>
    <t>310021280</t>
  </si>
  <si>
    <t>Lockyer Valley - East</t>
  </si>
  <si>
    <t>310021281</t>
  </si>
  <si>
    <t>Lowood</t>
  </si>
  <si>
    <t>310021282</t>
  </si>
  <si>
    <t>Rosewood</t>
  </si>
  <si>
    <t>310031283</t>
  </si>
  <si>
    <t>Brassall</t>
  </si>
  <si>
    <t>310031284</t>
  </si>
  <si>
    <t>Bundamba</t>
  </si>
  <si>
    <t>310031285</t>
  </si>
  <si>
    <t>Churchill - Yamanto</t>
  </si>
  <si>
    <t>310031286</t>
  </si>
  <si>
    <t>Ipswich - Central</t>
  </si>
  <si>
    <t>310031287</t>
  </si>
  <si>
    <t>Ipswich - East</t>
  </si>
  <si>
    <t>310031288</t>
  </si>
  <si>
    <t>Ipswich - North</t>
  </si>
  <si>
    <t>310031289</t>
  </si>
  <si>
    <t>Karalee - Barellan Point</t>
  </si>
  <si>
    <t>310031290</t>
  </si>
  <si>
    <t>Karana Downs</t>
  </si>
  <si>
    <t>310031291</t>
  </si>
  <si>
    <t>Leichhardt - One Mile</t>
  </si>
  <si>
    <t>310031292</t>
  </si>
  <si>
    <t>North Ipswich - Tivoli</t>
  </si>
  <si>
    <t>310031293</t>
  </si>
  <si>
    <t>Raceview</t>
  </si>
  <si>
    <t>310031294</t>
  </si>
  <si>
    <t>Ripley</t>
  </si>
  <si>
    <t>310031295</t>
  </si>
  <si>
    <t>Riverview</t>
  </si>
  <si>
    <t>310041297</t>
  </si>
  <si>
    <t>Camira - Gailes</t>
  </si>
  <si>
    <t>310041298</t>
  </si>
  <si>
    <t>Carole Park</t>
  </si>
  <si>
    <t>310041299</t>
  </si>
  <si>
    <t>Collingwood Park - Redbank</t>
  </si>
  <si>
    <t>310041300</t>
  </si>
  <si>
    <t>Goodna</t>
  </si>
  <si>
    <t>310041301</t>
  </si>
  <si>
    <t>New Chum</t>
  </si>
  <si>
    <t>310041302</t>
  </si>
  <si>
    <t>Redbank Plains</t>
  </si>
  <si>
    <t>310041303</t>
  </si>
  <si>
    <t>Springfield</t>
  </si>
  <si>
    <t>310041304</t>
  </si>
  <si>
    <t>Springfield Lakes</t>
  </si>
  <si>
    <t>310041565</t>
  </si>
  <si>
    <t>Augustine Heights - Brookwater</t>
  </si>
  <si>
    <t>310041566</t>
  </si>
  <si>
    <t>Bellbird Park</t>
  </si>
  <si>
    <t>311011305</t>
  </si>
  <si>
    <t>311021306</t>
  </si>
  <si>
    <t>311021307</t>
  </si>
  <si>
    <t>Eagleby</t>
  </si>
  <si>
    <t>311021308</t>
  </si>
  <si>
    <t>Edens Landing - Holmview</t>
  </si>
  <si>
    <t>311021309</t>
  </si>
  <si>
    <t>Mount Warren Park</t>
  </si>
  <si>
    <t>311021310</t>
  </si>
  <si>
    <t>Wolffdene - Bahrs Scrub</t>
  </si>
  <si>
    <t>311031311</t>
  </si>
  <si>
    <t>Boronia Heights - Park Ridge</t>
  </si>
  <si>
    <t>311031312</t>
  </si>
  <si>
    <t>311031313</t>
  </si>
  <si>
    <t>Chambers Flat - Logan Reserve</t>
  </si>
  <si>
    <t>311031314</t>
  </si>
  <si>
    <t>Crestmead</t>
  </si>
  <si>
    <t>311031315</t>
  </si>
  <si>
    <t>Greenbank Military Camp</t>
  </si>
  <si>
    <t>311031316</t>
  </si>
  <si>
    <t>Hillcrest</t>
  </si>
  <si>
    <t>311031317</t>
  </si>
  <si>
    <t>Marsden</t>
  </si>
  <si>
    <t>311031318</t>
  </si>
  <si>
    <t>Munruben - Park Ridge South</t>
  </si>
  <si>
    <t>311031319</t>
  </si>
  <si>
    <t>Regents Park - Heritage Park</t>
  </si>
  <si>
    <t>311041322</t>
  </si>
  <si>
    <t>Logan Village</t>
  </si>
  <si>
    <t>311041567</t>
  </si>
  <si>
    <t>Flagstone (East) - Riverbend</t>
  </si>
  <si>
    <t>311041568</t>
  </si>
  <si>
    <t>Flagstone (West) - New Beith</t>
  </si>
  <si>
    <t>311041569</t>
  </si>
  <si>
    <t>Greenbank - North Maclean</t>
  </si>
  <si>
    <t>311041570</t>
  </si>
  <si>
    <t>Jimboomba - Glenlogan</t>
  </si>
  <si>
    <t>311041571</t>
  </si>
  <si>
    <t>Yarrabilba</t>
  </si>
  <si>
    <t>311051323</t>
  </si>
  <si>
    <t>Bethania - Waterford</t>
  </si>
  <si>
    <t>311051324</t>
  </si>
  <si>
    <t>Cornubia - Carbrook</t>
  </si>
  <si>
    <t>311051325</t>
  </si>
  <si>
    <t>Loganholme - Tanah Merah</t>
  </si>
  <si>
    <t>311051326</t>
  </si>
  <si>
    <t>Loganlea</t>
  </si>
  <si>
    <t>311051327</t>
  </si>
  <si>
    <t>Shailer Park</t>
  </si>
  <si>
    <t>311051328</t>
  </si>
  <si>
    <t>Waterford West</t>
  </si>
  <si>
    <t>311061329</t>
  </si>
  <si>
    <t>Daisy Hill</t>
  </si>
  <si>
    <t>311061330</t>
  </si>
  <si>
    <t>Kingston (Qld)</t>
  </si>
  <si>
    <t>311061331</t>
  </si>
  <si>
    <t>Logan Central</t>
  </si>
  <si>
    <t>311061332</t>
  </si>
  <si>
    <t>Rochedale South - Priestdale</t>
  </si>
  <si>
    <t>311061333</t>
  </si>
  <si>
    <t>Slacks Creek</t>
  </si>
  <si>
    <t>311061334</t>
  </si>
  <si>
    <t>Springwood</t>
  </si>
  <si>
    <t>311061335</t>
  </si>
  <si>
    <t>Underwood</t>
  </si>
  <si>
    <t>311061336</t>
  </si>
  <si>
    <t>Woodridge</t>
  </si>
  <si>
    <t>312011337</t>
  </si>
  <si>
    <t>Bowen</t>
  </si>
  <si>
    <t>312011338</t>
  </si>
  <si>
    <t>Broadsound - Nebo</t>
  </si>
  <si>
    <t>312011339</t>
  </si>
  <si>
    <t>Clermont</t>
  </si>
  <si>
    <t>312011340</t>
  </si>
  <si>
    <t>Collinsville</t>
  </si>
  <si>
    <t>312011341</t>
  </si>
  <si>
    <t>Moranbah</t>
  </si>
  <si>
    <t>312021342</t>
  </si>
  <si>
    <t>Andergrove - Beaconsfield</t>
  </si>
  <si>
    <t>312021343</t>
  </si>
  <si>
    <t>East Mackay</t>
  </si>
  <si>
    <t>312021344</t>
  </si>
  <si>
    <t>Eimeo - Rural View</t>
  </si>
  <si>
    <t>312021345</t>
  </si>
  <si>
    <t>Eungella Hinterland</t>
  </si>
  <si>
    <t>312021346</t>
  </si>
  <si>
    <t>312021347</t>
  </si>
  <si>
    <t>Mackay Harbour</t>
  </si>
  <si>
    <t>312021348</t>
  </si>
  <si>
    <t>Mount Pleasant - Glenella</t>
  </si>
  <si>
    <t>312021349</t>
  </si>
  <si>
    <t>North Mackay</t>
  </si>
  <si>
    <t>312021350</t>
  </si>
  <si>
    <t>Ooralea - Bakers Creek</t>
  </si>
  <si>
    <t>312021351</t>
  </si>
  <si>
    <t>Pioneer Valley</t>
  </si>
  <si>
    <t>312021352</t>
  </si>
  <si>
    <t>Sarina</t>
  </si>
  <si>
    <t>312021353</t>
  </si>
  <si>
    <t>Seaforth - Calen</t>
  </si>
  <si>
    <t>312021354</t>
  </si>
  <si>
    <t>Shoal Point - Bucasia</t>
  </si>
  <si>
    <t>312021355</t>
  </si>
  <si>
    <t>Slade Point</t>
  </si>
  <si>
    <t>312021356</t>
  </si>
  <si>
    <t>South Mackay</t>
  </si>
  <si>
    <t>312021357</t>
  </si>
  <si>
    <t>Walkerston - Eton</t>
  </si>
  <si>
    <t>312021358</t>
  </si>
  <si>
    <t>West Mackay</t>
  </si>
  <si>
    <t>312031359</t>
  </si>
  <si>
    <t>Airlie - Whitsundays</t>
  </si>
  <si>
    <t>312031360</t>
  </si>
  <si>
    <t>Cape Conway</t>
  </si>
  <si>
    <t>312031361</t>
  </si>
  <si>
    <t>Proserpine</t>
  </si>
  <si>
    <t>313011362</t>
  </si>
  <si>
    <t>Beachmere - Sandstone Point</t>
  </si>
  <si>
    <t>313011363</t>
  </si>
  <si>
    <t>Bribie Island</t>
  </si>
  <si>
    <t>313021364</t>
  </si>
  <si>
    <t>Burpengary - East</t>
  </si>
  <si>
    <t>313021366</t>
  </si>
  <si>
    <t>Caboolture - South</t>
  </si>
  <si>
    <t>313021367</t>
  </si>
  <si>
    <t>Elimbah</t>
  </si>
  <si>
    <t>313021368</t>
  </si>
  <si>
    <t>Morayfield - East</t>
  </si>
  <si>
    <t>313021369</t>
  </si>
  <si>
    <t>Wamuran</t>
  </si>
  <si>
    <t>313021572</t>
  </si>
  <si>
    <t>Caboolture - East</t>
  </si>
  <si>
    <t>313021573</t>
  </si>
  <si>
    <t>Caboolture - West</t>
  </si>
  <si>
    <t>313031370</t>
  </si>
  <si>
    <t>Kilcoy</t>
  </si>
  <si>
    <t>313031371</t>
  </si>
  <si>
    <t>Woodford - D'Aguilar</t>
  </si>
  <si>
    <t>313041372</t>
  </si>
  <si>
    <t>Burpengary</t>
  </si>
  <si>
    <t>313041373</t>
  </si>
  <si>
    <t>Deception Bay</t>
  </si>
  <si>
    <t>313041374</t>
  </si>
  <si>
    <t>Morayfield</t>
  </si>
  <si>
    <t>313041375</t>
  </si>
  <si>
    <t>Narangba</t>
  </si>
  <si>
    <t>313041376</t>
  </si>
  <si>
    <t>Upper Caboolture</t>
  </si>
  <si>
    <t>313051377</t>
  </si>
  <si>
    <t>Clontarf</t>
  </si>
  <si>
    <t>313051378</t>
  </si>
  <si>
    <t>Margate - Woody Point</t>
  </si>
  <si>
    <t>313051379</t>
  </si>
  <si>
    <t>313051380</t>
  </si>
  <si>
    <t>Rothwell - Kippa-Ring</t>
  </si>
  <si>
    <t>313051574</t>
  </si>
  <si>
    <t>Moreton Island</t>
  </si>
  <si>
    <t>313051575</t>
  </si>
  <si>
    <t>Scarborough - Newport</t>
  </si>
  <si>
    <t>314011382</t>
  </si>
  <si>
    <t>Albany Creek</t>
  </si>
  <si>
    <t>314011383</t>
  </si>
  <si>
    <t>Cashmere</t>
  </si>
  <si>
    <t>314011384</t>
  </si>
  <si>
    <t>Dayboro</t>
  </si>
  <si>
    <t>314011385</t>
  </si>
  <si>
    <t>Eatons Hill</t>
  </si>
  <si>
    <t>314011386</t>
  </si>
  <si>
    <t>314011387</t>
  </si>
  <si>
    <t>Samford Valley</t>
  </si>
  <si>
    <t>314021389</t>
  </si>
  <si>
    <t>Murrumba Downs - Griffin</t>
  </si>
  <si>
    <t>314021576</t>
  </si>
  <si>
    <t>Dakabin</t>
  </si>
  <si>
    <t>314021577</t>
  </si>
  <si>
    <t>Kallangur</t>
  </si>
  <si>
    <t>314021578</t>
  </si>
  <si>
    <t>Mango Hill</t>
  </si>
  <si>
    <t>314021579</t>
  </si>
  <si>
    <t>314031391</t>
  </si>
  <si>
    <t>Bray Park</t>
  </si>
  <si>
    <t>314031392</t>
  </si>
  <si>
    <t>Lawnton</t>
  </si>
  <si>
    <t>314031393</t>
  </si>
  <si>
    <t>Petrie</t>
  </si>
  <si>
    <t>314031394</t>
  </si>
  <si>
    <t>Strathpine - Brendale</t>
  </si>
  <si>
    <t>315011395</t>
  </si>
  <si>
    <t>Aurukun</t>
  </si>
  <si>
    <t>315011396</t>
  </si>
  <si>
    <t>Cape York</t>
  </si>
  <si>
    <t>315011397</t>
  </si>
  <si>
    <t>Croydon - Etheridge</t>
  </si>
  <si>
    <t>315011398</t>
  </si>
  <si>
    <t>Kowanyama - Pormpuraaw</t>
  </si>
  <si>
    <t>315011399</t>
  </si>
  <si>
    <t>Northern Peninsula</t>
  </si>
  <si>
    <t>315011400</t>
  </si>
  <si>
    <t>Tablelands</t>
  </si>
  <si>
    <t>315011401</t>
  </si>
  <si>
    <t>Torres</t>
  </si>
  <si>
    <t>315011402</t>
  </si>
  <si>
    <t>Torres Strait Islands</t>
  </si>
  <si>
    <t>315011403</t>
  </si>
  <si>
    <t>Weipa</t>
  </si>
  <si>
    <t>315021404</t>
  </si>
  <si>
    <t>Carpentaria</t>
  </si>
  <si>
    <t>315021405</t>
  </si>
  <si>
    <t>Mount Isa</t>
  </si>
  <si>
    <t>315021406</t>
  </si>
  <si>
    <t>Mount Isa Surrounds</t>
  </si>
  <si>
    <t>315021407</t>
  </si>
  <si>
    <t>Northern Highlands</t>
  </si>
  <si>
    <t>315031408</t>
  </si>
  <si>
    <t>Barcaldine - Blackall</t>
  </si>
  <si>
    <t>315031409</t>
  </si>
  <si>
    <t>Charleville</t>
  </si>
  <si>
    <t>315031410</t>
  </si>
  <si>
    <t>Far Central West</t>
  </si>
  <si>
    <t>315031411</t>
  </si>
  <si>
    <t>Far South West</t>
  </si>
  <si>
    <t>315031412</t>
  </si>
  <si>
    <t>Longreach</t>
  </si>
  <si>
    <t>316011413</t>
  </si>
  <si>
    <t>Buderim - North</t>
  </si>
  <si>
    <t>316011414</t>
  </si>
  <si>
    <t>Buderim - South</t>
  </si>
  <si>
    <t>316011415</t>
  </si>
  <si>
    <t>Mountain Creek</t>
  </si>
  <si>
    <t>316011416</t>
  </si>
  <si>
    <t>Sippy Downs</t>
  </si>
  <si>
    <t>316021417</t>
  </si>
  <si>
    <t>Aroona - Currimundi</t>
  </si>
  <si>
    <t>316021418</t>
  </si>
  <si>
    <t>Buddina - Minyama</t>
  </si>
  <si>
    <t>316021419</t>
  </si>
  <si>
    <t>Caloundra - Kings Beach</t>
  </si>
  <si>
    <t>316021421</t>
  </si>
  <si>
    <t>Golden Beach - Pelican Waters</t>
  </si>
  <si>
    <t>316021422</t>
  </si>
  <si>
    <t>Moffat Beach - Battery Hill</t>
  </si>
  <si>
    <t>316021423</t>
  </si>
  <si>
    <t>Parrearra - Warana</t>
  </si>
  <si>
    <t>316021424</t>
  </si>
  <si>
    <t>Wurtulla - Birtinya</t>
  </si>
  <si>
    <t>316021580</t>
  </si>
  <si>
    <t>Caloundra West - Baringa</t>
  </si>
  <si>
    <t>316021581</t>
  </si>
  <si>
    <t>Meridan Plains - Little Mountain (North)</t>
  </si>
  <si>
    <t>316031425</t>
  </si>
  <si>
    <t>Coolum Beach</t>
  </si>
  <si>
    <t>316031426</t>
  </si>
  <si>
    <t>Marcoola - Mudjimba</t>
  </si>
  <si>
    <t>316031427</t>
  </si>
  <si>
    <t>Maroochydore - Kuluin</t>
  </si>
  <si>
    <t>316031428</t>
  </si>
  <si>
    <t>Mooloolaba - Alexandra Headland</t>
  </si>
  <si>
    <t>316051434</t>
  </si>
  <si>
    <t>Noosa Heads</t>
  </si>
  <si>
    <t>316051435</t>
  </si>
  <si>
    <t>Noosaville</t>
  </si>
  <si>
    <t>316051437</t>
  </si>
  <si>
    <t>Sunshine Beach</t>
  </si>
  <si>
    <t>316051438</t>
  </si>
  <si>
    <t>Tewantin</t>
  </si>
  <si>
    <t>316051543</t>
  </si>
  <si>
    <t>Peregian Beach - Marcus Beach</t>
  </si>
  <si>
    <t>316051544</t>
  </si>
  <si>
    <t>Peregian Springs</t>
  </si>
  <si>
    <t>316061439</t>
  </si>
  <si>
    <t>Beerwah</t>
  </si>
  <si>
    <t>316061440</t>
  </si>
  <si>
    <t>Caloundra Hinterland</t>
  </si>
  <si>
    <t>316061441</t>
  </si>
  <si>
    <t>Glass House Mountains</t>
  </si>
  <si>
    <t>316061442</t>
  </si>
  <si>
    <t>Landsborough</t>
  </si>
  <si>
    <t>316061443</t>
  </si>
  <si>
    <t>Maroochy Hinterland</t>
  </si>
  <si>
    <t>316061444</t>
  </si>
  <si>
    <t>Palmwoods</t>
  </si>
  <si>
    <t>316071545</t>
  </si>
  <si>
    <t>Bli Bli</t>
  </si>
  <si>
    <t>316071546</t>
  </si>
  <si>
    <t>Diddillibah - Rosemount</t>
  </si>
  <si>
    <t>316071547</t>
  </si>
  <si>
    <t>Eumundi - Yandina</t>
  </si>
  <si>
    <t>316071548</t>
  </si>
  <si>
    <t>316081549</t>
  </si>
  <si>
    <t>317011445</t>
  </si>
  <si>
    <t>Cambooya - Wyreema</t>
  </si>
  <si>
    <t>317011446</t>
  </si>
  <si>
    <t>Darling Heights</t>
  </si>
  <si>
    <t>317011447</t>
  </si>
  <si>
    <t>Drayton - Harristown</t>
  </si>
  <si>
    <t>317011448</t>
  </si>
  <si>
    <t>Gatton</t>
  </si>
  <si>
    <t>317011449</t>
  </si>
  <si>
    <t>Gowrie (Qld)</t>
  </si>
  <si>
    <t>317011450</t>
  </si>
  <si>
    <t>Highfields</t>
  </si>
  <si>
    <t>317011451</t>
  </si>
  <si>
    <t>Lockyer Valley - West</t>
  </si>
  <si>
    <t>317011452</t>
  </si>
  <si>
    <t>Middle Ridge</t>
  </si>
  <si>
    <t>317011453</t>
  </si>
  <si>
    <t>Newtown (Qld)</t>
  </si>
  <si>
    <t>317011454</t>
  </si>
  <si>
    <t>North Toowoomba - Harlaxton</t>
  </si>
  <si>
    <t>317011455</t>
  </si>
  <si>
    <t>Rangeville</t>
  </si>
  <si>
    <t>317011456</t>
  </si>
  <si>
    <t>Toowoomba - Central</t>
  </si>
  <si>
    <t>317011457</t>
  </si>
  <si>
    <t>Toowoomba - East</t>
  </si>
  <si>
    <t>317011458</t>
  </si>
  <si>
    <t>Toowoomba - West</t>
  </si>
  <si>
    <t>317011459</t>
  </si>
  <si>
    <t>Wilsonton</t>
  </si>
  <si>
    <t>318011460</t>
  </si>
  <si>
    <t>Ayr</t>
  </si>
  <si>
    <t>318011461</t>
  </si>
  <si>
    <t>Burdekin</t>
  </si>
  <si>
    <t>318011462</t>
  </si>
  <si>
    <t>Charters Towers</t>
  </si>
  <si>
    <t>318011463</t>
  </si>
  <si>
    <t>Dalrymple</t>
  </si>
  <si>
    <t>318011464</t>
  </si>
  <si>
    <t>Ingham</t>
  </si>
  <si>
    <t>318011465</t>
  </si>
  <si>
    <t>Ingham Surrounds</t>
  </si>
  <si>
    <t>318011466</t>
  </si>
  <si>
    <t>Palm Island</t>
  </si>
  <si>
    <t>318021467</t>
  </si>
  <si>
    <t>Aitkenvale</t>
  </si>
  <si>
    <t>318021468</t>
  </si>
  <si>
    <t>Annandale (Qld)</t>
  </si>
  <si>
    <t>318021469</t>
  </si>
  <si>
    <t>Belgian Gardens - Pallarenda</t>
  </si>
  <si>
    <t>318021470</t>
  </si>
  <si>
    <t>Bohle Plains</t>
  </si>
  <si>
    <t>318021471</t>
  </si>
  <si>
    <t>Condon - Rasmussen</t>
  </si>
  <si>
    <t>318021472</t>
  </si>
  <si>
    <t>Cranbrook</t>
  </si>
  <si>
    <t>318021474</t>
  </si>
  <si>
    <t>Douglas</t>
  </si>
  <si>
    <t>318021475</t>
  </si>
  <si>
    <t>Garbutt - West End</t>
  </si>
  <si>
    <t>318021476</t>
  </si>
  <si>
    <t>Gulliver - Currajong - Vincent</t>
  </si>
  <si>
    <t>318021477</t>
  </si>
  <si>
    <t>Heatley</t>
  </si>
  <si>
    <t>318021478</t>
  </si>
  <si>
    <t>Hermit Park - Rosslea</t>
  </si>
  <si>
    <t>318021479</t>
  </si>
  <si>
    <t>Hyde Park - Pimlico</t>
  </si>
  <si>
    <t>318021480</t>
  </si>
  <si>
    <t>Kelso</t>
  </si>
  <si>
    <t>318021481</t>
  </si>
  <si>
    <t>Kirwan - East</t>
  </si>
  <si>
    <t>318021482</t>
  </si>
  <si>
    <t>Kirwan - West</t>
  </si>
  <si>
    <t>318021483</t>
  </si>
  <si>
    <t>Magnetic Island</t>
  </si>
  <si>
    <t>318021484</t>
  </si>
  <si>
    <t>Mount Louisa</t>
  </si>
  <si>
    <t>318021485</t>
  </si>
  <si>
    <t>Mundingburra</t>
  </si>
  <si>
    <t>318021486</t>
  </si>
  <si>
    <t>Northern Beaches</t>
  </si>
  <si>
    <t>318021487</t>
  </si>
  <si>
    <t>Oonoonba</t>
  </si>
  <si>
    <t>318021488</t>
  </si>
  <si>
    <t>South Townsville - Railway Estate</t>
  </si>
  <si>
    <t>318021489</t>
  </si>
  <si>
    <t>Townsville - South</t>
  </si>
  <si>
    <t>318021490</t>
  </si>
  <si>
    <t>Townsville City - North Ward</t>
  </si>
  <si>
    <t>318021491</t>
  </si>
  <si>
    <t>Wulguru - Roseneath</t>
  </si>
  <si>
    <t>318021582</t>
  </si>
  <si>
    <t>Burdell - Mount Low</t>
  </si>
  <si>
    <t>318021583</t>
  </si>
  <si>
    <t>Deeragun - Jensen</t>
  </si>
  <si>
    <t>319011492</t>
  </si>
  <si>
    <t>Ashfield - Kepnock</t>
  </si>
  <si>
    <t>319011493</t>
  </si>
  <si>
    <t>Bargara - Burnett Heads</t>
  </si>
  <si>
    <t>319011494</t>
  </si>
  <si>
    <t>Branyan - Kensington</t>
  </si>
  <si>
    <t>319011495</t>
  </si>
  <si>
    <t>319011496</t>
  </si>
  <si>
    <t>Bundaberg East - Kalkie</t>
  </si>
  <si>
    <t>319011497</t>
  </si>
  <si>
    <t>Bundaberg North - Gooburrum</t>
  </si>
  <si>
    <t>319011498</t>
  </si>
  <si>
    <t>Bundaberg Surrounds - North</t>
  </si>
  <si>
    <t>319011499</t>
  </si>
  <si>
    <t>Bundaberg Surrounds - South</t>
  </si>
  <si>
    <t>319011500</t>
  </si>
  <si>
    <t>Millbank - Avoca</t>
  </si>
  <si>
    <t>319011501</t>
  </si>
  <si>
    <t>Svensson Heights - Norville</t>
  </si>
  <si>
    <t>319011502</t>
  </si>
  <si>
    <t>Walkervale - Avenell Heights</t>
  </si>
  <si>
    <t>319021503</t>
  </si>
  <si>
    <t>Gayndah - Mundubbera</t>
  </si>
  <si>
    <t>319021504</t>
  </si>
  <si>
    <t>Gin Gin</t>
  </si>
  <si>
    <t>319021505</t>
  </si>
  <si>
    <t>Kingaroy</t>
  </si>
  <si>
    <t>319021506</t>
  </si>
  <si>
    <t>Kingaroy Surrounds - North</t>
  </si>
  <si>
    <t>319021507</t>
  </si>
  <si>
    <t>Kingaroy Surrounds - South</t>
  </si>
  <si>
    <t>319021508</t>
  </si>
  <si>
    <t>Monto - Eidsvold</t>
  </si>
  <si>
    <t>319021509</t>
  </si>
  <si>
    <t>Nanango</t>
  </si>
  <si>
    <t>319021510</t>
  </si>
  <si>
    <t>North Burnett</t>
  </si>
  <si>
    <t>319031511</t>
  </si>
  <si>
    <t>Cooloola</t>
  </si>
  <si>
    <t>319031512</t>
  </si>
  <si>
    <t>Gympie - North</t>
  </si>
  <si>
    <t>319031513</t>
  </si>
  <si>
    <t>Gympie - South</t>
  </si>
  <si>
    <t>319031514</t>
  </si>
  <si>
    <t>Gympie Surrounds</t>
  </si>
  <si>
    <t>319031515</t>
  </si>
  <si>
    <t>Kilkivan</t>
  </si>
  <si>
    <t>319041516</t>
  </si>
  <si>
    <t>Booral - River Heads</t>
  </si>
  <si>
    <t>319041517</t>
  </si>
  <si>
    <t>Craignish - Dundowran Beach</t>
  </si>
  <si>
    <t>319041518</t>
  </si>
  <si>
    <t>Pialba - Eli Waters</t>
  </si>
  <si>
    <t>319041519</t>
  </si>
  <si>
    <t>Point Vernon</t>
  </si>
  <si>
    <t>319041520</t>
  </si>
  <si>
    <t>Torquay - Scarness - Kawungan</t>
  </si>
  <si>
    <t>319041521</t>
  </si>
  <si>
    <t>Urangan - Wondunna</t>
  </si>
  <si>
    <t>319051522</t>
  </si>
  <si>
    <t>Burrum - Fraser</t>
  </si>
  <si>
    <t>319051523</t>
  </si>
  <si>
    <t>Granville</t>
  </si>
  <si>
    <t>319051524</t>
  </si>
  <si>
    <t>Maryborough (Qld)</t>
  </si>
  <si>
    <t>319051525</t>
  </si>
  <si>
    <t>Maryborough Surrounds - South</t>
  </si>
  <si>
    <t>319051526</t>
  </si>
  <si>
    <t>Tinana</t>
  </si>
  <si>
    <t>401011001</t>
  </si>
  <si>
    <t>Adelaide</t>
  </si>
  <si>
    <t>401011002</t>
  </si>
  <si>
    <t>North Adelaide</t>
  </si>
  <si>
    <t>401021003</t>
  </si>
  <si>
    <t>401021004</t>
  </si>
  <si>
    <t>Aldgate - Stirling</t>
  </si>
  <si>
    <t>401021005</t>
  </si>
  <si>
    <t>Hahndorf - Echunga</t>
  </si>
  <si>
    <t>401021006</t>
  </si>
  <si>
    <t>Lobethal - Woodside</t>
  </si>
  <si>
    <t>401021007</t>
  </si>
  <si>
    <t>Mount Barker</t>
  </si>
  <si>
    <t>401021008</t>
  </si>
  <si>
    <t>Mount Barker Surrounds</t>
  </si>
  <si>
    <t>401021009</t>
  </si>
  <si>
    <t>Nairne</t>
  </si>
  <si>
    <t>401021010</t>
  </si>
  <si>
    <t>Uraidla - Summertown</t>
  </si>
  <si>
    <t>401031011</t>
  </si>
  <si>
    <t>Burnside - Wattle Park</t>
  </si>
  <si>
    <t>401031012</t>
  </si>
  <si>
    <t>Beaumont - Glen Osmond</t>
  </si>
  <si>
    <t>401031013</t>
  </si>
  <si>
    <t>Toorak Gardens</t>
  </si>
  <si>
    <t>401041014</t>
  </si>
  <si>
    <t>Athelstone</t>
  </si>
  <si>
    <t>401041015</t>
  </si>
  <si>
    <t>Paradise - Newton</t>
  </si>
  <si>
    <t>401041016</t>
  </si>
  <si>
    <t>Rostrevor - Magill</t>
  </si>
  <si>
    <t>401051017</t>
  </si>
  <si>
    <t>Norwood (SA)</t>
  </si>
  <si>
    <t>401051018</t>
  </si>
  <si>
    <t>Payneham - Felixstow</t>
  </si>
  <si>
    <t>401051019</t>
  </si>
  <si>
    <t>St Peters - Marden</t>
  </si>
  <si>
    <t>401061020</t>
  </si>
  <si>
    <t>Nailsworth - Broadview</t>
  </si>
  <si>
    <t>401061021</t>
  </si>
  <si>
    <t>Prospect</t>
  </si>
  <si>
    <t>401061022</t>
  </si>
  <si>
    <t>Walkerville</t>
  </si>
  <si>
    <t>401071023</t>
  </si>
  <si>
    <t>Goodwood - Millswood</t>
  </si>
  <si>
    <t>401071024</t>
  </si>
  <si>
    <t>Unley - Parkside</t>
  </si>
  <si>
    <t>402011025</t>
  </si>
  <si>
    <t>Gawler - North</t>
  </si>
  <si>
    <t>402011026</t>
  </si>
  <si>
    <t>Gawler - South</t>
  </si>
  <si>
    <t>402011027</t>
  </si>
  <si>
    <t>Lewiston - Two Wells</t>
  </si>
  <si>
    <t>402021028</t>
  </si>
  <si>
    <t>Craigmore - Blakeview</t>
  </si>
  <si>
    <t>402021029</t>
  </si>
  <si>
    <t>Davoren Park</t>
  </si>
  <si>
    <t>402021030</t>
  </si>
  <si>
    <t>Elizabeth</t>
  </si>
  <si>
    <t>402021031</t>
  </si>
  <si>
    <t>Elizabeth East</t>
  </si>
  <si>
    <t>402021032</t>
  </si>
  <si>
    <t>Munno Para West - Angle Vale</t>
  </si>
  <si>
    <t>402021033</t>
  </si>
  <si>
    <t>One Tree Hill</t>
  </si>
  <si>
    <t>402021034</t>
  </si>
  <si>
    <t>Smithfield - Elizabeth North</t>
  </si>
  <si>
    <t>402021035</t>
  </si>
  <si>
    <t>Virginia - Waterloo Corner</t>
  </si>
  <si>
    <t>402031036</t>
  </si>
  <si>
    <t>Enfield - Blair Athol</t>
  </si>
  <si>
    <t>402031038</t>
  </si>
  <si>
    <t>Windsor Gardens</t>
  </si>
  <si>
    <t>402031175</t>
  </si>
  <si>
    <t>Northgate - Northfield</t>
  </si>
  <si>
    <t>402031176</t>
  </si>
  <si>
    <t>Valley View - Gilles Plains</t>
  </si>
  <si>
    <t>402041039</t>
  </si>
  <si>
    <t>Dry Creek - North</t>
  </si>
  <si>
    <t>402041040</t>
  </si>
  <si>
    <t>Ingle Farm</t>
  </si>
  <si>
    <t>402041041</t>
  </si>
  <si>
    <t>Para Hills</t>
  </si>
  <si>
    <t>402041042</t>
  </si>
  <si>
    <t>Parafield</t>
  </si>
  <si>
    <t>402041043</t>
  </si>
  <si>
    <t>Parafield Gardens</t>
  </si>
  <si>
    <t>402041044</t>
  </si>
  <si>
    <t>Paralowie</t>
  </si>
  <si>
    <t>402041046</t>
  </si>
  <si>
    <t>402041047</t>
  </si>
  <si>
    <t>Salisbury East</t>
  </si>
  <si>
    <t>402041048</t>
  </si>
  <si>
    <t>Salisbury North</t>
  </si>
  <si>
    <t>402041171</t>
  </si>
  <si>
    <t>Mawson Lakes - Globe Derby Park</t>
  </si>
  <si>
    <t>402041172</t>
  </si>
  <si>
    <t>Pooraka - Cavan</t>
  </si>
  <si>
    <t>402051049</t>
  </si>
  <si>
    <t>Golden Grove</t>
  </si>
  <si>
    <t>402051050</t>
  </si>
  <si>
    <t>Greenwith</t>
  </si>
  <si>
    <t>402051051</t>
  </si>
  <si>
    <t>Highbury - Dernancourt</t>
  </si>
  <si>
    <t>402051052</t>
  </si>
  <si>
    <t>Hope Valley - Modbury</t>
  </si>
  <si>
    <t>402051053</t>
  </si>
  <si>
    <t>Modbury Heights</t>
  </si>
  <si>
    <t>402051054</t>
  </si>
  <si>
    <t>Redwood Park</t>
  </si>
  <si>
    <t>402051055</t>
  </si>
  <si>
    <t>St Agnes - Ridgehaven</t>
  </si>
  <si>
    <t>403011056</t>
  </si>
  <si>
    <t>Brighton (SA)</t>
  </si>
  <si>
    <t>403011057</t>
  </si>
  <si>
    <t>Glenelg (SA)</t>
  </si>
  <si>
    <t>403021058</t>
  </si>
  <si>
    <t>Edwardstown</t>
  </si>
  <si>
    <t>403021059</t>
  </si>
  <si>
    <t>Hallett Cove</t>
  </si>
  <si>
    <t>403021060</t>
  </si>
  <si>
    <t>Marino - Seaview Downs</t>
  </si>
  <si>
    <t>403021061</t>
  </si>
  <si>
    <t>Mitchell Park</t>
  </si>
  <si>
    <t>403021062</t>
  </si>
  <si>
    <t>Morphettville</t>
  </si>
  <si>
    <t>403021063</t>
  </si>
  <si>
    <t>Sheidow Park - Trott Park</t>
  </si>
  <si>
    <t>403021064</t>
  </si>
  <si>
    <t>Warradale</t>
  </si>
  <si>
    <t>403031065</t>
  </si>
  <si>
    <t>Belair</t>
  </si>
  <si>
    <t>403031066</t>
  </si>
  <si>
    <t>Bellevue Heights</t>
  </si>
  <si>
    <t>403031067</t>
  </si>
  <si>
    <t>Blackwood</t>
  </si>
  <si>
    <t>403031068</t>
  </si>
  <si>
    <t>Colonel Light Gardens</t>
  </si>
  <si>
    <t>403031069</t>
  </si>
  <si>
    <t>Mitcham (SA)</t>
  </si>
  <si>
    <t>403031070</t>
  </si>
  <si>
    <t>Panorama</t>
  </si>
  <si>
    <t>403041071</t>
  </si>
  <si>
    <t>Aberfoyle Park</t>
  </si>
  <si>
    <t>403041072</t>
  </si>
  <si>
    <t>Aldinga</t>
  </si>
  <si>
    <t>403041073</t>
  </si>
  <si>
    <t>Christie Downs</t>
  </si>
  <si>
    <t>403041074</t>
  </si>
  <si>
    <t>Christies Beach</t>
  </si>
  <si>
    <t>403041075</t>
  </si>
  <si>
    <t>Clarendon</t>
  </si>
  <si>
    <t>403041076</t>
  </si>
  <si>
    <t>Coromandel Valley</t>
  </si>
  <si>
    <t>403041077</t>
  </si>
  <si>
    <t>Flagstaff Hill</t>
  </si>
  <si>
    <t>403041078</t>
  </si>
  <si>
    <t>Hackham - Onkaparinga Hills</t>
  </si>
  <si>
    <t>403041079</t>
  </si>
  <si>
    <t>Hackham West - Huntfield Heights</t>
  </si>
  <si>
    <t>403041080</t>
  </si>
  <si>
    <t>Happy Valley</t>
  </si>
  <si>
    <t>403041081</t>
  </si>
  <si>
    <t>Happy Valley Reservoir</t>
  </si>
  <si>
    <t>403041082</t>
  </si>
  <si>
    <t>Lonsdale</t>
  </si>
  <si>
    <t>403041083</t>
  </si>
  <si>
    <t>McLaren Vale</t>
  </si>
  <si>
    <t>403041084</t>
  </si>
  <si>
    <t>Morphett Vale - East</t>
  </si>
  <si>
    <t>403041085</t>
  </si>
  <si>
    <t>Morphett Vale - West</t>
  </si>
  <si>
    <t>403041086</t>
  </si>
  <si>
    <t>Reynella</t>
  </si>
  <si>
    <t>403041088</t>
  </si>
  <si>
    <t>Willunga</t>
  </si>
  <si>
    <t>403041089</t>
  </si>
  <si>
    <t>Woodcroft</t>
  </si>
  <si>
    <t>403041177</t>
  </si>
  <si>
    <t>Seaford - Seaford Meadows</t>
  </si>
  <si>
    <t>403041178</t>
  </si>
  <si>
    <t>Seaford Rise - Moana</t>
  </si>
  <si>
    <t>404011090</t>
  </si>
  <si>
    <t>Beverley</t>
  </si>
  <si>
    <t>404011091</t>
  </si>
  <si>
    <t>Flinders Park</t>
  </si>
  <si>
    <t>404011092</t>
  </si>
  <si>
    <t>Henley Beach</t>
  </si>
  <si>
    <t>404011093</t>
  </si>
  <si>
    <t>Hindmarsh - Brompton</t>
  </si>
  <si>
    <t>404011094</t>
  </si>
  <si>
    <t>Royal Park - Hendon - Albert Park</t>
  </si>
  <si>
    <t>404011095</t>
  </si>
  <si>
    <t>Seaton - Grange</t>
  </si>
  <si>
    <t>404011096</t>
  </si>
  <si>
    <t>West Lakes</t>
  </si>
  <si>
    <t>404011097</t>
  </si>
  <si>
    <t>Woodville - Cheltenham</t>
  </si>
  <si>
    <t>404021098</t>
  </si>
  <si>
    <t>Dry Creek - South</t>
  </si>
  <si>
    <t>404021099</t>
  </si>
  <si>
    <t>Largs Bay - Semaphore</t>
  </si>
  <si>
    <t>404021100</t>
  </si>
  <si>
    <t>North Haven</t>
  </si>
  <si>
    <t>404021101</t>
  </si>
  <si>
    <t>Port Adelaide</t>
  </si>
  <si>
    <t>404021102</t>
  </si>
  <si>
    <t>The Parks</t>
  </si>
  <si>
    <t>404021103</t>
  </si>
  <si>
    <t>Torrens Island</t>
  </si>
  <si>
    <t>404031104</t>
  </si>
  <si>
    <t>Adelaide Airport</t>
  </si>
  <si>
    <t>404031105</t>
  </si>
  <si>
    <t>Fulham</t>
  </si>
  <si>
    <t>404031106</t>
  </si>
  <si>
    <t>Lockleys</t>
  </si>
  <si>
    <t>404031107</t>
  </si>
  <si>
    <t>Plympton</t>
  </si>
  <si>
    <t>404031108</t>
  </si>
  <si>
    <t>Richmond (SA)</t>
  </si>
  <si>
    <t>404031109</t>
  </si>
  <si>
    <t>West Beach</t>
  </si>
  <si>
    <t>405011110</t>
  </si>
  <si>
    <t>Barossa - Angaston</t>
  </si>
  <si>
    <t>405011111</t>
  </si>
  <si>
    <t>Light</t>
  </si>
  <si>
    <t>405011112</t>
  </si>
  <si>
    <t>Lyndoch</t>
  </si>
  <si>
    <t>405011113</t>
  </si>
  <si>
    <t>Mallala</t>
  </si>
  <si>
    <t>405011114</t>
  </si>
  <si>
    <t>Nuriootpa</t>
  </si>
  <si>
    <t>405011115</t>
  </si>
  <si>
    <t>Tanunda</t>
  </si>
  <si>
    <t>405021116</t>
  </si>
  <si>
    <t>Clare</t>
  </si>
  <si>
    <t>405021117</t>
  </si>
  <si>
    <t>Gilbert Valley</t>
  </si>
  <si>
    <t>405021118</t>
  </si>
  <si>
    <t>Goyder</t>
  </si>
  <si>
    <t>405021119</t>
  </si>
  <si>
    <t>Wakefield - Barunga West</t>
  </si>
  <si>
    <t>405031120</t>
  </si>
  <si>
    <t>Jamestown</t>
  </si>
  <si>
    <t>405031121</t>
  </si>
  <si>
    <t>Peterborough - Mount Remarkable</t>
  </si>
  <si>
    <t>405031122</t>
  </si>
  <si>
    <t>Port Pirie</t>
  </si>
  <si>
    <t>405031123</t>
  </si>
  <si>
    <t>Port Pirie Surrounds</t>
  </si>
  <si>
    <t>405041124</t>
  </si>
  <si>
    <t>Kadina</t>
  </si>
  <si>
    <t>405041125</t>
  </si>
  <si>
    <t>Moonta</t>
  </si>
  <si>
    <t>405041126</t>
  </si>
  <si>
    <t>Wallaroo</t>
  </si>
  <si>
    <t>405041127</t>
  </si>
  <si>
    <t>Yorke Peninsula - North</t>
  </si>
  <si>
    <t>405041128</t>
  </si>
  <si>
    <t>Yorke Peninsula - South</t>
  </si>
  <si>
    <t>406011129</t>
  </si>
  <si>
    <t>Ceduna</t>
  </si>
  <si>
    <t>406011130</t>
  </si>
  <si>
    <t>Eyre Peninsula</t>
  </si>
  <si>
    <t>406011131</t>
  </si>
  <si>
    <t>Kimba - Cleve - Franklin Harbour</t>
  </si>
  <si>
    <t>406011132</t>
  </si>
  <si>
    <t>Le Hunte - Elliston</t>
  </si>
  <si>
    <t>406011133</t>
  </si>
  <si>
    <t>Port Lincoln</t>
  </si>
  <si>
    <t>406011134</t>
  </si>
  <si>
    <t>West Coast (SA)</t>
  </si>
  <si>
    <t>406011135</t>
  </si>
  <si>
    <t>Western</t>
  </si>
  <si>
    <t>406011136</t>
  </si>
  <si>
    <t>Whyalla</t>
  </si>
  <si>
    <t>406011137</t>
  </si>
  <si>
    <t>Whyalla - North</t>
  </si>
  <si>
    <t>406021138</t>
  </si>
  <si>
    <t>APY Lands</t>
  </si>
  <si>
    <t>406021139</t>
  </si>
  <si>
    <t>Coober Pedy</t>
  </si>
  <si>
    <t>406021140</t>
  </si>
  <si>
    <t>Quorn - Lake Gilles</t>
  </si>
  <si>
    <t>406021141</t>
  </si>
  <si>
    <t>Outback</t>
  </si>
  <si>
    <t>406021142</t>
  </si>
  <si>
    <t>Port Augusta</t>
  </si>
  <si>
    <t>406021143</t>
  </si>
  <si>
    <t>Roxby Downs</t>
  </si>
  <si>
    <t>407011144</t>
  </si>
  <si>
    <t>Goolwa - Port Elliot</t>
  </si>
  <si>
    <t>407011145</t>
  </si>
  <si>
    <t>Kangaroo Island</t>
  </si>
  <si>
    <t>407011146</t>
  </si>
  <si>
    <t>Strathalbyn</t>
  </si>
  <si>
    <t>407011147</t>
  </si>
  <si>
    <t>Strathalbyn Surrounds</t>
  </si>
  <si>
    <t>407011148</t>
  </si>
  <si>
    <t>Victor Harbor</t>
  </si>
  <si>
    <t>407011149</t>
  </si>
  <si>
    <t>Yankalilla</t>
  </si>
  <si>
    <t>407021150</t>
  </si>
  <si>
    <t>Grant</t>
  </si>
  <si>
    <t>407021151</t>
  </si>
  <si>
    <t>Kingston - Robe</t>
  </si>
  <si>
    <t>407021152</t>
  </si>
  <si>
    <t>Millicent</t>
  </si>
  <si>
    <t>407021154</t>
  </si>
  <si>
    <t>Naracoorte</t>
  </si>
  <si>
    <t>407021155</t>
  </si>
  <si>
    <t>Naracoorte Surrounds</t>
  </si>
  <si>
    <t>407021156</t>
  </si>
  <si>
    <t>Penola</t>
  </si>
  <si>
    <t>407021157</t>
  </si>
  <si>
    <t>Tatiara</t>
  </si>
  <si>
    <t>407021158</t>
  </si>
  <si>
    <t>Wattle Range</t>
  </si>
  <si>
    <t>407021173</t>
  </si>
  <si>
    <t>Mount Gambier - East</t>
  </si>
  <si>
    <t>407021174</t>
  </si>
  <si>
    <t>Mount Gambier - West</t>
  </si>
  <si>
    <t>407031159</t>
  </si>
  <si>
    <t>Barmera</t>
  </si>
  <si>
    <t>407031160</t>
  </si>
  <si>
    <t>Berri</t>
  </si>
  <si>
    <t>407031161</t>
  </si>
  <si>
    <t>Karoonda - Lameroo</t>
  </si>
  <si>
    <t>407031162</t>
  </si>
  <si>
    <t>Loxton</t>
  </si>
  <si>
    <t>407031163</t>
  </si>
  <si>
    <t>Loxton Surrounds</t>
  </si>
  <si>
    <t>407031164</t>
  </si>
  <si>
    <t>Mannum</t>
  </si>
  <si>
    <t>407031165</t>
  </si>
  <si>
    <t>Murray Bridge</t>
  </si>
  <si>
    <t>407031166</t>
  </si>
  <si>
    <t>Murray Bridge Surrounds</t>
  </si>
  <si>
    <t>407031167</t>
  </si>
  <si>
    <t>Renmark</t>
  </si>
  <si>
    <t>407031168</t>
  </si>
  <si>
    <t>Renmark Surrounds</t>
  </si>
  <si>
    <t>407031169</t>
  </si>
  <si>
    <t>The Coorong</t>
  </si>
  <si>
    <t>407031170</t>
  </si>
  <si>
    <t>Waikerie</t>
  </si>
  <si>
    <t>501011001</t>
  </si>
  <si>
    <t>Augusta</t>
  </si>
  <si>
    <t>501011003</t>
  </si>
  <si>
    <t>Busselton Surrounds</t>
  </si>
  <si>
    <t>501011004</t>
  </si>
  <si>
    <t>Margaret River</t>
  </si>
  <si>
    <t>501011293</t>
  </si>
  <si>
    <t>Busselton - East</t>
  </si>
  <si>
    <t>501011294</t>
  </si>
  <si>
    <t>Busselton - West</t>
  </si>
  <si>
    <t>501021005</t>
  </si>
  <si>
    <t>Australind - Leschenault</t>
  </si>
  <si>
    <t>501021007</t>
  </si>
  <si>
    <t>Capel</t>
  </si>
  <si>
    <t>501021008</t>
  </si>
  <si>
    <t>College Grove - Carey Park</t>
  </si>
  <si>
    <t>501021009</t>
  </si>
  <si>
    <t>Collie</t>
  </si>
  <si>
    <t>501021010</t>
  </si>
  <si>
    <t>Dardanup</t>
  </si>
  <si>
    <t>501021011</t>
  </si>
  <si>
    <t>Davenport</t>
  </si>
  <si>
    <t>501021012</t>
  </si>
  <si>
    <t>Eaton - Pelican Point</t>
  </si>
  <si>
    <t>501021014</t>
  </si>
  <si>
    <t>Harvey</t>
  </si>
  <si>
    <t>501021015</t>
  </si>
  <si>
    <t>East Bunbury - Glen Iris</t>
  </si>
  <si>
    <t>501021016</t>
  </si>
  <si>
    <t>Waroona</t>
  </si>
  <si>
    <t>501021251</t>
  </si>
  <si>
    <t>Dalyellup</t>
  </si>
  <si>
    <t>501021252</t>
  </si>
  <si>
    <t>Gelorup - Stratham</t>
  </si>
  <si>
    <t>501021253</t>
  </si>
  <si>
    <t>South Bunbury - Bunbury</t>
  </si>
  <si>
    <t>501021254</t>
  </si>
  <si>
    <t>Withers - Usher</t>
  </si>
  <si>
    <t>501031017</t>
  </si>
  <si>
    <t>Bridgetown - Boyup Brook</t>
  </si>
  <si>
    <t>501031018</t>
  </si>
  <si>
    <t>Donnybrook - Balingup</t>
  </si>
  <si>
    <t>501031019</t>
  </si>
  <si>
    <t>501031020</t>
  </si>
  <si>
    <t>Pemberton</t>
  </si>
  <si>
    <t>502011021</t>
  </si>
  <si>
    <t>Dawesville - Bouvard</t>
  </si>
  <si>
    <t>502011022</t>
  </si>
  <si>
    <t>Falcon - Wannanup</t>
  </si>
  <si>
    <t>502011023</t>
  </si>
  <si>
    <t>Greenfields</t>
  </si>
  <si>
    <t>502011024</t>
  </si>
  <si>
    <t>Halls Head - Erskine</t>
  </si>
  <si>
    <t>502011025</t>
  </si>
  <si>
    <t>502011026</t>
  </si>
  <si>
    <t>Mandurah - East</t>
  </si>
  <si>
    <t>502011027</t>
  </si>
  <si>
    <t>Mandurah - North</t>
  </si>
  <si>
    <t>502011028</t>
  </si>
  <si>
    <t>Mandurah - South</t>
  </si>
  <si>
    <t>502011029</t>
  </si>
  <si>
    <t>Pinjarra</t>
  </si>
  <si>
    <t>503011030</t>
  </si>
  <si>
    <t>City Beach</t>
  </si>
  <si>
    <t>503011031</t>
  </si>
  <si>
    <t>Claremont (WA)</t>
  </si>
  <si>
    <t>503011032</t>
  </si>
  <si>
    <t>Cottesloe</t>
  </si>
  <si>
    <t>503011033</t>
  </si>
  <si>
    <t>Floreat</t>
  </si>
  <si>
    <t>503011034</t>
  </si>
  <si>
    <t>Mosman Park - Peppermint Grove</t>
  </si>
  <si>
    <t>503011035</t>
  </si>
  <si>
    <t>Nedlands - Dalkeith - Crawley</t>
  </si>
  <si>
    <t>503011036</t>
  </si>
  <si>
    <t>Swanbourne - Mount Claremont</t>
  </si>
  <si>
    <t>503021037</t>
  </si>
  <si>
    <t>Kings Park (WA)</t>
  </si>
  <si>
    <t>503021038</t>
  </si>
  <si>
    <t>Mount Hawthorn - Leederville</t>
  </si>
  <si>
    <t>503021039</t>
  </si>
  <si>
    <t>Mount Lawley - Inglewood</t>
  </si>
  <si>
    <t>503021040</t>
  </si>
  <si>
    <t>North Perth</t>
  </si>
  <si>
    <t>503021042</t>
  </si>
  <si>
    <t>Subiaco - Shenton Park</t>
  </si>
  <si>
    <t>503021043</t>
  </si>
  <si>
    <t>Wembley - West Leederville - Glendalough</t>
  </si>
  <si>
    <t>503021295</t>
  </si>
  <si>
    <t>East Perth</t>
  </si>
  <si>
    <t>503021296</t>
  </si>
  <si>
    <t>Perth (North) - Highgate</t>
  </si>
  <si>
    <t>503021297</t>
  </si>
  <si>
    <t>Perth (West) - Northbridge</t>
  </si>
  <si>
    <t>504011044</t>
  </si>
  <si>
    <t>Bassendean - Eden Hill - Ashfield</t>
  </si>
  <si>
    <t>504011045</t>
  </si>
  <si>
    <t>Bayswater - Embleton - Bedford</t>
  </si>
  <si>
    <t>504011046</t>
  </si>
  <si>
    <t>Maylands</t>
  </si>
  <si>
    <t>504011047</t>
  </si>
  <si>
    <t>Morley</t>
  </si>
  <si>
    <t>504011048</t>
  </si>
  <si>
    <t>Noranda</t>
  </si>
  <si>
    <t>504021049</t>
  </si>
  <si>
    <t>Chidlow</t>
  </si>
  <si>
    <t>504021050</t>
  </si>
  <si>
    <t>Glen Forrest - Darlington</t>
  </si>
  <si>
    <t>504021051</t>
  </si>
  <si>
    <t>Helena Valley - Koongamia</t>
  </si>
  <si>
    <t>504021052</t>
  </si>
  <si>
    <t>Malmalling - Reservoir</t>
  </si>
  <si>
    <t>504021053</t>
  </si>
  <si>
    <t>504021054</t>
  </si>
  <si>
    <t>Swan View - Greenmount - Midvale</t>
  </si>
  <si>
    <t>504031055</t>
  </si>
  <si>
    <t>Avon Valley National Park</t>
  </si>
  <si>
    <t>504031056</t>
  </si>
  <si>
    <t>Ballajura</t>
  </si>
  <si>
    <t>504031057</t>
  </si>
  <si>
    <t>Beechboro</t>
  </si>
  <si>
    <t>504031058</t>
  </si>
  <si>
    <t>Bullsbrook</t>
  </si>
  <si>
    <t>504031060</t>
  </si>
  <si>
    <t>Gidgegannup</t>
  </si>
  <si>
    <t>504031061</t>
  </si>
  <si>
    <t>Hazelmere - Guildford</t>
  </si>
  <si>
    <t>504031062</t>
  </si>
  <si>
    <t>Lockridge - Kiara</t>
  </si>
  <si>
    <t>504031063</t>
  </si>
  <si>
    <t>Malaga</t>
  </si>
  <si>
    <t>504031064</t>
  </si>
  <si>
    <t>Melaleuca - Lexia</t>
  </si>
  <si>
    <t>504031065</t>
  </si>
  <si>
    <t>Middle Swan - Herne Hill</t>
  </si>
  <si>
    <t>504031066</t>
  </si>
  <si>
    <t>Midland - Guildford</t>
  </si>
  <si>
    <t>504031067</t>
  </si>
  <si>
    <t>Stratton - Jane Brook</t>
  </si>
  <si>
    <t>504031068</t>
  </si>
  <si>
    <t>The Vines</t>
  </si>
  <si>
    <t>504031069</t>
  </si>
  <si>
    <t>Walyunga National Park</t>
  </si>
  <si>
    <t>504031298</t>
  </si>
  <si>
    <t>Aveley</t>
  </si>
  <si>
    <t>504031299</t>
  </si>
  <si>
    <t>Brabham - Henley Brook</t>
  </si>
  <si>
    <t>504031300</t>
  </si>
  <si>
    <t>Ellenbrook</t>
  </si>
  <si>
    <t>505011070</t>
  </si>
  <si>
    <t>Craigie - Beldon</t>
  </si>
  <si>
    <t>505011071</t>
  </si>
  <si>
    <t>Currambine - Kinross</t>
  </si>
  <si>
    <t>505011072</t>
  </si>
  <si>
    <t>Duncraig</t>
  </si>
  <si>
    <t>505011073</t>
  </si>
  <si>
    <t>Greenwood - Warwick</t>
  </si>
  <si>
    <t>505011074</t>
  </si>
  <si>
    <t>Heathridge - Connolly</t>
  </si>
  <si>
    <t>505011075</t>
  </si>
  <si>
    <t>Hillarys</t>
  </si>
  <si>
    <t>505011076</t>
  </si>
  <si>
    <t>Iluka - Burns Beach</t>
  </si>
  <si>
    <t>505011077</t>
  </si>
  <si>
    <t>Joondalup - Edgewater</t>
  </si>
  <si>
    <t>505011078</t>
  </si>
  <si>
    <t>Kingsley</t>
  </si>
  <si>
    <t>505011079</t>
  </si>
  <si>
    <t>Mullaloo - Kallaroo</t>
  </si>
  <si>
    <t>505011080</t>
  </si>
  <si>
    <t>Ocean Reef</t>
  </si>
  <si>
    <t>505011081</t>
  </si>
  <si>
    <t>Padbury</t>
  </si>
  <si>
    <t>505011082</t>
  </si>
  <si>
    <t>Sorrento - Marmion</t>
  </si>
  <si>
    <t>505011083</t>
  </si>
  <si>
    <t>Woodvale</t>
  </si>
  <si>
    <t>505021084</t>
  </si>
  <si>
    <t>Balcatta - Hamersley</t>
  </si>
  <si>
    <t>505021085</t>
  </si>
  <si>
    <t>Balga - Mirrabooka</t>
  </si>
  <si>
    <t>505021087</t>
  </si>
  <si>
    <t>Herdsman</t>
  </si>
  <si>
    <t>505021088</t>
  </si>
  <si>
    <t>Innaloo - Doubleview</t>
  </si>
  <si>
    <t>505021089</t>
  </si>
  <si>
    <t>Karrinyup - Gwelup - Carine</t>
  </si>
  <si>
    <t>505021090</t>
  </si>
  <si>
    <t>Nollamara - Westminster</t>
  </si>
  <si>
    <t>505021091</t>
  </si>
  <si>
    <t>Osborne Park Industrial</t>
  </si>
  <si>
    <t>505021092</t>
  </si>
  <si>
    <t>Scarborough</t>
  </si>
  <si>
    <t>505021093</t>
  </si>
  <si>
    <t>Stirling - Osborne Park</t>
  </si>
  <si>
    <t>505021094</t>
  </si>
  <si>
    <t>Trigg - North Beach - Watermans Bay</t>
  </si>
  <si>
    <t>505021095</t>
  </si>
  <si>
    <t>Tuart Hill - Joondanna</t>
  </si>
  <si>
    <t>505021096</t>
  </si>
  <si>
    <t>Wembley Downs - Churchlands - Woodlands</t>
  </si>
  <si>
    <t>505021097</t>
  </si>
  <si>
    <t>Yokine - Coolbinia - Menora</t>
  </si>
  <si>
    <t>505021301</t>
  </si>
  <si>
    <t>Dianella - North</t>
  </si>
  <si>
    <t>505021302</t>
  </si>
  <si>
    <t>Dianella - South</t>
  </si>
  <si>
    <t>505031098</t>
  </si>
  <si>
    <t>Alexander Heights - Koondoola</t>
  </si>
  <si>
    <t>505031099</t>
  </si>
  <si>
    <t>Butler - Merriwa - Ridgewood</t>
  </si>
  <si>
    <t>505031100</t>
  </si>
  <si>
    <t>Carramar</t>
  </si>
  <si>
    <t>505031101</t>
  </si>
  <si>
    <t>Clarkson</t>
  </si>
  <si>
    <t>505031102</t>
  </si>
  <si>
    <t>Girrawheen</t>
  </si>
  <si>
    <t>505031104</t>
  </si>
  <si>
    <t>Marangaroo</t>
  </si>
  <si>
    <t>505031105</t>
  </si>
  <si>
    <t>Mindarie - Quinns Rocks - Jindalee</t>
  </si>
  <si>
    <t>505031106</t>
  </si>
  <si>
    <t>Neerabup National Park</t>
  </si>
  <si>
    <t>505031107</t>
  </si>
  <si>
    <t>Tapping - Ashby - Sinagra</t>
  </si>
  <si>
    <t>505031255</t>
  </si>
  <si>
    <t>Alkimos - Eglinton</t>
  </si>
  <si>
    <t>505031256</t>
  </si>
  <si>
    <t>Carabooda - Pinjar</t>
  </si>
  <si>
    <t>505031257</t>
  </si>
  <si>
    <t>Two Rocks</t>
  </si>
  <si>
    <t>505031258</t>
  </si>
  <si>
    <t>Yanchep</t>
  </si>
  <si>
    <t>505031303</t>
  </si>
  <si>
    <t>Hocking - Pearsall</t>
  </si>
  <si>
    <t>505031304</t>
  </si>
  <si>
    <t>Landsdale</t>
  </si>
  <si>
    <t>505031305</t>
  </si>
  <si>
    <t>Madeley - Darch</t>
  </si>
  <si>
    <t>505031306</t>
  </si>
  <si>
    <t>Wanneroo - Sinagra</t>
  </si>
  <si>
    <t>506011110</t>
  </si>
  <si>
    <t>Armadale - Wungong - Brookdale</t>
  </si>
  <si>
    <t>506011111</t>
  </si>
  <si>
    <t>Ashendon - Lesley</t>
  </si>
  <si>
    <t>506011112</t>
  </si>
  <si>
    <t>Camillo - Champion Lakes</t>
  </si>
  <si>
    <t>506011114</t>
  </si>
  <si>
    <t>Kelmscott</t>
  </si>
  <si>
    <t>506011115</t>
  </si>
  <si>
    <t>Mount Nasura - Mount Richon - Bedfordale</t>
  </si>
  <si>
    <t>506011116</t>
  </si>
  <si>
    <t>Roleystone</t>
  </si>
  <si>
    <t>506011117</t>
  </si>
  <si>
    <t>Seville Grove</t>
  </si>
  <si>
    <t>506011307</t>
  </si>
  <si>
    <t>Harrisdale</t>
  </si>
  <si>
    <t>506011308</t>
  </si>
  <si>
    <t>Piara Waters - Forrestdale</t>
  </si>
  <si>
    <t>506021118</t>
  </si>
  <si>
    <t>Belmont - Ascot - Redcliffe</t>
  </si>
  <si>
    <t>506021119</t>
  </si>
  <si>
    <t>East Victoria Park - Carlisle</t>
  </si>
  <si>
    <t>506021120</t>
  </si>
  <si>
    <t>Kewdale Commercial</t>
  </si>
  <si>
    <t>506021121</t>
  </si>
  <si>
    <t>Perth Airport</t>
  </si>
  <si>
    <t>506021123</t>
  </si>
  <si>
    <t>Victoria Park - Lathlain - Burswood</t>
  </si>
  <si>
    <t>506021309</t>
  </si>
  <si>
    <t>Cloverdale</t>
  </si>
  <si>
    <t>506021310</t>
  </si>
  <si>
    <t>Kewdale</t>
  </si>
  <si>
    <t>506021311</t>
  </si>
  <si>
    <t>Rivervale</t>
  </si>
  <si>
    <t>506031124</t>
  </si>
  <si>
    <t>Bentley - Wilson - St James</t>
  </si>
  <si>
    <t>506031125</t>
  </si>
  <si>
    <t>Canning Vale - West</t>
  </si>
  <si>
    <t>506031126</t>
  </si>
  <si>
    <t>Canning Vale Commercial</t>
  </si>
  <si>
    <t>506031127</t>
  </si>
  <si>
    <t>Cannington - Queens Park</t>
  </si>
  <si>
    <t>506031128</t>
  </si>
  <si>
    <t>Parkwood - Ferndale - Lynwood</t>
  </si>
  <si>
    <t>506031129</t>
  </si>
  <si>
    <t>Riverton - Shelley - Rossmoyne</t>
  </si>
  <si>
    <t>506031130</t>
  </si>
  <si>
    <t>Welshpool</t>
  </si>
  <si>
    <t>506031131</t>
  </si>
  <si>
    <t>Willetton</t>
  </si>
  <si>
    <t>506041132</t>
  </si>
  <si>
    <t>Beckenham - Kenwick - Langford</t>
  </si>
  <si>
    <t>506041133</t>
  </si>
  <si>
    <t>Canning Vale - East</t>
  </si>
  <si>
    <t>506041134</t>
  </si>
  <si>
    <t>506041135</t>
  </si>
  <si>
    <t>Huntingdale - Southern River</t>
  </si>
  <si>
    <t>506041136</t>
  </si>
  <si>
    <t>Maddington - Orange Grove - Martin</t>
  </si>
  <si>
    <t>506041137</t>
  </si>
  <si>
    <t>Thornlie</t>
  </si>
  <si>
    <t>506051138</t>
  </si>
  <si>
    <t>Forrestfield - Wattle Grove</t>
  </si>
  <si>
    <t>506051139</t>
  </si>
  <si>
    <t>High Wycombe</t>
  </si>
  <si>
    <t>506051140</t>
  </si>
  <si>
    <t>Kalamunda - Maida Vale - Gooseberry Hill</t>
  </si>
  <si>
    <t>506051141</t>
  </si>
  <si>
    <t>Lesmurdie - Bickley - Carmel</t>
  </si>
  <si>
    <t>506061142</t>
  </si>
  <si>
    <t>Byford</t>
  </si>
  <si>
    <t>506061143</t>
  </si>
  <si>
    <t>Mundijong</t>
  </si>
  <si>
    <t>506061144</t>
  </si>
  <si>
    <t>506071145</t>
  </si>
  <si>
    <t>Como</t>
  </si>
  <si>
    <t>506071146</t>
  </si>
  <si>
    <t>Manning - Waterford</t>
  </si>
  <si>
    <t>506071147</t>
  </si>
  <si>
    <t>South Perth - Kensington</t>
  </si>
  <si>
    <t>507011148</t>
  </si>
  <si>
    <t>Banjup</t>
  </si>
  <si>
    <t>507011150</t>
  </si>
  <si>
    <t>Bibra Industrial</t>
  </si>
  <si>
    <t>507011151</t>
  </si>
  <si>
    <t>Bibra Lake</t>
  </si>
  <si>
    <t>507011152</t>
  </si>
  <si>
    <t>Coogee</t>
  </si>
  <si>
    <t>507011153</t>
  </si>
  <si>
    <t>Coolbellup</t>
  </si>
  <si>
    <t>507011154</t>
  </si>
  <si>
    <t>Hamilton Hill</t>
  </si>
  <si>
    <t>507011155</t>
  </si>
  <si>
    <t>Henderson</t>
  </si>
  <si>
    <t>507011158</t>
  </si>
  <si>
    <t>North Coogee</t>
  </si>
  <si>
    <t>507011159</t>
  </si>
  <si>
    <t>South Lake - Cockburn Central</t>
  </si>
  <si>
    <t>507011160</t>
  </si>
  <si>
    <t>Spearwood</t>
  </si>
  <si>
    <t>507011161</t>
  </si>
  <si>
    <t>Success - Hammond Park</t>
  </si>
  <si>
    <t>507011163</t>
  </si>
  <si>
    <t>Yangebup</t>
  </si>
  <si>
    <t>507011259</t>
  </si>
  <si>
    <t>Beeliar - Wattleup</t>
  </si>
  <si>
    <t>507011260</t>
  </si>
  <si>
    <t>Jandakot</t>
  </si>
  <si>
    <t>507021164</t>
  </si>
  <si>
    <t>East Fremantle</t>
  </si>
  <si>
    <t>507021165</t>
  </si>
  <si>
    <t>507021166</t>
  </si>
  <si>
    <t>Fremantle - South</t>
  </si>
  <si>
    <t>507021167</t>
  </si>
  <si>
    <t>O'Connor (WA)</t>
  </si>
  <si>
    <t>507031169</t>
  </si>
  <si>
    <t>Wellard (West) - Bertram</t>
  </si>
  <si>
    <t>507031170</t>
  </si>
  <si>
    <t>Calista</t>
  </si>
  <si>
    <t>507031172</t>
  </si>
  <si>
    <t>Hope Valley - Postans</t>
  </si>
  <si>
    <t>507031173</t>
  </si>
  <si>
    <t>Kwinana Industrial</t>
  </si>
  <si>
    <t>507031174</t>
  </si>
  <si>
    <t>Parmelia - Orelia</t>
  </si>
  <si>
    <t>507031261</t>
  </si>
  <si>
    <t>Casuarina - Wandi</t>
  </si>
  <si>
    <t>507041175</t>
  </si>
  <si>
    <t>Applecross - Ardross</t>
  </si>
  <si>
    <t>507041176</t>
  </si>
  <si>
    <t>Bateman</t>
  </si>
  <si>
    <t>507041177</t>
  </si>
  <si>
    <t>Bicton - Palmyra</t>
  </si>
  <si>
    <t>507041178</t>
  </si>
  <si>
    <t>Booragoon</t>
  </si>
  <si>
    <t>507041179</t>
  </si>
  <si>
    <t>Bull Creek</t>
  </si>
  <si>
    <t>507041180</t>
  </si>
  <si>
    <t>Leeming</t>
  </si>
  <si>
    <t>507041181</t>
  </si>
  <si>
    <t>507041182</t>
  </si>
  <si>
    <t>Murdoch - Kardinya</t>
  </si>
  <si>
    <t>507041183</t>
  </si>
  <si>
    <t>Willagee</t>
  </si>
  <si>
    <t>507041184</t>
  </si>
  <si>
    <t>Winthrop</t>
  </si>
  <si>
    <t>507051186</t>
  </si>
  <si>
    <t>Cooloongup</t>
  </si>
  <si>
    <t>507051187</t>
  </si>
  <si>
    <t>Port Kennedy</t>
  </si>
  <si>
    <t>507051188</t>
  </si>
  <si>
    <t>507051189</t>
  </si>
  <si>
    <t>Rockingham Lakes</t>
  </si>
  <si>
    <t>507051190</t>
  </si>
  <si>
    <t>Safety Bay - Shoalwater</t>
  </si>
  <si>
    <t>507051191</t>
  </si>
  <si>
    <t>Singleton - Golden Bay - Secret Harbour</t>
  </si>
  <si>
    <t>507051192</t>
  </si>
  <si>
    <t>Waikiki</t>
  </si>
  <si>
    <t>507051193</t>
  </si>
  <si>
    <t>Warnbro</t>
  </si>
  <si>
    <t>507051312</t>
  </si>
  <si>
    <t>Baldivis - North</t>
  </si>
  <si>
    <t>507051313</t>
  </si>
  <si>
    <t>Baldivis - South</t>
  </si>
  <si>
    <t>507051314</t>
  </si>
  <si>
    <t>Karnup</t>
  </si>
  <si>
    <t>509011225</t>
  </si>
  <si>
    <t>509011226</t>
  </si>
  <si>
    <t>Albany Surrounds</t>
  </si>
  <si>
    <t>509011227</t>
  </si>
  <si>
    <t>Bayonet Head - Lower King</t>
  </si>
  <si>
    <t>509011228</t>
  </si>
  <si>
    <t>Denmark</t>
  </si>
  <si>
    <t>509011229</t>
  </si>
  <si>
    <t>Gnowangerup</t>
  </si>
  <si>
    <t>509011230</t>
  </si>
  <si>
    <t>Katanning</t>
  </si>
  <si>
    <t>509011231</t>
  </si>
  <si>
    <t>Kojonup</t>
  </si>
  <si>
    <t>509011232</t>
  </si>
  <si>
    <t>Little Grove - Elleker</t>
  </si>
  <si>
    <t>509011233</t>
  </si>
  <si>
    <t>McKail - Willyung</t>
  </si>
  <si>
    <t>509011234</t>
  </si>
  <si>
    <t>Plantagenet</t>
  </si>
  <si>
    <t>509011235</t>
  </si>
  <si>
    <t>Stirling Range National Park</t>
  </si>
  <si>
    <t>509021236</t>
  </si>
  <si>
    <t>Chittering</t>
  </si>
  <si>
    <t>509021237</t>
  </si>
  <si>
    <t>Cunderdin</t>
  </si>
  <si>
    <t>509021238</t>
  </si>
  <si>
    <t>Dowerin</t>
  </si>
  <si>
    <t>509021239</t>
  </si>
  <si>
    <t>Gingin - Dandaragan</t>
  </si>
  <si>
    <t>509021240</t>
  </si>
  <si>
    <t>Merredin</t>
  </si>
  <si>
    <t>509021241</t>
  </si>
  <si>
    <t>Moora</t>
  </si>
  <si>
    <t>509021242</t>
  </si>
  <si>
    <t>Mukinbudin</t>
  </si>
  <si>
    <t>509021243</t>
  </si>
  <si>
    <t>Northam</t>
  </si>
  <si>
    <t>509021244</t>
  </si>
  <si>
    <t>Toodyay</t>
  </si>
  <si>
    <t>509021245</t>
  </si>
  <si>
    <t>York - Beverley</t>
  </si>
  <si>
    <t>509031246</t>
  </si>
  <si>
    <t>Brookton</t>
  </si>
  <si>
    <t>509031247</t>
  </si>
  <si>
    <t>Kulin</t>
  </si>
  <si>
    <t>509031248</t>
  </si>
  <si>
    <t>509031249</t>
  </si>
  <si>
    <t>Narrogin</t>
  </si>
  <si>
    <t>509031250</t>
  </si>
  <si>
    <t>Wagin</t>
  </si>
  <si>
    <t>510011262</t>
  </si>
  <si>
    <t>Broome</t>
  </si>
  <si>
    <t>510011263</t>
  </si>
  <si>
    <t>Derby - West Kimberley</t>
  </si>
  <si>
    <t>510011264</t>
  </si>
  <si>
    <t>Halls Creek</t>
  </si>
  <si>
    <t>510011265</t>
  </si>
  <si>
    <t>Kununurra</t>
  </si>
  <si>
    <t>510011266</t>
  </si>
  <si>
    <t>Roebuck</t>
  </si>
  <si>
    <t>510021267</t>
  </si>
  <si>
    <t>510021268</t>
  </si>
  <si>
    <t>Newman</t>
  </si>
  <si>
    <t>510021269</t>
  </si>
  <si>
    <t>Port Hedland</t>
  </si>
  <si>
    <t>510021270</t>
  </si>
  <si>
    <t>South Hedland</t>
  </si>
  <si>
    <t>510031271</t>
  </si>
  <si>
    <t>Ashburton (WA)</t>
  </si>
  <si>
    <t>510031272</t>
  </si>
  <si>
    <t>Karratha</t>
  </si>
  <si>
    <t>510031273</t>
  </si>
  <si>
    <t>Roebourne</t>
  </si>
  <si>
    <t>511011274</t>
  </si>
  <si>
    <t>511011275</t>
  </si>
  <si>
    <t>Esperance Surrounds</t>
  </si>
  <si>
    <t>511021276</t>
  </si>
  <si>
    <t>Carnarvon</t>
  </si>
  <si>
    <t>511021277</t>
  </si>
  <si>
    <t>Exmouth</t>
  </si>
  <si>
    <t>511031278</t>
  </si>
  <si>
    <t>Boulder</t>
  </si>
  <si>
    <t>511031279</t>
  </si>
  <si>
    <t>Kalgoorlie</t>
  </si>
  <si>
    <t>511031280</t>
  </si>
  <si>
    <t>Kalgoorlie - North</t>
  </si>
  <si>
    <t>511031281</t>
  </si>
  <si>
    <t>Kalgoorlie Airport</t>
  </si>
  <si>
    <t>511031282</t>
  </si>
  <si>
    <t>Kambalda - Coolgardie - Norseman</t>
  </si>
  <si>
    <t>511031283</t>
  </si>
  <si>
    <t>Leinster - Leonora</t>
  </si>
  <si>
    <t>511031284</t>
  </si>
  <si>
    <t>Trafalgar (WA)</t>
  </si>
  <si>
    <t>511041285</t>
  </si>
  <si>
    <t>Geraldton</t>
  </si>
  <si>
    <t>511041286</t>
  </si>
  <si>
    <t>Geraldton - East</t>
  </si>
  <si>
    <t>511041287</t>
  </si>
  <si>
    <t>Geraldton - North</t>
  </si>
  <si>
    <t>511041288</t>
  </si>
  <si>
    <t>Geraldton - South</t>
  </si>
  <si>
    <t>511041289</t>
  </si>
  <si>
    <t>Irwin</t>
  </si>
  <si>
    <t>511041290</t>
  </si>
  <si>
    <t>Meekatharra</t>
  </si>
  <si>
    <t>511041291</t>
  </si>
  <si>
    <t>Morawa</t>
  </si>
  <si>
    <t>511041292</t>
  </si>
  <si>
    <t>Northampton - Mullewa - Greenough</t>
  </si>
  <si>
    <t>601011001</t>
  </si>
  <si>
    <t>Bridgewater - Gagebrook</t>
  </si>
  <si>
    <t>601011002</t>
  </si>
  <si>
    <t>Brighton - Pontville</t>
  </si>
  <si>
    <t>601011003</t>
  </si>
  <si>
    <t>Old Beach - Otago</t>
  </si>
  <si>
    <t>601021004</t>
  </si>
  <si>
    <t>Bellerive - Rosny</t>
  </si>
  <si>
    <t>601021005</t>
  </si>
  <si>
    <t>Cambridge</t>
  </si>
  <si>
    <t>601021006</t>
  </si>
  <si>
    <t>Geilston Bay - Risdon</t>
  </si>
  <si>
    <t>601021007</t>
  </si>
  <si>
    <t>Howrah - Tranmere</t>
  </si>
  <si>
    <t>601021008</t>
  </si>
  <si>
    <t>Lindisfarne - Rose Bay</t>
  </si>
  <si>
    <t>601021009</t>
  </si>
  <si>
    <t>Mornington - Warrane</t>
  </si>
  <si>
    <t>601021010</t>
  </si>
  <si>
    <t>Risdon Vale</t>
  </si>
  <si>
    <t>601021011</t>
  </si>
  <si>
    <t>Rokeby</t>
  </si>
  <si>
    <t>601021012</t>
  </si>
  <si>
    <t>South Arm</t>
  </si>
  <si>
    <t>601031013</t>
  </si>
  <si>
    <t>Austins Ferry - Granton</t>
  </si>
  <si>
    <t>601031014</t>
  </si>
  <si>
    <t>Berriedale - Chigwell</t>
  </si>
  <si>
    <t>601031015</t>
  </si>
  <si>
    <t>Claremont (Tas.)</t>
  </si>
  <si>
    <t>601031016</t>
  </si>
  <si>
    <t>Derwent Park - Lutana</t>
  </si>
  <si>
    <t>601031017</t>
  </si>
  <si>
    <t>Glenorchy</t>
  </si>
  <si>
    <t>601031018</t>
  </si>
  <si>
    <t>Montrose - Rosetta</t>
  </si>
  <si>
    <t>601031019</t>
  </si>
  <si>
    <t>Moonah</t>
  </si>
  <si>
    <t>601031020</t>
  </si>
  <si>
    <t>New Norfolk</t>
  </si>
  <si>
    <t>601031021</t>
  </si>
  <si>
    <t>West Moonah</t>
  </si>
  <si>
    <t>601041022</t>
  </si>
  <si>
    <t>Kingston - Huntingfield</t>
  </si>
  <si>
    <t>601041023</t>
  </si>
  <si>
    <t>Kingston Beach - Blackmans Bay</t>
  </si>
  <si>
    <t>601041024</t>
  </si>
  <si>
    <t>Margate - Snug</t>
  </si>
  <si>
    <t>601041025</t>
  </si>
  <si>
    <t>Mount Wellington</t>
  </si>
  <si>
    <t>601041026</t>
  </si>
  <si>
    <t>Taroona - Bonnet Hill</t>
  </si>
  <si>
    <t>601051027</t>
  </si>
  <si>
    <t>601051028</t>
  </si>
  <si>
    <t>Lenah Valley - Mount Stuart</t>
  </si>
  <si>
    <t>601051029</t>
  </si>
  <si>
    <t>Mount Nelson - Dynnyrne</t>
  </si>
  <si>
    <t>601051030</t>
  </si>
  <si>
    <t>New Town</t>
  </si>
  <si>
    <t>601051031</t>
  </si>
  <si>
    <t>Sandy Bay</t>
  </si>
  <si>
    <t>601051032</t>
  </si>
  <si>
    <t>South Hobart - Fern Tree</t>
  </si>
  <si>
    <t>601051033</t>
  </si>
  <si>
    <t>West Hobart</t>
  </si>
  <si>
    <t>601061034</t>
  </si>
  <si>
    <t>Dodges Ferry - Lewisham</t>
  </si>
  <si>
    <t>601061035</t>
  </si>
  <si>
    <t>Sorell - Richmond</t>
  </si>
  <si>
    <t>602011036</t>
  </si>
  <si>
    <t>Invermay</t>
  </si>
  <si>
    <t>602011037</t>
  </si>
  <si>
    <t>Kings Meadows - Punchbowl</t>
  </si>
  <si>
    <t>602011038</t>
  </si>
  <si>
    <t>602011039</t>
  </si>
  <si>
    <t>Legana</t>
  </si>
  <si>
    <t>602011040</t>
  </si>
  <si>
    <t>Mowbray</t>
  </si>
  <si>
    <t>602011041</t>
  </si>
  <si>
    <t>Newnham - Mayfield</t>
  </si>
  <si>
    <t>602011042</t>
  </si>
  <si>
    <t>Newstead</t>
  </si>
  <si>
    <t>602011043</t>
  </si>
  <si>
    <t>Norwood (Tas.)</t>
  </si>
  <si>
    <t>602011044</t>
  </si>
  <si>
    <t>Prospect Vale - Blackstone</t>
  </si>
  <si>
    <t>602011045</t>
  </si>
  <si>
    <t>Ravenswood</t>
  </si>
  <si>
    <t>602011046</t>
  </si>
  <si>
    <t>Riverside</t>
  </si>
  <si>
    <t>602011047</t>
  </si>
  <si>
    <t>South Launceston</t>
  </si>
  <si>
    <t>602011048</t>
  </si>
  <si>
    <t>Summerhill - Prospect</t>
  </si>
  <si>
    <t>602011049</t>
  </si>
  <si>
    <t>Trevallyn</t>
  </si>
  <si>
    <t>602011050</t>
  </si>
  <si>
    <t>Waverley - St Leonards</t>
  </si>
  <si>
    <t>602011051</t>
  </si>
  <si>
    <t>West Launceston</t>
  </si>
  <si>
    <t>602011052</t>
  </si>
  <si>
    <t>Youngtown - Relbia</t>
  </si>
  <si>
    <t>602021053</t>
  </si>
  <si>
    <t>Beauty Point - Beaconsfield</t>
  </si>
  <si>
    <t>602021054</t>
  </si>
  <si>
    <t>Deloraine</t>
  </si>
  <si>
    <t>602021055</t>
  </si>
  <si>
    <t>Grindelwald - Lanena</t>
  </si>
  <si>
    <t>602021056</t>
  </si>
  <si>
    <t>Hadspen - Carrick</t>
  </si>
  <si>
    <t>602021057</t>
  </si>
  <si>
    <t>Westbury</t>
  </si>
  <si>
    <t>602031058</t>
  </si>
  <si>
    <t>Dilston - Lilydale</t>
  </si>
  <si>
    <t>602031059</t>
  </si>
  <si>
    <t>George Town</t>
  </si>
  <si>
    <t>602031060</t>
  </si>
  <si>
    <t>Longford</t>
  </si>
  <si>
    <t>602031061</t>
  </si>
  <si>
    <t>Northern Midlands</t>
  </si>
  <si>
    <t>602031062</t>
  </si>
  <si>
    <t>Perth - Evandale</t>
  </si>
  <si>
    <t>602031064</t>
  </si>
  <si>
    <t>St Helens - Scamander</t>
  </si>
  <si>
    <t>602031099</t>
  </si>
  <si>
    <t>Flinders and Cape Barren Islands</t>
  </si>
  <si>
    <t>602031100</t>
  </si>
  <si>
    <t>Scottsdale - Bridport</t>
  </si>
  <si>
    <t>603011065</t>
  </si>
  <si>
    <t>Central Highlands</t>
  </si>
  <si>
    <t>603011066</t>
  </si>
  <si>
    <t>Derwent Valley</t>
  </si>
  <si>
    <t>603011067</t>
  </si>
  <si>
    <t>Southern Midlands</t>
  </si>
  <si>
    <t>603011068</t>
  </si>
  <si>
    <t>Wilderness - East</t>
  </si>
  <si>
    <t>603021069</t>
  </si>
  <si>
    <t>Bruny Island - Kettering</t>
  </si>
  <si>
    <t>603021070</t>
  </si>
  <si>
    <t>Cygnet</t>
  </si>
  <si>
    <t>603021071</t>
  </si>
  <si>
    <t>Geeveston - Dover</t>
  </si>
  <si>
    <t>603021072</t>
  </si>
  <si>
    <t>Huonville - Franklin</t>
  </si>
  <si>
    <t>603031073</t>
  </si>
  <si>
    <t>Forestier - Tasman</t>
  </si>
  <si>
    <t>603031074</t>
  </si>
  <si>
    <t>Triabunna - Bicheno</t>
  </si>
  <si>
    <t>604011075</t>
  </si>
  <si>
    <t>Acton - Upper Burnie</t>
  </si>
  <si>
    <t>604011076</t>
  </si>
  <si>
    <t>Burnie - Ulverstone Surrounds</t>
  </si>
  <si>
    <t>604011077</t>
  </si>
  <si>
    <t>Burnie - Wivenhoe</t>
  </si>
  <si>
    <t>604011078</t>
  </si>
  <si>
    <t>Parklands - Camdale</t>
  </si>
  <si>
    <t>604011079</t>
  </si>
  <si>
    <t>Penguin - Sulphur Creek</t>
  </si>
  <si>
    <t>604011080</t>
  </si>
  <si>
    <t>Romaine - Havenview</t>
  </si>
  <si>
    <t>604011081</t>
  </si>
  <si>
    <t>Somerset</t>
  </si>
  <si>
    <t>604011082</t>
  </si>
  <si>
    <t>Ulverstone</t>
  </si>
  <si>
    <t>604011083</t>
  </si>
  <si>
    <t>West Ulverstone</t>
  </si>
  <si>
    <t>604011084</t>
  </si>
  <si>
    <t>Wynyard</t>
  </si>
  <si>
    <t>604021085</t>
  </si>
  <si>
    <t>604021086</t>
  </si>
  <si>
    <t>East Devonport</t>
  </si>
  <si>
    <t>604021087</t>
  </si>
  <si>
    <t>Latrobe</t>
  </si>
  <si>
    <t>604021088</t>
  </si>
  <si>
    <t>Miandetta - Don</t>
  </si>
  <si>
    <t>604021089</t>
  </si>
  <si>
    <t>Port Sorell</t>
  </si>
  <si>
    <t>604021090</t>
  </si>
  <si>
    <t>Quoiba - Spreyton</t>
  </si>
  <si>
    <t>604021091</t>
  </si>
  <si>
    <t>Sheffield - Railton</t>
  </si>
  <si>
    <t>604021092</t>
  </si>
  <si>
    <t>Turners Beach - Forth</t>
  </si>
  <si>
    <t>604031093</t>
  </si>
  <si>
    <t>King Island</t>
  </si>
  <si>
    <t>604031094</t>
  </si>
  <si>
    <t>604031095</t>
  </si>
  <si>
    <t>Smithton</t>
  </si>
  <si>
    <t>604031096</t>
  </si>
  <si>
    <t>Waratah</t>
  </si>
  <si>
    <t>604031097</t>
  </si>
  <si>
    <t>West Coast (Tas.)</t>
  </si>
  <si>
    <t>604031098</t>
  </si>
  <si>
    <t>Wilderness - West</t>
  </si>
  <si>
    <t>701011001</t>
  </si>
  <si>
    <t>Darwin Airport</t>
  </si>
  <si>
    <t>701011002</t>
  </si>
  <si>
    <t>701011003</t>
  </si>
  <si>
    <t>East Point</t>
  </si>
  <si>
    <t>701011004</t>
  </si>
  <si>
    <t>Fannie Bay - The Gardens</t>
  </si>
  <si>
    <t>701011005</t>
  </si>
  <si>
    <t>Larrakeyah</t>
  </si>
  <si>
    <t>701011006</t>
  </si>
  <si>
    <t>Ludmilla - The Narrows</t>
  </si>
  <si>
    <t>701011007</t>
  </si>
  <si>
    <t>Parap</t>
  </si>
  <si>
    <t>701011008</t>
  </si>
  <si>
    <t>Stuart Park</t>
  </si>
  <si>
    <t>701011009</t>
  </si>
  <si>
    <t>Woolner - Bayview - Winnellie</t>
  </si>
  <si>
    <t>701021010</t>
  </si>
  <si>
    <t>Alawa</t>
  </si>
  <si>
    <t>701021011</t>
  </si>
  <si>
    <t>Anula</t>
  </si>
  <si>
    <t>701021012</t>
  </si>
  <si>
    <t>Berrimah</t>
  </si>
  <si>
    <t>701021013</t>
  </si>
  <si>
    <t>Brinkin - Nakara</t>
  </si>
  <si>
    <t>701021014</t>
  </si>
  <si>
    <t>Buffalo Creek</t>
  </si>
  <si>
    <t>701021015</t>
  </si>
  <si>
    <t>Charles Darwin</t>
  </si>
  <si>
    <t>701021016</t>
  </si>
  <si>
    <t>Coconut Grove</t>
  </si>
  <si>
    <t>701021017</t>
  </si>
  <si>
    <t>East Arm</t>
  </si>
  <si>
    <t>701021018</t>
  </si>
  <si>
    <t>Jingili</t>
  </si>
  <si>
    <t>701021019</t>
  </si>
  <si>
    <t>Karama</t>
  </si>
  <si>
    <t>701021020</t>
  </si>
  <si>
    <t>Leanyer</t>
  </si>
  <si>
    <t>701021021</t>
  </si>
  <si>
    <t>Lyons (NT)</t>
  </si>
  <si>
    <t>701021022</t>
  </si>
  <si>
    <t>Malak - Marrara</t>
  </si>
  <si>
    <t>701021023</t>
  </si>
  <si>
    <t>Millner</t>
  </si>
  <si>
    <t>701021024</t>
  </si>
  <si>
    <t>Moil</t>
  </si>
  <si>
    <t>701021025</t>
  </si>
  <si>
    <t>Nightcliff</t>
  </si>
  <si>
    <t>701021026</t>
  </si>
  <si>
    <t>Rapid Creek</t>
  </si>
  <si>
    <t>701021027</t>
  </si>
  <si>
    <t>Tiwi</t>
  </si>
  <si>
    <t>701021028</t>
  </si>
  <si>
    <t>Wagaman</t>
  </si>
  <si>
    <t>701021029</t>
  </si>
  <si>
    <t>Wanguri</t>
  </si>
  <si>
    <t>701021030</t>
  </si>
  <si>
    <t>Wulagi</t>
  </si>
  <si>
    <t>701031031</t>
  </si>
  <si>
    <t>Howard Springs</t>
  </si>
  <si>
    <t>701031032</t>
  </si>
  <si>
    <t>Humpty Doo</t>
  </si>
  <si>
    <t>701031033</t>
  </si>
  <si>
    <t>Koolpinyah</t>
  </si>
  <si>
    <t>701031034</t>
  </si>
  <si>
    <t>Virginia</t>
  </si>
  <si>
    <t>701031035</t>
  </si>
  <si>
    <t>Weddell</t>
  </si>
  <si>
    <t>701041036</t>
  </si>
  <si>
    <t>Bakewell</t>
  </si>
  <si>
    <t>701041037</t>
  </si>
  <si>
    <t>Driver</t>
  </si>
  <si>
    <t>701041038</t>
  </si>
  <si>
    <t>Durack - Marlow Lagoon</t>
  </si>
  <si>
    <t>701041039</t>
  </si>
  <si>
    <t>Gray</t>
  </si>
  <si>
    <t>701041040</t>
  </si>
  <si>
    <t>Moulden</t>
  </si>
  <si>
    <t>701041041</t>
  </si>
  <si>
    <t>Palmerston - North</t>
  </si>
  <si>
    <t>701041042</t>
  </si>
  <si>
    <t>Palmerston - South</t>
  </si>
  <si>
    <t>701041043</t>
  </si>
  <si>
    <t>Rosebery - Bellamack</t>
  </si>
  <si>
    <t>701041044</t>
  </si>
  <si>
    <t>Woodroffe</t>
  </si>
  <si>
    <t>702011045</t>
  </si>
  <si>
    <t>Charles</t>
  </si>
  <si>
    <t>702011046</t>
  </si>
  <si>
    <t>East Side</t>
  </si>
  <si>
    <t>702011047</t>
  </si>
  <si>
    <t>Flynn (NT)</t>
  </si>
  <si>
    <t>702011048</t>
  </si>
  <si>
    <t>Larapinta</t>
  </si>
  <si>
    <t>702011049</t>
  </si>
  <si>
    <t>Mount Johns</t>
  </si>
  <si>
    <t>702011050</t>
  </si>
  <si>
    <t>Petermann - Simpson</t>
  </si>
  <si>
    <t>702011051</t>
  </si>
  <si>
    <t>Ross</t>
  </si>
  <si>
    <t>702011052</t>
  </si>
  <si>
    <t>Sandover - Plenty</t>
  </si>
  <si>
    <t>702011053</t>
  </si>
  <si>
    <t>Tanami</t>
  </si>
  <si>
    <t>702011054</t>
  </si>
  <si>
    <t>Yuendumu - Anmatjere</t>
  </si>
  <si>
    <t>702021055</t>
  </si>
  <si>
    <t>702021056</t>
  </si>
  <si>
    <t>Tennant Creek</t>
  </si>
  <si>
    <t>702031057</t>
  </si>
  <si>
    <t>Alligator</t>
  </si>
  <si>
    <t>702031058</t>
  </si>
  <si>
    <t>Daly</t>
  </si>
  <si>
    <t>702031059</t>
  </si>
  <si>
    <t>Thamarrurr</t>
  </si>
  <si>
    <t>702031060</t>
  </si>
  <si>
    <t>Tiwi Islands</t>
  </si>
  <si>
    <t>702031061</t>
  </si>
  <si>
    <t>West Arnhem</t>
  </si>
  <si>
    <t>702041062</t>
  </si>
  <si>
    <t>Anindilyakwa</t>
  </si>
  <si>
    <t>702041063</t>
  </si>
  <si>
    <t>702041064</t>
  </si>
  <si>
    <t>Nhulunbuy</t>
  </si>
  <si>
    <t>702051065</t>
  </si>
  <si>
    <t>Elsey</t>
  </si>
  <si>
    <t>702051066</t>
  </si>
  <si>
    <t>Gulf</t>
  </si>
  <si>
    <t>702051067</t>
  </si>
  <si>
    <t>702051068</t>
  </si>
  <si>
    <t>Victoria River</t>
  </si>
  <si>
    <t>801011001</t>
  </si>
  <si>
    <t>Aranda</t>
  </si>
  <si>
    <t>801011002</t>
  </si>
  <si>
    <t>801011003</t>
  </si>
  <si>
    <t>Bruce</t>
  </si>
  <si>
    <t>801011004</t>
  </si>
  <si>
    <t>Charnwood</t>
  </si>
  <si>
    <t>801011005</t>
  </si>
  <si>
    <t>Cook</t>
  </si>
  <si>
    <t>801011006</t>
  </si>
  <si>
    <t>Dunlop</t>
  </si>
  <si>
    <t>801011007</t>
  </si>
  <si>
    <t>Evatt</t>
  </si>
  <si>
    <t>801011008</t>
  </si>
  <si>
    <t>Florey</t>
  </si>
  <si>
    <t>801011009</t>
  </si>
  <si>
    <t>Flynn (ACT)</t>
  </si>
  <si>
    <t>801011010</t>
  </si>
  <si>
    <t>Fraser</t>
  </si>
  <si>
    <t>801011011</t>
  </si>
  <si>
    <t>Giralang</t>
  </si>
  <si>
    <t>801011012</t>
  </si>
  <si>
    <t>Gooromon</t>
  </si>
  <si>
    <t>801011013</t>
  </si>
  <si>
    <t>Hawker</t>
  </si>
  <si>
    <t>801011014</t>
  </si>
  <si>
    <t>Higgins</t>
  </si>
  <si>
    <t>801011015</t>
  </si>
  <si>
    <t>Holt</t>
  </si>
  <si>
    <t>801011016</t>
  </si>
  <si>
    <t>Kaleen</t>
  </si>
  <si>
    <t>801011017</t>
  </si>
  <si>
    <t>Latham</t>
  </si>
  <si>
    <t>801011018</t>
  </si>
  <si>
    <t>Lawson</t>
  </si>
  <si>
    <t>801011019</t>
  </si>
  <si>
    <t>Macgregor (ACT)</t>
  </si>
  <si>
    <t>801011020</t>
  </si>
  <si>
    <t>Macquarie</t>
  </si>
  <si>
    <t>801011021</t>
  </si>
  <si>
    <t>McKellar</t>
  </si>
  <si>
    <t>801011022</t>
  </si>
  <si>
    <t>Melba</t>
  </si>
  <si>
    <t>801011023</t>
  </si>
  <si>
    <t>Page</t>
  </si>
  <si>
    <t>801011024</t>
  </si>
  <si>
    <t>Scullin</t>
  </si>
  <si>
    <t>801011025</t>
  </si>
  <si>
    <t>Spence</t>
  </si>
  <si>
    <t>801011026</t>
  </si>
  <si>
    <t>Weetangera</t>
  </si>
  <si>
    <t>801011111</t>
  </si>
  <si>
    <t>Molonglo Corridor</t>
  </si>
  <si>
    <t>801011142</t>
  </si>
  <si>
    <t>Macnamara</t>
  </si>
  <si>
    <t>801011143</t>
  </si>
  <si>
    <t>Strathnairn</t>
  </si>
  <si>
    <t>801011144</t>
  </si>
  <si>
    <t>West Belconnen</t>
  </si>
  <si>
    <t>801031031</t>
  </si>
  <si>
    <t>801031032</t>
  </si>
  <si>
    <t>Kowen</t>
  </si>
  <si>
    <t>801031113</t>
  </si>
  <si>
    <t>801031114</t>
  </si>
  <si>
    <t>Canberra Airport</t>
  </si>
  <si>
    <t>801031115</t>
  </si>
  <si>
    <t>Majura</t>
  </si>
  <si>
    <t>801041034</t>
  </si>
  <si>
    <t>Amaroo</t>
  </si>
  <si>
    <t>801041035</t>
  </si>
  <si>
    <t>Bonner</t>
  </si>
  <si>
    <t>801041036</t>
  </si>
  <si>
    <t>Casey</t>
  </si>
  <si>
    <t>801041037</t>
  </si>
  <si>
    <t>Crace</t>
  </si>
  <si>
    <t>801041038</t>
  </si>
  <si>
    <t>Forde</t>
  </si>
  <si>
    <t>801041039</t>
  </si>
  <si>
    <t>Franklin</t>
  </si>
  <si>
    <t>801041040</t>
  </si>
  <si>
    <t>801041043</t>
  </si>
  <si>
    <t>Hall</t>
  </si>
  <si>
    <t>801041044</t>
  </si>
  <si>
    <t>Harrison</t>
  </si>
  <si>
    <t>801041045</t>
  </si>
  <si>
    <t>Mitchell</t>
  </si>
  <si>
    <t>801041046</t>
  </si>
  <si>
    <t>Ngunnawal</t>
  </si>
  <si>
    <t>801041047</t>
  </si>
  <si>
    <t>Nicholls</t>
  </si>
  <si>
    <t>801041048</t>
  </si>
  <si>
    <t>801041116</t>
  </si>
  <si>
    <t>Gungahlin - East</t>
  </si>
  <si>
    <t>801041117</t>
  </si>
  <si>
    <t>Gungahlin - West</t>
  </si>
  <si>
    <t>801041118</t>
  </si>
  <si>
    <t>Jacka</t>
  </si>
  <si>
    <t>801041119</t>
  </si>
  <si>
    <t>Kenny</t>
  </si>
  <si>
    <t>801041120</t>
  </si>
  <si>
    <t>Moncrieff</t>
  </si>
  <si>
    <t>801041121</t>
  </si>
  <si>
    <t>Taylor</t>
  </si>
  <si>
    <t>801041122</t>
  </si>
  <si>
    <t>Throsby</t>
  </si>
  <si>
    <t>801051049</t>
  </si>
  <si>
    <t>Acton</t>
  </si>
  <si>
    <t>801051050</t>
  </si>
  <si>
    <t>Ainslie</t>
  </si>
  <si>
    <t>801051051</t>
  </si>
  <si>
    <t>Braddon</t>
  </si>
  <si>
    <t>801051053</t>
  </si>
  <si>
    <t>Civic</t>
  </si>
  <si>
    <t>801051054</t>
  </si>
  <si>
    <t>Dickson</t>
  </si>
  <si>
    <t>801051055</t>
  </si>
  <si>
    <t>Downer</t>
  </si>
  <si>
    <t>801051056</t>
  </si>
  <si>
    <t>Hackett</t>
  </si>
  <si>
    <t>801051057</t>
  </si>
  <si>
    <t>Lyneham</t>
  </si>
  <si>
    <t>801051058</t>
  </si>
  <si>
    <t>O'Connor (ACT)</t>
  </si>
  <si>
    <t>801051060</t>
  </si>
  <si>
    <t>Turner</t>
  </si>
  <si>
    <t>801051061</t>
  </si>
  <si>
    <t>Watson</t>
  </si>
  <si>
    <t>801051123</t>
  </si>
  <si>
    <t>Black Mountain</t>
  </si>
  <si>
    <t>801051124</t>
  </si>
  <si>
    <t>Campbell</t>
  </si>
  <si>
    <t>801051125</t>
  </si>
  <si>
    <t>Duntroon</t>
  </si>
  <si>
    <t>801051126</t>
  </si>
  <si>
    <t>Parkes (ACT) - North</t>
  </si>
  <si>
    <t>801051127</t>
  </si>
  <si>
    <t>Reid</t>
  </si>
  <si>
    <t>801051128</t>
  </si>
  <si>
    <t>Russell</t>
  </si>
  <si>
    <t>801061062</t>
  </si>
  <si>
    <t>Deakin</t>
  </si>
  <si>
    <t>801061063</t>
  </si>
  <si>
    <t>Forrest</t>
  </si>
  <si>
    <t>801061064</t>
  </si>
  <si>
    <t>Griffith (ACT)</t>
  </si>
  <si>
    <t>801061066</t>
  </si>
  <si>
    <t>Lake Burley Griffin</t>
  </si>
  <si>
    <t>801061067</t>
  </si>
  <si>
    <t>Narrabundah</t>
  </si>
  <si>
    <t>801061068</t>
  </si>
  <si>
    <t>Parkes (ACT) - South</t>
  </si>
  <si>
    <t>801061069</t>
  </si>
  <si>
    <t>Red Hill (ACT)</t>
  </si>
  <si>
    <t>801061070</t>
  </si>
  <si>
    <t>Yarralumla</t>
  </si>
  <si>
    <t>801061129</t>
  </si>
  <si>
    <t>Barton</t>
  </si>
  <si>
    <t>801061130</t>
  </si>
  <si>
    <t>Fyshwick</t>
  </si>
  <si>
    <t>801061131</t>
  </si>
  <si>
    <t>Kingston (ACT)</t>
  </si>
  <si>
    <t>801071071</t>
  </si>
  <si>
    <t>Banks</t>
  </si>
  <si>
    <t>801071072</t>
  </si>
  <si>
    <t>Bonython</t>
  </si>
  <si>
    <t>801071073</t>
  </si>
  <si>
    <t>Calwell</t>
  </si>
  <si>
    <t>801071074</t>
  </si>
  <si>
    <t>Chisholm</t>
  </si>
  <si>
    <t>801071075</t>
  </si>
  <si>
    <t>Conder</t>
  </si>
  <si>
    <t>801071076</t>
  </si>
  <si>
    <t>Fadden</t>
  </si>
  <si>
    <t>801071077</t>
  </si>
  <si>
    <t>Gilmore</t>
  </si>
  <si>
    <t>801071078</t>
  </si>
  <si>
    <t>Gordon (ACT)</t>
  </si>
  <si>
    <t>801071079</t>
  </si>
  <si>
    <t>Gowrie (ACT)</t>
  </si>
  <si>
    <t>801071080</t>
  </si>
  <si>
    <t>Greenway</t>
  </si>
  <si>
    <t>801071081</t>
  </si>
  <si>
    <t>Isabella Plains</t>
  </si>
  <si>
    <t>801071082</t>
  </si>
  <si>
    <t>Kambah</t>
  </si>
  <si>
    <t>801071083</t>
  </si>
  <si>
    <t>Macarthur</t>
  </si>
  <si>
    <t>801071084</t>
  </si>
  <si>
    <t>801071085</t>
  </si>
  <si>
    <t>Mount Taylor</t>
  </si>
  <si>
    <t>801071086</t>
  </si>
  <si>
    <t>Oxley (ACT)</t>
  </si>
  <si>
    <t>801071087</t>
  </si>
  <si>
    <t>Richardson</t>
  </si>
  <si>
    <t>801071088</t>
  </si>
  <si>
    <t>Theodore</t>
  </si>
  <si>
    <t>801071089</t>
  </si>
  <si>
    <t>801071090</t>
  </si>
  <si>
    <t>Wanniassa</t>
  </si>
  <si>
    <t>801071132</t>
  </si>
  <si>
    <t>Tuggeranong - West</t>
  </si>
  <si>
    <t>801081091</t>
  </si>
  <si>
    <t>Chapman</t>
  </si>
  <si>
    <t>801081092</t>
  </si>
  <si>
    <t>Duffy</t>
  </si>
  <si>
    <t>801081093</t>
  </si>
  <si>
    <t>Fisher</t>
  </si>
  <si>
    <t>801081094</t>
  </si>
  <si>
    <t>Holder</t>
  </si>
  <si>
    <t>801081095</t>
  </si>
  <si>
    <t>Rivett</t>
  </si>
  <si>
    <t>801081096</t>
  </si>
  <si>
    <t>801081097</t>
  </si>
  <si>
    <t>Waramanga</t>
  </si>
  <si>
    <t>801081098</t>
  </si>
  <si>
    <t>Weston</t>
  </si>
  <si>
    <t>801081133</t>
  </si>
  <si>
    <t>Scrivener</t>
  </si>
  <si>
    <t>801091099</t>
  </si>
  <si>
    <t>Chifley</t>
  </si>
  <si>
    <t>801091100</t>
  </si>
  <si>
    <t>Curtin</t>
  </si>
  <si>
    <t>801091101</t>
  </si>
  <si>
    <t>Farrer</t>
  </si>
  <si>
    <t>801091102</t>
  </si>
  <si>
    <t>Garran</t>
  </si>
  <si>
    <t>801091103</t>
  </si>
  <si>
    <t>Hughes</t>
  </si>
  <si>
    <t>801091104</t>
  </si>
  <si>
    <t>Isaacs</t>
  </si>
  <si>
    <t>801091105</t>
  </si>
  <si>
    <t>Lyons (ACT)</t>
  </si>
  <si>
    <t>801091106</t>
  </si>
  <si>
    <t>Mawson</t>
  </si>
  <si>
    <t>801091107</t>
  </si>
  <si>
    <t>O'Malley</t>
  </si>
  <si>
    <t>801091108</t>
  </si>
  <si>
    <t>Pearce</t>
  </si>
  <si>
    <t>801091109</t>
  </si>
  <si>
    <t>Phillip</t>
  </si>
  <si>
    <t>801091110</t>
  </si>
  <si>
    <t>Torrens</t>
  </si>
  <si>
    <t>801101134</t>
  </si>
  <si>
    <t>Arboretum</t>
  </si>
  <si>
    <t>801101135</t>
  </si>
  <si>
    <t>Coombs</t>
  </si>
  <si>
    <t>801101136</t>
  </si>
  <si>
    <t>Denman Prospect</t>
  </si>
  <si>
    <t>801101137</t>
  </si>
  <si>
    <t>801101139</t>
  </si>
  <si>
    <t>Wright</t>
  </si>
  <si>
    <t>801101145</t>
  </si>
  <si>
    <t>Molonglo - East</t>
  </si>
  <si>
    <t>801101146</t>
  </si>
  <si>
    <t>Whitlam</t>
  </si>
  <si>
    <t>801111140</t>
  </si>
  <si>
    <t>ACT - South West</t>
  </si>
  <si>
    <t>801111141</t>
  </si>
  <si>
    <t>Namadgi</t>
  </si>
  <si>
    <t>There are some small revisions to data for 2020-21.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</si>
</sst>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$-C09]#,##0.00;[Red]&quot;-&quot;[$$-C09]#,##0.00"/>
    <numFmt numFmtId="165" formatCode="#,##0.0"/>
  </numFmts>
  <fonts count="4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7" fillId="26" borderId="0" applyNumberFormat="0" applyBorder="0" applyAlignment="0" applyProtection="0"/>
    <xf numFmtId="0" fontId="18" fillId="27" borderId="4" applyNumberFormat="0" applyAlignment="0" applyProtection="0"/>
    <xf numFmtId="0" fontId="19" fillId="28" borderId="5" applyNumberFormat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2" fillId="0" borderId="0" applyNumberFormat="0" applyFill="0" applyBorder="0" applyProtection="0">
      <alignment horizontal="center"/>
    </xf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Protection="0">
      <alignment horizontal="center" textRotation="90"/>
    </xf>
    <xf numFmtId="0" fontId="5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6" fillId="30" borderId="4" applyNumberFormat="0" applyAlignment="0" applyProtection="0"/>
    <xf numFmtId="0" fontId="27" fillId="0" borderId="9" applyNumberFormat="0" applyFill="0" applyAlignment="0" applyProtection="0"/>
    <xf numFmtId="0" fontId="28" fillId="31" borderId="0" applyNumberFormat="0" applyBorder="0" applyAlignment="0" applyProtection="0"/>
    <xf numFmtId="0" fontId="2" fillId="0" borderId="0"/>
    <xf numFmtId="0" fontId="15" fillId="0" borderId="0"/>
    <xf numFmtId="0" fontId="15" fillId="0" borderId="0"/>
    <xf numFmtId="0" fontId="8" fillId="0" borderId="0"/>
    <xf numFmtId="0" fontId="15" fillId="0" borderId="0"/>
    <xf numFmtId="0" fontId="15" fillId="0" borderId="0"/>
    <xf numFmtId="0" fontId="29" fillId="0" borderId="0"/>
    <xf numFmtId="0" fontId="30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14" fillId="0" borderId="0"/>
    <xf numFmtId="0" fontId="15" fillId="0" borderId="0"/>
    <xf numFmtId="0" fontId="6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15" fillId="32" borderId="10" applyNumberFormat="0" applyFont="0" applyAlignment="0" applyProtection="0"/>
    <xf numFmtId="0" fontId="31" fillId="27" borderId="11" applyNumberFormat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64" fontId="32" fillId="0" borderId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0" borderId="0" applyNumberFormat="0" applyFill="0" applyBorder="0" applyAlignment="0" applyProtection="0"/>
  </cellStyleXfs>
  <cellXfs count="57">
    <xf numFmtId="0" fontId="0" fillId="0" borderId="0" xfId="0"/>
    <xf numFmtId="0" fontId="9" fillId="0" borderId="0" xfId="47" applyFont="1"/>
    <xf numFmtId="0" fontId="2" fillId="0" borderId="0" xfId="47"/>
    <xf numFmtId="0" fontId="4" fillId="0" borderId="0" xfId="47" applyFont="1"/>
    <xf numFmtId="0" fontId="5" fillId="0" borderId="0" xfId="41" applyAlignment="1" applyProtection="1"/>
    <xf numFmtId="0" fontId="7" fillId="0" borderId="0" xfId="47" applyFont="1"/>
    <xf numFmtId="0" fontId="10" fillId="0" borderId="0" xfId="41" applyFont="1" applyAlignment="1" applyProtection="1">
      <alignment horizontal="right"/>
    </xf>
    <xf numFmtId="0" fontId="10" fillId="0" borderId="0" xfId="41" applyFont="1" applyAlignment="1" applyProtection="1"/>
    <xf numFmtId="0" fontId="7" fillId="0" borderId="0" xfId="47" applyFont="1" applyAlignment="1">
      <alignment horizontal="left"/>
    </xf>
    <xf numFmtId="0" fontId="2" fillId="0" borderId="1" xfId="47" applyBorder="1" applyAlignment="1" applyProtection="1">
      <alignment wrapText="1"/>
      <protection locked="0"/>
    </xf>
    <xf numFmtId="0" fontId="2" fillId="0" borderId="1" xfId="47" applyBorder="1" applyAlignment="1">
      <alignment wrapText="1"/>
    </xf>
    <xf numFmtId="0" fontId="7" fillId="0" borderId="0" xfId="41" applyFont="1" applyAlignment="1" applyProtection="1"/>
    <xf numFmtId="0" fontId="2" fillId="0" borderId="0" xfId="41" applyFont="1" applyFill="1" applyAlignment="1" applyProtection="1">
      <alignment horizontal="left"/>
    </xf>
    <xf numFmtId="0" fontId="4" fillId="0" borderId="0" xfId="41" applyFont="1" applyFill="1" applyAlignment="1" applyProtection="1">
      <alignment horizontal="left"/>
    </xf>
    <xf numFmtId="0" fontId="9" fillId="0" borderId="0" xfId="57" applyFont="1" applyAlignment="1">
      <alignment horizontal="left"/>
    </xf>
    <xf numFmtId="0" fontId="9" fillId="0" borderId="0" xfId="57" applyFont="1" applyAlignment="1">
      <alignment horizontal="left" indent="1"/>
    </xf>
    <xf numFmtId="0" fontId="0" fillId="0" borderId="2" xfId="0" applyBorder="1"/>
    <xf numFmtId="0" fontId="2" fillId="0" borderId="0" xfId="41" applyFont="1" applyFill="1" applyAlignment="1" applyProtection="1">
      <alignment horizontal="left" wrapText="1"/>
    </xf>
    <xf numFmtId="0" fontId="0" fillId="33" borderId="0" xfId="0" applyFill="1"/>
    <xf numFmtId="0" fontId="2" fillId="0" borderId="0" xfId="56" applyFont="1"/>
    <xf numFmtId="1" fontId="0" fillId="0" borderId="0" xfId="0" applyNumberFormat="1"/>
    <xf numFmtId="0" fontId="3" fillId="0" borderId="0" xfId="47" applyFont="1" applyAlignment="1">
      <alignment vertical="center"/>
    </xf>
    <xf numFmtId="0" fontId="37" fillId="0" borderId="0" xfId="0" applyFont="1"/>
    <xf numFmtId="0" fontId="4" fillId="0" borderId="0" xfId="41" applyFont="1" applyFill="1" applyBorder="1" applyAlignment="1" applyProtection="1">
      <alignment horizontal="left"/>
    </xf>
    <xf numFmtId="0" fontId="2" fillId="0" borderId="0" xfId="41" applyFont="1" applyFill="1" applyBorder="1" applyAlignment="1" applyProtection="1">
      <alignment horizontal="left"/>
    </xf>
    <xf numFmtId="0" fontId="39" fillId="33" borderId="0" xfId="47" applyFont="1" applyFill="1" applyAlignment="1">
      <alignment vertical="center"/>
    </xf>
    <xf numFmtId="0" fontId="9" fillId="0" borderId="0" xfId="50" applyFont="1" applyAlignment="1">
      <alignment horizontal="left"/>
    </xf>
    <xf numFmtId="0" fontId="2" fillId="0" borderId="0" xfId="50" applyFont="1" applyAlignment="1">
      <alignment horizontal="left" indent="1"/>
    </xf>
    <xf numFmtId="0" fontId="36" fillId="0" borderId="0" xfId="53" applyFont="1" applyAlignment="1" applyProtection="1">
      <alignment horizontal="left" indent="1"/>
      <protection locked="0"/>
    </xf>
    <xf numFmtId="0" fontId="36" fillId="0" borderId="0" xfId="50" applyFont="1" applyAlignment="1" applyProtection="1">
      <alignment horizontal="left" indent="1"/>
      <protection locked="0"/>
    </xf>
    <xf numFmtId="0" fontId="9" fillId="0" borderId="0" xfId="54" applyFont="1" applyAlignment="1">
      <alignment horizontal="left"/>
    </xf>
    <xf numFmtId="0" fontId="2" fillId="0" borderId="0" xfId="54" applyFont="1" applyAlignment="1">
      <alignment horizontal="left" indent="1"/>
    </xf>
    <xf numFmtId="0" fontId="36" fillId="0" borderId="0" xfId="53" applyFont="1" applyAlignment="1">
      <alignment horizontal="left" indent="1"/>
    </xf>
    <xf numFmtId="0" fontId="38" fillId="0" borderId="0" xfId="53" applyFont="1" applyAlignment="1">
      <alignment horizontal="left"/>
    </xf>
    <xf numFmtId="0" fontId="38" fillId="0" borderId="0" xfId="47" applyFont="1" applyAlignment="1" applyProtection="1">
      <alignment horizontal="left"/>
      <protection locked="0"/>
    </xf>
    <xf numFmtId="165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2" fillId="0" borderId="0" xfId="56" applyFont="1" applyAlignment="1">
      <alignment horizontal="right"/>
    </xf>
    <xf numFmtId="0" fontId="1" fillId="0" borderId="0" xfId="0" applyFont="1"/>
    <xf numFmtId="0" fontId="9" fillId="0" borderId="0" xfId="57" applyFont="1" applyAlignment="1">
      <alignment horizontal="left" vertical="center" indent="1"/>
    </xf>
    <xf numFmtId="0" fontId="12" fillId="0" borderId="0" xfId="47" applyFont="1" applyAlignment="1">
      <alignment vertical="center" wrapText="1"/>
    </xf>
    <xf numFmtId="0" fontId="10" fillId="0" borderId="0" xfId="41" applyFont="1" applyAlignment="1" applyProtection="1"/>
    <xf numFmtId="0" fontId="2" fillId="0" borderId="0" xfId="47" applyAlignment="1"/>
    <xf numFmtId="0" fontId="2" fillId="0" borderId="0" xfId="47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0" xfId="0" applyNumberFormat="1" applyFont="1"/>
    <xf numFmtId="165" fontId="1" fillId="0" borderId="2" xfId="0" applyNumberFormat="1" applyFont="1" applyBorder="1"/>
    <xf numFmtId="3" fontId="1" fillId="0" borderId="2" xfId="0" applyNumberFormat="1" applyFont="1" applyBorder="1"/>
    <xf numFmtId="0" fontId="1" fillId="0" borderId="0" xfId="57" applyFont="1" applyAlignment="1">
      <alignment horizontal="right"/>
    </xf>
    <xf numFmtId="0" fontId="1" fillId="0" borderId="0" xfId="57" applyFont="1" applyAlignment="1">
      <alignment horizontal="left"/>
    </xf>
    <xf numFmtId="165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3" xfId="30" xr:uid="{00000000-0005-0000-0000-00001D000000}"/>
    <cellStyle name="Comma 4" xfId="31" xr:uid="{00000000-0005-0000-0000-00001E000000}"/>
    <cellStyle name="Comma 5" xfId="32" xr:uid="{00000000-0005-0000-0000-00001F000000}"/>
    <cellStyle name="Explanatory Text" xfId="33" builtinId="53" customBuiltin="1"/>
    <cellStyle name="Good" xfId="34" builtinId="26" customBuiltin="1"/>
    <cellStyle name="Heading" xfId="35" xr:uid="{00000000-0005-0000-0000-000022000000}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eading1" xfId="40" xr:uid="{00000000-0005-0000-0000-000027000000}"/>
    <cellStyle name="Hyperlink" xfId="41" builtinId="8"/>
    <cellStyle name="Hyperlink 2" xfId="42" xr:uid="{00000000-0005-0000-0000-000029000000}"/>
    <cellStyle name="Hyperlink 3" xfId="43" xr:uid="{00000000-0005-0000-0000-00002A000000}"/>
    <cellStyle name="Input" xfId="44" builtinId="20" customBuiltin="1"/>
    <cellStyle name="Linked Cell" xfId="45" builtinId="24" customBuiltin="1"/>
    <cellStyle name="Neutral" xfId="46" builtinId="28" customBuiltin="1"/>
    <cellStyle name="Normal" xfId="0" builtinId="0"/>
    <cellStyle name="Normal 2" xfId="47" xr:uid="{00000000-0005-0000-0000-00002F000000}"/>
    <cellStyle name="Normal 2 2" xfId="48" xr:uid="{00000000-0005-0000-0000-000030000000}"/>
    <cellStyle name="Normal 2 2 2" xfId="49" xr:uid="{00000000-0005-0000-0000-000031000000}"/>
    <cellStyle name="Normal 2 3" xfId="50" xr:uid="{00000000-0005-0000-0000-000032000000}"/>
    <cellStyle name="Normal 2 4" xfId="51" xr:uid="{00000000-0005-0000-0000-000033000000}"/>
    <cellStyle name="Normal 2 5" xfId="52" xr:uid="{00000000-0005-0000-0000-000034000000}"/>
    <cellStyle name="Normal 2 6" xfId="53" xr:uid="{00000000-0005-0000-0000-000035000000}"/>
    <cellStyle name="Normal 3" xfId="54" xr:uid="{00000000-0005-0000-0000-000036000000}"/>
    <cellStyle name="Normal 3 2" xfId="55" xr:uid="{00000000-0005-0000-0000-000037000000}"/>
    <cellStyle name="Normal 3 3" xfId="56" xr:uid="{00000000-0005-0000-0000-000038000000}"/>
    <cellStyle name="Normal 4" xfId="57" xr:uid="{00000000-0005-0000-0000-000039000000}"/>
    <cellStyle name="Normal 4 2" xfId="58" xr:uid="{00000000-0005-0000-0000-00003A000000}"/>
    <cellStyle name="Normal 4 3" xfId="59" xr:uid="{00000000-0005-0000-0000-00003B000000}"/>
    <cellStyle name="Normal 5" xfId="60" xr:uid="{00000000-0005-0000-0000-00003C000000}"/>
    <cellStyle name="Normal 5 2" xfId="61" xr:uid="{00000000-0005-0000-0000-00003D000000}"/>
    <cellStyle name="Normal 6" xfId="62" xr:uid="{00000000-0005-0000-0000-00003E000000}"/>
    <cellStyle name="Normal 6 2" xfId="63" xr:uid="{00000000-0005-0000-0000-00003F000000}"/>
    <cellStyle name="Normal 7" xfId="64" xr:uid="{00000000-0005-0000-0000-000040000000}"/>
    <cellStyle name="Normal 8" xfId="65" xr:uid="{00000000-0005-0000-0000-000041000000}"/>
    <cellStyle name="Note 2" xfId="66" xr:uid="{00000000-0005-0000-0000-000042000000}"/>
    <cellStyle name="Output" xfId="67" builtinId="21" customBuiltin="1"/>
    <cellStyle name="Percent 2" xfId="68" xr:uid="{00000000-0005-0000-0000-000044000000}"/>
    <cellStyle name="Percent 3" xfId="69" xr:uid="{00000000-0005-0000-0000-000045000000}"/>
    <cellStyle name="Result" xfId="70" xr:uid="{00000000-0005-0000-0000-000046000000}"/>
    <cellStyle name="Result2" xfId="71" xr:uid="{00000000-0005-0000-0000-000047000000}"/>
    <cellStyle name="Title" xfId="72" builtinId="15" customBuiltin="1"/>
    <cellStyle name="Total" xfId="73" builtinId="25" customBuiltin="1"/>
    <cellStyle name="Warning Text" xfId="7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323850</xdr:colOff>
      <xdr:row>0</xdr:row>
      <xdr:rowOff>723900</xdr:rowOff>
    </xdr:to>
    <xdr:pic>
      <xdr:nvPicPr>
        <xdr:cNvPr id="1072" name="Picture 1">
          <a:extLst>
            <a:ext uri="{FF2B5EF4-FFF2-40B4-BE49-F238E27FC236}">
              <a16:creationId xmlns:a16="http://schemas.microsoft.com/office/drawing/2014/main" id="{B3A33402-3B29-4099-8CE5-46214D41D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2096" name="Picture 1">
          <a:extLst>
            <a:ext uri="{FF2B5EF4-FFF2-40B4-BE49-F238E27FC236}">
              <a16:creationId xmlns:a16="http://schemas.microsoft.com/office/drawing/2014/main" id="{EAFF3772-9545-43B5-81E6-CA7E6788D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3120" name="Picture 1">
          <a:extLst>
            <a:ext uri="{FF2B5EF4-FFF2-40B4-BE49-F238E27FC236}">
              <a16:creationId xmlns:a16="http://schemas.microsoft.com/office/drawing/2014/main" id="{2834BA53-406D-49C3-A4AE-AD745E484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4144" name="Picture 1">
          <a:extLst>
            <a:ext uri="{FF2B5EF4-FFF2-40B4-BE49-F238E27FC236}">
              <a16:creationId xmlns:a16="http://schemas.microsoft.com/office/drawing/2014/main" id="{3372FF24-005D-4472-9625-644123616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5168" name="Picture 1">
          <a:extLst>
            <a:ext uri="{FF2B5EF4-FFF2-40B4-BE49-F238E27FC236}">
              <a16:creationId xmlns:a16="http://schemas.microsoft.com/office/drawing/2014/main" id="{390565C4-6EC0-48F0-8B4E-9EA468976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6192" name="Picture 1">
          <a:extLst>
            <a:ext uri="{FF2B5EF4-FFF2-40B4-BE49-F238E27FC236}">
              <a16:creationId xmlns:a16="http://schemas.microsoft.com/office/drawing/2014/main" id="{B6B7E8C7-2A76-40F1-9FCD-3E947E193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8"/>
  <sheetViews>
    <sheetView showGridLines="0" tabSelected="1" workbookViewId="0">
      <pane ySplit="3" topLeftCell="A4" activePane="bottomLeft" state="frozen"/>
      <selection pane="bottomLeft"/>
      <selection sqref="A1:C1"/>
    </sheetView>
  </sheetViews>
  <sheetFormatPr defaultRowHeight="15"/>
  <cols>
    <col min="1" max="2" width="7.7109375" customWidth="1"/>
    <col min="3" max="3" width="140.7109375" customWidth="1"/>
    <col min="4" max="4" width="25.5703125" customWidth="1"/>
    <col min="5" max="5" width="52.28515625" customWidth="1"/>
  </cols>
  <sheetData>
    <row r="1" spans="1:3" ht="60" customHeight="1">
      <c r="A1" s="25" t="s">
        <v>0</v>
      </c>
      <c r="B1" s="25"/>
      <c r="C1" s="25"/>
    </row>
    <row r="2" spans="1:3" ht="19.5" customHeight="1">
      <c r="A2" s="5" t="s">
        <v>1</v>
      </c>
    </row>
    <row r="3" spans="1:3" ht="12.75" customHeight="1">
      <c r="A3" s="21" t="s">
        <v>2</v>
      </c>
    </row>
    <row r="4" spans="1:3" ht="12.75" customHeight="1"/>
    <row r="5" spans="1:3" ht="12.75" customHeight="1">
      <c r="B5" s="8" t="s">
        <v>3</v>
      </c>
    </row>
    <row r="6" spans="1:3" ht="12.75" customHeight="1">
      <c r="B6" s="1" t="s">
        <v>4</v>
      </c>
    </row>
    <row r="7" spans="1:3" ht="12.75" customHeight="1">
      <c r="A7" s="22"/>
      <c r="B7" s="6">
        <v>1.1000000000000001</v>
      </c>
      <c r="C7" s="17" t="s">
        <v>5</v>
      </c>
    </row>
    <row r="8" spans="1:3" ht="12.75" customHeight="1">
      <c r="A8" s="22"/>
      <c r="B8" s="6">
        <v>1.2</v>
      </c>
      <c r="C8" s="17" t="s">
        <v>6</v>
      </c>
    </row>
    <row r="9" spans="1:3" ht="12.75" customHeight="1">
      <c r="A9" s="22"/>
      <c r="B9" s="6">
        <v>1.3</v>
      </c>
      <c r="C9" s="17" t="s">
        <v>7</v>
      </c>
    </row>
    <row r="10" spans="1:3" ht="12.75" customHeight="1">
      <c r="A10" s="22"/>
      <c r="B10" s="6">
        <v>1.4</v>
      </c>
      <c r="C10" s="17" t="s">
        <v>8</v>
      </c>
    </row>
    <row r="11" spans="1:3" ht="12.75" customHeight="1">
      <c r="A11" s="22"/>
      <c r="B11" s="6">
        <v>1.5</v>
      </c>
      <c r="C11" s="17" t="s">
        <v>9</v>
      </c>
    </row>
    <row r="12" spans="1:3" ht="12.75" customHeight="1">
      <c r="B12" s="44"/>
      <c r="C12" s="45"/>
    </row>
    <row r="13" spans="1:3" ht="12.75" customHeight="1">
      <c r="B13" s="9"/>
      <c r="C13" s="10"/>
    </row>
    <row r="14" spans="1:3" ht="12.75" customHeight="1">
      <c r="B14" s="7"/>
      <c r="C14" s="7"/>
    </row>
    <row r="15" spans="1:3" ht="12.75" customHeight="1">
      <c r="B15" s="11" t="s">
        <v>10</v>
      </c>
      <c r="C15" s="4"/>
    </row>
    <row r="16" spans="1:3" ht="12.75" customHeight="1">
      <c r="B16" s="8"/>
      <c r="C16" s="7"/>
    </row>
    <row r="17" spans="2:3" ht="12.75" customHeight="1">
      <c r="B17" s="46"/>
      <c r="C17" s="7"/>
    </row>
    <row r="18" spans="2:3" ht="12.75" customHeight="1">
      <c r="B18" s="46"/>
      <c r="C18" s="7"/>
    </row>
    <row r="19" spans="2:3" ht="12.75" customHeight="1">
      <c r="B19" s="5" t="s">
        <v>11</v>
      </c>
      <c r="C19" s="7"/>
    </row>
    <row r="20" spans="2:3" ht="12.75" customHeight="1">
      <c r="B20" s="2"/>
      <c r="C20" s="2"/>
    </row>
    <row r="21" spans="2:3" ht="12.75" customHeight="1">
      <c r="B21" s="43" t="s">
        <v>12</v>
      </c>
      <c r="C21" s="43"/>
    </row>
    <row r="22" spans="2:3" ht="12.75" customHeight="1">
      <c r="B22" s="2"/>
      <c r="C22" s="2"/>
    </row>
    <row r="23" spans="2:3" ht="12.75" customHeight="1">
      <c r="B23" s="2"/>
      <c r="C23" s="2"/>
    </row>
    <row r="24" spans="2:3" ht="12.75" customHeight="1">
      <c r="B24" s="44" t="s">
        <v>13</v>
      </c>
      <c r="C24" s="44"/>
    </row>
    <row r="25" spans="2:3" ht="12.75" customHeight="1">
      <c r="B25" s="2"/>
      <c r="C25" s="2"/>
    </row>
    <row r="26" spans="2:3" ht="12.75" customHeight="1">
      <c r="B26" s="3"/>
      <c r="C26" s="2"/>
    </row>
    <row r="27" spans="2:3" ht="12.75" customHeight="1"/>
    <row r="28" spans="2:3" ht="12.75" customHeight="1"/>
  </sheetData>
  <mergeCells count="3">
    <mergeCell ref="B21:C21"/>
    <mergeCell ref="B12:C12"/>
    <mergeCell ref="B24:C24"/>
  </mergeCells>
  <hyperlinks>
    <hyperlink ref="B15:C15" r:id="rId1" display="More information available from the ABS web site" xr:uid="{00000000-0004-0000-0000-000000000000}"/>
    <hyperlink ref="B24:C24" r:id="rId2" display="© Commonwealth of Australia 2024" xr:uid="{00000000-0004-0000-0000-000001000000}"/>
    <hyperlink ref="B8" location="'Table 1.2'!A1" display="'Table 1.2'!A1" xr:uid="{00000000-0004-0000-0000-000002000000}"/>
    <hyperlink ref="B9" location="'Table 1.3'!A1" display="'Table 1.3'!A1" xr:uid="{00000000-0004-0000-0000-000003000000}"/>
    <hyperlink ref="B10" location="'Table 1.4'!A1" display="'Table 1.4'!A1" xr:uid="{00000000-0004-0000-0000-000004000000}"/>
    <hyperlink ref="B11" location="'Table 1.5'!A1" display="'Table 1.5'!A1" xr:uid="{00000000-0004-0000-0000-000005000000}"/>
    <hyperlink ref="B7" location="'Table 1.1'!A1" display="'Table 1.1'!A1" xr:uid="{00000000-0004-0000-0000-000006000000}"/>
  </hyperlinks>
  <pageMargins left="0.7" right="0.7" top="0.75" bottom="0.75" header="0.3" footer="0.3"/>
  <pageSetup paperSize="9" orientation="portrait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73"/>
  <sheetViews>
    <sheetView zoomScaleNormal="100" workbookViewId="0">
      <pane xSplit="2" ySplit="8" topLeftCell="C9" activePane="bottomRight" state="frozen"/>
      <selection pane="bottomRight" activeCell="C9" sqref="C9"/>
      <selection pane="bottomLeft" sqref="A1:C1"/>
      <selection pane="topRight" sqref="A1:C1"/>
    </sheetView>
  </sheetViews>
  <sheetFormatPr defaultRowHeight="15"/>
  <cols>
    <col min="1" max="1" width="10.42578125" customWidth="1"/>
    <col min="2" max="2" width="25.7109375" customWidth="1"/>
    <col min="3" max="13" width="9.140625" customWidth="1"/>
    <col min="20" max="20" width="10" bestFit="1" customWidth="1"/>
  </cols>
  <sheetData>
    <row r="1" spans="1:32" ht="60" customHeight="1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9.5" customHeight="1">
      <c r="A2" s="5" t="str">
        <f>Contents!A2</f>
        <v>Jobs in Australia: Table 1. Jobs and employment income by sex, age, business characteristics and geography, 2016-17 to 2020-21</v>
      </c>
      <c r="P2" t="s">
        <v>14</v>
      </c>
      <c r="U2" t="s">
        <v>14</v>
      </c>
    </row>
    <row r="3" spans="1:32" ht="12.75" customHeight="1">
      <c r="A3" s="21" t="str">
        <f>Contents!A3</f>
        <v>Released at 11.30am (Canberra time) 8 March 2024</v>
      </c>
    </row>
    <row r="4" spans="1:32" ht="19.5" customHeight="1">
      <c r="A4" s="23" t="str">
        <f>_xlfn.CONCAT("Table ", Contents!B7, " ", Contents!C7)</f>
        <v>Table 1.1 Number of jobs and median employment income per job by sex, age group, industry, institutional sector, employment size and job duration, 2016-17 to 2020-21</v>
      </c>
      <c r="B4" s="23"/>
    </row>
    <row r="5" spans="1:32" ht="15" customHeight="1">
      <c r="A5" s="24"/>
    </row>
    <row r="6" spans="1:32" ht="15" customHeight="1">
      <c r="A6" s="41"/>
      <c r="B6" s="41"/>
      <c r="C6" s="47" t="s">
        <v>15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8"/>
      <c r="R6" s="49" t="s">
        <v>16</v>
      </c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</row>
    <row r="7" spans="1:32" ht="15" customHeight="1">
      <c r="A7" s="41"/>
      <c r="B7" s="41"/>
      <c r="C7" s="47" t="s">
        <v>17</v>
      </c>
      <c r="D7" s="47"/>
      <c r="E7" s="47"/>
      <c r="F7" s="47"/>
      <c r="G7" s="48"/>
      <c r="H7" s="49" t="s">
        <v>18</v>
      </c>
      <c r="I7" s="47"/>
      <c r="J7" s="47"/>
      <c r="K7" s="47"/>
      <c r="L7" s="48"/>
      <c r="M7" s="49" t="s">
        <v>19</v>
      </c>
      <c r="N7" s="47"/>
      <c r="O7" s="47"/>
      <c r="P7" s="47"/>
      <c r="Q7" s="48"/>
      <c r="R7" s="49" t="s">
        <v>17</v>
      </c>
      <c r="S7" s="47"/>
      <c r="T7" s="47"/>
      <c r="U7" s="47"/>
      <c r="V7" s="48"/>
      <c r="W7" s="49" t="s">
        <v>18</v>
      </c>
      <c r="X7" s="47"/>
      <c r="Y7" s="47"/>
      <c r="Z7" s="47"/>
      <c r="AA7" s="48"/>
      <c r="AB7" s="49" t="s">
        <v>19</v>
      </c>
      <c r="AC7" s="47"/>
      <c r="AD7" s="47"/>
      <c r="AE7" s="47"/>
      <c r="AF7" s="48"/>
    </row>
    <row r="8" spans="1:32" ht="12.75" customHeight="1">
      <c r="A8" s="41"/>
      <c r="B8" s="41"/>
      <c r="C8" s="38" t="s">
        <v>20</v>
      </c>
      <c r="D8" s="38" t="s">
        <v>21</v>
      </c>
      <c r="E8" s="38" t="s">
        <v>22</v>
      </c>
      <c r="F8" s="38" t="s">
        <v>23</v>
      </c>
      <c r="G8" s="37" t="s">
        <v>24</v>
      </c>
      <c r="H8" s="38" t="s">
        <v>20</v>
      </c>
      <c r="I8" s="38" t="s">
        <v>21</v>
      </c>
      <c r="J8" s="38" t="s">
        <v>22</v>
      </c>
      <c r="K8" s="38" t="s">
        <v>23</v>
      </c>
      <c r="L8" s="37" t="s">
        <v>24</v>
      </c>
      <c r="M8" s="38" t="s">
        <v>20</v>
      </c>
      <c r="N8" s="38" t="s">
        <v>21</v>
      </c>
      <c r="O8" s="38" t="s">
        <v>22</v>
      </c>
      <c r="P8" s="38" t="s">
        <v>23</v>
      </c>
      <c r="Q8" s="37" t="s">
        <v>24</v>
      </c>
      <c r="R8" s="38" t="s">
        <v>20</v>
      </c>
      <c r="S8" s="38" t="s">
        <v>21</v>
      </c>
      <c r="T8" s="38" t="s">
        <v>22</v>
      </c>
      <c r="U8" s="38" t="s">
        <v>23</v>
      </c>
      <c r="V8" s="37" t="s">
        <v>24</v>
      </c>
      <c r="W8" s="38" t="s">
        <v>20</v>
      </c>
      <c r="X8" s="38" t="s">
        <v>21</v>
      </c>
      <c r="Y8" s="38" t="s">
        <v>22</v>
      </c>
      <c r="Z8" s="38" t="s">
        <v>23</v>
      </c>
      <c r="AA8" s="37" t="s">
        <v>24</v>
      </c>
      <c r="AB8" s="38" t="s">
        <v>20</v>
      </c>
      <c r="AC8" s="38" t="s">
        <v>21</v>
      </c>
      <c r="AD8" s="38" t="s">
        <v>22</v>
      </c>
      <c r="AE8" s="38" t="s">
        <v>23</v>
      </c>
      <c r="AF8" s="37" t="s">
        <v>24</v>
      </c>
    </row>
    <row r="9" spans="1:32" ht="12.75" customHeight="1">
      <c r="A9" s="26" t="s">
        <v>25</v>
      </c>
      <c r="B9" s="14"/>
      <c r="G9" s="16"/>
      <c r="L9" s="16"/>
      <c r="Q9" s="16"/>
      <c r="V9" s="16"/>
      <c r="AA9" s="16"/>
      <c r="AE9" s="38"/>
      <c r="AF9" s="16"/>
    </row>
    <row r="10" spans="1:32" ht="12.75" customHeight="1">
      <c r="A10" s="27" t="s">
        <v>26</v>
      </c>
      <c r="B10" s="15"/>
      <c r="C10" s="50">
        <v>9.3550000000000004</v>
      </c>
      <c r="D10" s="50">
        <v>10.176</v>
      </c>
      <c r="E10" s="50">
        <v>11.34</v>
      </c>
      <c r="F10" s="50">
        <v>10.727</v>
      </c>
      <c r="G10" s="51">
        <v>14.367000000000001</v>
      </c>
      <c r="H10" s="50">
        <v>11.728999999999999</v>
      </c>
      <c r="I10" s="50">
        <v>12.55</v>
      </c>
      <c r="J10" s="50">
        <v>14.548</v>
      </c>
      <c r="K10" s="50">
        <v>13.273999999999999</v>
      </c>
      <c r="L10" s="51">
        <v>18.623999999999999</v>
      </c>
      <c r="M10" s="50">
        <v>21.081</v>
      </c>
      <c r="N10" s="50">
        <v>22.727</v>
      </c>
      <c r="O10" s="50">
        <v>25.888999999999999</v>
      </c>
      <c r="P10" s="50">
        <v>24.001999999999999</v>
      </c>
      <c r="Q10" s="51">
        <v>34.645000000000003</v>
      </c>
      <c r="R10" s="39">
        <v>1242</v>
      </c>
      <c r="S10" s="39">
        <v>1244</v>
      </c>
      <c r="T10" s="39">
        <v>1129</v>
      </c>
      <c r="U10" s="39">
        <v>1262.5</v>
      </c>
      <c r="V10" s="52">
        <v>1129</v>
      </c>
      <c r="W10" s="39">
        <v>1173</v>
      </c>
      <c r="X10" s="39">
        <v>1134</v>
      </c>
      <c r="Y10" s="39">
        <v>1068</v>
      </c>
      <c r="Z10" s="39">
        <v>1159</v>
      </c>
      <c r="AA10" s="52">
        <v>1130</v>
      </c>
      <c r="AB10" s="39">
        <v>1200</v>
      </c>
      <c r="AC10" s="39">
        <v>1187</v>
      </c>
      <c r="AD10" s="39">
        <v>1094</v>
      </c>
      <c r="AE10" s="39">
        <v>1201</v>
      </c>
      <c r="AF10" s="52">
        <v>1118</v>
      </c>
    </row>
    <row r="11" spans="1:32" ht="12.75" customHeight="1">
      <c r="A11" s="28" t="s">
        <v>27</v>
      </c>
      <c r="B11" s="19"/>
      <c r="C11" s="50">
        <v>171.43700000000001</v>
      </c>
      <c r="D11" s="50">
        <v>176.73</v>
      </c>
      <c r="E11" s="50">
        <v>187.703</v>
      </c>
      <c r="F11" s="50">
        <v>184.43600000000001</v>
      </c>
      <c r="G11" s="51">
        <v>218.749</v>
      </c>
      <c r="H11" s="50">
        <v>205.13499999999999</v>
      </c>
      <c r="I11" s="50">
        <v>206.19399999999999</v>
      </c>
      <c r="J11" s="50">
        <v>220.52199999999999</v>
      </c>
      <c r="K11" s="50">
        <v>213.988</v>
      </c>
      <c r="L11" s="51">
        <v>252.05799999999999</v>
      </c>
      <c r="M11" s="50">
        <v>376.57299999999998</v>
      </c>
      <c r="N11" s="50">
        <v>382.92500000000001</v>
      </c>
      <c r="O11" s="50">
        <v>408.22699999999998</v>
      </c>
      <c r="P11" s="50">
        <v>398.42700000000002</v>
      </c>
      <c r="Q11" s="51">
        <v>482.649</v>
      </c>
      <c r="R11" s="39">
        <v>2816</v>
      </c>
      <c r="S11" s="39">
        <v>2969</v>
      </c>
      <c r="T11" s="39">
        <v>2946</v>
      </c>
      <c r="U11" s="39">
        <v>3069</v>
      </c>
      <c r="V11" s="52">
        <v>2961</v>
      </c>
      <c r="W11" s="39">
        <v>2657</v>
      </c>
      <c r="X11" s="39">
        <v>2743</v>
      </c>
      <c r="Y11" s="39">
        <v>2772</v>
      </c>
      <c r="Z11" s="39">
        <v>2931</v>
      </c>
      <c r="AA11" s="52">
        <v>2750</v>
      </c>
      <c r="AB11" s="39">
        <v>2729</v>
      </c>
      <c r="AC11" s="39">
        <v>2841</v>
      </c>
      <c r="AD11" s="39">
        <v>2850</v>
      </c>
      <c r="AE11" s="39">
        <v>2994</v>
      </c>
      <c r="AF11" s="52">
        <v>2821</v>
      </c>
    </row>
    <row r="12" spans="1:32" ht="12.75" customHeight="1">
      <c r="A12" s="28" t="s">
        <v>28</v>
      </c>
      <c r="B12" s="19"/>
      <c r="C12" s="50">
        <v>558.68299999999999</v>
      </c>
      <c r="D12" s="50">
        <v>573.63400000000001</v>
      </c>
      <c r="E12" s="50">
        <v>580.43200000000002</v>
      </c>
      <c r="F12" s="50">
        <v>546.53200000000004</v>
      </c>
      <c r="G12" s="51">
        <v>587.77800000000002</v>
      </c>
      <c r="H12" s="50">
        <v>583.83299999999997</v>
      </c>
      <c r="I12" s="50">
        <v>593.13400000000001</v>
      </c>
      <c r="J12" s="50">
        <v>609.024</v>
      </c>
      <c r="K12" s="50">
        <v>571.24699999999996</v>
      </c>
      <c r="L12" s="51">
        <v>624.42200000000003</v>
      </c>
      <c r="M12" s="50">
        <v>1142.5139999999999</v>
      </c>
      <c r="N12" s="50">
        <v>1166.7670000000001</v>
      </c>
      <c r="O12" s="50">
        <v>1189.4570000000001</v>
      </c>
      <c r="P12" s="50">
        <v>1117.78</v>
      </c>
      <c r="Q12" s="51">
        <v>1213.0329999999999</v>
      </c>
      <c r="R12" s="39">
        <v>6449</v>
      </c>
      <c r="S12" s="39">
        <v>6818</v>
      </c>
      <c r="T12" s="39">
        <v>7151</v>
      </c>
      <c r="U12" s="39">
        <v>8169</v>
      </c>
      <c r="V12" s="52">
        <v>8015</v>
      </c>
      <c r="W12" s="39">
        <v>5192</v>
      </c>
      <c r="X12" s="39">
        <v>5413</v>
      </c>
      <c r="Y12" s="39">
        <v>5635</v>
      </c>
      <c r="Z12" s="39">
        <v>6326</v>
      </c>
      <c r="AA12" s="52">
        <v>6355.5</v>
      </c>
      <c r="AB12" s="39">
        <v>5743</v>
      </c>
      <c r="AC12" s="39">
        <v>6038</v>
      </c>
      <c r="AD12" s="39">
        <v>6304</v>
      </c>
      <c r="AE12" s="39">
        <v>7138</v>
      </c>
      <c r="AF12" s="52">
        <v>7079</v>
      </c>
    </row>
    <row r="13" spans="1:32" ht="12.75" customHeight="1">
      <c r="A13" s="28" t="s">
        <v>29</v>
      </c>
      <c r="B13" s="19"/>
      <c r="C13" s="50">
        <v>991.54300000000001</v>
      </c>
      <c r="D13" s="50">
        <v>1011.707</v>
      </c>
      <c r="E13" s="50">
        <v>1023.272</v>
      </c>
      <c r="F13" s="50">
        <v>980.53800000000001</v>
      </c>
      <c r="G13" s="51">
        <v>996.67499999999995</v>
      </c>
      <c r="H13" s="50">
        <v>962.80700000000002</v>
      </c>
      <c r="I13" s="50">
        <v>980.32500000000005</v>
      </c>
      <c r="J13" s="50">
        <v>1011.754</v>
      </c>
      <c r="K13" s="50">
        <v>975.72900000000004</v>
      </c>
      <c r="L13" s="51">
        <v>1014.955</v>
      </c>
      <c r="M13" s="50">
        <v>1954.3489999999999</v>
      </c>
      <c r="N13" s="50">
        <v>1992.0329999999999</v>
      </c>
      <c r="O13" s="50">
        <v>2035.0219999999999</v>
      </c>
      <c r="P13" s="50">
        <v>1956.2660000000001</v>
      </c>
      <c r="Q13" s="51">
        <v>2011.819</v>
      </c>
      <c r="R13" s="39">
        <v>12375</v>
      </c>
      <c r="S13" s="39">
        <v>13095.5</v>
      </c>
      <c r="T13" s="39">
        <v>13686</v>
      </c>
      <c r="U13" s="39">
        <v>14959</v>
      </c>
      <c r="V13" s="52">
        <v>15686</v>
      </c>
      <c r="W13" s="39">
        <v>10080</v>
      </c>
      <c r="X13" s="39">
        <v>10546</v>
      </c>
      <c r="Y13" s="39">
        <v>10878</v>
      </c>
      <c r="Z13" s="39">
        <v>12067</v>
      </c>
      <c r="AA13" s="52">
        <v>12712</v>
      </c>
      <c r="AB13" s="39">
        <v>11180</v>
      </c>
      <c r="AC13" s="39">
        <v>11767</v>
      </c>
      <c r="AD13" s="39">
        <v>12182</v>
      </c>
      <c r="AE13" s="39">
        <v>13431</v>
      </c>
      <c r="AF13" s="52">
        <v>14069</v>
      </c>
    </row>
    <row r="14" spans="1:32" ht="12.75" customHeight="1">
      <c r="A14" s="28" t="s">
        <v>30</v>
      </c>
      <c r="B14" s="19"/>
      <c r="C14" s="50">
        <v>1342.192</v>
      </c>
      <c r="D14" s="50">
        <v>1371.9169999999999</v>
      </c>
      <c r="E14" s="50">
        <v>1410.8340000000001</v>
      </c>
      <c r="F14" s="50">
        <v>1393.412</v>
      </c>
      <c r="G14" s="51">
        <v>1416.8630000000001</v>
      </c>
      <c r="H14" s="50">
        <v>1227.4780000000001</v>
      </c>
      <c r="I14" s="50">
        <v>1263.4570000000001</v>
      </c>
      <c r="J14" s="50">
        <v>1314.89</v>
      </c>
      <c r="K14" s="50">
        <v>1294.0450000000001</v>
      </c>
      <c r="L14" s="51">
        <v>1326.393</v>
      </c>
      <c r="M14" s="50">
        <v>2569.6709999999998</v>
      </c>
      <c r="N14" s="50">
        <v>2635.373</v>
      </c>
      <c r="O14" s="50">
        <v>2725.723</v>
      </c>
      <c r="P14" s="50">
        <v>2687.4569999999999</v>
      </c>
      <c r="Q14" s="51">
        <v>2743.31</v>
      </c>
      <c r="R14" s="39">
        <v>21154</v>
      </c>
      <c r="S14" s="39">
        <v>21926</v>
      </c>
      <c r="T14" s="39">
        <v>22563</v>
      </c>
      <c r="U14" s="39">
        <v>23551</v>
      </c>
      <c r="V14" s="52">
        <v>23923</v>
      </c>
      <c r="W14" s="39">
        <v>17700</v>
      </c>
      <c r="X14" s="39">
        <v>18180</v>
      </c>
      <c r="Y14" s="39">
        <v>18560</v>
      </c>
      <c r="Z14" s="39">
        <v>20015</v>
      </c>
      <c r="AA14" s="52">
        <v>20438</v>
      </c>
      <c r="AB14" s="39">
        <v>19441</v>
      </c>
      <c r="AC14" s="39">
        <v>20035</v>
      </c>
      <c r="AD14" s="39">
        <v>20550</v>
      </c>
      <c r="AE14" s="39">
        <v>21799</v>
      </c>
      <c r="AF14" s="52">
        <v>22190</v>
      </c>
    </row>
    <row r="15" spans="1:32" ht="12.75" customHeight="1">
      <c r="A15" s="28" t="s">
        <v>31</v>
      </c>
      <c r="B15" s="19"/>
      <c r="C15" s="50">
        <v>1247.0840000000001</v>
      </c>
      <c r="D15" s="50">
        <v>1265.954</v>
      </c>
      <c r="E15" s="50">
        <v>1292.944</v>
      </c>
      <c r="F15" s="50">
        <v>1292.652</v>
      </c>
      <c r="G15" s="51">
        <v>1336.1669999999999</v>
      </c>
      <c r="H15" s="50">
        <v>1080.5029999999999</v>
      </c>
      <c r="I15" s="50">
        <v>1111.5070000000001</v>
      </c>
      <c r="J15" s="50">
        <v>1162.9849999999999</v>
      </c>
      <c r="K15" s="50">
        <v>1169.152</v>
      </c>
      <c r="L15" s="51">
        <v>1233.125</v>
      </c>
      <c r="M15" s="50">
        <v>2327.585</v>
      </c>
      <c r="N15" s="50">
        <v>2377.4569999999999</v>
      </c>
      <c r="O15" s="50">
        <v>2455.9340000000002</v>
      </c>
      <c r="P15" s="50">
        <v>2461.8020000000001</v>
      </c>
      <c r="Q15" s="51">
        <v>2569.3240000000001</v>
      </c>
      <c r="R15" s="39">
        <v>36162</v>
      </c>
      <c r="S15" s="39">
        <v>37108</v>
      </c>
      <c r="T15" s="39">
        <v>37888</v>
      </c>
      <c r="U15" s="39">
        <v>38889</v>
      </c>
      <c r="V15" s="52">
        <v>37916</v>
      </c>
      <c r="W15" s="39">
        <v>24905</v>
      </c>
      <c r="X15" s="39">
        <v>25638</v>
      </c>
      <c r="Y15" s="39">
        <v>26174</v>
      </c>
      <c r="Z15" s="39">
        <v>28034</v>
      </c>
      <c r="AA15" s="52">
        <v>27859</v>
      </c>
      <c r="AB15" s="39">
        <v>30003.5</v>
      </c>
      <c r="AC15" s="39">
        <v>30898.5</v>
      </c>
      <c r="AD15" s="39">
        <v>31486.5</v>
      </c>
      <c r="AE15" s="39">
        <v>32910</v>
      </c>
      <c r="AF15" s="52">
        <v>32323</v>
      </c>
    </row>
    <row r="16" spans="1:32" ht="12.75" customHeight="1">
      <c r="A16" s="28" t="s">
        <v>32</v>
      </c>
      <c r="B16" s="19"/>
      <c r="C16" s="50">
        <v>1067.6980000000001</v>
      </c>
      <c r="D16" s="50">
        <v>1111.1369999999999</v>
      </c>
      <c r="E16" s="50">
        <v>1156.951</v>
      </c>
      <c r="F16" s="50">
        <v>1172.6410000000001</v>
      </c>
      <c r="G16" s="51">
        <v>1216.4069999999999</v>
      </c>
      <c r="H16" s="50">
        <v>913.59699999999998</v>
      </c>
      <c r="I16" s="50">
        <v>957.15700000000004</v>
      </c>
      <c r="J16" s="50">
        <v>1017.996</v>
      </c>
      <c r="K16" s="50">
        <v>1040.99</v>
      </c>
      <c r="L16" s="51">
        <v>1108.7059999999999</v>
      </c>
      <c r="M16" s="50">
        <v>1981.2929999999999</v>
      </c>
      <c r="N16" s="50">
        <v>2068.2939999999999</v>
      </c>
      <c r="O16" s="50">
        <v>2174.9499999999998</v>
      </c>
      <c r="P16" s="50">
        <v>2213.6260000000002</v>
      </c>
      <c r="Q16" s="51">
        <v>2325.1350000000002</v>
      </c>
      <c r="R16" s="39">
        <v>46695</v>
      </c>
      <c r="S16" s="39">
        <v>47996</v>
      </c>
      <c r="T16" s="39">
        <v>49606</v>
      </c>
      <c r="U16" s="39">
        <v>51383.5</v>
      </c>
      <c r="V16" s="52">
        <v>51000</v>
      </c>
      <c r="W16" s="39">
        <v>28611</v>
      </c>
      <c r="X16" s="39">
        <v>29798</v>
      </c>
      <c r="Y16" s="39">
        <v>30788</v>
      </c>
      <c r="Z16" s="39">
        <v>33328</v>
      </c>
      <c r="AA16" s="52">
        <v>33489</v>
      </c>
      <c r="AB16" s="39">
        <v>36910</v>
      </c>
      <c r="AC16" s="39">
        <v>38023</v>
      </c>
      <c r="AD16" s="39">
        <v>39267</v>
      </c>
      <c r="AE16" s="39">
        <v>41355</v>
      </c>
      <c r="AF16" s="52">
        <v>41165</v>
      </c>
    </row>
    <row r="17" spans="1:32" ht="12.75" customHeight="1">
      <c r="A17" s="28" t="s">
        <v>33</v>
      </c>
      <c r="B17" s="19"/>
      <c r="C17" s="50">
        <v>968.596</v>
      </c>
      <c r="D17" s="50">
        <v>967.98299999999995</v>
      </c>
      <c r="E17" s="50">
        <v>979.61099999999999</v>
      </c>
      <c r="F17" s="50">
        <v>982.02499999999998</v>
      </c>
      <c r="G17" s="51">
        <v>1024.819</v>
      </c>
      <c r="H17" s="50">
        <v>883.24199999999996</v>
      </c>
      <c r="I17" s="50">
        <v>883.13499999999999</v>
      </c>
      <c r="J17" s="50">
        <v>906.23500000000001</v>
      </c>
      <c r="K17" s="50">
        <v>906.28</v>
      </c>
      <c r="L17" s="51">
        <v>960.77200000000005</v>
      </c>
      <c r="M17" s="50">
        <v>1851.8389999999999</v>
      </c>
      <c r="N17" s="50">
        <v>1851.1179999999999</v>
      </c>
      <c r="O17" s="50">
        <v>1885.848</v>
      </c>
      <c r="P17" s="50">
        <v>1888.306</v>
      </c>
      <c r="Q17" s="51">
        <v>1985.607</v>
      </c>
      <c r="R17" s="39">
        <v>51460</v>
      </c>
      <c r="S17" s="39">
        <v>53060</v>
      </c>
      <c r="T17" s="39">
        <v>54890</v>
      </c>
      <c r="U17" s="39">
        <v>56939</v>
      </c>
      <c r="V17" s="52">
        <v>57467</v>
      </c>
      <c r="W17" s="39">
        <v>31200</v>
      </c>
      <c r="X17" s="39">
        <v>32676.5</v>
      </c>
      <c r="Y17" s="39">
        <v>33995.5</v>
      </c>
      <c r="Z17" s="39">
        <v>36786</v>
      </c>
      <c r="AA17" s="52">
        <v>37419</v>
      </c>
      <c r="AB17" s="39">
        <v>40170</v>
      </c>
      <c r="AC17" s="39">
        <v>41669</v>
      </c>
      <c r="AD17" s="39">
        <v>43270</v>
      </c>
      <c r="AE17" s="39">
        <v>45807</v>
      </c>
      <c r="AF17" s="52">
        <v>46158</v>
      </c>
    </row>
    <row r="18" spans="1:32" ht="12.75" customHeight="1">
      <c r="A18" s="28" t="s">
        <v>34</v>
      </c>
      <c r="B18" s="19"/>
      <c r="C18" s="50">
        <v>944.80799999999999</v>
      </c>
      <c r="D18" s="50">
        <v>962.86</v>
      </c>
      <c r="E18" s="50">
        <v>971.28700000000003</v>
      </c>
      <c r="F18" s="50">
        <v>958.91499999999996</v>
      </c>
      <c r="G18" s="51">
        <v>960.17899999999997</v>
      </c>
      <c r="H18" s="50">
        <v>917.62</v>
      </c>
      <c r="I18" s="50">
        <v>932.32799999999997</v>
      </c>
      <c r="J18" s="50">
        <v>954.58</v>
      </c>
      <c r="K18" s="50">
        <v>937.56299999999999</v>
      </c>
      <c r="L18" s="51">
        <v>947.43600000000004</v>
      </c>
      <c r="M18" s="50">
        <v>1862.4259999999999</v>
      </c>
      <c r="N18" s="50">
        <v>1895.1859999999999</v>
      </c>
      <c r="O18" s="50">
        <v>1925.865</v>
      </c>
      <c r="P18" s="50">
        <v>1896.4760000000001</v>
      </c>
      <c r="Q18" s="51">
        <v>1907.626</v>
      </c>
      <c r="R18" s="39">
        <v>53000</v>
      </c>
      <c r="S18" s="39">
        <v>54623</v>
      </c>
      <c r="T18" s="39">
        <v>56571.5</v>
      </c>
      <c r="U18" s="39">
        <v>58863</v>
      </c>
      <c r="V18" s="52">
        <v>59955</v>
      </c>
      <c r="W18" s="39">
        <v>33032</v>
      </c>
      <c r="X18" s="39">
        <v>34564.5</v>
      </c>
      <c r="Y18" s="39">
        <v>35804</v>
      </c>
      <c r="Z18" s="39">
        <v>38621</v>
      </c>
      <c r="AA18" s="52">
        <v>39697</v>
      </c>
      <c r="AB18" s="39">
        <v>41579</v>
      </c>
      <c r="AC18" s="39">
        <v>43146</v>
      </c>
      <c r="AD18" s="39">
        <v>44747</v>
      </c>
      <c r="AE18" s="39">
        <v>47346</v>
      </c>
      <c r="AF18" s="52">
        <v>48423</v>
      </c>
    </row>
    <row r="19" spans="1:32" ht="12.75" customHeight="1">
      <c r="A19" s="28" t="s">
        <v>35</v>
      </c>
      <c r="B19" s="19"/>
      <c r="C19" s="50">
        <v>841.08100000000002</v>
      </c>
      <c r="D19" s="50">
        <v>836.52</v>
      </c>
      <c r="E19" s="50">
        <v>844.12599999999998</v>
      </c>
      <c r="F19" s="50">
        <v>847.92399999999998</v>
      </c>
      <c r="G19" s="51">
        <v>884.72799999999995</v>
      </c>
      <c r="H19" s="50">
        <v>823.88800000000003</v>
      </c>
      <c r="I19" s="50">
        <v>817.04899999999998</v>
      </c>
      <c r="J19" s="50">
        <v>840.43100000000004</v>
      </c>
      <c r="K19" s="50">
        <v>840.95</v>
      </c>
      <c r="L19" s="51">
        <v>891.61900000000003</v>
      </c>
      <c r="M19" s="50">
        <v>1664.971</v>
      </c>
      <c r="N19" s="50">
        <v>1653.5730000000001</v>
      </c>
      <c r="O19" s="50">
        <v>1684.557</v>
      </c>
      <c r="P19" s="50">
        <v>1688.8789999999999</v>
      </c>
      <c r="Q19" s="51">
        <v>1776.3610000000001</v>
      </c>
      <c r="R19" s="39">
        <v>52350</v>
      </c>
      <c r="S19" s="39">
        <v>54386</v>
      </c>
      <c r="T19" s="39">
        <v>56117</v>
      </c>
      <c r="U19" s="39">
        <v>58197</v>
      </c>
      <c r="V19" s="52">
        <v>59756</v>
      </c>
      <c r="W19" s="39">
        <v>34614.5</v>
      </c>
      <c r="X19" s="39">
        <v>35748</v>
      </c>
      <c r="Y19" s="39">
        <v>36523</v>
      </c>
      <c r="Z19" s="39">
        <v>39172</v>
      </c>
      <c r="AA19" s="52">
        <v>40133</v>
      </c>
      <c r="AB19" s="39">
        <v>42140</v>
      </c>
      <c r="AC19" s="39">
        <v>43611</v>
      </c>
      <c r="AD19" s="39">
        <v>44917</v>
      </c>
      <c r="AE19" s="39">
        <v>47265</v>
      </c>
      <c r="AF19" s="52">
        <v>48447.5</v>
      </c>
    </row>
    <row r="20" spans="1:32" ht="12.75" customHeight="1">
      <c r="A20" s="28" t="s">
        <v>36</v>
      </c>
      <c r="B20" s="19"/>
      <c r="C20" s="50">
        <v>754.74900000000002</v>
      </c>
      <c r="D20" s="50">
        <v>770.69399999999996</v>
      </c>
      <c r="E20" s="50">
        <v>784.22799999999995</v>
      </c>
      <c r="F20" s="50">
        <v>779.77599999999995</v>
      </c>
      <c r="G20" s="51">
        <v>784.79600000000005</v>
      </c>
      <c r="H20" s="50">
        <v>723.74</v>
      </c>
      <c r="I20" s="50">
        <v>733.61300000000006</v>
      </c>
      <c r="J20" s="50">
        <v>759.62199999999996</v>
      </c>
      <c r="K20" s="50">
        <v>750.68200000000002</v>
      </c>
      <c r="L20" s="51">
        <v>765.41600000000005</v>
      </c>
      <c r="M20" s="50">
        <v>1478.4860000000001</v>
      </c>
      <c r="N20" s="50">
        <v>1504.31</v>
      </c>
      <c r="O20" s="50">
        <v>1543.848</v>
      </c>
      <c r="P20" s="50">
        <v>1530.4570000000001</v>
      </c>
      <c r="Q20" s="51">
        <v>1550.2239999999999</v>
      </c>
      <c r="R20" s="39">
        <v>50256</v>
      </c>
      <c r="S20" s="39">
        <v>52000</v>
      </c>
      <c r="T20" s="39">
        <v>53607</v>
      </c>
      <c r="U20" s="39">
        <v>55575</v>
      </c>
      <c r="V20" s="52">
        <v>57288</v>
      </c>
      <c r="W20" s="39">
        <v>34495</v>
      </c>
      <c r="X20" s="39">
        <v>35628</v>
      </c>
      <c r="Y20" s="39">
        <v>36017</v>
      </c>
      <c r="Z20" s="39">
        <v>38322</v>
      </c>
      <c r="AA20" s="52">
        <v>39704</v>
      </c>
      <c r="AB20" s="39">
        <v>41368</v>
      </c>
      <c r="AC20" s="39">
        <v>42759</v>
      </c>
      <c r="AD20" s="39">
        <v>43752</v>
      </c>
      <c r="AE20" s="39">
        <v>45855</v>
      </c>
      <c r="AF20" s="52">
        <v>47346</v>
      </c>
    </row>
    <row r="21" spans="1:32" ht="12.75" customHeight="1">
      <c r="A21" s="28" t="s">
        <v>37</v>
      </c>
      <c r="B21" s="19"/>
      <c r="C21" s="50">
        <v>548.52499999999998</v>
      </c>
      <c r="D21" s="50">
        <v>560.30399999999997</v>
      </c>
      <c r="E21" s="50">
        <v>581.29</v>
      </c>
      <c r="F21" s="50">
        <v>591.85900000000004</v>
      </c>
      <c r="G21" s="51">
        <v>613.56299999999999</v>
      </c>
      <c r="H21" s="50">
        <v>481.904</v>
      </c>
      <c r="I21" s="50">
        <v>492.30599999999998</v>
      </c>
      <c r="J21" s="50">
        <v>523.52599999999995</v>
      </c>
      <c r="K21" s="50">
        <v>533.17399999999998</v>
      </c>
      <c r="L21" s="51">
        <v>561.16499999999996</v>
      </c>
      <c r="M21" s="50">
        <v>1030.432</v>
      </c>
      <c r="N21" s="50">
        <v>1052.6079999999999</v>
      </c>
      <c r="O21" s="50">
        <v>1104.819</v>
      </c>
      <c r="P21" s="50">
        <v>1125.0340000000001</v>
      </c>
      <c r="Q21" s="51">
        <v>1174.7339999999999</v>
      </c>
      <c r="R21" s="39">
        <v>41679</v>
      </c>
      <c r="S21" s="39">
        <v>43445</v>
      </c>
      <c r="T21" s="39">
        <v>44975</v>
      </c>
      <c r="U21" s="39">
        <v>47065</v>
      </c>
      <c r="V21" s="52">
        <v>49859</v>
      </c>
      <c r="W21" s="39">
        <v>30633</v>
      </c>
      <c r="X21" s="39">
        <v>31754</v>
      </c>
      <c r="Y21" s="39">
        <v>31995</v>
      </c>
      <c r="Z21" s="39">
        <v>34400</v>
      </c>
      <c r="AA21" s="52">
        <v>36470</v>
      </c>
      <c r="AB21" s="39">
        <v>35784</v>
      </c>
      <c r="AC21" s="39">
        <v>37161</v>
      </c>
      <c r="AD21" s="39">
        <v>37893</v>
      </c>
      <c r="AE21" s="39">
        <v>40020</v>
      </c>
      <c r="AF21" s="52">
        <v>42517.5</v>
      </c>
    </row>
    <row r="22" spans="1:32" ht="12.75" customHeight="1">
      <c r="A22" s="28" t="s">
        <v>38</v>
      </c>
      <c r="B22" s="19"/>
      <c r="C22" s="50">
        <v>293.94600000000003</v>
      </c>
      <c r="D22" s="50">
        <v>298.28199999999998</v>
      </c>
      <c r="E22" s="50">
        <v>313.03300000000002</v>
      </c>
      <c r="F22" s="50">
        <v>319.625</v>
      </c>
      <c r="G22" s="51">
        <v>333.54500000000002</v>
      </c>
      <c r="H22" s="50">
        <v>225.40199999999999</v>
      </c>
      <c r="I22" s="50">
        <v>231.417</v>
      </c>
      <c r="J22" s="50">
        <v>249.27699999999999</v>
      </c>
      <c r="K22" s="50">
        <v>256.90600000000001</v>
      </c>
      <c r="L22" s="51">
        <v>271.75400000000002</v>
      </c>
      <c r="M22" s="50">
        <v>519.35199999999998</v>
      </c>
      <c r="N22" s="50">
        <v>529.69799999999998</v>
      </c>
      <c r="O22" s="50">
        <v>562.30899999999997</v>
      </c>
      <c r="P22" s="50">
        <v>576.53399999999999</v>
      </c>
      <c r="Q22" s="51">
        <v>605.30600000000004</v>
      </c>
      <c r="R22" s="39">
        <v>25500</v>
      </c>
      <c r="S22" s="39">
        <v>27183</v>
      </c>
      <c r="T22" s="39">
        <v>27591</v>
      </c>
      <c r="U22" s="39">
        <v>30162</v>
      </c>
      <c r="V22" s="52">
        <v>34622</v>
      </c>
      <c r="W22" s="39">
        <v>19887</v>
      </c>
      <c r="X22" s="39">
        <v>21385</v>
      </c>
      <c r="Y22" s="39">
        <v>21463</v>
      </c>
      <c r="Z22" s="39">
        <v>24280</v>
      </c>
      <c r="AA22" s="52">
        <v>27556.5</v>
      </c>
      <c r="AB22" s="39">
        <v>22666</v>
      </c>
      <c r="AC22" s="39">
        <v>24521</v>
      </c>
      <c r="AD22" s="39">
        <v>24694.5</v>
      </c>
      <c r="AE22" s="39">
        <v>27140</v>
      </c>
      <c r="AF22" s="52">
        <v>30967</v>
      </c>
    </row>
    <row r="23" spans="1:32" ht="12.75" customHeight="1">
      <c r="A23" s="28" t="s">
        <v>39</v>
      </c>
      <c r="B23" s="19"/>
      <c r="C23" s="50">
        <v>127.577</v>
      </c>
      <c r="D23" s="50">
        <v>133.23699999999999</v>
      </c>
      <c r="E23" s="50">
        <v>141.215</v>
      </c>
      <c r="F23" s="50">
        <v>145.017</v>
      </c>
      <c r="G23" s="51">
        <v>148.93700000000001</v>
      </c>
      <c r="H23" s="50">
        <v>87.247</v>
      </c>
      <c r="I23" s="50">
        <v>92.512</v>
      </c>
      <c r="J23" s="50">
        <v>99.902000000000001</v>
      </c>
      <c r="K23" s="50">
        <v>103.74299999999999</v>
      </c>
      <c r="L23" s="51">
        <v>106.947</v>
      </c>
      <c r="M23" s="50">
        <v>214.827</v>
      </c>
      <c r="N23" s="50">
        <v>225.745</v>
      </c>
      <c r="O23" s="50">
        <v>241.11699999999999</v>
      </c>
      <c r="P23" s="50">
        <v>248.75399999999999</v>
      </c>
      <c r="Q23" s="51">
        <v>255.88399999999999</v>
      </c>
      <c r="R23" s="39">
        <v>13799</v>
      </c>
      <c r="S23" s="39">
        <v>15000</v>
      </c>
      <c r="T23" s="39">
        <v>14686</v>
      </c>
      <c r="U23" s="39">
        <v>16122</v>
      </c>
      <c r="V23" s="52">
        <v>20049</v>
      </c>
      <c r="W23" s="39">
        <v>10400</v>
      </c>
      <c r="X23" s="39">
        <v>11593</v>
      </c>
      <c r="Y23" s="39">
        <v>11351</v>
      </c>
      <c r="Z23" s="39">
        <v>13148</v>
      </c>
      <c r="AA23" s="52">
        <v>16302</v>
      </c>
      <c r="AB23" s="39">
        <v>12245</v>
      </c>
      <c r="AC23" s="39">
        <v>13381</v>
      </c>
      <c r="AD23" s="39">
        <v>13105</v>
      </c>
      <c r="AE23" s="39">
        <v>14823</v>
      </c>
      <c r="AF23" s="52">
        <v>18512</v>
      </c>
    </row>
    <row r="24" spans="1:32" ht="12.75" customHeight="1">
      <c r="A24" s="28" t="s">
        <v>40</v>
      </c>
      <c r="B24" s="19"/>
      <c r="C24" s="50">
        <v>51.341999999999999</v>
      </c>
      <c r="D24" s="50">
        <v>51.542999999999999</v>
      </c>
      <c r="E24" s="50">
        <v>54.350999999999999</v>
      </c>
      <c r="F24" s="50">
        <v>56.838999999999999</v>
      </c>
      <c r="G24" s="51">
        <v>59.218000000000004</v>
      </c>
      <c r="H24" s="50">
        <v>38.895000000000003</v>
      </c>
      <c r="I24" s="50">
        <v>38.343000000000004</v>
      </c>
      <c r="J24" s="50">
        <v>39.436999999999998</v>
      </c>
      <c r="K24" s="50">
        <v>40.104999999999997</v>
      </c>
      <c r="L24" s="51">
        <v>39.927999999999997</v>
      </c>
      <c r="M24" s="50">
        <v>90.242000000000004</v>
      </c>
      <c r="N24" s="50">
        <v>89.891000000000005</v>
      </c>
      <c r="O24" s="50">
        <v>93.784000000000006</v>
      </c>
      <c r="P24" s="50">
        <v>96.944000000000003</v>
      </c>
      <c r="Q24" s="51">
        <v>99.149000000000001</v>
      </c>
      <c r="R24" s="39">
        <v>8932</v>
      </c>
      <c r="S24" s="39">
        <v>9546</v>
      </c>
      <c r="T24" s="39">
        <v>9518.5</v>
      </c>
      <c r="U24" s="39">
        <v>10313</v>
      </c>
      <c r="V24" s="52">
        <v>13500</v>
      </c>
      <c r="W24" s="39">
        <v>7100</v>
      </c>
      <c r="X24" s="39">
        <v>7253</v>
      </c>
      <c r="Y24" s="39">
        <v>7307</v>
      </c>
      <c r="Z24" s="39">
        <v>7554</v>
      </c>
      <c r="AA24" s="52">
        <v>10174.5</v>
      </c>
      <c r="AB24" s="39">
        <v>7979</v>
      </c>
      <c r="AC24" s="39">
        <v>8380</v>
      </c>
      <c r="AD24" s="39">
        <v>8370</v>
      </c>
      <c r="AE24" s="39">
        <v>9097</v>
      </c>
      <c r="AF24" s="52">
        <v>12000</v>
      </c>
    </row>
    <row r="25" spans="1:32" ht="12.75" customHeight="1">
      <c r="A25" s="28" t="s">
        <v>41</v>
      </c>
      <c r="B25" s="19"/>
      <c r="C25" s="50">
        <v>24.245999999999999</v>
      </c>
      <c r="D25" s="50">
        <v>24.812000000000001</v>
      </c>
      <c r="E25" s="50">
        <v>25.393999999999998</v>
      </c>
      <c r="F25" s="50">
        <v>25.177</v>
      </c>
      <c r="G25" s="51">
        <v>24.559000000000001</v>
      </c>
      <c r="H25" s="50">
        <v>20.777000000000001</v>
      </c>
      <c r="I25" s="50">
        <v>20.98</v>
      </c>
      <c r="J25" s="50">
        <v>21.207000000000001</v>
      </c>
      <c r="K25" s="50">
        <v>20.794</v>
      </c>
      <c r="L25" s="51">
        <v>19.949000000000002</v>
      </c>
      <c r="M25" s="50">
        <v>45.023000000000003</v>
      </c>
      <c r="N25" s="50">
        <v>45.786999999999999</v>
      </c>
      <c r="O25" s="50">
        <v>46.604999999999997</v>
      </c>
      <c r="P25" s="50">
        <v>45.975999999999999</v>
      </c>
      <c r="Q25" s="51">
        <v>44.509</v>
      </c>
      <c r="R25" s="39">
        <v>7121.5</v>
      </c>
      <c r="S25" s="39">
        <v>6929</v>
      </c>
      <c r="T25" s="39">
        <v>6975</v>
      </c>
      <c r="U25" s="39">
        <v>6746</v>
      </c>
      <c r="V25" s="52">
        <v>9466</v>
      </c>
      <c r="W25" s="39">
        <v>6584.5</v>
      </c>
      <c r="X25" s="39">
        <v>6400</v>
      </c>
      <c r="Y25" s="39">
        <v>6413</v>
      </c>
      <c r="Z25" s="39">
        <v>6000</v>
      </c>
      <c r="AA25" s="52">
        <v>7180</v>
      </c>
      <c r="AB25" s="39">
        <v>6846</v>
      </c>
      <c r="AC25" s="39">
        <v>6624</v>
      </c>
      <c r="AD25" s="39">
        <v>6658</v>
      </c>
      <c r="AE25" s="39">
        <v>6332.5</v>
      </c>
      <c r="AF25" s="52">
        <v>8185</v>
      </c>
    </row>
    <row r="26" spans="1:32" ht="12.75" customHeight="1">
      <c r="A26" s="28" t="s">
        <v>42</v>
      </c>
      <c r="B26" s="19"/>
      <c r="C26" s="50">
        <v>15.558</v>
      </c>
      <c r="D26" s="50">
        <v>15.624000000000001</v>
      </c>
      <c r="E26" s="50">
        <v>15.164999999999999</v>
      </c>
      <c r="F26" s="50">
        <v>14.993</v>
      </c>
      <c r="G26" s="51">
        <v>15.004</v>
      </c>
      <c r="H26" s="50">
        <v>19.859000000000002</v>
      </c>
      <c r="I26" s="50">
        <v>19.491</v>
      </c>
      <c r="J26" s="50">
        <v>18.814</v>
      </c>
      <c r="K26" s="50">
        <v>18.295000000000002</v>
      </c>
      <c r="L26" s="51">
        <v>17.54</v>
      </c>
      <c r="M26" s="50">
        <v>35.415999999999997</v>
      </c>
      <c r="N26" s="50">
        <v>35.119</v>
      </c>
      <c r="O26" s="50">
        <v>33.973999999999997</v>
      </c>
      <c r="P26" s="50">
        <v>33.29</v>
      </c>
      <c r="Q26" s="51">
        <v>32.542999999999999</v>
      </c>
      <c r="R26" s="39">
        <v>7413.5</v>
      </c>
      <c r="S26" s="39">
        <v>7186</v>
      </c>
      <c r="T26" s="39">
        <v>7310.5</v>
      </c>
      <c r="U26" s="39">
        <v>7284.5</v>
      </c>
      <c r="V26" s="52">
        <v>7717.5</v>
      </c>
      <c r="W26" s="39">
        <v>7200</v>
      </c>
      <c r="X26" s="39">
        <v>7046</v>
      </c>
      <c r="Y26" s="39">
        <v>7286</v>
      </c>
      <c r="Z26" s="39">
        <v>7035</v>
      </c>
      <c r="AA26" s="52">
        <v>7081</v>
      </c>
      <c r="AB26" s="39">
        <v>7278</v>
      </c>
      <c r="AC26" s="39">
        <v>7095</v>
      </c>
      <c r="AD26" s="39">
        <v>7291</v>
      </c>
      <c r="AE26" s="39">
        <v>7123.5</v>
      </c>
      <c r="AF26" s="52">
        <v>7307</v>
      </c>
    </row>
    <row r="27" spans="1:32" ht="12.75" customHeight="1">
      <c r="A27" s="26" t="s">
        <v>43</v>
      </c>
      <c r="B27" s="19"/>
      <c r="C27" s="50"/>
      <c r="D27" s="50"/>
      <c r="E27" s="50"/>
      <c r="F27" s="50"/>
      <c r="G27" s="51"/>
      <c r="H27" s="50"/>
      <c r="I27" s="50"/>
      <c r="J27" s="50"/>
      <c r="K27" s="50"/>
      <c r="L27" s="51"/>
      <c r="M27" s="50"/>
      <c r="N27" s="50"/>
      <c r="O27" s="50"/>
      <c r="P27" s="50"/>
      <c r="Q27" s="51"/>
      <c r="R27" s="39"/>
      <c r="S27" s="39"/>
      <c r="T27" s="39"/>
      <c r="U27" s="39"/>
      <c r="V27" s="52"/>
      <c r="W27" s="39"/>
      <c r="X27" s="39"/>
      <c r="Y27" s="39"/>
      <c r="Z27" s="39"/>
      <c r="AA27" s="52"/>
      <c r="AB27" s="39"/>
      <c r="AC27" s="39"/>
      <c r="AD27" s="39"/>
      <c r="AE27" s="39"/>
      <c r="AF27" s="52"/>
    </row>
    <row r="28" spans="1:32" ht="12.75" customHeight="1">
      <c r="A28" s="27" t="s">
        <v>44</v>
      </c>
      <c r="B28" s="19"/>
      <c r="C28" s="50">
        <v>314.63</v>
      </c>
      <c r="D28" s="50">
        <v>300.65300000000002</v>
      </c>
      <c r="E28" s="50">
        <v>312.94400000000002</v>
      </c>
      <c r="F28" s="50">
        <v>306.41000000000003</v>
      </c>
      <c r="G28" s="51">
        <v>312.39699999999999</v>
      </c>
      <c r="H28" s="50">
        <v>148.43100000000001</v>
      </c>
      <c r="I28" s="50">
        <v>142.82</v>
      </c>
      <c r="J28" s="50">
        <v>148.85900000000001</v>
      </c>
      <c r="K28" s="50">
        <v>146.55000000000001</v>
      </c>
      <c r="L28" s="51">
        <v>146.94300000000001</v>
      </c>
      <c r="M28" s="50">
        <v>463.06</v>
      </c>
      <c r="N28" s="50">
        <v>443.47199999999998</v>
      </c>
      <c r="O28" s="50">
        <v>461.79700000000003</v>
      </c>
      <c r="P28" s="50">
        <v>452.952</v>
      </c>
      <c r="Q28" s="51">
        <v>460.47899999999998</v>
      </c>
      <c r="R28" s="39">
        <v>7933</v>
      </c>
      <c r="S28" s="39">
        <v>8023</v>
      </c>
      <c r="T28" s="39">
        <v>8500</v>
      </c>
      <c r="U28" s="39">
        <v>9191</v>
      </c>
      <c r="V28" s="52">
        <v>10550</v>
      </c>
      <c r="W28" s="39">
        <v>5280</v>
      </c>
      <c r="X28" s="39">
        <v>5418</v>
      </c>
      <c r="Y28" s="39">
        <v>5616</v>
      </c>
      <c r="Z28" s="39">
        <v>6173</v>
      </c>
      <c r="AA28" s="52">
        <v>7167.5</v>
      </c>
      <c r="AB28" s="39">
        <v>6825</v>
      </c>
      <c r="AC28" s="39">
        <v>6962</v>
      </c>
      <c r="AD28" s="39">
        <v>7310</v>
      </c>
      <c r="AE28" s="39">
        <v>7955</v>
      </c>
      <c r="AF28" s="52">
        <v>9163</v>
      </c>
    </row>
    <row r="29" spans="1:32" ht="12.75" customHeight="1">
      <c r="A29" s="29" t="s">
        <v>45</v>
      </c>
      <c r="B29" s="19"/>
      <c r="C29" s="50">
        <v>169.36099999999999</v>
      </c>
      <c r="D29" s="50">
        <v>175.46199999999999</v>
      </c>
      <c r="E29" s="50">
        <v>188.29499999999999</v>
      </c>
      <c r="F29" s="50">
        <v>197.53</v>
      </c>
      <c r="G29" s="51">
        <v>201.42699999999999</v>
      </c>
      <c r="H29" s="50">
        <v>32.817999999999998</v>
      </c>
      <c r="I29" s="50">
        <v>34.604999999999997</v>
      </c>
      <c r="J29" s="50">
        <v>38.271000000000001</v>
      </c>
      <c r="K29" s="50">
        <v>41.192999999999998</v>
      </c>
      <c r="L29" s="51">
        <v>45.83</v>
      </c>
      <c r="M29" s="50">
        <v>202.184</v>
      </c>
      <c r="N29" s="50">
        <v>210.07</v>
      </c>
      <c r="O29" s="50">
        <v>226.56</v>
      </c>
      <c r="P29" s="50">
        <v>238.72300000000001</v>
      </c>
      <c r="Q29" s="51">
        <v>247.26400000000001</v>
      </c>
      <c r="R29" s="39">
        <v>115544.5</v>
      </c>
      <c r="S29" s="39">
        <v>113225</v>
      </c>
      <c r="T29" s="39">
        <v>113484</v>
      </c>
      <c r="U29" s="39">
        <v>117282</v>
      </c>
      <c r="V29" s="52">
        <v>122052</v>
      </c>
      <c r="W29" s="39">
        <v>76000</v>
      </c>
      <c r="X29" s="39">
        <v>74928</v>
      </c>
      <c r="Y29" s="39">
        <v>76321</v>
      </c>
      <c r="Z29" s="39">
        <v>80564</v>
      </c>
      <c r="AA29" s="52">
        <v>85492</v>
      </c>
      <c r="AB29" s="39">
        <v>108240</v>
      </c>
      <c r="AC29" s="39">
        <v>106087</v>
      </c>
      <c r="AD29" s="39">
        <v>106243.5</v>
      </c>
      <c r="AE29" s="39">
        <v>110105.5</v>
      </c>
      <c r="AF29" s="52">
        <v>114689.5</v>
      </c>
    </row>
    <row r="30" spans="1:32" ht="12.75" customHeight="1">
      <c r="A30" s="29" t="s">
        <v>46</v>
      </c>
      <c r="B30" s="19"/>
      <c r="C30" s="50">
        <v>733.09699999999998</v>
      </c>
      <c r="D30" s="50">
        <v>772.99199999999996</v>
      </c>
      <c r="E30" s="50">
        <v>762.15200000000004</v>
      </c>
      <c r="F30" s="50">
        <v>737.15899999999999</v>
      </c>
      <c r="G30" s="51">
        <v>766.88900000000001</v>
      </c>
      <c r="H30" s="50">
        <v>296.94799999999998</v>
      </c>
      <c r="I30" s="50">
        <v>313.726</v>
      </c>
      <c r="J30" s="50">
        <v>316.98899999999998</v>
      </c>
      <c r="K30" s="50">
        <v>304.44499999999999</v>
      </c>
      <c r="L30" s="51">
        <v>321.89800000000002</v>
      </c>
      <c r="M30" s="50">
        <v>1030.047</v>
      </c>
      <c r="N30" s="50">
        <v>1086.7260000000001</v>
      </c>
      <c r="O30" s="50">
        <v>1079.1410000000001</v>
      </c>
      <c r="P30" s="50">
        <v>1041.605</v>
      </c>
      <c r="Q30" s="51">
        <v>1089.2560000000001</v>
      </c>
      <c r="R30" s="39">
        <v>51802</v>
      </c>
      <c r="S30" s="39">
        <v>50517</v>
      </c>
      <c r="T30" s="39">
        <v>53191</v>
      </c>
      <c r="U30" s="39">
        <v>55146</v>
      </c>
      <c r="V30" s="52">
        <v>54938</v>
      </c>
      <c r="W30" s="39">
        <v>29410</v>
      </c>
      <c r="X30" s="39">
        <v>27691</v>
      </c>
      <c r="Y30" s="39">
        <v>29899</v>
      </c>
      <c r="Z30" s="39">
        <v>32666.5</v>
      </c>
      <c r="AA30" s="52">
        <v>32319</v>
      </c>
      <c r="AB30" s="39">
        <v>45270.5</v>
      </c>
      <c r="AC30" s="39">
        <v>43835</v>
      </c>
      <c r="AD30" s="39">
        <v>46364</v>
      </c>
      <c r="AE30" s="39">
        <v>48646.5</v>
      </c>
      <c r="AF30" s="52">
        <v>48130</v>
      </c>
    </row>
    <row r="31" spans="1:32" ht="12.75" customHeight="1">
      <c r="A31" s="29" t="s">
        <v>47</v>
      </c>
      <c r="B31" s="19"/>
      <c r="C31" s="50">
        <v>101.584</v>
      </c>
      <c r="D31" s="50">
        <v>101.67400000000001</v>
      </c>
      <c r="E31" s="50">
        <v>105.919</v>
      </c>
      <c r="F31" s="50">
        <v>106.19</v>
      </c>
      <c r="G31" s="51">
        <v>111.884</v>
      </c>
      <c r="H31" s="50">
        <v>32.228000000000002</v>
      </c>
      <c r="I31" s="50">
        <v>33.057000000000002</v>
      </c>
      <c r="J31" s="50">
        <v>35.003999999999998</v>
      </c>
      <c r="K31" s="50">
        <v>35.076000000000001</v>
      </c>
      <c r="L31" s="51">
        <v>37.840000000000003</v>
      </c>
      <c r="M31" s="50">
        <v>133.81399999999999</v>
      </c>
      <c r="N31" s="50">
        <v>134.73500000000001</v>
      </c>
      <c r="O31" s="50">
        <v>140.92599999999999</v>
      </c>
      <c r="P31" s="50">
        <v>141.27099999999999</v>
      </c>
      <c r="Q31" s="51">
        <v>149.73699999999999</v>
      </c>
      <c r="R31" s="39">
        <v>79481</v>
      </c>
      <c r="S31" s="39">
        <v>85040.5</v>
      </c>
      <c r="T31" s="39">
        <v>83831.5</v>
      </c>
      <c r="U31" s="39">
        <v>86655</v>
      </c>
      <c r="V31" s="52">
        <v>89393</v>
      </c>
      <c r="W31" s="39">
        <v>60564</v>
      </c>
      <c r="X31" s="39">
        <v>63566</v>
      </c>
      <c r="Y31" s="39">
        <v>63029.5</v>
      </c>
      <c r="Z31" s="39">
        <v>66107</v>
      </c>
      <c r="AA31" s="52">
        <v>69231</v>
      </c>
      <c r="AB31" s="39">
        <v>74017</v>
      </c>
      <c r="AC31" s="39">
        <v>78445.5</v>
      </c>
      <c r="AD31" s="39">
        <v>77429</v>
      </c>
      <c r="AE31" s="39">
        <v>80604.5</v>
      </c>
      <c r="AF31" s="52">
        <v>83289</v>
      </c>
    </row>
    <row r="32" spans="1:32" ht="12.75" customHeight="1">
      <c r="A32" s="29" t="s">
        <v>48</v>
      </c>
      <c r="B32" s="19"/>
      <c r="C32" s="50">
        <v>1099.4829999999999</v>
      </c>
      <c r="D32" s="50">
        <v>1223.972</v>
      </c>
      <c r="E32" s="50">
        <v>1244.848</v>
      </c>
      <c r="F32" s="50">
        <v>1229.27</v>
      </c>
      <c r="G32" s="51">
        <v>1286.828</v>
      </c>
      <c r="H32" s="50">
        <v>181.34</v>
      </c>
      <c r="I32" s="50">
        <v>196.96299999999999</v>
      </c>
      <c r="J32" s="50">
        <v>203.517</v>
      </c>
      <c r="K32" s="50">
        <v>204.72800000000001</v>
      </c>
      <c r="L32" s="51">
        <v>224.732</v>
      </c>
      <c r="M32" s="50">
        <v>1280.829</v>
      </c>
      <c r="N32" s="50">
        <v>1420.9449999999999</v>
      </c>
      <c r="O32" s="50">
        <v>1448.365</v>
      </c>
      <c r="P32" s="50">
        <v>1433.992</v>
      </c>
      <c r="Q32" s="51">
        <v>1511.806</v>
      </c>
      <c r="R32" s="39">
        <v>37232</v>
      </c>
      <c r="S32" s="39">
        <v>35574</v>
      </c>
      <c r="T32" s="39">
        <v>37286</v>
      </c>
      <c r="U32" s="39">
        <v>39054</v>
      </c>
      <c r="V32" s="52">
        <v>39989.5</v>
      </c>
      <c r="W32" s="39">
        <v>25726</v>
      </c>
      <c r="X32" s="39">
        <v>25697.5</v>
      </c>
      <c r="Y32" s="39">
        <v>27152.5</v>
      </c>
      <c r="Z32" s="39">
        <v>29932.5</v>
      </c>
      <c r="AA32" s="52">
        <v>30691</v>
      </c>
      <c r="AB32" s="39">
        <v>35459</v>
      </c>
      <c r="AC32" s="39">
        <v>34047</v>
      </c>
      <c r="AD32" s="39">
        <v>35783.5</v>
      </c>
      <c r="AE32" s="39">
        <v>37508</v>
      </c>
      <c r="AF32" s="52">
        <v>38414</v>
      </c>
    </row>
    <row r="33" spans="1:32" ht="12.75" customHeight="1">
      <c r="A33" s="29" t="s">
        <v>49</v>
      </c>
      <c r="B33" s="19"/>
      <c r="C33" s="50">
        <v>452.67599999999999</v>
      </c>
      <c r="D33" s="50">
        <v>456.995</v>
      </c>
      <c r="E33" s="50">
        <v>459.35399999999998</v>
      </c>
      <c r="F33" s="50">
        <v>453.327</v>
      </c>
      <c r="G33" s="51">
        <v>469.8</v>
      </c>
      <c r="H33" s="50">
        <v>254.02600000000001</v>
      </c>
      <c r="I33" s="50">
        <v>258.13299999999998</v>
      </c>
      <c r="J33" s="50">
        <v>263.12700000000001</v>
      </c>
      <c r="K33" s="50">
        <v>253.779</v>
      </c>
      <c r="L33" s="51">
        <v>259.43</v>
      </c>
      <c r="M33" s="50">
        <v>706.69899999999996</v>
      </c>
      <c r="N33" s="50">
        <v>715.13599999999997</v>
      </c>
      <c r="O33" s="50">
        <v>722.48199999999997</v>
      </c>
      <c r="P33" s="50">
        <v>707.10199999999998</v>
      </c>
      <c r="Q33" s="51">
        <v>729.37699999999995</v>
      </c>
      <c r="R33" s="39">
        <v>50202</v>
      </c>
      <c r="S33" s="39">
        <v>50632</v>
      </c>
      <c r="T33" s="39">
        <v>52409</v>
      </c>
      <c r="U33" s="39">
        <v>54808.5</v>
      </c>
      <c r="V33" s="52">
        <v>54150</v>
      </c>
      <c r="W33" s="39">
        <v>31800</v>
      </c>
      <c r="X33" s="39">
        <v>31360</v>
      </c>
      <c r="Y33" s="39">
        <v>33094.5</v>
      </c>
      <c r="Z33" s="39">
        <v>36660</v>
      </c>
      <c r="AA33" s="52">
        <v>36657</v>
      </c>
      <c r="AB33" s="39">
        <v>43540</v>
      </c>
      <c r="AC33" s="39">
        <v>43649</v>
      </c>
      <c r="AD33" s="39">
        <v>45478</v>
      </c>
      <c r="AE33" s="39">
        <v>48367</v>
      </c>
      <c r="AF33" s="52">
        <v>47784</v>
      </c>
    </row>
    <row r="34" spans="1:32" ht="12.75" customHeight="1">
      <c r="A34" s="29" t="s">
        <v>50</v>
      </c>
      <c r="B34" s="19"/>
      <c r="C34" s="50">
        <v>723.93899999999996</v>
      </c>
      <c r="D34" s="50">
        <v>741.52700000000004</v>
      </c>
      <c r="E34" s="50">
        <v>748.92700000000002</v>
      </c>
      <c r="F34" s="50">
        <v>766.69899999999996</v>
      </c>
      <c r="G34" s="51">
        <v>806.33199999999999</v>
      </c>
      <c r="H34" s="50">
        <v>948.81700000000001</v>
      </c>
      <c r="I34" s="50">
        <v>979.43700000000001</v>
      </c>
      <c r="J34" s="50">
        <v>993.89200000000005</v>
      </c>
      <c r="K34" s="50">
        <v>992.15700000000004</v>
      </c>
      <c r="L34" s="51">
        <v>1057.7550000000001</v>
      </c>
      <c r="M34" s="50">
        <v>1672.749</v>
      </c>
      <c r="N34" s="50">
        <v>1720.9839999999999</v>
      </c>
      <c r="O34" s="50">
        <v>1742.8219999999999</v>
      </c>
      <c r="P34" s="50">
        <v>1758.8589999999999</v>
      </c>
      <c r="Q34" s="51">
        <v>1865.633</v>
      </c>
      <c r="R34" s="39">
        <v>22261</v>
      </c>
      <c r="S34" s="39">
        <v>22346</v>
      </c>
      <c r="T34" s="39">
        <v>23333</v>
      </c>
      <c r="U34" s="39">
        <v>24351.5</v>
      </c>
      <c r="V34" s="52">
        <v>24008</v>
      </c>
      <c r="W34" s="39">
        <v>15638</v>
      </c>
      <c r="X34" s="39">
        <v>15451</v>
      </c>
      <c r="Y34" s="39">
        <v>16071</v>
      </c>
      <c r="Z34" s="39">
        <v>17634</v>
      </c>
      <c r="AA34" s="52">
        <v>17064</v>
      </c>
      <c r="AB34" s="39">
        <v>18041</v>
      </c>
      <c r="AC34" s="39">
        <v>17994</v>
      </c>
      <c r="AD34" s="39">
        <v>18679</v>
      </c>
      <c r="AE34" s="39">
        <v>20116</v>
      </c>
      <c r="AF34" s="52">
        <v>19623</v>
      </c>
    </row>
    <row r="35" spans="1:32" ht="12.75" customHeight="1">
      <c r="A35" s="29" t="s">
        <v>51</v>
      </c>
      <c r="B35" s="19"/>
      <c r="C35" s="50">
        <v>655.58</v>
      </c>
      <c r="D35" s="50">
        <v>664.00099999999998</v>
      </c>
      <c r="E35" s="50">
        <v>686.93399999999997</v>
      </c>
      <c r="F35" s="50">
        <v>698.62900000000002</v>
      </c>
      <c r="G35" s="51">
        <v>738.67399999999998</v>
      </c>
      <c r="H35" s="50">
        <v>795.22699999999998</v>
      </c>
      <c r="I35" s="50">
        <v>814.99199999999996</v>
      </c>
      <c r="J35" s="50">
        <v>846.43899999999996</v>
      </c>
      <c r="K35" s="50">
        <v>859.38300000000004</v>
      </c>
      <c r="L35" s="51">
        <v>918.54200000000003</v>
      </c>
      <c r="M35" s="50">
        <v>1450.81</v>
      </c>
      <c r="N35" s="50">
        <v>1478.998</v>
      </c>
      <c r="O35" s="50">
        <v>1533.374</v>
      </c>
      <c r="P35" s="50">
        <v>1558.011</v>
      </c>
      <c r="Q35" s="51">
        <v>1663.8630000000001</v>
      </c>
      <c r="R35" s="39">
        <v>8640</v>
      </c>
      <c r="S35" s="39">
        <v>8825</v>
      </c>
      <c r="T35" s="39">
        <v>9203</v>
      </c>
      <c r="U35" s="39">
        <v>9885</v>
      </c>
      <c r="V35" s="52">
        <v>9750</v>
      </c>
      <c r="W35" s="39">
        <v>6777</v>
      </c>
      <c r="X35" s="39">
        <v>6942</v>
      </c>
      <c r="Y35" s="39">
        <v>7221</v>
      </c>
      <c r="Z35" s="39">
        <v>7727</v>
      </c>
      <c r="AA35" s="52">
        <v>7673</v>
      </c>
      <c r="AB35" s="39">
        <v>7525</v>
      </c>
      <c r="AC35" s="39">
        <v>7700</v>
      </c>
      <c r="AD35" s="39">
        <v>8022</v>
      </c>
      <c r="AE35" s="39">
        <v>8623</v>
      </c>
      <c r="AF35" s="52">
        <v>8456</v>
      </c>
    </row>
    <row r="36" spans="1:32" ht="12.75" customHeight="1">
      <c r="A36" s="29" t="s">
        <v>52</v>
      </c>
      <c r="B36" s="19"/>
      <c r="C36" s="50">
        <v>528.99400000000003</v>
      </c>
      <c r="D36" s="50">
        <v>582.85400000000004</v>
      </c>
      <c r="E36" s="50">
        <v>598.98699999999997</v>
      </c>
      <c r="F36" s="50">
        <v>616.58699999999999</v>
      </c>
      <c r="G36" s="51">
        <v>639.66</v>
      </c>
      <c r="H36" s="50">
        <v>160.87</v>
      </c>
      <c r="I36" s="50">
        <v>166.94</v>
      </c>
      <c r="J36" s="50">
        <v>174.14</v>
      </c>
      <c r="K36" s="50">
        <v>173.273</v>
      </c>
      <c r="L36" s="51">
        <v>183.50399999999999</v>
      </c>
      <c r="M36" s="50">
        <v>689.86199999999997</v>
      </c>
      <c r="N36" s="50">
        <v>749.81</v>
      </c>
      <c r="O36" s="50">
        <v>773.125</v>
      </c>
      <c r="P36" s="50">
        <v>789.86300000000006</v>
      </c>
      <c r="Q36" s="51">
        <v>823.33699999999999</v>
      </c>
      <c r="R36" s="39">
        <v>42709.5</v>
      </c>
      <c r="S36" s="39">
        <v>35181.5</v>
      </c>
      <c r="T36" s="39">
        <v>35942.5</v>
      </c>
      <c r="U36" s="39">
        <v>34807.5</v>
      </c>
      <c r="V36" s="52">
        <v>35160</v>
      </c>
      <c r="W36" s="39">
        <v>34520</v>
      </c>
      <c r="X36" s="39">
        <v>32430</v>
      </c>
      <c r="Y36" s="39">
        <v>33655.5</v>
      </c>
      <c r="Z36" s="39">
        <v>34277</v>
      </c>
      <c r="AA36" s="52">
        <v>31595</v>
      </c>
      <c r="AB36" s="39">
        <v>40128</v>
      </c>
      <c r="AC36" s="39">
        <v>34445</v>
      </c>
      <c r="AD36" s="39">
        <v>35308</v>
      </c>
      <c r="AE36" s="39">
        <v>34657</v>
      </c>
      <c r="AF36" s="52">
        <v>34189</v>
      </c>
    </row>
    <row r="37" spans="1:32" ht="12.75" customHeight="1">
      <c r="A37" s="29" t="s">
        <v>53</v>
      </c>
      <c r="B37" s="19"/>
      <c r="C37" s="50">
        <v>158.732</v>
      </c>
      <c r="D37" s="50">
        <v>163.964</v>
      </c>
      <c r="E37" s="50">
        <v>169.072</v>
      </c>
      <c r="F37" s="50">
        <v>160.97800000000001</v>
      </c>
      <c r="G37" s="51">
        <v>165.048</v>
      </c>
      <c r="H37" s="50">
        <v>119.375</v>
      </c>
      <c r="I37" s="50">
        <v>119.673</v>
      </c>
      <c r="J37" s="50">
        <v>123.96</v>
      </c>
      <c r="K37" s="50">
        <v>114.616</v>
      </c>
      <c r="L37" s="51">
        <v>118.277</v>
      </c>
      <c r="M37" s="50">
        <v>278.10700000000003</v>
      </c>
      <c r="N37" s="50">
        <v>283.68299999999999</v>
      </c>
      <c r="O37" s="50">
        <v>293.03100000000001</v>
      </c>
      <c r="P37" s="50">
        <v>275.59300000000002</v>
      </c>
      <c r="Q37" s="51">
        <v>283.43099999999998</v>
      </c>
      <c r="R37" s="39">
        <v>48638.5</v>
      </c>
      <c r="S37" s="39">
        <v>48450</v>
      </c>
      <c r="T37" s="39">
        <v>44412</v>
      </c>
      <c r="U37" s="39">
        <v>49846</v>
      </c>
      <c r="V37" s="52">
        <v>45000</v>
      </c>
      <c r="W37" s="39">
        <v>27320</v>
      </c>
      <c r="X37" s="39">
        <v>27514</v>
      </c>
      <c r="Y37" s="39">
        <v>24999</v>
      </c>
      <c r="Z37" s="39">
        <v>30300</v>
      </c>
      <c r="AA37" s="52">
        <v>27900</v>
      </c>
      <c r="AB37" s="39">
        <v>37585</v>
      </c>
      <c r="AC37" s="39">
        <v>37571.5</v>
      </c>
      <c r="AD37" s="39">
        <v>34098.5</v>
      </c>
      <c r="AE37" s="39">
        <v>39917</v>
      </c>
      <c r="AF37" s="52">
        <v>36191</v>
      </c>
    </row>
    <row r="38" spans="1:32" ht="12.75" customHeight="1">
      <c r="A38" s="29" t="s">
        <v>54</v>
      </c>
      <c r="B38" s="19"/>
      <c r="C38" s="50">
        <v>350.86700000000002</v>
      </c>
      <c r="D38" s="50">
        <v>355.15800000000002</v>
      </c>
      <c r="E38" s="50">
        <v>382.12099999999998</v>
      </c>
      <c r="F38" s="50">
        <v>398.791</v>
      </c>
      <c r="G38" s="51">
        <v>413.85500000000002</v>
      </c>
      <c r="H38" s="50">
        <v>368.84699999999998</v>
      </c>
      <c r="I38" s="50">
        <v>374.09199999999998</v>
      </c>
      <c r="J38" s="50">
        <v>385.39</v>
      </c>
      <c r="K38" s="50">
        <v>396.76799999999997</v>
      </c>
      <c r="L38" s="51">
        <v>416.03199999999998</v>
      </c>
      <c r="M38" s="50">
        <v>719.71199999999999</v>
      </c>
      <c r="N38" s="50">
        <v>729.25699999999995</v>
      </c>
      <c r="O38" s="50">
        <v>767.51900000000001</v>
      </c>
      <c r="P38" s="50">
        <v>795.55700000000002</v>
      </c>
      <c r="Q38" s="51">
        <v>829.98699999999997</v>
      </c>
      <c r="R38" s="39">
        <v>45704</v>
      </c>
      <c r="S38" s="39">
        <v>46961.5</v>
      </c>
      <c r="T38" s="39">
        <v>46815.5</v>
      </c>
      <c r="U38" s="39">
        <v>49045</v>
      </c>
      <c r="V38" s="52">
        <v>50163.5</v>
      </c>
      <c r="W38" s="39">
        <v>36025.5</v>
      </c>
      <c r="X38" s="39">
        <v>36000</v>
      </c>
      <c r="Y38" s="39">
        <v>37657.5</v>
      </c>
      <c r="Z38" s="39">
        <v>39749</v>
      </c>
      <c r="AA38" s="52">
        <v>39757.5</v>
      </c>
      <c r="AB38" s="39">
        <v>40230.5</v>
      </c>
      <c r="AC38" s="39">
        <v>40347.5</v>
      </c>
      <c r="AD38" s="39">
        <v>41566</v>
      </c>
      <c r="AE38" s="39">
        <v>43801</v>
      </c>
      <c r="AF38" s="52">
        <v>44386</v>
      </c>
    </row>
    <row r="39" spans="1:32" ht="12.75" customHeight="1">
      <c r="A39" s="29" t="s">
        <v>55</v>
      </c>
      <c r="B39" s="19"/>
      <c r="C39" s="50">
        <v>178.78299999999999</v>
      </c>
      <c r="D39" s="50">
        <v>194.4</v>
      </c>
      <c r="E39" s="50">
        <v>195.42599999999999</v>
      </c>
      <c r="F39" s="50">
        <v>192.114</v>
      </c>
      <c r="G39" s="51">
        <v>194.04</v>
      </c>
      <c r="H39" s="50">
        <v>182.63399999999999</v>
      </c>
      <c r="I39" s="50">
        <v>192.30799999999999</v>
      </c>
      <c r="J39" s="50">
        <v>192.512</v>
      </c>
      <c r="K39" s="50">
        <v>185.31100000000001</v>
      </c>
      <c r="L39" s="51">
        <v>190.75700000000001</v>
      </c>
      <c r="M39" s="50">
        <v>361.41800000000001</v>
      </c>
      <c r="N39" s="50">
        <v>386.71199999999999</v>
      </c>
      <c r="O39" s="50">
        <v>387.94099999999997</v>
      </c>
      <c r="P39" s="50">
        <v>377.42599999999999</v>
      </c>
      <c r="Q39" s="51">
        <v>384.95100000000002</v>
      </c>
      <c r="R39" s="39">
        <v>30358.5</v>
      </c>
      <c r="S39" s="39">
        <v>30275</v>
      </c>
      <c r="T39" s="39">
        <v>31108.5</v>
      </c>
      <c r="U39" s="39">
        <v>34365</v>
      </c>
      <c r="V39" s="52">
        <v>36436.5</v>
      </c>
      <c r="W39" s="39">
        <v>22625.5</v>
      </c>
      <c r="X39" s="39">
        <v>22597.5</v>
      </c>
      <c r="Y39" s="39">
        <v>23552</v>
      </c>
      <c r="Z39" s="39">
        <v>26730</v>
      </c>
      <c r="AA39" s="52">
        <v>27010</v>
      </c>
      <c r="AB39" s="39">
        <v>25869</v>
      </c>
      <c r="AC39" s="39">
        <v>25789</v>
      </c>
      <c r="AD39" s="39">
        <v>26682</v>
      </c>
      <c r="AE39" s="39">
        <v>29928.5</v>
      </c>
      <c r="AF39" s="52">
        <v>30857</v>
      </c>
    </row>
    <row r="40" spans="1:32" ht="12.75" customHeight="1">
      <c r="A40" s="29" t="s">
        <v>56</v>
      </c>
      <c r="B40" s="19"/>
      <c r="C40" s="50">
        <v>752.29399999999998</v>
      </c>
      <c r="D40" s="50">
        <v>826.48500000000001</v>
      </c>
      <c r="E40" s="50">
        <v>866.673</v>
      </c>
      <c r="F40" s="50">
        <v>865.07100000000003</v>
      </c>
      <c r="G40" s="51">
        <v>899.69899999999996</v>
      </c>
      <c r="H40" s="50">
        <v>632.97900000000004</v>
      </c>
      <c r="I40" s="50">
        <v>693.82100000000003</v>
      </c>
      <c r="J40" s="50">
        <v>730.99699999999996</v>
      </c>
      <c r="K40" s="50">
        <v>720.37199999999996</v>
      </c>
      <c r="L40" s="51">
        <v>759.97199999999998</v>
      </c>
      <c r="M40" s="50">
        <v>1385.277</v>
      </c>
      <c r="N40" s="50">
        <v>1520.329</v>
      </c>
      <c r="O40" s="50">
        <v>1597.672</v>
      </c>
      <c r="P40" s="50">
        <v>1585.4459999999999</v>
      </c>
      <c r="Q40" s="51">
        <v>1659.922</v>
      </c>
      <c r="R40" s="39">
        <v>49723</v>
      </c>
      <c r="S40" s="39">
        <v>48000</v>
      </c>
      <c r="T40" s="39">
        <v>50228</v>
      </c>
      <c r="U40" s="39">
        <v>54362</v>
      </c>
      <c r="V40" s="52">
        <v>55700</v>
      </c>
      <c r="W40" s="39">
        <v>27300</v>
      </c>
      <c r="X40" s="39">
        <v>26559.5</v>
      </c>
      <c r="Y40" s="39">
        <v>28000</v>
      </c>
      <c r="Z40" s="39">
        <v>31616</v>
      </c>
      <c r="AA40" s="52">
        <v>32950</v>
      </c>
      <c r="AB40" s="39">
        <v>37464</v>
      </c>
      <c r="AC40" s="39">
        <v>36268</v>
      </c>
      <c r="AD40" s="39">
        <v>38113</v>
      </c>
      <c r="AE40" s="39">
        <v>42015</v>
      </c>
      <c r="AF40" s="52">
        <v>43238</v>
      </c>
    </row>
    <row r="41" spans="1:32" ht="12.75" customHeight="1">
      <c r="A41" s="29" t="s">
        <v>57</v>
      </c>
      <c r="B41" s="19"/>
      <c r="C41" s="50">
        <v>927.25</v>
      </c>
      <c r="D41" s="50">
        <v>1023.503</v>
      </c>
      <c r="E41" s="50">
        <v>1056.6300000000001</v>
      </c>
      <c r="F41" s="50">
        <v>1049.145</v>
      </c>
      <c r="G41" s="51">
        <v>1078.97</v>
      </c>
      <c r="H41" s="50">
        <v>714.21900000000005</v>
      </c>
      <c r="I41" s="50">
        <v>800.45</v>
      </c>
      <c r="J41" s="50">
        <v>857.82899999999995</v>
      </c>
      <c r="K41" s="50">
        <v>853.72299999999996</v>
      </c>
      <c r="L41" s="51">
        <v>855.899</v>
      </c>
      <c r="M41" s="50">
        <v>1641.47</v>
      </c>
      <c r="N41" s="50">
        <v>1823.971</v>
      </c>
      <c r="O41" s="50">
        <v>1914.4580000000001</v>
      </c>
      <c r="P41" s="50">
        <v>1902.8689999999999</v>
      </c>
      <c r="Q41" s="51">
        <v>1935.277</v>
      </c>
      <c r="R41" s="39">
        <v>12317</v>
      </c>
      <c r="S41" s="39">
        <v>13158</v>
      </c>
      <c r="T41" s="39">
        <v>13990</v>
      </c>
      <c r="U41" s="39">
        <v>14809</v>
      </c>
      <c r="V41" s="52">
        <v>14737.5</v>
      </c>
      <c r="W41" s="39">
        <v>10732</v>
      </c>
      <c r="X41" s="39">
        <v>11000</v>
      </c>
      <c r="Y41" s="39">
        <v>11516</v>
      </c>
      <c r="Z41" s="39">
        <v>12425</v>
      </c>
      <c r="AA41" s="52">
        <v>13132</v>
      </c>
      <c r="AB41" s="39">
        <v>11598</v>
      </c>
      <c r="AC41" s="39">
        <v>12135</v>
      </c>
      <c r="AD41" s="39">
        <v>12786</v>
      </c>
      <c r="AE41" s="39">
        <v>13651</v>
      </c>
      <c r="AF41" s="52">
        <v>13960</v>
      </c>
    </row>
    <row r="42" spans="1:32" ht="12.75" customHeight="1">
      <c r="A42" s="29" t="s">
        <v>58</v>
      </c>
      <c r="B42" s="15"/>
      <c r="C42" s="50">
        <v>572.48699999999997</v>
      </c>
      <c r="D42" s="50">
        <v>563.43600000000004</v>
      </c>
      <c r="E42" s="50">
        <v>626.47900000000004</v>
      </c>
      <c r="F42" s="50">
        <v>584.404</v>
      </c>
      <c r="G42" s="51">
        <v>590.99900000000002</v>
      </c>
      <c r="H42" s="50">
        <v>530.40099999999995</v>
      </c>
      <c r="I42" s="50">
        <v>491.01499999999999</v>
      </c>
      <c r="J42" s="50">
        <v>640.11</v>
      </c>
      <c r="K42" s="50">
        <v>519.41200000000003</v>
      </c>
      <c r="L42" s="51">
        <v>527.33000000000004</v>
      </c>
      <c r="M42" s="50">
        <v>1102.885</v>
      </c>
      <c r="N42" s="50">
        <v>1054.4549999999999</v>
      </c>
      <c r="O42" s="50">
        <v>1266.5930000000001</v>
      </c>
      <c r="P42" s="50">
        <v>1103.81</v>
      </c>
      <c r="Q42" s="51">
        <v>1118.373</v>
      </c>
      <c r="R42" s="39">
        <v>65651</v>
      </c>
      <c r="S42" s="39">
        <v>69694</v>
      </c>
      <c r="T42" s="39">
        <v>68564</v>
      </c>
      <c r="U42" s="39">
        <v>71301</v>
      </c>
      <c r="V42" s="52">
        <v>74591</v>
      </c>
      <c r="W42" s="39">
        <v>48530</v>
      </c>
      <c r="X42" s="39">
        <v>56310</v>
      </c>
      <c r="Y42" s="39">
        <v>51507</v>
      </c>
      <c r="Z42" s="39">
        <v>59204</v>
      </c>
      <c r="AA42" s="52">
        <v>63904</v>
      </c>
      <c r="AB42" s="39">
        <v>57770</v>
      </c>
      <c r="AC42" s="39">
        <v>63451</v>
      </c>
      <c r="AD42" s="39">
        <v>60320</v>
      </c>
      <c r="AE42" s="39">
        <v>65547</v>
      </c>
      <c r="AF42" s="52">
        <v>69459</v>
      </c>
    </row>
    <row r="43" spans="1:32" ht="12.75" customHeight="1">
      <c r="A43" s="29" t="s">
        <v>59</v>
      </c>
      <c r="B43" s="19"/>
      <c r="C43" s="50">
        <v>442.70100000000002</v>
      </c>
      <c r="D43" s="50">
        <v>458.685</v>
      </c>
      <c r="E43" s="50">
        <v>446.55099999999999</v>
      </c>
      <c r="F43" s="50">
        <v>474.23599999999999</v>
      </c>
      <c r="G43" s="51">
        <v>464.077</v>
      </c>
      <c r="H43" s="50">
        <v>1011.04</v>
      </c>
      <c r="I43" s="50">
        <v>1031.4780000000001</v>
      </c>
      <c r="J43" s="50">
        <v>988.92</v>
      </c>
      <c r="K43" s="50">
        <v>1066.52</v>
      </c>
      <c r="L43" s="51">
        <v>1065.633</v>
      </c>
      <c r="M43" s="50">
        <v>1453.741</v>
      </c>
      <c r="N43" s="50">
        <v>1490.1890000000001</v>
      </c>
      <c r="O43" s="50">
        <v>1435.4690000000001</v>
      </c>
      <c r="P43" s="50">
        <v>1540.7550000000001</v>
      </c>
      <c r="Q43" s="51">
        <v>1530.0250000000001</v>
      </c>
      <c r="R43" s="39">
        <v>30415.5</v>
      </c>
      <c r="S43" s="39">
        <v>29221</v>
      </c>
      <c r="T43" s="39">
        <v>27428</v>
      </c>
      <c r="U43" s="39">
        <v>32031.5</v>
      </c>
      <c r="V43" s="52">
        <v>36215.5</v>
      </c>
      <c r="W43" s="39">
        <v>30832</v>
      </c>
      <c r="X43" s="39">
        <v>30307</v>
      </c>
      <c r="Y43" s="39">
        <v>28862</v>
      </c>
      <c r="Z43" s="39">
        <v>33964</v>
      </c>
      <c r="AA43" s="52">
        <v>36501</v>
      </c>
      <c r="AB43" s="39">
        <v>30737.5</v>
      </c>
      <c r="AC43" s="39">
        <v>30031</v>
      </c>
      <c r="AD43" s="39">
        <v>28506</v>
      </c>
      <c r="AE43" s="39">
        <v>33512</v>
      </c>
      <c r="AF43" s="52">
        <v>36419</v>
      </c>
    </row>
    <row r="44" spans="1:32" ht="12.75" customHeight="1">
      <c r="A44" s="29" t="s">
        <v>60</v>
      </c>
      <c r="B44" s="19"/>
      <c r="C44" s="50">
        <v>429.471</v>
      </c>
      <c r="D44" s="50">
        <v>464.06900000000002</v>
      </c>
      <c r="E44" s="50">
        <v>495.63</v>
      </c>
      <c r="F44" s="50">
        <v>493.12099999999998</v>
      </c>
      <c r="G44" s="51">
        <v>578.67600000000004</v>
      </c>
      <c r="H44" s="50">
        <v>1564.489</v>
      </c>
      <c r="I44" s="50">
        <v>1698.7739999999999</v>
      </c>
      <c r="J44" s="50">
        <v>1814.066</v>
      </c>
      <c r="K44" s="50">
        <v>1774.9760000000001</v>
      </c>
      <c r="L44" s="51">
        <v>2077.3389999999999</v>
      </c>
      <c r="M44" s="50">
        <v>1993.962</v>
      </c>
      <c r="N44" s="50">
        <v>2162.857</v>
      </c>
      <c r="O44" s="50">
        <v>2309.6999999999998</v>
      </c>
      <c r="P44" s="50">
        <v>2268.0929999999998</v>
      </c>
      <c r="Q44" s="51">
        <v>2656.1709999999998</v>
      </c>
      <c r="R44" s="39">
        <v>50301</v>
      </c>
      <c r="S44" s="39">
        <v>49199</v>
      </c>
      <c r="T44" s="39">
        <v>49852</v>
      </c>
      <c r="U44" s="39">
        <v>48074</v>
      </c>
      <c r="V44" s="52">
        <v>50868</v>
      </c>
      <c r="W44" s="39">
        <v>36189</v>
      </c>
      <c r="X44" s="39">
        <v>35395</v>
      </c>
      <c r="Y44" s="39">
        <v>36371</v>
      </c>
      <c r="Z44" s="39">
        <v>36079</v>
      </c>
      <c r="AA44" s="52">
        <v>37535</v>
      </c>
      <c r="AB44" s="39">
        <v>38437</v>
      </c>
      <c r="AC44" s="39">
        <v>37535</v>
      </c>
      <c r="AD44" s="39">
        <v>38494</v>
      </c>
      <c r="AE44" s="39">
        <v>37955</v>
      </c>
      <c r="AF44" s="52">
        <v>39725</v>
      </c>
    </row>
    <row r="45" spans="1:32" ht="12.75" customHeight="1">
      <c r="A45" s="29" t="s">
        <v>61</v>
      </c>
      <c r="B45" s="19"/>
      <c r="C45" s="50">
        <v>164.65299999999999</v>
      </c>
      <c r="D45" s="50">
        <v>184.56899999999999</v>
      </c>
      <c r="E45" s="50">
        <v>192.773</v>
      </c>
      <c r="F45" s="50">
        <v>192.93100000000001</v>
      </c>
      <c r="G45" s="51">
        <v>191.54400000000001</v>
      </c>
      <c r="H45" s="50">
        <v>173.56</v>
      </c>
      <c r="I45" s="50">
        <v>199.245</v>
      </c>
      <c r="J45" s="50">
        <v>215.345</v>
      </c>
      <c r="K45" s="50">
        <v>220.447</v>
      </c>
      <c r="L45" s="51">
        <v>225.357</v>
      </c>
      <c r="M45" s="50">
        <v>338.21499999999997</v>
      </c>
      <c r="N45" s="50">
        <v>383.82400000000001</v>
      </c>
      <c r="O45" s="50">
        <v>408.11799999999999</v>
      </c>
      <c r="P45" s="50">
        <v>413.37799999999999</v>
      </c>
      <c r="Q45" s="51">
        <v>417.25700000000001</v>
      </c>
      <c r="R45" s="39">
        <v>11203</v>
      </c>
      <c r="S45" s="39">
        <v>10195</v>
      </c>
      <c r="T45" s="39">
        <v>10576</v>
      </c>
      <c r="U45" s="39">
        <v>12132</v>
      </c>
      <c r="V45" s="52">
        <v>13932</v>
      </c>
      <c r="W45" s="39">
        <v>7455</v>
      </c>
      <c r="X45" s="39">
        <v>6861</v>
      </c>
      <c r="Y45" s="39">
        <v>7107</v>
      </c>
      <c r="Z45" s="39">
        <v>8028</v>
      </c>
      <c r="AA45" s="52">
        <v>8999</v>
      </c>
      <c r="AB45" s="39">
        <v>8946</v>
      </c>
      <c r="AC45" s="39">
        <v>8228</v>
      </c>
      <c r="AD45" s="39">
        <v>8500</v>
      </c>
      <c r="AE45" s="39">
        <v>9799</v>
      </c>
      <c r="AF45" s="52">
        <v>10871.5</v>
      </c>
    </row>
    <row r="46" spans="1:32" ht="12.75" customHeight="1">
      <c r="A46" s="29" t="s">
        <v>62</v>
      </c>
      <c r="B46" s="19"/>
      <c r="C46" s="50">
        <v>301.45299999999997</v>
      </c>
      <c r="D46" s="50">
        <v>325.012</v>
      </c>
      <c r="E46" s="50">
        <v>339.70699999999999</v>
      </c>
      <c r="F46" s="50">
        <v>350.529</v>
      </c>
      <c r="G46" s="51">
        <v>366.24900000000002</v>
      </c>
      <c r="H46" s="50">
        <v>314.62799999999999</v>
      </c>
      <c r="I46" s="50">
        <v>355.38600000000002</v>
      </c>
      <c r="J46" s="50">
        <v>376.22</v>
      </c>
      <c r="K46" s="50">
        <v>384.94499999999999</v>
      </c>
      <c r="L46" s="51">
        <v>414.31</v>
      </c>
      <c r="M46" s="50">
        <v>616.08399999999995</v>
      </c>
      <c r="N46" s="50">
        <v>680.40700000000004</v>
      </c>
      <c r="O46" s="50">
        <v>715.92499999999995</v>
      </c>
      <c r="P46" s="50">
        <v>735.46900000000005</v>
      </c>
      <c r="Q46" s="51">
        <v>780.79600000000005</v>
      </c>
      <c r="R46" s="39">
        <v>26000</v>
      </c>
      <c r="S46" s="39">
        <v>24479</v>
      </c>
      <c r="T46" s="39">
        <v>25467</v>
      </c>
      <c r="U46" s="39">
        <v>27600</v>
      </c>
      <c r="V46" s="52">
        <v>29262</v>
      </c>
      <c r="W46" s="39">
        <v>17761</v>
      </c>
      <c r="X46" s="39">
        <v>16244</v>
      </c>
      <c r="Y46" s="39">
        <v>16875</v>
      </c>
      <c r="Z46" s="39">
        <v>18442</v>
      </c>
      <c r="AA46" s="52">
        <v>20153</v>
      </c>
      <c r="AB46" s="39">
        <v>20909</v>
      </c>
      <c r="AC46" s="39">
        <v>19535</v>
      </c>
      <c r="AD46" s="39">
        <v>20189.5</v>
      </c>
      <c r="AE46" s="39">
        <v>21916</v>
      </c>
      <c r="AF46" s="52">
        <v>23609</v>
      </c>
    </row>
    <row r="47" spans="1:32" ht="12.75" customHeight="1">
      <c r="A47" s="30" t="s">
        <v>63</v>
      </c>
      <c r="B47" s="19"/>
      <c r="C47" s="50"/>
      <c r="D47" s="50"/>
      <c r="E47" s="50"/>
      <c r="F47" s="50"/>
      <c r="G47" s="51"/>
      <c r="H47" s="50"/>
      <c r="I47" s="50"/>
      <c r="J47" s="50"/>
      <c r="K47" s="50"/>
      <c r="L47" s="51"/>
      <c r="M47" s="50"/>
      <c r="N47" s="50"/>
      <c r="O47" s="50"/>
      <c r="P47" s="50"/>
      <c r="Q47" s="51"/>
      <c r="R47" s="39"/>
      <c r="S47" s="39"/>
      <c r="T47" s="39"/>
      <c r="U47" s="39"/>
      <c r="V47" s="52"/>
      <c r="W47" s="39"/>
      <c r="X47" s="39"/>
      <c r="Y47" s="39"/>
      <c r="Z47" s="39"/>
      <c r="AA47" s="52"/>
      <c r="AB47" s="39"/>
      <c r="AC47" s="39"/>
      <c r="AD47" s="39"/>
      <c r="AE47" s="39"/>
      <c r="AF47" s="52"/>
    </row>
    <row r="48" spans="1:32" ht="12.75" customHeight="1">
      <c r="A48" s="31" t="s">
        <v>64</v>
      </c>
      <c r="B48" s="19"/>
      <c r="C48" s="50">
        <v>5643.6440000000002</v>
      </c>
      <c r="D48" s="50">
        <v>5838.9</v>
      </c>
      <c r="E48" s="50">
        <v>6014.0039999999999</v>
      </c>
      <c r="F48" s="50">
        <v>6028.0079999999998</v>
      </c>
      <c r="G48" s="51">
        <v>6305.8320000000003</v>
      </c>
      <c r="H48" s="50">
        <v>4539.7730000000001</v>
      </c>
      <c r="I48" s="50">
        <v>4689.1189999999997</v>
      </c>
      <c r="J48" s="50">
        <v>4948.1890000000003</v>
      </c>
      <c r="K48" s="50">
        <v>4947.1530000000002</v>
      </c>
      <c r="L48" s="51">
        <v>5249.6450000000004</v>
      </c>
      <c r="M48" s="50">
        <v>10183.413</v>
      </c>
      <c r="N48" s="50">
        <v>10528.179</v>
      </c>
      <c r="O48" s="50">
        <v>10962.197</v>
      </c>
      <c r="P48" s="50">
        <v>10975.157999999999</v>
      </c>
      <c r="Q48" s="51">
        <v>11561.986999999999</v>
      </c>
      <c r="R48" s="39">
        <v>35988</v>
      </c>
      <c r="S48" s="39">
        <v>36350</v>
      </c>
      <c r="T48" s="39">
        <v>38270</v>
      </c>
      <c r="U48" s="39">
        <v>40493</v>
      </c>
      <c r="V48" s="52">
        <v>39420</v>
      </c>
      <c r="W48" s="39">
        <v>20580</v>
      </c>
      <c r="X48" s="39">
        <v>20854</v>
      </c>
      <c r="Y48" s="39">
        <v>21829</v>
      </c>
      <c r="Z48" s="39">
        <v>24008</v>
      </c>
      <c r="AA48" s="52">
        <v>23869</v>
      </c>
      <c r="AB48" s="39">
        <v>27409</v>
      </c>
      <c r="AC48" s="39">
        <v>27740</v>
      </c>
      <c r="AD48" s="39">
        <v>29116</v>
      </c>
      <c r="AE48" s="39">
        <v>31279</v>
      </c>
      <c r="AF48" s="52">
        <v>30629</v>
      </c>
    </row>
    <row r="49" spans="1:32" ht="12.75" customHeight="1">
      <c r="A49" s="31" t="s">
        <v>65</v>
      </c>
      <c r="B49" s="19"/>
      <c r="C49" s="50">
        <v>341.303</v>
      </c>
      <c r="D49" s="50">
        <v>341.81900000000002</v>
      </c>
      <c r="E49" s="50">
        <v>362.89</v>
      </c>
      <c r="F49" s="50">
        <v>380.36099999999999</v>
      </c>
      <c r="G49" s="51">
        <v>392.47300000000001</v>
      </c>
      <c r="H49" s="50">
        <v>358.96</v>
      </c>
      <c r="I49" s="50">
        <v>362.30399999999997</v>
      </c>
      <c r="J49" s="50">
        <v>371.142</v>
      </c>
      <c r="K49" s="50">
        <v>384.95400000000001</v>
      </c>
      <c r="L49" s="51">
        <v>403.3</v>
      </c>
      <c r="M49" s="50">
        <v>700.26400000000001</v>
      </c>
      <c r="N49" s="50">
        <v>704.13</v>
      </c>
      <c r="O49" s="50">
        <v>734.03099999999995</v>
      </c>
      <c r="P49" s="50">
        <v>765.31200000000001</v>
      </c>
      <c r="Q49" s="51">
        <v>795.86599999999999</v>
      </c>
      <c r="R49" s="39">
        <v>45982</v>
      </c>
      <c r="S49" s="39">
        <v>47833</v>
      </c>
      <c r="T49" s="39">
        <v>49111</v>
      </c>
      <c r="U49" s="39">
        <v>51828</v>
      </c>
      <c r="V49" s="52">
        <v>53408</v>
      </c>
      <c r="W49" s="39">
        <v>35928</v>
      </c>
      <c r="X49" s="39">
        <v>36142.5</v>
      </c>
      <c r="Y49" s="39">
        <v>38185</v>
      </c>
      <c r="Z49" s="39">
        <v>40464</v>
      </c>
      <c r="AA49" s="52">
        <v>40476</v>
      </c>
      <c r="AB49" s="39">
        <v>40250</v>
      </c>
      <c r="AC49" s="39">
        <v>40739</v>
      </c>
      <c r="AD49" s="39">
        <v>42782</v>
      </c>
      <c r="AE49" s="39">
        <v>45210</v>
      </c>
      <c r="AF49" s="52">
        <v>45952.5</v>
      </c>
    </row>
    <row r="50" spans="1:32" ht="12.75" customHeight="1">
      <c r="A50" s="32" t="s">
        <v>66</v>
      </c>
      <c r="B50" s="19"/>
      <c r="C50" s="50">
        <v>981.07299999999998</v>
      </c>
      <c r="D50" s="50">
        <v>937.928</v>
      </c>
      <c r="E50" s="50">
        <v>986.39700000000005</v>
      </c>
      <c r="F50" s="50">
        <v>935.12099999999998</v>
      </c>
      <c r="G50" s="51">
        <v>962.803</v>
      </c>
      <c r="H50" s="50">
        <v>1617.9459999999999</v>
      </c>
      <c r="I50" s="50">
        <v>1573.0640000000001</v>
      </c>
      <c r="J50" s="50">
        <v>1674.953</v>
      </c>
      <c r="K50" s="50">
        <v>1537.8920000000001</v>
      </c>
      <c r="L50" s="51">
        <v>1662.806</v>
      </c>
      <c r="M50" s="50">
        <v>2599.0210000000002</v>
      </c>
      <c r="N50" s="50">
        <v>2511.0120000000002</v>
      </c>
      <c r="O50" s="50">
        <v>2661.35</v>
      </c>
      <c r="P50" s="50">
        <v>2473.0160000000001</v>
      </c>
      <c r="Q50" s="51">
        <v>2625.6759999999999</v>
      </c>
      <c r="R50" s="39">
        <v>67004</v>
      </c>
      <c r="S50" s="39">
        <v>70681</v>
      </c>
      <c r="T50" s="39">
        <v>70127</v>
      </c>
      <c r="U50" s="39">
        <v>73216</v>
      </c>
      <c r="V50" s="52">
        <v>78079</v>
      </c>
      <c r="W50" s="39">
        <v>48459</v>
      </c>
      <c r="X50" s="39">
        <v>52890</v>
      </c>
      <c r="Y50" s="39">
        <v>52425</v>
      </c>
      <c r="Z50" s="39">
        <v>56130</v>
      </c>
      <c r="AA50" s="52">
        <v>61064</v>
      </c>
      <c r="AB50" s="39">
        <v>55111</v>
      </c>
      <c r="AC50" s="39">
        <v>59395</v>
      </c>
      <c r="AD50" s="39">
        <v>58674</v>
      </c>
      <c r="AE50" s="39">
        <v>62261</v>
      </c>
      <c r="AF50" s="52">
        <v>67143</v>
      </c>
    </row>
    <row r="51" spans="1:32" ht="12.75" customHeight="1">
      <c r="A51" s="32" t="s">
        <v>67</v>
      </c>
      <c r="B51" s="19"/>
      <c r="C51" s="50">
        <v>1901.1389999999999</v>
      </c>
      <c r="D51" s="50">
        <v>1961.12</v>
      </c>
      <c r="E51" s="50">
        <v>1959.58</v>
      </c>
      <c r="F51" s="50">
        <v>1966.2670000000001</v>
      </c>
      <c r="G51" s="51">
        <v>1974.4670000000001</v>
      </c>
      <c r="H51" s="50">
        <v>1585.979</v>
      </c>
      <c r="I51" s="50">
        <v>1620.298</v>
      </c>
      <c r="J51" s="50">
        <v>1644.8240000000001</v>
      </c>
      <c r="K51" s="50">
        <v>1646.855</v>
      </c>
      <c r="L51" s="51">
        <v>1705.9970000000001</v>
      </c>
      <c r="M51" s="50">
        <v>3487.1219999999998</v>
      </c>
      <c r="N51" s="50">
        <v>3581.4490000000001</v>
      </c>
      <c r="O51" s="50">
        <v>3604.4070000000002</v>
      </c>
      <c r="P51" s="50">
        <v>3613.114</v>
      </c>
      <c r="Q51" s="51">
        <v>3686.0619999999999</v>
      </c>
      <c r="R51" s="39">
        <v>17530</v>
      </c>
      <c r="S51" s="39">
        <v>18136</v>
      </c>
      <c r="T51" s="39">
        <v>18636</v>
      </c>
      <c r="U51" s="39">
        <v>19162</v>
      </c>
      <c r="V51" s="52">
        <v>21388</v>
      </c>
      <c r="W51" s="39">
        <v>11287</v>
      </c>
      <c r="X51" s="39">
        <v>11821</v>
      </c>
      <c r="Y51" s="39">
        <v>12240</v>
      </c>
      <c r="Z51" s="39">
        <v>13620</v>
      </c>
      <c r="AA51" s="52">
        <v>14458</v>
      </c>
      <c r="AB51" s="39">
        <v>14219</v>
      </c>
      <c r="AC51" s="39">
        <v>14836</v>
      </c>
      <c r="AD51" s="39">
        <v>15276</v>
      </c>
      <c r="AE51" s="39">
        <v>16316</v>
      </c>
      <c r="AF51" s="52">
        <v>17791</v>
      </c>
    </row>
    <row r="52" spans="1:32" ht="12.75" customHeight="1">
      <c r="A52" s="32" t="s">
        <v>68</v>
      </c>
      <c r="B52" s="19"/>
      <c r="C52" s="50">
        <v>178.50700000000001</v>
      </c>
      <c r="D52" s="50">
        <v>185.14400000000001</v>
      </c>
      <c r="E52" s="50">
        <v>184.851</v>
      </c>
      <c r="F52" s="50">
        <v>189.53</v>
      </c>
      <c r="G52" s="51">
        <v>200.226</v>
      </c>
      <c r="H52" s="50">
        <v>355.39299999999997</v>
      </c>
      <c r="I52" s="50">
        <v>388.44099999999997</v>
      </c>
      <c r="J52" s="50">
        <v>385.86599999999999</v>
      </c>
      <c r="K52" s="50">
        <v>403.46699999999998</v>
      </c>
      <c r="L52" s="51">
        <v>433.29599999999999</v>
      </c>
      <c r="M52" s="50">
        <v>533.90499999999997</v>
      </c>
      <c r="N52" s="50">
        <v>573.58199999999999</v>
      </c>
      <c r="O52" s="50">
        <v>570.72400000000005</v>
      </c>
      <c r="P52" s="50">
        <v>592.99900000000002</v>
      </c>
      <c r="Q52" s="51">
        <v>633.745</v>
      </c>
      <c r="R52" s="39">
        <v>18168.5</v>
      </c>
      <c r="S52" s="39">
        <v>19869</v>
      </c>
      <c r="T52" s="39">
        <v>20985</v>
      </c>
      <c r="U52" s="39">
        <v>23980</v>
      </c>
      <c r="V52" s="52">
        <v>26531</v>
      </c>
      <c r="W52" s="39">
        <v>24821</v>
      </c>
      <c r="X52" s="39">
        <v>25984</v>
      </c>
      <c r="Y52" s="39">
        <v>27270</v>
      </c>
      <c r="Z52" s="39">
        <v>29894</v>
      </c>
      <c r="AA52" s="52">
        <v>31811.5</v>
      </c>
      <c r="AB52" s="39">
        <v>22662</v>
      </c>
      <c r="AC52" s="39">
        <v>24119</v>
      </c>
      <c r="AD52" s="39">
        <v>25331</v>
      </c>
      <c r="AE52" s="39">
        <v>28136</v>
      </c>
      <c r="AF52" s="52">
        <v>30150</v>
      </c>
    </row>
    <row r="53" spans="1:32" ht="12.75" customHeight="1">
      <c r="A53" s="33" t="s">
        <v>69</v>
      </c>
      <c r="B53" s="19"/>
      <c r="C53" s="50"/>
      <c r="D53" s="50"/>
      <c r="E53" s="50"/>
      <c r="F53" s="50"/>
      <c r="G53" s="51"/>
      <c r="H53" s="50"/>
      <c r="I53" s="50"/>
      <c r="J53" s="50"/>
      <c r="K53" s="50"/>
      <c r="L53" s="51"/>
      <c r="M53" s="50"/>
      <c r="N53" s="50"/>
      <c r="O53" s="50"/>
      <c r="P53" s="50"/>
      <c r="Q53" s="51"/>
      <c r="R53" s="39"/>
      <c r="S53" s="39"/>
      <c r="T53" s="39"/>
      <c r="U53" s="39"/>
      <c r="V53" s="52"/>
      <c r="W53" s="39"/>
      <c r="X53" s="39"/>
      <c r="Y53" s="39"/>
      <c r="Z53" s="39"/>
      <c r="AA53" s="52"/>
      <c r="AB53" s="39"/>
      <c r="AC53" s="39"/>
      <c r="AD53" s="39"/>
      <c r="AE53" s="39"/>
      <c r="AF53" s="52"/>
    </row>
    <row r="54" spans="1:32" ht="12.75" customHeight="1">
      <c r="A54" s="32" t="s">
        <v>70</v>
      </c>
      <c r="B54" s="19"/>
      <c r="C54" s="50">
        <v>5782.8459999999995</v>
      </c>
      <c r="D54" s="50">
        <v>5942.4629999999997</v>
      </c>
      <c r="E54" s="50">
        <v>6132.1909999999998</v>
      </c>
      <c r="F54" s="50">
        <v>6170.49</v>
      </c>
      <c r="G54" s="51">
        <v>6462.973</v>
      </c>
      <c r="H54" s="50">
        <v>4699.7749999999996</v>
      </c>
      <c r="I54" s="50">
        <v>4864.1809999999996</v>
      </c>
      <c r="J54" s="50">
        <v>5106.9790000000003</v>
      </c>
      <c r="K54" s="50">
        <v>5144.5590000000002</v>
      </c>
      <c r="L54" s="51">
        <v>5482.4690000000001</v>
      </c>
      <c r="M54" s="50">
        <v>10482.619000000001</v>
      </c>
      <c r="N54" s="50">
        <v>10806.808000000001</v>
      </c>
      <c r="O54" s="50">
        <v>11239.169</v>
      </c>
      <c r="P54" s="50">
        <v>11315.052</v>
      </c>
      <c r="Q54" s="51">
        <v>11951.757</v>
      </c>
      <c r="R54" s="39">
        <v>35781</v>
      </c>
      <c r="S54" s="39">
        <v>36112</v>
      </c>
      <c r="T54" s="39">
        <v>38069</v>
      </c>
      <c r="U54" s="39">
        <v>40406</v>
      </c>
      <c r="V54" s="52">
        <v>39376</v>
      </c>
      <c r="W54" s="39">
        <v>20931</v>
      </c>
      <c r="X54" s="39">
        <v>21282</v>
      </c>
      <c r="Y54" s="39">
        <v>22232</v>
      </c>
      <c r="Z54" s="39">
        <v>24457</v>
      </c>
      <c r="AA54" s="52">
        <v>24311</v>
      </c>
      <c r="AB54" s="39">
        <v>27550</v>
      </c>
      <c r="AC54" s="39">
        <v>27870</v>
      </c>
      <c r="AD54" s="39">
        <v>29280</v>
      </c>
      <c r="AE54" s="39">
        <v>31506</v>
      </c>
      <c r="AF54" s="52">
        <v>30876</v>
      </c>
    </row>
    <row r="55" spans="1:32" ht="12.75" customHeight="1">
      <c r="A55" s="32" t="s">
        <v>71</v>
      </c>
      <c r="B55" s="19"/>
      <c r="C55" s="50">
        <v>2068.87</v>
      </c>
      <c r="D55" s="50">
        <v>2117.9720000000002</v>
      </c>
      <c r="E55" s="50">
        <v>2110.9389999999999</v>
      </c>
      <c r="F55" s="50">
        <v>2116.8130000000001</v>
      </c>
      <c r="G55" s="51">
        <v>2129.0309999999999</v>
      </c>
      <c r="H55" s="50">
        <v>1789.7</v>
      </c>
      <c r="I55" s="50">
        <v>1817.2070000000001</v>
      </c>
      <c r="J55" s="50">
        <v>1840.008</v>
      </c>
      <c r="K55" s="50">
        <v>1839.84</v>
      </c>
      <c r="L55" s="51">
        <v>1912.028</v>
      </c>
      <c r="M55" s="50">
        <v>3858.5720000000001</v>
      </c>
      <c r="N55" s="50">
        <v>3935.2040000000002</v>
      </c>
      <c r="O55" s="50">
        <v>3950.9470000000001</v>
      </c>
      <c r="P55" s="50">
        <v>3956.6529999999998</v>
      </c>
      <c r="Q55" s="51">
        <v>4047.1060000000002</v>
      </c>
      <c r="R55" s="39">
        <v>17686</v>
      </c>
      <c r="S55" s="39">
        <v>18348</v>
      </c>
      <c r="T55" s="39">
        <v>18910</v>
      </c>
      <c r="U55" s="39">
        <v>19487</v>
      </c>
      <c r="V55" s="52">
        <v>21667</v>
      </c>
      <c r="W55" s="39">
        <v>11780</v>
      </c>
      <c r="X55" s="39">
        <v>12340</v>
      </c>
      <c r="Y55" s="39">
        <v>12788</v>
      </c>
      <c r="Z55" s="39">
        <v>14281</v>
      </c>
      <c r="AA55" s="52">
        <v>15245</v>
      </c>
      <c r="AB55" s="39">
        <v>14512</v>
      </c>
      <c r="AC55" s="39">
        <v>15179</v>
      </c>
      <c r="AD55" s="39">
        <v>15644</v>
      </c>
      <c r="AE55" s="39">
        <v>16782</v>
      </c>
      <c r="AF55" s="52">
        <v>18263</v>
      </c>
    </row>
    <row r="56" spans="1:32" ht="12.75" customHeight="1">
      <c r="A56" s="32" t="s">
        <v>72</v>
      </c>
      <c r="B56" s="19"/>
      <c r="C56" s="50">
        <v>1243.83</v>
      </c>
      <c r="D56" s="50">
        <v>1211.376</v>
      </c>
      <c r="E56" s="50">
        <v>1269.174</v>
      </c>
      <c r="F56" s="50">
        <v>1216.9290000000001</v>
      </c>
      <c r="G56" s="51">
        <v>1248.6379999999999</v>
      </c>
      <c r="H56" s="50">
        <v>2005.2950000000001</v>
      </c>
      <c r="I56" s="50">
        <v>1958.64</v>
      </c>
      <c r="J56" s="50">
        <v>2082.9290000000001</v>
      </c>
      <c r="K56" s="50">
        <v>1940.8130000000001</v>
      </c>
      <c r="L56" s="51">
        <v>2066.27</v>
      </c>
      <c r="M56" s="50">
        <v>3249.1289999999999</v>
      </c>
      <c r="N56" s="50">
        <v>3170.0430000000001</v>
      </c>
      <c r="O56" s="50">
        <v>3352.1039999999998</v>
      </c>
      <c r="P56" s="50">
        <v>3157.7429999999999</v>
      </c>
      <c r="Q56" s="51">
        <v>3315.0509999999999</v>
      </c>
      <c r="R56" s="39">
        <v>63670</v>
      </c>
      <c r="S56" s="39">
        <v>67100</v>
      </c>
      <c r="T56" s="39">
        <v>66652</v>
      </c>
      <c r="U56" s="39">
        <v>69466</v>
      </c>
      <c r="V56" s="52">
        <v>74103.5</v>
      </c>
      <c r="W56" s="39">
        <v>45204</v>
      </c>
      <c r="X56" s="39">
        <v>48900</v>
      </c>
      <c r="Y56" s="39">
        <v>48800</v>
      </c>
      <c r="Z56" s="39">
        <v>52102</v>
      </c>
      <c r="AA56" s="52">
        <v>57006</v>
      </c>
      <c r="AB56" s="39">
        <v>51292.5</v>
      </c>
      <c r="AC56" s="39">
        <v>55218</v>
      </c>
      <c r="AD56" s="39">
        <v>54680</v>
      </c>
      <c r="AE56" s="39">
        <v>58096</v>
      </c>
      <c r="AF56" s="52">
        <v>63033</v>
      </c>
    </row>
    <row r="57" spans="1:32" ht="12.75" customHeight="1">
      <c r="A57" s="30" t="s">
        <v>73</v>
      </c>
      <c r="B57" s="19"/>
      <c r="C57" s="50"/>
      <c r="D57" s="50"/>
      <c r="E57" s="50"/>
      <c r="F57" s="50"/>
      <c r="G57" s="51"/>
      <c r="H57" s="50"/>
      <c r="I57" s="50"/>
      <c r="J57" s="50"/>
      <c r="K57" s="50"/>
      <c r="L57" s="51"/>
      <c r="M57" s="50"/>
      <c r="N57" s="50"/>
      <c r="O57" s="50"/>
      <c r="P57" s="50"/>
      <c r="Q57" s="51"/>
      <c r="R57" s="39"/>
      <c r="S57" s="39"/>
      <c r="T57" s="39"/>
      <c r="U57" s="39"/>
      <c r="V57" s="52"/>
      <c r="W57" s="39"/>
      <c r="X57" s="39"/>
      <c r="Y57" s="39"/>
      <c r="Z57" s="39"/>
      <c r="AA57" s="52"/>
      <c r="AB57" s="39"/>
      <c r="AC57" s="39"/>
      <c r="AD57" s="39"/>
      <c r="AE57" s="39"/>
      <c r="AF57" s="52"/>
    </row>
    <row r="58" spans="1:32" ht="12.75" customHeight="1">
      <c r="A58" s="32" t="s">
        <v>74</v>
      </c>
      <c r="B58" s="19"/>
      <c r="C58" s="50">
        <v>1687.675</v>
      </c>
      <c r="D58" s="50">
        <v>1948.8019999999999</v>
      </c>
      <c r="E58" s="50">
        <v>1740.0889999999999</v>
      </c>
      <c r="F58" s="50">
        <v>1822.11</v>
      </c>
      <c r="G58" s="51">
        <v>1798.1379999999999</v>
      </c>
      <c r="H58" s="50">
        <v>1117.2919999999999</v>
      </c>
      <c r="I58" s="50">
        <v>1322.296</v>
      </c>
      <c r="J58" s="50">
        <v>1191.106</v>
      </c>
      <c r="K58" s="50">
        <v>1238.326</v>
      </c>
      <c r="L58" s="51">
        <v>1255.3800000000001</v>
      </c>
      <c r="M58" s="50">
        <v>2804.971</v>
      </c>
      <c r="N58" s="50">
        <v>3271.134</v>
      </c>
      <c r="O58" s="50">
        <v>2931.2</v>
      </c>
      <c r="P58" s="50">
        <v>3060.4349999999999</v>
      </c>
      <c r="Q58" s="51">
        <v>3055.6770000000001</v>
      </c>
      <c r="R58" s="39">
        <v>20500</v>
      </c>
      <c r="S58" s="39">
        <v>20272</v>
      </c>
      <c r="T58" s="39">
        <v>21017</v>
      </c>
      <c r="U58" s="39">
        <v>22248</v>
      </c>
      <c r="V58" s="52">
        <v>24978</v>
      </c>
      <c r="W58" s="39">
        <v>13000</v>
      </c>
      <c r="X58" s="39">
        <v>13000</v>
      </c>
      <c r="Y58" s="39">
        <v>13311</v>
      </c>
      <c r="Z58" s="39">
        <v>15143</v>
      </c>
      <c r="AA58" s="52">
        <v>16652</v>
      </c>
      <c r="AB58" s="39">
        <v>17328</v>
      </c>
      <c r="AC58" s="39">
        <v>17148</v>
      </c>
      <c r="AD58" s="39">
        <v>17707</v>
      </c>
      <c r="AE58" s="39">
        <v>19158</v>
      </c>
      <c r="AF58" s="52">
        <v>21200</v>
      </c>
    </row>
    <row r="59" spans="1:32" ht="12.75" customHeight="1">
      <c r="A59" s="32" t="s">
        <v>75</v>
      </c>
      <c r="B59" s="19"/>
      <c r="C59" s="50">
        <v>1466.25</v>
      </c>
      <c r="D59" s="50">
        <v>1455.386</v>
      </c>
      <c r="E59" s="50">
        <v>1440.0170000000001</v>
      </c>
      <c r="F59" s="50">
        <v>1445.8009999999999</v>
      </c>
      <c r="G59" s="51">
        <v>1602.809</v>
      </c>
      <c r="H59" s="50">
        <v>1318.9870000000001</v>
      </c>
      <c r="I59" s="50">
        <v>1297.3630000000001</v>
      </c>
      <c r="J59" s="50">
        <v>1331.277</v>
      </c>
      <c r="K59" s="50">
        <v>1340.6849999999999</v>
      </c>
      <c r="L59" s="51">
        <v>1502.5540000000001</v>
      </c>
      <c r="M59" s="50">
        <v>2785.239</v>
      </c>
      <c r="N59" s="50">
        <v>2752.7820000000002</v>
      </c>
      <c r="O59" s="50">
        <v>2771.2959999999998</v>
      </c>
      <c r="P59" s="50">
        <v>2786.4839999999999</v>
      </c>
      <c r="Q59" s="51">
        <v>3108.306</v>
      </c>
      <c r="R59" s="39">
        <v>23404</v>
      </c>
      <c r="S59" s="39">
        <v>24923</v>
      </c>
      <c r="T59" s="39">
        <v>26000</v>
      </c>
      <c r="U59" s="39">
        <v>28876.5</v>
      </c>
      <c r="V59" s="52">
        <v>28198</v>
      </c>
      <c r="W59" s="39">
        <v>13510</v>
      </c>
      <c r="X59" s="39">
        <v>14110</v>
      </c>
      <c r="Y59" s="39">
        <v>14807</v>
      </c>
      <c r="Z59" s="39">
        <v>16841</v>
      </c>
      <c r="AA59" s="52">
        <v>16751</v>
      </c>
      <c r="AB59" s="39">
        <v>17757</v>
      </c>
      <c r="AC59" s="39">
        <v>18684</v>
      </c>
      <c r="AD59" s="39">
        <v>19480</v>
      </c>
      <c r="AE59" s="39">
        <v>21800</v>
      </c>
      <c r="AF59" s="52">
        <v>21514</v>
      </c>
    </row>
    <row r="60" spans="1:32" ht="12.75" customHeight="1">
      <c r="A60" s="32" t="s">
        <v>76</v>
      </c>
      <c r="B60" s="19"/>
      <c r="C60" s="50">
        <v>2268.2190000000001</v>
      </c>
      <c r="D60" s="50">
        <v>2195.567</v>
      </c>
      <c r="E60" s="50">
        <v>2406.8069999999998</v>
      </c>
      <c r="F60" s="50">
        <v>2291.4850000000001</v>
      </c>
      <c r="G60" s="51">
        <v>2421.8989999999999</v>
      </c>
      <c r="H60" s="50">
        <v>1926.0820000000001</v>
      </c>
      <c r="I60" s="50">
        <v>1878.297</v>
      </c>
      <c r="J60" s="50">
        <v>2042.925</v>
      </c>
      <c r="K60" s="50">
        <v>1953.645</v>
      </c>
      <c r="L60" s="51">
        <v>2060.2260000000001</v>
      </c>
      <c r="M60" s="50">
        <v>4194.3</v>
      </c>
      <c r="N60" s="50">
        <v>4073.9270000000001</v>
      </c>
      <c r="O60" s="50">
        <v>4449.7349999999997</v>
      </c>
      <c r="P60" s="50">
        <v>4245.1279999999997</v>
      </c>
      <c r="Q60" s="51">
        <v>4486.1379999999999</v>
      </c>
      <c r="R60" s="39">
        <v>27016</v>
      </c>
      <c r="S60" s="39">
        <v>29494</v>
      </c>
      <c r="T60" s="39">
        <v>31279</v>
      </c>
      <c r="U60" s="39">
        <v>34173</v>
      </c>
      <c r="V60" s="52">
        <v>33846</v>
      </c>
      <c r="W60" s="39">
        <v>16950</v>
      </c>
      <c r="X60" s="39">
        <v>18327</v>
      </c>
      <c r="Y60" s="39">
        <v>18750</v>
      </c>
      <c r="Z60" s="39">
        <v>21114</v>
      </c>
      <c r="AA60" s="52">
        <v>21104</v>
      </c>
      <c r="AB60" s="39">
        <v>21405</v>
      </c>
      <c r="AC60" s="39">
        <v>23232</v>
      </c>
      <c r="AD60" s="39">
        <v>24311</v>
      </c>
      <c r="AE60" s="39">
        <v>26858</v>
      </c>
      <c r="AF60" s="52">
        <v>26658</v>
      </c>
    </row>
    <row r="61" spans="1:32" ht="12.75" customHeight="1">
      <c r="A61" s="32" t="s">
        <v>77</v>
      </c>
      <c r="B61" s="19"/>
      <c r="C61" s="50">
        <v>3673.4</v>
      </c>
      <c r="D61" s="50">
        <v>3672.0569999999998</v>
      </c>
      <c r="E61" s="50">
        <v>3925.3870000000002</v>
      </c>
      <c r="F61" s="50">
        <v>3894.9119999999998</v>
      </c>
      <c r="G61" s="51">
        <v>4017.7939999999999</v>
      </c>
      <c r="H61" s="50">
        <v>4132.4080000000004</v>
      </c>
      <c r="I61" s="50">
        <v>4142.0690000000004</v>
      </c>
      <c r="J61" s="50">
        <v>4464.6099999999997</v>
      </c>
      <c r="K61" s="50">
        <v>4358.7219999999998</v>
      </c>
      <c r="L61" s="51">
        <v>4642.6090000000004</v>
      </c>
      <c r="M61" s="50">
        <v>7805.8090000000002</v>
      </c>
      <c r="N61" s="50">
        <v>7814.2179999999998</v>
      </c>
      <c r="O61" s="50">
        <v>8389.9969999999994</v>
      </c>
      <c r="P61" s="50">
        <v>8253.6350000000002</v>
      </c>
      <c r="Q61" s="51">
        <v>8663.7860000000001</v>
      </c>
      <c r="R61" s="39">
        <v>52170</v>
      </c>
      <c r="S61" s="39">
        <v>53563</v>
      </c>
      <c r="T61" s="39">
        <v>53135</v>
      </c>
      <c r="U61" s="39">
        <v>54821</v>
      </c>
      <c r="V61" s="52">
        <v>55956</v>
      </c>
      <c r="W61" s="39">
        <v>34033</v>
      </c>
      <c r="X61" s="39">
        <v>35605</v>
      </c>
      <c r="Y61" s="39">
        <v>35795</v>
      </c>
      <c r="Z61" s="39">
        <v>37749</v>
      </c>
      <c r="AA61" s="52">
        <v>39478</v>
      </c>
      <c r="AB61" s="39">
        <v>41054</v>
      </c>
      <c r="AC61" s="39">
        <v>42507</v>
      </c>
      <c r="AD61" s="39">
        <v>42421</v>
      </c>
      <c r="AE61" s="39">
        <v>44347</v>
      </c>
      <c r="AF61" s="52">
        <v>45728</v>
      </c>
    </row>
    <row r="62" spans="1:32" ht="12.75" customHeight="1">
      <c r="A62" s="34" t="s">
        <v>78</v>
      </c>
      <c r="B62" s="19"/>
      <c r="C62" s="50"/>
      <c r="D62" s="50"/>
      <c r="E62" s="50"/>
      <c r="F62" s="50"/>
      <c r="G62" s="51"/>
      <c r="H62" s="50"/>
      <c r="I62" s="50"/>
      <c r="J62" s="50"/>
      <c r="K62" s="50"/>
      <c r="L62" s="51"/>
      <c r="M62" s="50"/>
      <c r="N62" s="50"/>
      <c r="O62" s="50"/>
      <c r="P62" s="50"/>
      <c r="Q62" s="51"/>
      <c r="R62" s="39"/>
      <c r="S62" s="39"/>
      <c r="T62" s="39"/>
      <c r="U62" s="39"/>
      <c r="V62" s="52"/>
      <c r="W62" s="39"/>
      <c r="X62" s="39"/>
      <c r="Y62" s="39"/>
      <c r="Z62" s="39"/>
      <c r="AA62" s="52"/>
      <c r="AB62" s="39"/>
      <c r="AC62" s="39"/>
      <c r="AD62" s="39"/>
      <c r="AE62" s="39"/>
      <c r="AF62" s="52"/>
    </row>
    <row r="63" spans="1:32" ht="12.75" customHeight="1">
      <c r="A63" s="32" t="s">
        <v>79</v>
      </c>
      <c r="B63" s="19"/>
      <c r="C63" s="50">
        <v>1307.56</v>
      </c>
      <c r="D63" s="50">
        <v>1351.3489999999999</v>
      </c>
      <c r="E63" s="50">
        <v>1306.5050000000001</v>
      </c>
      <c r="F63" s="50">
        <v>989.34900000000005</v>
      </c>
      <c r="G63" s="51">
        <v>1270.808</v>
      </c>
      <c r="H63" s="50">
        <v>1100.1379999999999</v>
      </c>
      <c r="I63" s="50">
        <v>1130.829</v>
      </c>
      <c r="J63" s="50">
        <v>1179.491</v>
      </c>
      <c r="K63" s="50">
        <v>848.57299999999998</v>
      </c>
      <c r="L63" s="51">
        <v>1191.6559999999999</v>
      </c>
      <c r="M63" s="50">
        <v>2407.694</v>
      </c>
      <c r="N63" s="50">
        <v>2482.1840000000002</v>
      </c>
      <c r="O63" s="50">
        <v>2486.002</v>
      </c>
      <c r="P63" s="50">
        <v>1837.924</v>
      </c>
      <c r="Q63" s="51">
        <v>2465.8339999999998</v>
      </c>
      <c r="R63" s="39">
        <v>3955</v>
      </c>
      <c r="S63" s="39">
        <v>4268</v>
      </c>
      <c r="T63" s="39">
        <v>4489</v>
      </c>
      <c r="U63" s="39">
        <v>4671</v>
      </c>
      <c r="V63" s="52">
        <v>4440</v>
      </c>
      <c r="W63" s="39">
        <v>2488</v>
      </c>
      <c r="X63" s="39">
        <v>2654</v>
      </c>
      <c r="Y63" s="39">
        <v>2666</v>
      </c>
      <c r="Z63" s="39">
        <v>2938</v>
      </c>
      <c r="AA63" s="52">
        <v>2864</v>
      </c>
      <c r="AB63" s="39">
        <v>3192</v>
      </c>
      <c r="AC63" s="39">
        <v>3438</v>
      </c>
      <c r="AD63" s="39">
        <v>3513</v>
      </c>
      <c r="AE63" s="39">
        <v>3776</v>
      </c>
      <c r="AF63" s="52">
        <v>3570</v>
      </c>
    </row>
    <row r="64" spans="1:32" ht="12.75" customHeight="1">
      <c r="A64" s="32" t="s">
        <v>80</v>
      </c>
      <c r="B64" s="19"/>
      <c r="C64" s="50">
        <v>980.01499999999999</v>
      </c>
      <c r="D64" s="50">
        <v>996.31500000000005</v>
      </c>
      <c r="E64" s="50">
        <v>1019.4640000000001</v>
      </c>
      <c r="F64" s="50">
        <v>1011.268</v>
      </c>
      <c r="G64" s="51">
        <v>1075.2929999999999</v>
      </c>
      <c r="H64" s="50">
        <v>912.154</v>
      </c>
      <c r="I64" s="50">
        <v>943.62199999999996</v>
      </c>
      <c r="J64" s="50">
        <v>986.96600000000001</v>
      </c>
      <c r="K64" s="50">
        <v>971.41399999999999</v>
      </c>
      <c r="L64" s="51">
        <v>1078.3779999999999</v>
      </c>
      <c r="M64" s="50">
        <v>1892.165</v>
      </c>
      <c r="N64" s="50">
        <v>1939.9359999999999</v>
      </c>
      <c r="O64" s="50">
        <v>2006.425</v>
      </c>
      <c r="P64" s="50">
        <v>1982.6780000000001</v>
      </c>
      <c r="Q64" s="51">
        <v>2156.364</v>
      </c>
      <c r="R64" s="39">
        <v>15774</v>
      </c>
      <c r="S64" s="39">
        <v>16623</v>
      </c>
      <c r="T64" s="39">
        <v>16490</v>
      </c>
      <c r="U64" s="39">
        <v>15186</v>
      </c>
      <c r="V64" s="52">
        <v>16017</v>
      </c>
      <c r="W64" s="39">
        <v>9942</v>
      </c>
      <c r="X64" s="39">
        <v>10300</v>
      </c>
      <c r="Y64" s="39">
        <v>10516</v>
      </c>
      <c r="Z64" s="39">
        <v>9641</v>
      </c>
      <c r="AA64" s="52">
        <v>10758</v>
      </c>
      <c r="AB64" s="39">
        <v>12718</v>
      </c>
      <c r="AC64" s="39">
        <v>13296</v>
      </c>
      <c r="AD64" s="39">
        <v>13314</v>
      </c>
      <c r="AE64" s="39">
        <v>12275</v>
      </c>
      <c r="AF64" s="52">
        <v>13095</v>
      </c>
    </row>
    <row r="65" spans="1:32" ht="12.75" customHeight="1">
      <c r="A65" s="32" t="s">
        <v>81</v>
      </c>
      <c r="B65" s="19"/>
      <c r="C65" s="50">
        <v>709.73699999999997</v>
      </c>
      <c r="D65" s="50">
        <v>742.51499999999999</v>
      </c>
      <c r="E65" s="50">
        <v>808.24</v>
      </c>
      <c r="F65" s="50">
        <v>800.14200000000005</v>
      </c>
      <c r="G65" s="51">
        <v>838.97699999999998</v>
      </c>
      <c r="H65" s="50">
        <v>669.83299999999997</v>
      </c>
      <c r="I65" s="50">
        <v>710.71100000000001</v>
      </c>
      <c r="J65" s="50">
        <v>779.47500000000002</v>
      </c>
      <c r="K65" s="50">
        <v>786.00599999999997</v>
      </c>
      <c r="L65" s="51">
        <v>840.11800000000005</v>
      </c>
      <c r="M65" s="50">
        <v>1379.5709999999999</v>
      </c>
      <c r="N65" s="50">
        <v>1453.232</v>
      </c>
      <c r="O65" s="50">
        <v>1587.7159999999999</v>
      </c>
      <c r="P65" s="50">
        <v>1586.144</v>
      </c>
      <c r="Q65" s="51">
        <v>1681.8050000000001</v>
      </c>
      <c r="R65" s="39">
        <v>25644</v>
      </c>
      <c r="S65" s="39">
        <v>26931</v>
      </c>
      <c r="T65" s="39">
        <v>25518</v>
      </c>
      <c r="U65" s="39">
        <v>22032</v>
      </c>
      <c r="V65" s="52">
        <v>24025</v>
      </c>
      <c r="W65" s="39">
        <v>15517</v>
      </c>
      <c r="X65" s="39">
        <v>16009</v>
      </c>
      <c r="Y65" s="39">
        <v>15772</v>
      </c>
      <c r="Z65" s="39">
        <v>13893</v>
      </c>
      <c r="AA65" s="52">
        <v>16666</v>
      </c>
      <c r="AB65" s="39">
        <v>19988</v>
      </c>
      <c r="AC65" s="39">
        <v>20858</v>
      </c>
      <c r="AD65" s="39">
        <v>19931</v>
      </c>
      <c r="AE65" s="39">
        <v>17279</v>
      </c>
      <c r="AF65" s="52">
        <v>19650</v>
      </c>
    </row>
    <row r="66" spans="1:32" ht="12.75" customHeight="1">
      <c r="A66" s="32" t="s">
        <v>82</v>
      </c>
      <c r="B66" s="19"/>
      <c r="C66" s="50">
        <v>5465.491</v>
      </c>
      <c r="D66" s="50">
        <v>5531.5839999999998</v>
      </c>
      <c r="E66" s="50">
        <v>5702.9939999999997</v>
      </c>
      <c r="F66" s="50">
        <v>5964.3530000000001</v>
      </c>
      <c r="G66" s="51">
        <v>5974.1949999999997</v>
      </c>
      <c r="H66" s="50">
        <v>5523.2160000000003</v>
      </c>
      <c r="I66" s="50">
        <v>5562.9989999999998</v>
      </c>
      <c r="J66" s="50">
        <v>5766.27</v>
      </c>
      <c r="K66" s="50">
        <v>5949.5559999999996</v>
      </c>
      <c r="L66" s="51">
        <v>6008.6360000000004</v>
      </c>
      <c r="M66" s="50">
        <v>10988.704</v>
      </c>
      <c r="N66" s="50">
        <v>11094.581</v>
      </c>
      <c r="O66" s="50">
        <v>11469.258</v>
      </c>
      <c r="P66" s="50">
        <v>11913.906000000001</v>
      </c>
      <c r="Q66" s="51">
        <v>11988.759</v>
      </c>
      <c r="R66" s="39">
        <v>57666</v>
      </c>
      <c r="S66" s="39">
        <v>59449</v>
      </c>
      <c r="T66" s="39">
        <v>60450</v>
      </c>
      <c r="U66" s="39">
        <v>60763</v>
      </c>
      <c r="V66" s="52">
        <v>64595</v>
      </c>
      <c r="W66" s="39">
        <v>38656</v>
      </c>
      <c r="X66" s="39">
        <v>40154</v>
      </c>
      <c r="Y66" s="39">
        <v>41170</v>
      </c>
      <c r="Z66" s="39">
        <v>41617</v>
      </c>
      <c r="AA66" s="52">
        <v>45594</v>
      </c>
      <c r="AB66" s="39">
        <v>47162</v>
      </c>
      <c r="AC66" s="39">
        <v>48804</v>
      </c>
      <c r="AD66" s="39">
        <v>49935</v>
      </c>
      <c r="AE66" s="39">
        <v>50242</v>
      </c>
      <c r="AF66" s="52">
        <v>54138</v>
      </c>
    </row>
    <row r="67" spans="1:32" ht="12.75" customHeight="1">
      <c r="A67" s="34" t="s">
        <v>83</v>
      </c>
      <c r="B67" s="19"/>
      <c r="C67" s="50">
        <v>9958.7170000000006</v>
      </c>
      <c r="D67" s="50">
        <v>10168.43</v>
      </c>
      <c r="E67" s="50">
        <v>10373.379000000001</v>
      </c>
      <c r="F67" s="50">
        <v>10303.172</v>
      </c>
      <c r="G67" s="51">
        <v>10636.359</v>
      </c>
      <c r="H67" s="50">
        <v>9207.7029999999995</v>
      </c>
      <c r="I67" s="50">
        <v>9394.9989999999998</v>
      </c>
      <c r="J67" s="50">
        <v>9764.7459999999992</v>
      </c>
      <c r="K67" s="50">
        <v>9686.9220000000005</v>
      </c>
      <c r="L67" s="51">
        <v>10160.816000000001</v>
      </c>
      <c r="M67" s="50">
        <v>19166.422999999999</v>
      </c>
      <c r="N67" s="50">
        <v>19563.644</v>
      </c>
      <c r="O67" s="50">
        <v>20138.132000000001</v>
      </c>
      <c r="P67" s="50">
        <v>19990.087</v>
      </c>
      <c r="Q67" s="51">
        <v>20811.875</v>
      </c>
      <c r="R67" s="39">
        <v>30052</v>
      </c>
      <c r="S67" s="39">
        <v>30944</v>
      </c>
      <c r="T67" s="39">
        <v>32038</v>
      </c>
      <c r="U67" s="39">
        <v>34145</v>
      </c>
      <c r="V67" s="52">
        <v>34421</v>
      </c>
      <c r="W67" s="39">
        <v>20555</v>
      </c>
      <c r="X67" s="39">
        <v>21378</v>
      </c>
      <c r="Y67" s="39">
        <v>21882</v>
      </c>
      <c r="Z67" s="39">
        <v>24384</v>
      </c>
      <c r="AA67" s="52">
        <v>24721</v>
      </c>
      <c r="AB67" s="39">
        <v>24819</v>
      </c>
      <c r="AC67" s="39">
        <v>25625</v>
      </c>
      <c r="AD67" s="39">
        <v>26337</v>
      </c>
      <c r="AE67" s="39">
        <v>28651</v>
      </c>
      <c r="AF67" s="52">
        <v>28926</v>
      </c>
    </row>
    <row r="68" spans="1:32" ht="12.75" customHeight="1">
      <c r="A68" s="19"/>
      <c r="B68" s="19"/>
      <c r="Z68" s="20"/>
      <c r="AE68" s="39"/>
    </row>
    <row r="69" spans="1:32" ht="12.75" customHeight="1">
      <c r="A69" s="41" t="s">
        <v>84</v>
      </c>
    </row>
    <row r="70" spans="1:32" ht="12.75" customHeight="1">
      <c r="A70" s="41" t="s">
        <v>85</v>
      </c>
    </row>
    <row r="72" spans="1:32">
      <c r="A72" s="41"/>
    </row>
    <row r="73" spans="1:32">
      <c r="A73" s="41"/>
    </row>
  </sheetData>
  <mergeCells count="8">
    <mergeCell ref="AB7:AF7"/>
    <mergeCell ref="C6:Q6"/>
    <mergeCell ref="R6:AF6"/>
    <mergeCell ref="C7:G7"/>
    <mergeCell ref="H7:L7"/>
    <mergeCell ref="M7:Q7"/>
    <mergeCell ref="R7:V7"/>
    <mergeCell ref="W7:AA7"/>
  </mergeCells>
  <conditionalFormatting sqref="C8:AF8">
    <cfRule type="cellIs" dxfId="5" priority="1" stopIfTrue="1" operator="equal">
      <formula>"np"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64"/>
  <sheetViews>
    <sheetView zoomScaleNormal="100" workbookViewId="0">
      <pane xSplit="2" ySplit="8" topLeftCell="C9" activePane="bottomRight" state="frozen"/>
      <selection pane="bottomRight" activeCell="C9" sqref="C9"/>
      <selection pane="bottomLeft" sqref="A1:C1"/>
      <selection pane="topRight" sqref="A1:C1"/>
    </sheetView>
  </sheetViews>
  <sheetFormatPr defaultRowHeight="15"/>
  <cols>
    <col min="1" max="1" width="10.42578125" customWidth="1"/>
    <col min="2" max="2" width="25.7109375" customWidth="1"/>
    <col min="3" max="13" width="9.140625" customWidth="1"/>
    <col min="20" max="20" width="10" bestFit="1" customWidth="1"/>
  </cols>
  <sheetData>
    <row r="1" spans="1:32" ht="60" customHeight="1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9.5" customHeight="1">
      <c r="A2" s="5" t="str">
        <f>Contents!A2</f>
        <v>Jobs in Australia: Table 1. Jobs and employment income by sex, age, business characteristics and geography, 2016-17 to 2020-21</v>
      </c>
      <c r="P2" t="s">
        <v>14</v>
      </c>
      <c r="U2" t="s">
        <v>14</v>
      </c>
      <c r="Z2" t="s">
        <v>14</v>
      </c>
      <c r="AE2" t="s">
        <v>14</v>
      </c>
    </row>
    <row r="3" spans="1:32" ht="12.75" customHeight="1">
      <c r="A3" s="21" t="str">
        <f>Contents!A3</f>
        <v>Released at 11.30am (Canberra time) 8 March 2024</v>
      </c>
    </row>
    <row r="4" spans="1:32" ht="19.5" customHeight="1">
      <c r="A4" s="23" t="str">
        <f>_xlfn.CONCAT("Table ", Contents!B8, " ", Contents!C8)</f>
        <v>Table 1.2 Number of jobs and median employment income per job by sex and Greater Capital City Statistical Areas, 2016-17 to 2020-21</v>
      </c>
      <c r="B4" s="23"/>
    </row>
    <row r="5" spans="1:32" ht="21.75" customHeight="1">
      <c r="A5" s="24"/>
    </row>
    <row r="6" spans="1:32" ht="12.75" customHeight="1">
      <c r="A6" s="41"/>
      <c r="B6" s="41"/>
      <c r="C6" s="47" t="s">
        <v>15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8"/>
      <c r="R6" s="49" t="s">
        <v>16</v>
      </c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</row>
    <row r="7" spans="1:32" ht="12.75" customHeight="1">
      <c r="A7" s="41"/>
      <c r="B7" s="41"/>
      <c r="C7" s="47" t="s">
        <v>17</v>
      </c>
      <c r="D7" s="47"/>
      <c r="E7" s="47"/>
      <c r="F7" s="47"/>
      <c r="G7" s="48"/>
      <c r="H7" s="49" t="s">
        <v>18</v>
      </c>
      <c r="I7" s="47"/>
      <c r="J7" s="47"/>
      <c r="K7" s="47"/>
      <c r="L7" s="48"/>
      <c r="M7" s="49" t="s">
        <v>19</v>
      </c>
      <c r="N7" s="47"/>
      <c r="O7" s="47"/>
      <c r="P7" s="47"/>
      <c r="Q7" s="48"/>
      <c r="R7" s="49" t="s">
        <v>17</v>
      </c>
      <c r="S7" s="47"/>
      <c r="T7" s="47"/>
      <c r="U7" s="47"/>
      <c r="V7" s="48"/>
      <c r="W7" s="49" t="s">
        <v>18</v>
      </c>
      <c r="X7" s="47"/>
      <c r="Y7" s="47"/>
      <c r="Z7" s="47"/>
      <c r="AA7" s="48"/>
      <c r="AB7" s="49" t="s">
        <v>19</v>
      </c>
      <c r="AC7" s="47"/>
      <c r="AD7" s="47"/>
      <c r="AE7" s="47"/>
      <c r="AF7" s="48"/>
    </row>
    <row r="8" spans="1:32" ht="12.75" customHeight="1">
      <c r="A8" s="19" t="s">
        <v>86</v>
      </c>
      <c r="B8" s="19" t="s">
        <v>87</v>
      </c>
      <c r="C8" s="38" t="s">
        <v>20</v>
      </c>
      <c r="D8" s="38" t="s">
        <v>21</v>
      </c>
      <c r="E8" s="38" t="s">
        <v>22</v>
      </c>
      <c r="F8" s="38" t="s">
        <v>23</v>
      </c>
      <c r="G8" s="37" t="s">
        <v>24</v>
      </c>
      <c r="H8" s="38" t="s">
        <v>20</v>
      </c>
      <c r="I8" s="38" t="s">
        <v>21</v>
      </c>
      <c r="J8" s="38" t="s">
        <v>22</v>
      </c>
      <c r="K8" s="38" t="s">
        <v>23</v>
      </c>
      <c r="L8" s="37" t="s">
        <v>24</v>
      </c>
      <c r="M8" s="38" t="s">
        <v>20</v>
      </c>
      <c r="N8" s="38" t="s">
        <v>21</v>
      </c>
      <c r="O8" s="38" t="s">
        <v>22</v>
      </c>
      <c r="P8" s="38" t="s">
        <v>23</v>
      </c>
      <c r="Q8" s="37" t="s">
        <v>24</v>
      </c>
      <c r="R8" s="38" t="s">
        <v>20</v>
      </c>
      <c r="S8" s="38" t="s">
        <v>21</v>
      </c>
      <c r="T8" s="38" t="s">
        <v>22</v>
      </c>
      <c r="U8" s="38" t="s">
        <v>23</v>
      </c>
      <c r="V8" s="37" t="s">
        <v>24</v>
      </c>
      <c r="W8" s="38" t="s">
        <v>20</v>
      </c>
      <c r="X8" s="38" t="s">
        <v>21</v>
      </c>
      <c r="Y8" s="38" t="s">
        <v>22</v>
      </c>
      <c r="Z8" s="38" t="s">
        <v>23</v>
      </c>
      <c r="AA8" s="37" t="s">
        <v>24</v>
      </c>
      <c r="AB8" s="38" t="s">
        <v>20</v>
      </c>
      <c r="AC8" s="38" t="s">
        <v>21</v>
      </c>
      <c r="AD8" s="38" t="s">
        <v>22</v>
      </c>
      <c r="AE8" s="38" t="s">
        <v>23</v>
      </c>
      <c r="AF8" s="37" t="s">
        <v>24</v>
      </c>
    </row>
    <row r="9" spans="1:32" ht="12.75" customHeight="1">
      <c r="A9" s="14" t="s">
        <v>88</v>
      </c>
      <c r="B9" s="14"/>
      <c r="C9" s="50">
        <v>9958.7160000000003</v>
      </c>
      <c r="D9" s="50">
        <v>10168.429</v>
      </c>
      <c r="E9" s="50">
        <v>10373.382</v>
      </c>
      <c r="F9" s="50">
        <v>10303.174000000001</v>
      </c>
      <c r="G9" s="51">
        <v>10636.356</v>
      </c>
      <c r="H9" s="50">
        <v>9207.7019999999993</v>
      </c>
      <c r="I9" s="50">
        <v>9394.9950000000008</v>
      </c>
      <c r="J9" s="50">
        <v>9764.7469999999994</v>
      </c>
      <c r="K9" s="50">
        <v>9686.9159999999993</v>
      </c>
      <c r="L9" s="51">
        <v>10160.817999999999</v>
      </c>
      <c r="M9" s="50">
        <v>19166.420999999998</v>
      </c>
      <c r="N9" s="50">
        <v>19563.647000000001</v>
      </c>
      <c r="O9" s="50">
        <v>20138.128000000001</v>
      </c>
      <c r="P9" s="50">
        <v>19990.087</v>
      </c>
      <c r="Q9" s="51">
        <v>20811.878000000001</v>
      </c>
      <c r="R9" s="39">
        <v>30052</v>
      </c>
      <c r="S9" s="39">
        <v>30944</v>
      </c>
      <c r="T9" s="39">
        <v>32038</v>
      </c>
      <c r="U9" s="39">
        <v>34145</v>
      </c>
      <c r="V9" s="52">
        <v>34421</v>
      </c>
      <c r="W9" s="39">
        <v>20555</v>
      </c>
      <c r="X9" s="39">
        <v>21378</v>
      </c>
      <c r="Y9" s="39">
        <v>21882</v>
      </c>
      <c r="Z9" s="39">
        <v>24384</v>
      </c>
      <c r="AA9" s="52">
        <v>24721</v>
      </c>
      <c r="AB9" s="39">
        <v>24819</v>
      </c>
      <c r="AC9" s="39">
        <v>25625</v>
      </c>
      <c r="AD9" s="39">
        <v>26337</v>
      </c>
      <c r="AE9" s="39">
        <v>28651</v>
      </c>
      <c r="AF9" s="52">
        <v>28926</v>
      </c>
    </row>
    <row r="10" spans="1:32" ht="12.75" customHeight="1">
      <c r="A10" s="15" t="s">
        <v>89</v>
      </c>
      <c r="B10" s="15"/>
      <c r="C10" s="50">
        <v>3163.7280000000001</v>
      </c>
      <c r="D10" s="50">
        <v>3220.6889999999999</v>
      </c>
      <c r="E10" s="50">
        <v>3278.55</v>
      </c>
      <c r="F10" s="50">
        <v>3232.953</v>
      </c>
      <c r="G10" s="51">
        <v>3318.1880000000001</v>
      </c>
      <c r="H10" s="50">
        <v>2931.5529999999999</v>
      </c>
      <c r="I10" s="50">
        <v>2995.9859999999999</v>
      </c>
      <c r="J10" s="50">
        <v>3098.895</v>
      </c>
      <c r="K10" s="50">
        <v>3030.2049999999999</v>
      </c>
      <c r="L10" s="51">
        <v>3173.5250000000001</v>
      </c>
      <c r="M10" s="50">
        <v>6095.28</v>
      </c>
      <c r="N10" s="50">
        <v>6216.7479999999996</v>
      </c>
      <c r="O10" s="50">
        <v>6377.4489999999996</v>
      </c>
      <c r="P10" s="50">
        <v>6263.1549999999997</v>
      </c>
      <c r="Q10" s="51">
        <v>6495.8270000000002</v>
      </c>
      <c r="R10" s="39">
        <v>30703</v>
      </c>
      <c r="S10" s="39">
        <v>31773</v>
      </c>
      <c r="T10" s="39">
        <v>32933</v>
      </c>
      <c r="U10" s="39">
        <v>35159</v>
      </c>
      <c r="V10" s="52">
        <v>35781</v>
      </c>
      <c r="W10" s="39">
        <v>21371</v>
      </c>
      <c r="X10" s="39">
        <v>22227</v>
      </c>
      <c r="Y10" s="39">
        <v>22710</v>
      </c>
      <c r="Z10" s="39">
        <v>25536.5</v>
      </c>
      <c r="AA10" s="52">
        <v>26203</v>
      </c>
      <c r="AB10" s="39">
        <v>25604</v>
      </c>
      <c r="AC10" s="39">
        <v>26497</v>
      </c>
      <c r="AD10" s="39">
        <v>27264</v>
      </c>
      <c r="AE10" s="39">
        <v>29845</v>
      </c>
      <c r="AF10" s="52">
        <v>30403.5</v>
      </c>
    </row>
    <row r="11" spans="1:32" ht="12.75" customHeight="1">
      <c r="A11" s="53" t="s">
        <v>90</v>
      </c>
      <c r="B11" s="54" t="s">
        <v>91</v>
      </c>
      <c r="C11" s="50">
        <v>2129.614</v>
      </c>
      <c r="D11" s="50">
        <v>2170.6410000000001</v>
      </c>
      <c r="E11" s="50">
        <v>2219.3939999999998</v>
      </c>
      <c r="F11" s="50">
        <v>2181.1559999999999</v>
      </c>
      <c r="G11" s="51">
        <v>2211.431</v>
      </c>
      <c r="H11" s="50">
        <v>1959.6379999999999</v>
      </c>
      <c r="I11" s="50">
        <v>2007.5630000000001</v>
      </c>
      <c r="J11" s="50">
        <v>2076.0050000000001</v>
      </c>
      <c r="K11" s="50">
        <v>2020.702</v>
      </c>
      <c r="L11" s="51">
        <v>2083.2370000000001</v>
      </c>
      <c r="M11" s="50">
        <v>4089.252</v>
      </c>
      <c r="N11" s="50">
        <v>4178.2610000000004</v>
      </c>
      <c r="O11" s="50">
        <v>4295.3969999999999</v>
      </c>
      <c r="P11" s="50">
        <v>4201.8530000000001</v>
      </c>
      <c r="Q11" s="51">
        <v>4296.6760000000004</v>
      </c>
      <c r="R11" s="39">
        <v>32371</v>
      </c>
      <c r="S11" s="39">
        <v>33500</v>
      </c>
      <c r="T11" s="39">
        <v>34683.5</v>
      </c>
      <c r="U11" s="39">
        <v>37121</v>
      </c>
      <c r="V11" s="52">
        <v>38047</v>
      </c>
      <c r="W11" s="39">
        <v>22846</v>
      </c>
      <c r="X11" s="39">
        <v>23683</v>
      </c>
      <c r="Y11" s="39">
        <v>24285</v>
      </c>
      <c r="Z11" s="39">
        <v>27380</v>
      </c>
      <c r="AA11" s="52">
        <v>28420</v>
      </c>
      <c r="AB11" s="39">
        <v>27236</v>
      </c>
      <c r="AC11" s="39">
        <v>28135</v>
      </c>
      <c r="AD11" s="39">
        <v>28977</v>
      </c>
      <c r="AE11" s="39">
        <v>31778</v>
      </c>
      <c r="AF11" s="52">
        <v>32700</v>
      </c>
    </row>
    <row r="12" spans="1:32" ht="12.75" customHeight="1">
      <c r="A12" s="53" t="s">
        <v>92</v>
      </c>
      <c r="B12" s="54" t="s">
        <v>93</v>
      </c>
      <c r="C12" s="50">
        <v>1033.3810000000001</v>
      </c>
      <c r="D12" s="50">
        <v>1049.5820000000001</v>
      </c>
      <c r="E12" s="50">
        <v>1058.7090000000001</v>
      </c>
      <c r="F12" s="50">
        <v>1051.3810000000001</v>
      </c>
      <c r="G12" s="51">
        <v>1106.0550000000001</v>
      </c>
      <c r="H12" s="50">
        <v>971.34500000000003</v>
      </c>
      <c r="I12" s="50">
        <v>988.13499999999999</v>
      </c>
      <c r="J12" s="50">
        <v>1022.559</v>
      </c>
      <c r="K12" s="50">
        <v>1009.226</v>
      </c>
      <c r="L12" s="51">
        <v>1089.7370000000001</v>
      </c>
      <c r="M12" s="50">
        <v>2004.7270000000001</v>
      </c>
      <c r="N12" s="50">
        <v>2037.7360000000001</v>
      </c>
      <c r="O12" s="50">
        <v>2081.268</v>
      </c>
      <c r="P12" s="50">
        <v>2060.6060000000002</v>
      </c>
      <c r="Q12" s="51">
        <v>2197.9009999999998</v>
      </c>
      <c r="R12" s="39">
        <v>27542</v>
      </c>
      <c r="S12" s="39">
        <v>28576</v>
      </c>
      <c r="T12" s="39">
        <v>29627</v>
      </c>
      <c r="U12" s="39">
        <v>31347</v>
      </c>
      <c r="V12" s="52">
        <v>31402</v>
      </c>
      <c r="W12" s="39">
        <v>18867.5</v>
      </c>
      <c r="X12" s="39">
        <v>19782</v>
      </c>
      <c r="Y12" s="39">
        <v>19952</v>
      </c>
      <c r="Z12" s="39">
        <v>22183</v>
      </c>
      <c r="AA12" s="52">
        <v>22387</v>
      </c>
      <c r="AB12" s="39">
        <v>22606</v>
      </c>
      <c r="AC12" s="39">
        <v>23546</v>
      </c>
      <c r="AD12" s="39">
        <v>24084</v>
      </c>
      <c r="AE12" s="39">
        <v>26150</v>
      </c>
      <c r="AF12" s="52">
        <v>26180</v>
      </c>
    </row>
    <row r="13" spans="1:32" ht="12.75" customHeight="1">
      <c r="A13" s="15" t="s">
        <v>94</v>
      </c>
      <c r="B13" s="15"/>
      <c r="C13" s="50">
        <v>2500.5659999999998</v>
      </c>
      <c r="D13" s="50">
        <v>2582.7020000000002</v>
      </c>
      <c r="E13" s="50">
        <v>2664.616</v>
      </c>
      <c r="F13" s="50">
        <v>2658.1010000000001</v>
      </c>
      <c r="G13" s="51">
        <v>2678.32</v>
      </c>
      <c r="H13" s="50">
        <v>2363.6860000000001</v>
      </c>
      <c r="I13" s="50">
        <v>2432.5659999999998</v>
      </c>
      <c r="J13" s="50">
        <v>2555.2570000000001</v>
      </c>
      <c r="K13" s="50">
        <v>2541.623</v>
      </c>
      <c r="L13" s="51">
        <v>2593.623</v>
      </c>
      <c r="M13" s="50">
        <v>4864.2550000000001</v>
      </c>
      <c r="N13" s="50">
        <v>5015.3159999999998</v>
      </c>
      <c r="O13" s="50">
        <v>5219.8720000000003</v>
      </c>
      <c r="P13" s="50">
        <v>5199.7160000000003</v>
      </c>
      <c r="Q13" s="51">
        <v>5274.7039999999997</v>
      </c>
      <c r="R13" s="39">
        <v>29918</v>
      </c>
      <c r="S13" s="39">
        <v>30668</v>
      </c>
      <c r="T13" s="39">
        <v>31468</v>
      </c>
      <c r="U13" s="39">
        <v>33607</v>
      </c>
      <c r="V13" s="52">
        <v>34800</v>
      </c>
      <c r="W13" s="39">
        <v>19999</v>
      </c>
      <c r="X13" s="39">
        <v>20737</v>
      </c>
      <c r="Y13" s="39">
        <v>21125</v>
      </c>
      <c r="Z13" s="39">
        <v>23658</v>
      </c>
      <c r="AA13" s="52">
        <v>24882</v>
      </c>
      <c r="AB13" s="39">
        <v>24231</v>
      </c>
      <c r="AC13" s="39">
        <v>25061</v>
      </c>
      <c r="AD13" s="39">
        <v>25604</v>
      </c>
      <c r="AE13" s="39">
        <v>27966</v>
      </c>
      <c r="AF13" s="52">
        <v>29127</v>
      </c>
    </row>
    <row r="14" spans="1:32" ht="12.75" customHeight="1">
      <c r="A14" s="53" t="s">
        <v>95</v>
      </c>
      <c r="B14" s="54" t="s">
        <v>96</v>
      </c>
      <c r="C14" s="50">
        <v>1926.7860000000001</v>
      </c>
      <c r="D14" s="50">
        <v>1999.1179999999999</v>
      </c>
      <c r="E14" s="50">
        <v>2069.319</v>
      </c>
      <c r="F14" s="50">
        <v>2058.3649999999998</v>
      </c>
      <c r="G14" s="51">
        <v>2060.6680000000001</v>
      </c>
      <c r="H14" s="50">
        <v>1809.5129999999999</v>
      </c>
      <c r="I14" s="50">
        <v>1869.999</v>
      </c>
      <c r="J14" s="50">
        <v>1964.509</v>
      </c>
      <c r="K14" s="50">
        <v>1950.3240000000001</v>
      </c>
      <c r="L14" s="51">
        <v>1973.39</v>
      </c>
      <c r="M14" s="50">
        <v>3736.297</v>
      </c>
      <c r="N14" s="50">
        <v>3869.1610000000001</v>
      </c>
      <c r="O14" s="50">
        <v>4033.828</v>
      </c>
      <c r="P14" s="50">
        <v>4008.692</v>
      </c>
      <c r="Q14" s="51">
        <v>4035.8960000000002</v>
      </c>
      <c r="R14" s="39">
        <v>30905</v>
      </c>
      <c r="S14" s="39">
        <v>31701</v>
      </c>
      <c r="T14" s="39">
        <v>32323</v>
      </c>
      <c r="U14" s="39">
        <v>34667</v>
      </c>
      <c r="V14" s="52">
        <v>35882</v>
      </c>
      <c r="W14" s="39">
        <v>20889</v>
      </c>
      <c r="X14" s="39">
        <v>21708</v>
      </c>
      <c r="Y14" s="39">
        <v>22067</v>
      </c>
      <c r="Z14" s="39">
        <v>24674</v>
      </c>
      <c r="AA14" s="52">
        <v>25957</v>
      </c>
      <c r="AB14" s="39">
        <v>25304</v>
      </c>
      <c r="AC14" s="39">
        <v>26094</v>
      </c>
      <c r="AD14" s="39">
        <v>26569</v>
      </c>
      <c r="AE14" s="39">
        <v>28992</v>
      </c>
      <c r="AF14" s="52">
        <v>30242</v>
      </c>
    </row>
    <row r="15" spans="1:32" ht="12.75" customHeight="1">
      <c r="A15" s="53" t="s">
        <v>97</v>
      </c>
      <c r="B15" s="54" t="s">
        <v>98</v>
      </c>
      <c r="C15" s="50">
        <v>569.178</v>
      </c>
      <c r="D15" s="50">
        <v>582.87900000000002</v>
      </c>
      <c r="E15" s="50">
        <v>594.73500000000001</v>
      </c>
      <c r="F15" s="50">
        <v>599.226</v>
      </c>
      <c r="G15" s="51">
        <v>616.91899999999998</v>
      </c>
      <c r="H15" s="50">
        <v>552.25099999999998</v>
      </c>
      <c r="I15" s="50">
        <v>561.971</v>
      </c>
      <c r="J15" s="50">
        <v>590.20399999999995</v>
      </c>
      <c r="K15" s="50">
        <v>590.87099999999998</v>
      </c>
      <c r="L15" s="51">
        <v>619.63499999999999</v>
      </c>
      <c r="M15" s="50">
        <v>1121.432</v>
      </c>
      <c r="N15" s="50">
        <v>1144.8530000000001</v>
      </c>
      <c r="O15" s="50">
        <v>1184.9369999999999</v>
      </c>
      <c r="P15" s="50">
        <v>1190.095</v>
      </c>
      <c r="Q15" s="51">
        <v>1237.462</v>
      </c>
      <c r="R15" s="39">
        <v>26275</v>
      </c>
      <c r="S15" s="39">
        <v>27540</v>
      </c>
      <c r="T15" s="39">
        <v>28800</v>
      </c>
      <c r="U15" s="39">
        <v>30396</v>
      </c>
      <c r="V15" s="52">
        <v>31350</v>
      </c>
      <c r="W15" s="39">
        <v>16879</v>
      </c>
      <c r="X15" s="39">
        <v>17928</v>
      </c>
      <c r="Y15" s="39">
        <v>18275</v>
      </c>
      <c r="Z15" s="39">
        <v>20593.5</v>
      </c>
      <c r="AA15" s="52">
        <v>21418</v>
      </c>
      <c r="AB15" s="39">
        <v>20800</v>
      </c>
      <c r="AC15" s="39">
        <v>21927</v>
      </c>
      <c r="AD15" s="39">
        <v>22617</v>
      </c>
      <c r="AE15" s="39">
        <v>24779</v>
      </c>
      <c r="AF15" s="52">
        <v>25497</v>
      </c>
    </row>
    <row r="16" spans="1:32" ht="12.75" customHeight="1">
      <c r="A16" s="15" t="s">
        <v>99</v>
      </c>
      <c r="B16" s="15"/>
      <c r="C16" s="50">
        <v>2021.646</v>
      </c>
      <c r="D16" s="50">
        <v>2068.7600000000002</v>
      </c>
      <c r="E16" s="50">
        <v>2098.5940000000001</v>
      </c>
      <c r="F16" s="50">
        <v>2078.0839999999998</v>
      </c>
      <c r="G16" s="51">
        <v>2182.17</v>
      </c>
      <c r="H16" s="50">
        <v>1848.828</v>
      </c>
      <c r="I16" s="50">
        <v>1893.0360000000001</v>
      </c>
      <c r="J16" s="50">
        <v>1967.4169999999999</v>
      </c>
      <c r="K16" s="50">
        <v>1965.827</v>
      </c>
      <c r="L16" s="51">
        <v>2095.8420000000001</v>
      </c>
      <c r="M16" s="50">
        <v>3870.4720000000002</v>
      </c>
      <c r="N16" s="50">
        <v>3961.8380000000002</v>
      </c>
      <c r="O16" s="50">
        <v>4066.0140000000001</v>
      </c>
      <c r="P16" s="50">
        <v>4043.9079999999999</v>
      </c>
      <c r="Q16" s="51">
        <v>4281.8549999999996</v>
      </c>
      <c r="R16" s="39">
        <v>28052</v>
      </c>
      <c r="S16" s="39">
        <v>28808</v>
      </c>
      <c r="T16" s="39">
        <v>30171</v>
      </c>
      <c r="U16" s="39">
        <v>32369</v>
      </c>
      <c r="V16" s="52">
        <v>31595</v>
      </c>
      <c r="W16" s="39">
        <v>19921</v>
      </c>
      <c r="X16" s="39">
        <v>20624</v>
      </c>
      <c r="Y16" s="39">
        <v>21306</v>
      </c>
      <c r="Z16" s="39">
        <v>23574</v>
      </c>
      <c r="AA16" s="52">
        <v>23148</v>
      </c>
      <c r="AB16" s="39">
        <v>23505</v>
      </c>
      <c r="AC16" s="39">
        <v>24341</v>
      </c>
      <c r="AD16" s="39">
        <v>25200</v>
      </c>
      <c r="AE16" s="39">
        <v>27431</v>
      </c>
      <c r="AF16" s="52">
        <v>26817</v>
      </c>
    </row>
    <row r="17" spans="1:32" ht="12.75" customHeight="1">
      <c r="A17" s="53" t="s">
        <v>100</v>
      </c>
      <c r="B17" s="54" t="s">
        <v>101</v>
      </c>
      <c r="C17" s="50">
        <v>989.04399999999998</v>
      </c>
      <c r="D17" s="50">
        <v>1012.54</v>
      </c>
      <c r="E17" s="50">
        <v>1032.8969999999999</v>
      </c>
      <c r="F17" s="50">
        <v>1021.881</v>
      </c>
      <c r="G17" s="51">
        <v>1074.1110000000001</v>
      </c>
      <c r="H17" s="50">
        <v>906.92700000000002</v>
      </c>
      <c r="I17" s="50">
        <v>930.8</v>
      </c>
      <c r="J17" s="50">
        <v>969.91200000000003</v>
      </c>
      <c r="K17" s="50">
        <v>966.96299999999997</v>
      </c>
      <c r="L17" s="51">
        <v>1022.58</v>
      </c>
      <c r="M17" s="50">
        <v>1895.973</v>
      </c>
      <c r="N17" s="50">
        <v>1943.366</v>
      </c>
      <c r="O17" s="50">
        <v>2002.8119999999999</v>
      </c>
      <c r="P17" s="50">
        <v>1988.84</v>
      </c>
      <c r="Q17" s="51">
        <v>2098.1350000000002</v>
      </c>
      <c r="R17" s="39">
        <v>30825</v>
      </c>
      <c r="S17" s="39">
        <v>31645</v>
      </c>
      <c r="T17" s="39">
        <v>33033</v>
      </c>
      <c r="U17" s="39">
        <v>35411</v>
      </c>
      <c r="V17" s="52">
        <v>34091</v>
      </c>
      <c r="W17" s="39">
        <v>22188</v>
      </c>
      <c r="X17" s="39">
        <v>23003</v>
      </c>
      <c r="Y17" s="39">
        <v>23820</v>
      </c>
      <c r="Z17" s="39">
        <v>26346</v>
      </c>
      <c r="AA17" s="52">
        <v>25849</v>
      </c>
      <c r="AB17" s="39">
        <v>26088</v>
      </c>
      <c r="AC17" s="39">
        <v>26872</v>
      </c>
      <c r="AD17" s="39">
        <v>27884</v>
      </c>
      <c r="AE17" s="39">
        <v>30295</v>
      </c>
      <c r="AF17" s="52">
        <v>29528</v>
      </c>
    </row>
    <row r="18" spans="1:32" ht="12.75" customHeight="1">
      <c r="A18" s="53" t="s">
        <v>102</v>
      </c>
      <c r="B18" s="54" t="s">
        <v>103</v>
      </c>
      <c r="C18" s="50">
        <v>1032.2360000000001</v>
      </c>
      <c r="D18" s="50">
        <v>1055.9369999999999</v>
      </c>
      <c r="E18" s="50">
        <v>1065.4870000000001</v>
      </c>
      <c r="F18" s="50">
        <v>1056.049</v>
      </c>
      <c r="G18" s="51">
        <v>1107.6369999999999</v>
      </c>
      <c r="H18" s="50">
        <v>941.60799999999995</v>
      </c>
      <c r="I18" s="50">
        <v>961.99</v>
      </c>
      <c r="J18" s="50">
        <v>997.32899999999995</v>
      </c>
      <c r="K18" s="50">
        <v>998.72299999999996</v>
      </c>
      <c r="L18" s="51">
        <v>1072.9749999999999</v>
      </c>
      <c r="M18" s="50">
        <v>1973.846</v>
      </c>
      <c r="N18" s="50">
        <v>2017.944</v>
      </c>
      <c r="O18" s="50">
        <v>2062.8139999999999</v>
      </c>
      <c r="P18" s="50">
        <v>2054.777</v>
      </c>
      <c r="Q18" s="51">
        <v>2183.0050000000001</v>
      </c>
      <c r="R18" s="39">
        <v>25628</v>
      </c>
      <c r="S18" s="39">
        <v>26326</v>
      </c>
      <c r="T18" s="39">
        <v>27730</v>
      </c>
      <c r="U18" s="39">
        <v>29722.5</v>
      </c>
      <c r="V18" s="52">
        <v>29419</v>
      </c>
      <c r="W18" s="39">
        <v>17959</v>
      </c>
      <c r="X18" s="39">
        <v>18727</v>
      </c>
      <c r="Y18" s="39">
        <v>19258</v>
      </c>
      <c r="Z18" s="39">
        <v>21143</v>
      </c>
      <c r="AA18" s="52">
        <v>20800</v>
      </c>
      <c r="AB18" s="39">
        <v>21280</v>
      </c>
      <c r="AC18" s="39">
        <v>22106</v>
      </c>
      <c r="AD18" s="39">
        <v>22975</v>
      </c>
      <c r="AE18" s="39">
        <v>24925</v>
      </c>
      <c r="AF18" s="52">
        <v>24530</v>
      </c>
    </row>
    <row r="19" spans="1:32" ht="12.75" customHeight="1">
      <c r="A19" s="15" t="s">
        <v>104</v>
      </c>
      <c r="B19" s="15"/>
      <c r="C19" s="50">
        <v>640.42399999999998</v>
      </c>
      <c r="D19" s="50">
        <v>659.24699999999996</v>
      </c>
      <c r="E19" s="50">
        <v>666.81899999999996</v>
      </c>
      <c r="F19" s="50">
        <v>667.40200000000004</v>
      </c>
      <c r="G19" s="51">
        <v>699.47199999999998</v>
      </c>
      <c r="H19" s="50">
        <v>604.45500000000004</v>
      </c>
      <c r="I19" s="50">
        <v>620.59799999999996</v>
      </c>
      <c r="J19" s="50">
        <v>636.83799999999997</v>
      </c>
      <c r="K19" s="50">
        <v>639.91800000000001</v>
      </c>
      <c r="L19" s="51">
        <v>676.81500000000005</v>
      </c>
      <c r="M19" s="50">
        <v>1244.8800000000001</v>
      </c>
      <c r="N19" s="50">
        <v>1279.864</v>
      </c>
      <c r="O19" s="50">
        <v>1303.655</v>
      </c>
      <c r="P19" s="50">
        <v>1307.316</v>
      </c>
      <c r="Q19" s="51">
        <v>1377.231</v>
      </c>
      <c r="R19" s="39">
        <v>30613</v>
      </c>
      <c r="S19" s="39">
        <v>30830</v>
      </c>
      <c r="T19" s="39">
        <v>32116.5</v>
      </c>
      <c r="U19" s="39">
        <v>33333</v>
      </c>
      <c r="V19" s="52">
        <v>33104</v>
      </c>
      <c r="W19" s="39">
        <v>21638</v>
      </c>
      <c r="X19" s="39">
        <v>22028</v>
      </c>
      <c r="Y19" s="39">
        <v>22765</v>
      </c>
      <c r="Z19" s="39">
        <v>24576</v>
      </c>
      <c r="AA19" s="52">
        <v>24450</v>
      </c>
      <c r="AB19" s="39">
        <v>25539</v>
      </c>
      <c r="AC19" s="39">
        <v>25903</v>
      </c>
      <c r="AD19" s="39">
        <v>26844</v>
      </c>
      <c r="AE19" s="39">
        <v>28367</v>
      </c>
      <c r="AF19" s="52">
        <v>28147</v>
      </c>
    </row>
    <row r="20" spans="1:32" ht="12.75" customHeight="1">
      <c r="A20" s="53" t="s">
        <v>105</v>
      </c>
      <c r="B20" s="54" t="s">
        <v>106</v>
      </c>
      <c r="C20" s="50">
        <v>492.51499999999999</v>
      </c>
      <c r="D20" s="50">
        <v>507.97899999999998</v>
      </c>
      <c r="E20" s="50">
        <v>517.13300000000004</v>
      </c>
      <c r="F20" s="50">
        <v>520.24300000000005</v>
      </c>
      <c r="G20" s="51">
        <v>546.40099999999995</v>
      </c>
      <c r="H20" s="50">
        <v>473.173</v>
      </c>
      <c r="I20" s="50">
        <v>486.67399999999998</v>
      </c>
      <c r="J20" s="50">
        <v>501.09300000000002</v>
      </c>
      <c r="K20" s="50">
        <v>504.75200000000001</v>
      </c>
      <c r="L20" s="51">
        <v>534.03399999999999</v>
      </c>
      <c r="M20" s="50">
        <v>965.69200000000001</v>
      </c>
      <c r="N20" s="50">
        <v>994.66399999999999</v>
      </c>
      <c r="O20" s="50">
        <v>1018.227</v>
      </c>
      <c r="P20" s="50">
        <v>1024.9970000000001</v>
      </c>
      <c r="Q20" s="51">
        <v>1081.07</v>
      </c>
      <c r="R20" s="39">
        <v>32540</v>
      </c>
      <c r="S20" s="39">
        <v>32900</v>
      </c>
      <c r="T20" s="39">
        <v>34007</v>
      </c>
      <c r="U20" s="39">
        <v>35079</v>
      </c>
      <c r="V20" s="52">
        <v>34725</v>
      </c>
      <c r="W20" s="39">
        <v>23000</v>
      </c>
      <c r="X20" s="39">
        <v>23420</v>
      </c>
      <c r="Y20" s="39">
        <v>24115</v>
      </c>
      <c r="Z20" s="39">
        <v>25944</v>
      </c>
      <c r="AA20" s="52">
        <v>25769</v>
      </c>
      <c r="AB20" s="39">
        <v>27116</v>
      </c>
      <c r="AC20" s="39">
        <v>27539</v>
      </c>
      <c r="AD20" s="39">
        <v>28400</v>
      </c>
      <c r="AE20" s="39">
        <v>29937</v>
      </c>
      <c r="AF20" s="52">
        <v>29628</v>
      </c>
    </row>
    <row r="21" spans="1:32" ht="13.5" customHeight="1">
      <c r="A21" s="53" t="s">
        <v>107</v>
      </c>
      <c r="B21" s="54" t="s">
        <v>108</v>
      </c>
      <c r="C21" s="50">
        <v>147.80699999999999</v>
      </c>
      <c r="D21" s="50">
        <v>151.25700000000001</v>
      </c>
      <c r="E21" s="50">
        <v>149.684</v>
      </c>
      <c r="F21" s="50">
        <v>147.149</v>
      </c>
      <c r="G21" s="51">
        <v>153.017</v>
      </c>
      <c r="H21" s="50">
        <v>131.208</v>
      </c>
      <c r="I21" s="50">
        <v>133.922</v>
      </c>
      <c r="J21" s="50">
        <v>135.739</v>
      </c>
      <c r="K21" s="50">
        <v>135.16</v>
      </c>
      <c r="L21" s="51">
        <v>142.75299999999999</v>
      </c>
      <c r="M21" s="50">
        <v>279.01600000000002</v>
      </c>
      <c r="N21" s="50">
        <v>285.18900000000002</v>
      </c>
      <c r="O21" s="50">
        <v>285.42500000000001</v>
      </c>
      <c r="P21" s="50">
        <v>282.31400000000002</v>
      </c>
      <c r="Q21" s="51">
        <v>296.065</v>
      </c>
      <c r="R21" s="39">
        <v>24699</v>
      </c>
      <c r="S21" s="39">
        <v>24985</v>
      </c>
      <c r="T21" s="39">
        <v>26363</v>
      </c>
      <c r="U21" s="39">
        <v>27632.5</v>
      </c>
      <c r="V21" s="52">
        <v>27616</v>
      </c>
      <c r="W21" s="39">
        <v>17538</v>
      </c>
      <c r="X21" s="39">
        <v>17783</v>
      </c>
      <c r="Y21" s="39">
        <v>18467</v>
      </c>
      <c r="Z21" s="39">
        <v>19949</v>
      </c>
      <c r="AA21" s="52">
        <v>20000</v>
      </c>
      <c r="AB21" s="39">
        <v>20622</v>
      </c>
      <c r="AC21" s="39">
        <v>20899</v>
      </c>
      <c r="AD21" s="39">
        <v>21983</v>
      </c>
      <c r="AE21" s="39">
        <v>23281</v>
      </c>
      <c r="AF21" s="52">
        <v>23155</v>
      </c>
    </row>
    <row r="22" spans="1:32" ht="12.75" customHeight="1">
      <c r="A22" s="15" t="s">
        <v>109</v>
      </c>
      <c r="B22" s="15"/>
      <c r="C22" s="50">
        <v>1118.6179999999999</v>
      </c>
      <c r="D22" s="50">
        <v>1126.829</v>
      </c>
      <c r="E22" s="50">
        <v>1139.9179999999999</v>
      </c>
      <c r="F22" s="50">
        <v>1142.652</v>
      </c>
      <c r="G22" s="51">
        <v>1213.825</v>
      </c>
      <c r="H22" s="50">
        <v>972.50599999999997</v>
      </c>
      <c r="I22" s="50">
        <v>971.36500000000001</v>
      </c>
      <c r="J22" s="50">
        <v>1005.077</v>
      </c>
      <c r="K22" s="50">
        <v>1008.949</v>
      </c>
      <c r="L22" s="51">
        <v>1097.2329999999999</v>
      </c>
      <c r="M22" s="50">
        <v>2091.1309999999999</v>
      </c>
      <c r="N22" s="50">
        <v>2098.2170000000001</v>
      </c>
      <c r="O22" s="50">
        <v>2144.9949999999999</v>
      </c>
      <c r="P22" s="50">
        <v>2151.5940000000001</v>
      </c>
      <c r="Q22" s="51">
        <v>2313.1170000000002</v>
      </c>
      <c r="R22" s="39">
        <v>32401</v>
      </c>
      <c r="S22" s="39">
        <v>33193</v>
      </c>
      <c r="T22" s="39">
        <v>34663.5</v>
      </c>
      <c r="U22" s="39">
        <v>36465</v>
      </c>
      <c r="V22" s="52">
        <v>36052</v>
      </c>
      <c r="W22" s="39">
        <v>20150</v>
      </c>
      <c r="X22" s="39">
        <v>21096</v>
      </c>
      <c r="Y22" s="39">
        <v>21365</v>
      </c>
      <c r="Z22" s="39">
        <v>23479</v>
      </c>
      <c r="AA22" s="52">
        <v>22635</v>
      </c>
      <c r="AB22" s="39">
        <v>25521</v>
      </c>
      <c r="AC22" s="39">
        <v>26445</v>
      </c>
      <c r="AD22" s="39">
        <v>27111.5</v>
      </c>
      <c r="AE22" s="39">
        <v>29105</v>
      </c>
      <c r="AF22" s="52">
        <v>28319</v>
      </c>
    </row>
    <row r="23" spans="1:32" ht="12.75" customHeight="1">
      <c r="A23" s="53" t="s">
        <v>110</v>
      </c>
      <c r="B23" s="54" t="s">
        <v>111</v>
      </c>
      <c r="C23" s="50">
        <v>885.73900000000003</v>
      </c>
      <c r="D23" s="50">
        <v>893.48400000000004</v>
      </c>
      <c r="E23" s="50">
        <v>906.49</v>
      </c>
      <c r="F23" s="50">
        <v>911.14499999999998</v>
      </c>
      <c r="G23" s="51">
        <v>972.65099999999995</v>
      </c>
      <c r="H23" s="50">
        <v>769.16300000000001</v>
      </c>
      <c r="I23" s="50">
        <v>769.38400000000001</v>
      </c>
      <c r="J23" s="50">
        <v>798.19299999999998</v>
      </c>
      <c r="K23" s="50">
        <v>801.98199999999997</v>
      </c>
      <c r="L23" s="51">
        <v>873.93100000000004</v>
      </c>
      <c r="M23" s="50">
        <v>1654.9</v>
      </c>
      <c r="N23" s="50">
        <v>1662.886</v>
      </c>
      <c r="O23" s="50">
        <v>1704.684</v>
      </c>
      <c r="P23" s="50">
        <v>1713.127</v>
      </c>
      <c r="Q23" s="51">
        <v>1847.9770000000001</v>
      </c>
      <c r="R23" s="39">
        <v>33423</v>
      </c>
      <c r="S23" s="39">
        <v>34177</v>
      </c>
      <c r="T23" s="39">
        <v>35555</v>
      </c>
      <c r="U23" s="39">
        <v>37426</v>
      </c>
      <c r="V23" s="52">
        <v>36840</v>
      </c>
      <c r="W23" s="39">
        <v>21346</v>
      </c>
      <c r="X23" s="39">
        <v>22365</v>
      </c>
      <c r="Y23" s="39">
        <v>22501</v>
      </c>
      <c r="Z23" s="39">
        <v>24868.5</v>
      </c>
      <c r="AA23" s="52">
        <v>23830</v>
      </c>
      <c r="AB23" s="39">
        <v>26638</v>
      </c>
      <c r="AC23" s="39">
        <v>27590</v>
      </c>
      <c r="AD23" s="39">
        <v>28228</v>
      </c>
      <c r="AE23" s="39">
        <v>30293.5</v>
      </c>
      <c r="AF23" s="52">
        <v>29416</v>
      </c>
    </row>
    <row r="24" spans="1:32" ht="12.75" customHeight="1">
      <c r="A24" s="53" t="s">
        <v>112</v>
      </c>
      <c r="B24" s="54" t="s">
        <v>113</v>
      </c>
      <c r="C24" s="50">
        <v>232.85900000000001</v>
      </c>
      <c r="D24" s="50">
        <v>233.31800000000001</v>
      </c>
      <c r="E24" s="50">
        <v>233.41900000000001</v>
      </c>
      <c r="F24" s="50">
        <v>231.47900000000001</v>
      </c>
      <c r="G24" s="51">
        <v>241.07300000000001</v>
      </c>
      <c r="H24" s="50">
        <v>203.334</v>
      </c>
      <c r="I24" s="50">
        <v>201.964</v>
      </c>
      <c r="J24" s="50">
        <v>206.876</v>
      </c>
      <c r="K24" s="50">
        <v>206.953</v>
      </c>
      <c r="L24" s="51">
        <v>223.22</v>
      </c>
      <c r="M24" s="50">
        <v>436.18900000000002</v>
      </c>
      <c r="N24" s="50">
        <v>435.286</v>
      </c>
      <c r="O24" s="50">
        <v>440.29399999999998</v>
      </c>
      <c r="P24" s="50">
        <v>438.43599999999998</v>
      </c>
      <c r="Q24" s="51">
        <v>464.95800000000003</v>
      </c>
      <c r="R24" s="39">
        <v>28903</v>
      </c>
      <c r="S24" s="39">
        <v>29659</v>
      </c>
      <c r="T24" s="39">
        <v>31134</v>
      </c>
      <c r="U24" s="39">
        <v>32633.5</v>
      </c>
      <c r="V24" s="52">
        <v>33020.5</v>
      </c>
      <c r="W24" s="39">
        <v>16021</v>
      </c>
      <c r="X24" s="39">
        <v>16969.5</v>
      </c>
      <c r="Y24" s="39">
        <v>17354</v>
      </c>
      <c r="Z24" s="39">
        <v>18595</v>
      </c>
      <c r="AA24" s="52">
        <v>18150</v>
      </c>
      <c r="AB24" s="39">
        <v>21492</v>
      </c>
      <c r="AC24" s="39">
        <v>22373</v>
      </c>
      <c r="AD24" s="39">
        <v>23198</v>
      </c>
      <c r="AE24" s="39">
        <v>24568</v>
      </c>
      <c r="AF24" s="52">
        <v>24243.5</v>
      </c>
    </row>
    <row r="25" spans="1:32" ht="12.75" customHeight="1">
      <c r="A25" s="15" t="s">
        <v>114</v>
      </c>
      <c r="B25" s="15"/>
      <c r="C25" s="50">
        <v>195.983</v>
      </c>
      <c r="D25" s="50">
        <v>203</v>
      </c>
      <c r="E25" s="50">
        <v>208.012</v>
      </c>
      <c r="F25" s="50">
        <v>210.02699999999999</v>
      </c>
      <c r="G25" s="51">
        <v>224.18299999999999</v>
      </c>
      <c r="H25" s="50">
        <v>191.02600000000001</v>
      </c>
      <c r="I25" s="50">
        <v>194.79300000000001</v>
      </c>
      <c r="J25" s="50">
        <v>201.77799999999999</v>
      </c>
      <c r="K25" s="50">
        <v>202.46100000000001</v>
      </c>
      <c r="L25" s="51">
        <v>217.10900000000001</v>
      </c>
      <c r="M25" s="50">
        <v>387.012</v>
      </c>
      <c r="N25" s="50">
        <v>397.80099999999999</v>
      </c>
      <c r="O25" s="50">
        <v>409.78899999999999</v>
      </c>
      <c r="P25" s="50">
        <v>412.48700000000002</v>
      </c>
      <c r="Q25" s="51">
        <v>441.666</v>
      </c>
      <c r="R25" s="39">
        <v>27828.5</v>
      </c>
      <c r="S25" s="39">
        <v>27692</v>
      </c>
      <c r="T25" s="39">
        <v>29281</v>
      </c>
      <c r="U25" s="39">
        <v>30667</v>
      </c>
      <c r="V25" s="52">
        <v>29804.5</v>
      </c>
      <c r="W25" s="39">
        <v>19122</v>
      </c>
      <c r="X25" s="39">
        <v>19605</v>
      </c>
      <c r="Y25" s="39">
        <v>20385</v>
      </c>
      <c r="Z25" s="39">
        <v>22476</v>
      </c>
      <c r="AA25" s="52">
        <v>22240.5</v>
      </c>
      <c r="AB25" s="39">
        <v>22724</v>
      </c>
      <c r="AC25" s="39">
        <v>23043.5</v>
      </c>
      <c r="AD25" s="39">
        <v>24264.5</v>
      </c>
      <c r="AE25" s="39">
        <v>25961.5</v>
      </c>
      <c r="AF25" s="52">
        <v>25455</v>
      </c>
    </row>
    <row r="26" spans="1:32" ht="12.75" customHeight="1">
      <c r="A26" s="53" t="s">
        <v>115</v>
      </c>
      <c r="B26" s="54" t="s">
        <v>116</v>
      </c>
      <c r="C26" s="50">
        <v>86.192999999999998</v>
      </c>
      <c r="D26" s="50">
        <v>89.649000000000001</v>
      </c>
      <c r="E26" s="50">
        <v>93.771000000000001</v>
      </c>
      <c r="F26" s="50">
        <v>95.076999999999998</v>
      </c>
      <c r="G26" s="51">
        <v>102.617</v>
      </c>
      <c r="H26" s="50">
        <v>87.611000000000004</v>
      </c>
      <c r="I26" s="50">
        <v>89.77</v>
      </c>
      <c r="J26" s="50">
        <v>93.120999999999995</v>
      </c>
      <c r="K26" s="50">
        <v>93.85</v>
      </c>
      <c r="L26" s="51">
        <v>101.495</v>
      </c>
      <c r="M26" s="50">
        <v>173.803</v>
      </c>
      <c r="N26" s="50">
        <v>179.416</v>
      </c>
      <c r="O26" s="50">
        <v>186.892</v>
      </c>
      <c r="P26" s="50">
        <v>188.929</v>
      </c>
      <c r="Q26" s="51">
        <v>204.27099999999999</v>
      </c>
      <c r="R26" s="39">
        <v>30001</v>
      </c>
      <c r="S26" s="39">
        <v>29413</v>
      </c>
      <c r="T26" s="39">
        <v>29982</v>
      </c>
      <c r="U26" s="39">
        <v>30987</v>
      </c>
      <c r="V26" s="52">
        <v>29526</v>
      </c>
      <c r="W26" s="39">
        <v>21398</v>
      </c>
      <c r="X26" s="39">
        <v>21529</v>
      </c>
      <c r="Y26" s="39">
        <v>22727</v>
      </c>
      <c r="Z26" s="39">
        <v>24664</v>
      </c>
      <c r="AA26" s="52">
        <v>23865</v>
      </c>
      <c r="AB26" s="39">
        <v>24965</v>
      </c>
      <c r="AC26" s="39">
        <v>24927</v>
      </c>
      <c r="AD26" s="39">
        <v>25905</v>
      </c>
      <c r="AE26" s="39">
        <v>27429.5</v>
      </c>
      <c r="AF26" s="52">
        <v>26326</v>
      </c>
    </row>
    <row r="27" spans="1:32" ht="12.75" customHeight="1">
      <c r="A27" s="53" t="s">
        <v>117</v>
      </c>
      <c r="B27" s="54" t="s">
        <v>118</v>
      </c>
      <c r="C27" s="50">
        <v>109.795</v>
      </c>
      <c r="D27" s="50">
        <v>113.351</v>
      </c>
      <c r="E27" s="50">
        <v>114.24299999999999</v>
      </c>
      <c r="F27" s="50">
        <v>114.946</v>
      </c>
      <c r="G27" s="51">
        <v>121.56</v>
      </c>
      <c r="H27" s="50">
        <v>103.42100000000001</v>
      </c>
      <c r="I27" s="50">
        <v>105.02200000000001</v>
      </c>
      <c r="J27" s="50">
        <v>108.657</v>
      </c>
      <c r="K27" s="50">
        <v>108.608</v>
      </c>
      <c r="L27" s="51">
        <v>115.61199999999999</v>
      </c>
      <c r="M27" s="50">
        <v>213.21199999999999</v>
      </c>
      <c r="N27" s="50">
        <v>218.38</v>
      </c>
      <c r="O27" s="50">
        <v>222.89400000000001</v>
      </c>
      <c r="P27" s="50">
        <v>223.554</v>
      </c>
      <c r="Q27" s="51">
        <v>237.38399999999999</v>
      </c>
      <c r="R27" s="39">
        <v>26221.5</v>
      </c>
      <c r="S27" s="39">
        <v>26483.5</v>
      </c>
      <c r="T27" s="39">
        <v>28767</v>
      </c>
      <c r="U27" s="39">
        <v>30390.5</v>
      </c>
      <c r="V27" s="52">
        <v>30000</v>
      </c>
      <c r="W27" s="39">
        <v>17500</v>
      </c>
      <c r="X27" s="39">
        <v>18223</v>
      </c>
      <c r="Y27" s="39">
        <v>18777</v>
      </c>
      <c r="Z27" s="39">
        <v>20951</v>
      </c>
      <c r="AA27" s="52">
        <v>20972</v>
      </c>
      <c r="AB27" s="39">
        <v>21118</v>
      </c>
      <c r="AC27" s="39">
        <v>21651</v>
      </c>
      <c r="AD27" s="39">
        <v>23000</v>
      </c>
      <c r="AE27" s="39">
        <v>24885</v>
      </c>
      <c r="AF27" s="52">
        <v>24824</v>
      </c>
    </row>
    <row r="28" spans="1:32" ht="12.75" customHeight="1">
      <c r="A28" s="15" t="s">
        <v>119</v>
      </c>
      <c r="B28" s="15"/>
      <c r="C28" s="50">
        <v>110.875</v>
      </c>
      <c r="D28" s="50">
        <v>111.117</v>
      </c>
      <c r="E28" s="50">
        <v>107.785</v>
      </c>
      <c r="F28" s="50">
        <v>105.071</v>
      </c>
      <c r="G28" s="51">
        <v>110.27800000000001</v>
      </c>
      <c r="H28" s="50">
        <v>98.811000000000007</v>
      </c>
      <c r="I28" s="50">
        <v>98.652000000000001</v>
      </c>
      <c r="J28" s="50">
        <v>98.299000000000007</v>
      </c>
      <c r="K28" s="50">
        <v>95.588999999999999</v>
      </c>
      <c r="L28" s="51">
        <v>101.319</v>
      </c>
      <c r="M28" s="50">
        <v>209.69200000000001</v>
      </c>
      <c r="N28" s="50">
        <v>209.76900000000001</v>
      </c>
      <c r="O28" s="50">
        <v>206.09</v>
      </c>
      <c r="P28" s="50">
        <v>200.65600000000001</v>
      </c>
      <c r="Q28" s="51">
        <v>211.82300000000001</v>
      </c>
      <c r="R28" s="39">
        <v>27722.5</v>
      </c>
      <c r="S28" s="39">
        <v>28815</v>
      </c>
      <c r="T28" s="39">
        <v>29548</v>
      </c>
      <c r="U28" s="39">
        <v>31012</v>
      </c>
      <c r="V28" s="52">
        <v>29781</v>
      </c>
      <c r="W28" s="39">
        <v>19083.5</v>
      </c>
      <c r="X28" s="39">
        <v>20302</v>
      </c>
      <c r="Y28" s="39">
        <v>21508</v>
      </c>
      <c r="Z28" s="39">
        <v>24490.5</v>
      </c>
      <c r="AA28" s="52">
        <v>23140</v>
      </c>
      <c r="AB28" s="39">
        <v>23111.5</v>
      </c>
      <c r="AC28" s="39">
        <v>24249</v>
      </c>
      <c r="AD28" s="39">
        <v>25172.5</v>
      </c>
      <c r="AE28" s="39">
        <v>27623.5</v>
      </c>
      <c r="AF28" s="52">
        <v>26275.5</v>
      </c>
    </row>
    <row r="29" spans="1:32" ht="12.75" customHeight="1">
      <c r="A29" s="53" t="s">
        <v>120</v>
      </c>
      <c r="B29" s="54" t="s">
        <v>121</v>
      </c>
      <c r="C29" s="50">
        <v>78.081000000000003</v>
      </c>
      <c r="D29" s="50">
        <v>77.825000000000003</v>
      </c>
      <c r="E29" s="50">
        <v>75.87</v>
      </c>
      <c r="F29" s="50">
        <v>73.501000000000005</v>
      </c>
      <c r="G29" s="51">
        <v>77.728999999999999</v>
      </c>
      <c r="H29" s="50">
        <v>67.283000000000001</v>
      </c>
      <c r="I29" s="50">
        <v>67.272000000000006</v>
      </c>
      <c r="J29" s="50">
        <v>67.227000000000004</v>
      </c>
      <c r="K29" s="50">
        <v>64.753</v>
      </c>
      <c r="L29" s="51">
        <v>69.754000000000005</v>
      </c>
      <c r="M29" s="50">
        <v>145.36199999999999</v>
      </c>
      <c r="N29" s="50">
        <v>145.102</v>
      </c>
      <c r="O29" s="50">
        <v>143.09299999999999</v>
      </c>
      <c r="P29" s="50">
        <v>138.256</v>
      </c>
      <c r="Q29" s="51">
        <v>147.60900000000001</v>
      </c>
      <c r="R29" s="39">
        <v>32603</v>
      </c>
      <c r="S29" s="39">
        <v>33945</v>
      </c>
      <c r="T29" s="39">
        <v>32897</v>
      </c>
      <c r="U29" s="39">
        <v>34291</v>
      </c>
      <c r="V29" s="52">
        <v>32727</v>
      </c>
      <c r="W29" s="39">
        <v>21084</v>
      </c>
      <c r="X29" s="39">
        <v>22317</v>
      </c>
      <c r="Y29" s="39">
        <v>23516</v>
      </c>
      <c r="Z29" s="39">
        <v>27075</v>
      </c>
      <c r="AA29" s="52">
        <v>25537.5</v>
      </c>
      <c r="AB29" s="39">
        <v>26340</v>
      </c>
      <c r="AC29" s="39">
        <v>27526</v>
      </c>
      <c r="AD29" s="39">
        <v>27880</v>
      </c>
      <c r="AE29" s="39">
        <v>30573</v>
      </c>
      <c r="AF29" s="52">
        <v>28948</v>
      </c>
    </row>
    <row r="30" spans="1:32" ht="12.75" customHeight="1">
      <c r="A30" s="53" t="s">
        <v>122</v>
      </c>
      <c r="B30" s="54" t="s">
        <v>123</v>
      </c>
      <c r="C30" s="50">
        <v>32.734999999999999</v>
      </c>
      <c r="D30" s="50">
        <v>33.146999999999998</v>
      </c>
      <c r="E30" s="50">
        <v>31.853999999999999</v>
      </c>
      <c r="F30" s="50">
        <v>31.507000000000001</v>
      </c>
      <c r="G30" s="51">
        <v>31.963000000000001</v>
      </c>
      <c r="H30" s="50">
        <v>31.468</v>
      </c>
      <c r="I30" s="50">
        <v>31.268000000000001</v>
      </c>
      <c r="J30" s="50">
        <v>31.032</v>
      </c>
      <c r="K30" s="50">
        <v>30.777999999999999</v>
      </c>
      <c r="L30" s="51">
        <v>31.084</v>
      </c>
      <c r="M30" s="50">
        <v>64.203000000000003</v>
      </c>
      <c r="N30" s="50">
        <v>64.412000000000006</v>
      </c>
      <c r="O30" s="50">
        <v>62.878999999999998</v>
      </c>
      <c r="P30" s="50">
        <v>62.290999999999997</v>
      </c>
      <c r="Q30" s="51">
        <v>63.136000000000003</v>
      </c>
      <c r="R30" s="39">
        <v>19433</v>
      </c>
      <c r="S30" s="39">
        <v>20206</v>
      </c>
      <c r="T30" s="39">
        <v>22952</v>
      </c>
      <c r="U30" s="39">
        <v>24534.5</v>
      </c>
      <c r="V30" s="52">
        <v>24104</v>
      </c>
      <c r="W30" s="39">
        <v>15265</v>
      </c>
      <c r="X30" s="39">
        <v>16534</v>
      </c>
      <c r="Y30" s="39">
        <v>17659</v>
      </c>
      <c r="Z30" s="39">
        <v>19771.5</v>
      </c>
      <c r="AA30" s="52">
        <v>19071</v>
      </c>
      <c r="AB30" s="39">
        <v>17289</v>
      </c>
      <c r="AC30" s="39">
        <v>18337</v>
      </c>
      <c r="AD30" s="39">
        <v>20210</v>
      </c>
      <c r="AE30" s="39">
        <v>21916</v>
      </c>
      <c r="AF30" s="52">
        <v>21371</v>
      </c>
    </row>
    <row r="31" spans="1:32" ht="12.75" customHeight="1">
      <c r="A31" s="15" t="s">
        <v>124</v>
      </c>
      <c r="B31" s="15"/>
      <c r="C31" s="50">
        <v>176.51300000000001</v>
      </c>
      <c r="D31" s="50">
        <v>180.011</v>
      </c>
      <c r="E31" s="50">
        <v>187.14500000000001</v>
      </c>
      <c r="F31" s="50">
        <v>192.67</v>
      </c>
      <c r="G31" s="51">
        <v>199.54400000000001</v>
      </c>
      <c r="H31" s="50">
        <v>173.44200000000001</v>
      </c>
      <c r="I31" s="50">
        <v>177.18700000000001</v>
      </c>
      <c r="J31" s="50">
        <v>185.708</v>
      </c>
      <c r="K31" s="50">
        <v>190.875</v>
      </c>
      <c r="L31" s="51">
        <v>197.62299999999999</v>
      </c>
      <c r="M31" s="50">
        <v>349.95800000000003</v>
      </c>
      <c r="N31" s="50">
        <v>357.20299999999997</v>
      </c>
      <c r="O31" s="50">
        <v>372.86</v>
      </c>
      <c r="P31" s="50">
        <v>383.53899999999999</v>
      </c>
      <c r="Q31" s="51">
        <v>397.47300000000001</v>
      </c>
      <c r="R31" s="39">
        <v>39382.5</v>
      </c>
      <c r="S31" s="39">
        <v>40768</v>
      </c>
      <c r="T31" s="39">
        <v>41566.5</v>
      </c>
      <c r="U31" s="39">
        <v>42733</v>
      </c>
      <c r="V31" s="52">
        <v>43497</v>
      </c>
      <c r="W31" s="39">
        <v>29509.5</v>
      </c>
      <c r="X31" s="39">
        <v>30543</v>
      </c>
      <c r="Y31" s="39">
        <v>30949</v>
      </c>
      <c r="Z31" s="39">
        <v>33286</v>
      </c>
      <c r="AA31" s="52">
        <v>34098</v>
      </c>
      <c r="AB31" s="39">
        <v>34108</v>
      </c>
      <c r="AC31" s="39">
        <v>35304</v>
      </c>
      <c r="AD31" s="39">
        <v>35767</v>
      </c>
      <c r="AE31" s="39">
        <v>37477</v>
      </c>
      <c r="AF31" s="52">
        <v>38314</v>
      </c>
    </row>
    <row r="32" spans="1:32" ht="12.75" customHeight="1">
      <c r="A32" s="53" t="s">
        <v>125</v>
      </c>
      <c r="B32" s="54" t="s">
        <v>124</v>
      </c>
      <c r="C32" s="50">
        <v>176.48599999999999</v>
      </c>
      <c r="D32" s="50">
        <v>179.99600000000001</v>
      </c>
      <c r="E32" s="50">
        <v>187.12799999999999</v>
      </c>
      <c r="F32" s="50">
        <v>192.65899999999999</v>
      </c>
      <c r="G32" s="51">
        <v>199.524</v>
      </c>
      <c r="H32" s="50">
        <v>173.411</v>
      </c>
      <c r="I32" s="50">
        <v>177.16200000000001</v>
      </c>
      <c r="J32" s="50">
        <v>185.69499999999999</v>
      </c>
      <c r="K32" s="50">
        <v>190.85900000000001</v>
      </c>
      <c r="L32" s="51">
        <v>197.59899999999999</v>
      </c>
      <c r="M32" s="50">
        <v>349.89800000000002</v>
      </c>
      <c r="N32" s="50">
        <v>357.16500000000002</v>
      </c>
      <c r="O32" s="50">
        <v>372.82400000000001</v>
      </c>
      <c r="P32" s="50">
        <v>383.52</v>
      </c>
      <c r="Q32" s="51">
        <v>397.42200000000003</v>
      </c>
      <c r="R32" s="39">
        <v>39382.5</v>
      </c>
      <c r="S32" s="39">
        <v>40765</v>
      </c>
      <c r="T32" s="39">
        <v>41564</v>
      </c>
      <c r="U32" s="39">
        <v>42734.5</v>
      </c>
      <c r="V32" s="52">
        <v>43496</v>
      </c>
      <c r="W32" s="39">
        <v>29509.5</v>
      </c>
      <c r="X32" s="39">
        <v>30540</v>
      </c>
      <c r="Y32" s="39">
        <v>30943</v>
      </c>
      <c r="Z32" s="39">
        <v>33288</v>
      </c>
      <c r="AA32" s="52">
        <v>34099</v>
      </c>
      <c r="AB32" s="39">
        <v>34107</v>
      </c>
      <c r="AC32" s="39">
        <v>35301</v>
      </c>
      <c r="AD32" s="39">
        <v>35762</v>
      </c>
      <c r="AE32" s="39">
        <v>37479</v>
      </c>
      <c r="AF32" s="52">
        <v>38314</v>
      </c>
    </row>
    <row r="33" spans="1:1" ht="12.75" customHeight="1"/>
    <row r="34" spans="1:1" ht="12.75" customHeight="1">
      <c r="A34" s="41" t="s">
        <v>126</v>
      </c>
    </row>
    <row r="35" spans="1:1" ht="12.75" customHeight="1">
      <c r="A35" s="41" t="s">
        <v>127</v>
      </c>
    </row>
    <row r="36" spans="1:1" ht="12.75" customHeight="1">
      <c r="A36" s="41" t="s">
        <v>85</v>
      </c>
    </row>
    <row r="37" spans="1:1" ht="12.75" customHeight="1"/>
    <row r="38" spans="1:1" ht="12.75" customHeight="1"/>
    <row r="39" spans="1:1" ht="12.75" customHeight="1"/>
    <row r="40" spans="1:1" ht="12.75" customHeight="1"/>
    <row r="41" spans="1:1" ht="12.75" customHeight="1"/>
    <row r="42" spans="1:1" ht="12.75" customHeight="1"/>
    <row r="43" spans="1:1" ht="12.75" customHeight="1"/>
    <row r="44" spans="1:1" ht="12.75" customHeight="1"/>
    <row r="45" spans="1:1" ht="12.75" customHeight="1"/>
    <row r="46" spans="1:1" ht="12.75" customHeight="1"/>
    <row r="47" spans="1:1" ht="12.75" customHeight="1"/>
    <row r="48" spans="1:1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conditionalFormatting sqref="C8:AF8">
    <cfRule type="cellIs" dxfId="4" priority="1" stopIfTrue="1" operator="equal">
      <formula>"np"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109"/>
  <sheetViews>
    <sheetView workbookViewId="0">
      <pane xSplit="2" ySplit="8" topLeftCell="C9" activePane="bottomRight" state="frozen"/>
      <selection pane="bottomRight" activeCell="C9" sqref="C9"/>
      <selection pane="bottomLeft" sqref="A1:C1"/>
      <selection pane="topRight" sqref="A1:C1"/>
    </sheetView>
  </sheetViews>
  <sheetFormatPr defaultRowHeight="15"/>
  <cols>
    <col min="1" max="1" width="10.42578125" customWidth="1"/>
    <col min="2" max="2" width="25.7109375" customWidth="1"/>
    <col min="3" max="13" width="9.140625" customWidth="1"/>
    <col min="20" max="20" width="10" bestFit="1" customWidth="1"/>
  </cols>
  <sheetData>
    <row r="1" spans="1:32" ht="60" customHeight="1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9.5" customHeight="1">
      <c r="A2" s="5" t="str">
        <f>Contents!A2</f>
        <v>Jobs in Australia: Table 1. Jobs and employment income by sex, age, business characteristics and geography, 2016-17 to 2020-21</v>
      </c>
    </row>
    <row r="3" spans="1:32" ht="12.75" customHeight="1">
      <c r="A3" s="21" t="str">
        <f>Contents!A3</f>
        <v>Released at 11.30am (Canberra time) 8 March 2024</v>
      </c>
    </row>
    <row r="4" spans="1:32" ht="19.5" customHeight="1">
      <c r="A4" s="13" t="str">
        <f>_xlfn.CONCAT("Table ", Contents!B9, " ", Contents!C9)</f>
        <v>Table 1.3 Number of jobs and median employment income per job by sex and Statistical Area Level 4, 2016-17 to 2020-21</v>
      </c>
      <c r="B4" s="13"/>
    </row>
    <row r="5" spans="1:32" ht="21.75" customHeight="1">
      <c r="A5" s="12"/>
    </row>
    <row r="6" spans="1:32" ht="12.75" customHeight="1">
      <c r="A6" s="41"/>
      <c r="B6" s="41"/>
      <c r="C6" s="49" t="s">
        <v>15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8"/>
      <c r="R6" s="49" t="s">
        <v>16</v>
      </c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</row>
    <row r="7" spans="1:32" ht="12.75" customHeight="1">
      <c r="A7" s="41"/>
      <c r="B7" s="41"/>
      <c r="C7" s="49" t="s">
        <v>17</v>
      </c>
      <c r="D7" s="47"/>
      <c r="E7" s="47"/>
      <c r="F7" s="47"/>
      <c r="G7" s="48"/>
      <c r="H7" s="49" t="s">
        <v>18</v>
      </c>
      <c r="I7" s="47"/>
      <c r="J7" s="47"/>
      <c r="K7" s="47"/>
      <c r="L7" s="48"/>
      <c r="M7" s="49" t="s">
        <v>19</v>
      </c>
      <c r="N7" s="47"/>
      <c r="O7" s="47"/>
      <c r="P7" s="47"/>
      <c r="Q7" s="48"/>
      <c r="R7" s="49" t="s">
        <v>17</v>
      </c>
      <c r="S7" s="47"/>
      <c r="T7" s="47"/>
      <c r="U7" s="47"/>
      <c r="V7" s="48"/>
      <c r="W7" s="49" t="s">
        <v>18</v>
      </c>
      <c r="X7" s="47"/>
      <c r="Y7" s="47"/>
      <c r="Z7" s="47"/>
      <c r="AA7" s="48"/>
      <c r="AB7" s="49" t="s">
        <v>19</v>
      </c>
      <c r="AC7" s="47"/>
      <c r="AD7" s="47"/>
      <c r="AE7" s="47"/>
      <c r="AF7" s="48"/>
    </row>
    <row r="8" spans="1:32" ht="12.75" customHeight="1">
      <c r="A8" s="19" t="s">
        <v>128</v>
      </c>
      <c r="B8" s="19" t="s">
        <v>129</v>
      </c>
      <c r="C8" s="38" t="s">
        <v>20</v>
      </c>
      <c r="D8" s="38" t="s">
        <v>21</v>
      </c>
      <c r="E8" s="38" t="s">
        <v>22</v>
      </c>
      <c r="F8" s="38" t="s">
        <v>23</v>
      </c>
      <c r="G8" s="37" t="s">
        <v>24</v>
      </c>
      <c r="H8" s="38" t="s">
        <v>20</v>
      </c>
      <c r="I8" s="38" t="s">
        <v>21</v>
      </c>
      <c r="J8" s="38" t="s">
        <v>22</v>
      </c>
      <c r="K8" s="38" t="s">
        <v>23</v>
      </c>
      <c r="L8" s="37" t="s">
        <v>24</v>
      </c>
      <c r="M8" s="38" t="s">
        <v>20</v>
      </c>
      <c r="N8" s="38" t="s">
        <v>21</v>
      </c>
      <c r="O8" s="38" t="s">
        <v>22</v>
      </c>
      <c r="P8" s="38" t="s">
        <v>23</v>
      </c>
      <c r="Q8" s="37" t="s">
        <v>24</v>
      </c>
      <c r="R8" s="38" t="s">
        <v>20</v>
      </c>
      <c r="S8" s="38" t="s">
        <v>21</v>
      </c>
      <c r="T8" s="38" t="s">
        <v>22</v>
      </c>
      <c r="U8" s="38" t="s">
        <v>23</v>
      </c>
      <c r="V8" s="37" t="s">
        <v>24</v>
      </c>
      <c r="W8" s="38" t="s">
        <v>20</v>
      </c>
      <c r="X8" s="38" t="s">
        <v>21</v>
      </c>
      <c r="Y8" s="38" t="s">
        <v>22</v>
      </c>
      <c r="Z8" s="38" t="s">
        <v>23</v>
      </c>
      <c r="AA8" s="37" t="s">
        <v>24</v>
      </c>
      <c r="AB8" s="38" t="s">
        <v>20</v>
      </c>
      <c r="AC8" s="38" t="s">
        <v>21</v>
      </c>
      <c r="AD8" s="38" t="s">
        <v>22</v>
      </c>
      <c r="AE8" s="38" t="s">
        <v>23</v>
      </c>
      <c r="AF8" s="37" t="s">
        <v>24</v>
      </c>
    </row>
    <row r="9" spans="1:32" ht="12.75" customHeight="1">
      <c r="A9" s="14" t="s">
        <v>88</v>
      </c>
      <c r="B9" s="14"/>
      <c r="C9" s="50">
        <v>9958.7160000000003</v>
      </c>
      <c r="D9" s="50">
        <v>10168.429</v>
      </c>
      <c r="E9" s="50">
        <v>10373.382</v>
      </c>
      <c r="F9" s="50">
        <v>10303.174000000001</v>
      </c>
      <c r="G9" s="51">
        <v>10636.356</v>
      </c>
      <c r="H9" s="50">
        <v>9207.7019999999993</v>
      </c>
      <c r="I9" s="50">
        <v>9394.9950000000008</v>
      </c>
      <c r="J9" s="50">
        <v>9764.7469999999994</v>
      </c>
      <c r="K9" s="50">
        <v>9686.9159999999993</v>
      </c>
      <c r="L9" s="51">
        <v>10160.817999999999</v>
      </c>
      <c r="M9" s="50">
        <v>19166.420999999998</v>
      </c>
      <c r="N9" s="50">
        <v>19563.647000000001</v>
      </c>
      <c r="O9" s="50">
        <v>20138.128000000001</v>
      </c>
      <c r="P9" s="50">
        <v>19990.087</v>
      </c>
      <c r="Q9" s="51">
        <v>20811.878000000001</v>
      </c>
      <c r="R9" s="39">
        <v>30052</v>
      </c>
      <c r="S9" s="39">
        <v>30944</v>
      </c>
      <c r="T9" s="39">
        <v>32038</v>
      </c>
      <c r="U9" s="39">
        <v>34145</v>
      </c>
      <c r="V9" s="52">
        <v>34421</v>
      </c>
      <c r="W9" s="39">
        <v>20555</v>
      </c>
      <c r="X9" s="39">
        <v>21378</v>
      </c>
      <c r="Y9" s="39">
        <v>21882</v>
      </c>
      <c r="Z9" s="39">
        <v>24384</v>
      </c>
      <c r="AA9" s="52">
        <v>24721</v>
      </c>
      <c r="AB9" s="39">
        <v>24819</v>
      </c>
      <c r="AC9" s="39">
        <v>25625</v>
      </c>
      <c r="AD9" s="39">
        <v>26337</v>
      </c>
      <c r="AE9" s="39">
        <v>28651</v>
      </c>
      <c r="AF9" s="52">
        <v>28926</v>
      </c>
    </row>
    <row r="10" spans="1:32" ht="12.75" customHeight="1">
      <c r="A10" s="15" t="s">
        <v>89</v>
      </c>
      <c r="B10" s="15"/>
      <c r="C10" s="50">
        <v>3163.7280000000001</v>
      </c>
      <c r="D10" s="50">
        <v>3220.6889999999999</v>
      </c>
      <c r="E10" s="50">
        <v>3278.55</v>
      </c>
      <c r="F10" s="50">
        <v>3232.953</v>
      </c>
      <c r="G10" s="51">
        <v>3318.1880000000001</v>
      </c>
      <c r="H10" s="50">
        <v>2931.5529999999999</v>
      </c>
      <c r="I10" s="50">
        <v>2995.9859999999999</v>
      </c>
      <c r="J10" s="50">
        <v>3098.895</v>
      </c>
      <c r="K10" s="50">
        <v>3030.2049999999999</v>
      </c>
      <c r="L10" s="51">
        <v>3173.5250000000001</v>
      </c>
      <c r="M10" s="50">
        <v>6095.28</v>
      </c>
      <c r="N10" s="50">
        <v>6216.7479999999996</v>
      </c>
      <c r="O10" s="50">
        <v>6377.4489999999996</v>
      </c>
      <c r="P10" s="50">
        <v>6263.1549999999997</v>
      </c>
      <c r="Q10" s="51">
        <v>6495.8270000000002</v>
      </c>
      <c r="R10" s="39">
        <v>30703</v>
      </c>
      <c r="S10" s="39">
        <v>31773</v>
      </c>
      <c r="T10" s="39">
        <v>32933</v>
      </c>
      <c r="U10" s="39">
        <v>35159</v>
      </c>
      <c r="V10" s="52">
        <v>35781</v>
      </c>
      <c r="W10" s="39">
        <v>21371</v>
      </c>
      <c r="X10" s="39">
        <v>22227</v>
      </c>
      <c r="Y10" s="39">
        <v>22710</v>
      </c>
      <c r="Z10" s="39">
        <v>25536.5</v>
      </c>
      <c r="AA10" s="52">
        <v>26203</v>
      </c>
      <c r="AB10" s="39">
        <v>25604</v>
      </c>
      <c r="AC10" s="39">
        <v>26497</v>
      </c>
      <c r="AD10" s="39">
        <v>27264</v>
      </c>
      <c r="AE10" s="39">
        <v>29845</v>
      </c>
      <c r="AF10" s="52">
        <v>30403.5</v>
      </c>
    </row>
    <row r="11" spans="1:32" ht="12.75" customHeight="1">
      <c r="A11" s="19">
        <v>101</v>
      </c>
      <c r="B11" s="19" t="s">
        <v>130</v>
      </c>
      <c r="C11" s="50">
        <v>91.497</v>
      </c>
      <c r="D11" s="50">
        <v>92.980999999999995</v>
      </c>
      <c r="E11" s="50">
        <v>94.001999999999995</v>
      </c>
      <c r="F11" s="50">
        <v>94.234999999999999</v>
      </c>
      <c r="G11" s="51">
        <v>98.275000000000006</v>
      </c>
      <c r="H11" s="50">
        <v>87.052000000000007</v>
      </c>
      <c r="I11" s="50">
        <v>87.706000000000003</v>
      </c>
      <c r="J11" s="50">
        <v>91.022000000000006</v>
      </c>
      <c r="K11" s="50">
        <v>90.421999999999997</v>
      </c>
      <c r="L11" s="51">
        <v>96.033000000000001</v>
      </c>
      <c r="M11" s="50">
        <v>178.553</v>
      </c>
      <c r="N11" s="50">
        <v>180.68899999999999</v>
      </c>
      <c r="O11" s="50">
        <v>185.02600000000001</v>
      </c>
      <c r="P11" s="50">
        <v>184.65299999999999</v>
      </c>
      <c r="Q11" s="51">
        <v>194.523</v>
      </c>
      <c r="R11" s="39">
        <v>26113</v>
      </c>
      <c r="S11" s="39">
        <v>27266.5</v>
      </c>
      <c r="T11" s="39">
        <v>28293</v>
      </c>
      <c r="U11" s="39">
        <v>29974</v>
      </c>
      <c r="V11" s="52">
        <v>31261</v>
      </c>
      <c r="W11" s="39">
        <v>19321</v>
      </c>
      <c r="X11" s="39">
        <v>20634</v>
      </c>
      <c r="Y11" s="39">
        <v>20640.5</v>
      </c>
      <c r="Z11" s="39">
        <v>23197</v>
      </c>
      <c r="AA11" s="52">
        <v>23452</v>
      </c>
      <c r="AB11" s="39">
        <v>22386</v>
      </c>
      <c r="AC11" s="39">
        <v>23642</v>
      </c>
      <c r="AD11" s="39">
        <v>23991</v>
      </c>
      <c r="AE11" s="39">
        <v>26153</v>
      </c>
      <c r="AF11" s="52">
        <v>26932</v>
      </c>
    </row>
    <row r="12" spans="1:32" ht="12.75" customHeight="1">
      <c r="A12" s="19">
        <v>102</v>
      </c>
      <c r="B12" s="19" t="s">
        <v>131</v>
      </c>
      <c r="C12" s="50">
        <v>123.76300000000001</v>
      </c>
      <c r="D12" s="50">
        <v>125.70699999999999</v>
      </c>
      <c r="E12" s="50">
        <v>126.45</v>
      </c>
      <c r="F12" s="50">
        <v>124.84099999999999</v>
      </c>
      <c r="G12" s="51">
        <v>129.60300000000001</v>
      </c>
      <c r="H12" s="50">
        <v>118.68899999999999</v>
      </c>
      <c r="I12" s="50">
        <v>121.089</v>
      </c>
      <c r="J12" s="50">
        <v>124.505</v>
      </c>
      <c r="K12" s="50">
        <v>121.952</v>
      </c>
      <c r="L12" s="51">
        <v>131.233</v>
      </c>
      <c r="M12" s="50">
        <v>242.44399999999999</v>
      </c>
      <c r="N12" s="50">
        <v>246.79900000000001</v>
      </c>
      <c r="O12" s="50">
        <v>250.95500000000001</v>
      </c>
      <c r="P12" s="50">
        <v>246.79</v>
      </c>
      <c r="Q12" s="51">
        <v>261.01299999999998</v>
      </c>
      <c r="R12" s="39">
        <v>33371</v>
      </c>
      <c r="S12" s="39">
        <v>34068</v>
      </c>
      <c r="T12" s="39">
        <v>35664.5</v>
      </c>
      <c r="U12" s="39">
        <v>37522</v>
      </c>
      <c r="V12" s="52">
        <v>37297</v>
      </c>
      <c r="W12" s="39">
        <v>20973.5</v>
      </c>
      <c r="X12" s="39">
        <v>22000</v>
      </c>
      <c r="Y12" s="39">
        <v>22660</v>
      </c>
      <c r="Z12" s="39">
        <v>25550</v>
      </c>
      <c r="AA12" s="52">
        <v>25077</v>
      </c>
      <c r="AB12" s="39">
        <v>26278</v>
      </c>
      <c r="AC12" s="39">
        <v>27225.5</v>
      </c>
      <c r="AD12" s="39">
        <v>28094</v>
      </c>
      <c r="AE12" s="39">
        <v>30593</v>
      </c>
      <c r="AF12" s="52">
        <v>30100</v>
      </c>
    </row>
    <row r="13" spans="1:32" ht="12.75" customHeight="1">
      <c r="A13" s="19">
        <v>103</v>
      </c>
      <c r="B13" s="19" t="s">
        <v>132</v>
      </c>
      <c r="C13" s="50">
        <v>83.622</v>
      </c>
      <c r="D13" s="50">
        <v>84.305999999999997</v>
      </c>
      <c r="E13" s="50">
        <v>85.123999999999995</v>
      </c>
      <c r="F13" s="50">
        <v>83.358000000000004</v>
      </c>
      <c r="G13" s="51">
        <v>88.498999999999995</v>
      </c>
      <c r="H13" s="50">
        <v>75.653999999999996</v>
      </c>
      <c r="I13" s="50">
        <v>76.554000000000002</v>
      </c>
      <c r="J13" s="50">
        <v>79.058000000000007</v>
      </c>
      <c r="K13" s="50">
        <v>77.197999999999993</v>
      </c>
      <c r="L13" s="51">
        <v>84.242000000000004</v>
      </c>
      <c r="M13" s="50">
        <v>159.27799999999999</v>
      </c>
      <c r="N13" s="50">
        <v>160.85900000000001</v>
      </c>
      <c r="O13" s="50">
        <v>164.18</v>
      </c>
      <c r="P13" s="50">
        <v>160.55799999999999</v>
      </c>
      <c r="Q13" s="51">
        <v>172.934</v>
      </c>
      <c r="R13" s="39">
        <v>25658.5</v>
      </c>
      <c r="S13" s="39">
        <v>27221.5</v>
      </c>
      <c r="T13" s="39">
        <v>27268</v>
      </c>
      <c r="U13" s="39">
        <v>30206</v>
      </c>
      <c r="V13" s="52">
        <v>29801.5</v>
      </c>
      <c r="W13" s="39">
        <v>17909</v>
      </c>
      <c r="X13" s="39">
        <v>18970</v>
      </c>
      <c r="Y13" s="39">
        <v>18749.5</v>
      </c>
      <c r="Z13" s="39">
        <v>21000</v>
      </c>
      <c r="AA13" s="52">
        <v>21200</v>
      </c>
      <c r="AB13" s="39">
        <v>21221.5</v>
      </c>
      <c r="AC13" s="39">
        <v>22576.5</v>
      </c>
      <c r="AD13" s="39">
        <v>22468</v>
      </c>
      <c r="AE13" s="39">
        <v>25000</v>
      </c>
      <c r="AF13" s="52">
        <v>24912.5</v>
      </c>
    </row>
    <row r="14" spans="1:32" ht="12.75" customHeight="1">
      <c r="A14" s="19">
        <v>104</v>
      </c>
      <c r="B14" s="19" t="s">
        <v>133</v>
      </c>
      <c r="C14" s="50">
        <v>50.774000000000001</v>
      </c>
      <c r="D14" s="50">
        <v>52.533999999999999</v>
      </c>
      <c r="E14" s="50">
        <v>53.12</v>
      </c>
      <c r="F14" s="50">
        <v>52.945999999999998</v>
      </c>
      <c r="G14" s="51">
        <v>54.939</v>
      </c>
      <c r="H14" s="50">
        <v>49.261000000000003</v>
      </c>
      <c r="I14" s="50">
        <v>50.337000000000003</v>
      </c>
      <c r="J14" s="50">
        <v>51.813000000000002</v>
      </c>
      <c r="K14" s="50">
        <v>51.561</v>
      </c>
      <c r="L14" s="51">
        <v>55.582999999999998</v>
      </c>
      <c r="M14" s="50">
        <v>100.038</v>
      </c>
      <c r="N14" s="50">
        <v>102.875</v>
      </c>
      <c r="O14" s="50">
        <v>104.935</v>
      </c>
      <c r="P14" s="50">
        <v>104.503</v>
      </c>
      <c r="Q14" s="51">
        <v>110.655</v>
      </c>
      <c r="R14" s="39">
        <v>22400</v>
      </c>
      <c r="S14" s="39">
        <v>22850</v>
      </c>
      <c r="T14" s="39">
        <v>24200</v>
      </c>
      <c r="U14" s="39">
        <v>24877</v>
      </c>
      <c r="V14" s="52">
        <v>24951.5</v>
      </c>
      <c r="W14" s="39">
        <v>16150</v>
      </c>
      <c r="X14" s="39">
        <v>17023.5</v>
      </c>
      <c r="Y14" s="39">
        <v>17625</v>
      </c>
      <c r="Z14" s="39">
        <v>19373</v>
      </c>
      <c r="AA14" s="52">
        <v>19709</v>
      </c>
      <c r="AB14" s="39">
        <v>19040</v>
      </c>
      <c r="AC14" s="39">
        <v>19848</v>
      </c>
      <c r="AD14" s="39">
        <v>20560</v>
      </c>
      <c r="AE14" s="39">
        <v>21849</v>
      </c>
      <c r="AF14" s="52">
        <v>21990</v>
      </c>
    </row>
    <row r="15" spans="1:32" ht="12.75" customHeight="1">
      <c r="A15" s="19">
        <v>105</v>
      </c>
      <c r="B15" s="19" t="s">
        <v>134</v>
      </c>
      <c r="C15" s="50">
        <v>46.997</v>
      </c>
      <c r="D15" s="50">
        <v>47.088000000000001</v>
      </c>
      <c r="E15" s="50">
        <v>46.323</v>
      </c>
      <c r="F15" s="50">
        <v>45.29</v>
      </c>
      <c r="G15" s="51">
        <v>48.917999999999999</v>
      </c>
      <c r="H15" s="50">
        <v>42.545999999999999</v>
      </c>
      <c r="I15" s="50">
        <v>42.956000000000003</v>
      </c>
      <c r="J15" s="50">
        <v>43.713999999999999</v>
      </c>
      <c r="K15" s="50">
        <v>42.402000000000001</v>
      </c>
      <c r="L15" s="51">
        <v>46.424999999999997</v>
      </c>
      <c r="M15" s="50">
        <v>89.540999999999997</v>
      </c>
      <c r="N15" s="50">
        <v>90.045000000000002</v>
      </c>
      <c r="O15" s="50">
        <v>90.037000000000006</v>
      </c>
      <c r="P15" s="50">
        <v>87.692999999999998</v>
      </c>
      <c r="Q15" s="51">
        <v>95.481999999999999</v>
      </c>
      <c r="R15" s="39">
        <v>23491.5</v>
      </c>
      <c r="S15" s="39">
        <v>23857</v>
      </c>
      <c r="T15" s="39">
        <v>23805.5</v>
      </c>
      <c r="U15" s="39">
        <v>25467</v>
      </c>
      <c r="V15" s="52">
        <v>25831</v>
      </c>
      <c r="W15" s="39">
        <v>18294</v>
      </c>
      <c r="X15" s="39">
        <v>18539</v>
      </c>
      <c r="Y15" s="39">
        <v>18567</v>
      </c>
      <c r="Z15" s="39">
        <v>21090</v>
      </c>
      <c r="AA15" s="52">
        <v>20449.5</v>
      </c>
      <c r="AB15" s="39">
        <v>20758</v>
      </c>
      <c r="AC15" s="39">
        <v>20897</v>
      </c>
      <c r="AD15" s="39">
        <v>20889</v>
      </c>
      <c r="AE15" s="39">
        <v>23108</v>
      </c>
      <c r="AF15" s="52">
        <v>22928.5</v>
      </c>
    </row>
    <row r="16" spans="1:32" ht="12.75" customHeight="1">
      <c r="A16" s="19">
        <v>106</v>
      </c>
      <c r="B16" s="19" t="s">
        <v>135</v>
      </c>
      <c r="C16" s="50">
        <v>104.422</v>
      </c>
      <c r="D16" s="50">
        <v>107.298</v>
      </c>
      <c r="E16" s="50">
        <v>108.959</v>
      </c>
      <c r="F16" s="50">
        <v>108.30800000000001</v>
      </c>
      <c r="G16" s="51">
        <v>113.63800000000001</v>
      </c>
      <c r="H16" s="50">
        <v>92.369</v>
      </c>
      <c r="I16" s="50">
        <v>95.594999999999999</v>
      </c>
      <c r="J16" s="50">
        <v>100.005</v>
      </c>
      <c r="K16" s="50">
        <v>99.945999999999998</v>
      </c>
      <c r="L16" s="51">
        <v>109.146</v>
      </c>
      <c r="M16" s="50">
        <v>196.79499999999999</v>
      </c>
      <c r="N16" s="50">
        <v>202.89599999999999</v>
      </c>
      <c r="O16" s="50">
        <v>208.96299999999999</v>
      </c>
      <c r="P16" s="50">
        <v>208.25399999999999</v>
      </c>
      <c r="Q16" s="51">
        <v>222.995</v>
      </c>
      <c r="R16" s="39">
        <v>35002.5</v>
      </c>
      <c r="S16" s="39">
        <v>35595.5</v>
      </c>
      <c r="T16" s="39">
        <v>37651</v>
      </c>
      <c r="U16" s="39">
        <v>39931.5</v>
      </c>
      <c r="V16" s="52">
        <v>39149</v>
      </c>
      <c r="W16" s="39">
        <v>19275</v>
      </c>
      <c r="X16" s="39">
        <v>20150.5</v>
      </c>
      <c r="Y16" s="39">
        <v>20378</v>
      </c>
      <c r="Z16" s="39">
        <v>22826</v>
      </c>
      <c r="AA16" s="52">
        <v>22618</v>
      </c>
      <c r="AB16" s="39">
        <v>25665</v>
      </c>
      <c r="AC16" s="39">
        <v>26374</v>
      </c>
      <c r="AD16" s="39">
        <v>27376</v>
      </c>
      <c r="AE16" s="39">
        <v>29822</v>
      </c>
      <c r="AF16" s="52">
        <v>29030.5</v>
      </c>
    </row>
    <row r="17" spans="1:32" ht="12.75" customHeight="1">
      <c r="A17" s="19">
        <v>107</v>
      </c>
      <c r="B17" s="19" t="s">
        <v>136</v>
      </c>
      <c r="C17" s="50">
        <v>111.499</v>
      </c>
      <c r="D17" s="50">
        <v>113.39700000000001</v>
      </c>
      <c r="E17" s="50">
        <v>114.681</v>
      </c>
      <c r="F17" s="50">
        <v>114.309</v>
      </c>
      <c r="G17" s="51">
        <v>119.325</v>
      </c>
      <c r="H17" s="50">
        <v>103.867</v>
      </c>
      <c r="I17" s="50">
        <v>105.744</v>
      </c>
      <c r="J17" s="50">
        <v>110.223</v>
      </c>
      <c r="K17" s="50">
        <v>109.667</v>
      </c>
      <c r="L17" s="51">
        <v>116.777</v>
      </c>
      <c r="M17" s="50">
        <v>215.37</v>
      </c>
      <c r="N17" s="50">
        <v>219.14</v>
      </c>
      <c r="O17" s="50">
        <v>224.90100000000001</v>
      </c>
      <c r="P17" s="50">
        <v>223.97399999999999</v>
      </c>
      <c r="Q17" s="51">
        <v>236.22800000000001</v>
      </c>
      <c r="R17" s="39">
        <v>35551.5</v>
      </c>
      <c r="S17" s="39">
        <v>37092.5</v>
      </c>
      <c r="T17" s="39">
        <v>39000</v>
      </c>
      <c r="U17" s="39">
        <v>40929</v>
      </c>
      <c r="V17" s="52">
        <v>40372</v>
      </c>
      <c r="W17" s="39">
        <v>22307</v>
      </c>
      <c r="X17" s="39">
        <v>23400</v>
      </c>
      <c r="Y17" s="39">
        <v>23491.5</v>
      </c>
      <c r="Z17" s="39">
        <v>25931</v>
      </c>
      <c r="AA17" s="52">
        <v>26315</v>
      </c>
      <c r="AB17" s="39">
        <v>27885</v>
      </c>
      <c r="AC17" s="39">
        <v>29184.5</v>
      </c>
      <c r="AD17" s="39">
        <v>29974</v>
      </c>
      <c r="AE17" s="39">
        <v>32148</v>
      </c>
      <c r="AF17" s="52">
        <v>32026</v>
      </c>
    </row>
    <row r="18" spans="1:32" ht="12.75" customHeight="1">
      <c r="A18" s="19">
        <v>108</v>
      </c>
      <c r="B18" s="19" t="s">
        <v>137</v>
      </c>
      <c r="C18" s="50">
        <v>67.813000000000002</v>
      </c>
      <c r="D18" s="50">
        <v>68.819000000000003</v>
      </c>
      <c r="E18" s="50">
        <v>69.36</v>
      </c>
      <c r="F18" s="50">
        <v>68.948999999999998</v>
      </c>
      <c r="G18" s="51">
        <v>73.433999999999997</v>
      </c>
      <c r="H18" s="50">
        <v>66.703000000000003</v>
      </c>
      <c r="I18" s="50">
        <v>68.188000000000002</v>
      </c>
      <c r="J18" s="50">
        <v>71.326999999999998</v>
      </c>
      <c r="K18" s="50">
        <v>69.974000000000004</v>
      </c>
      <c r="L18" s="51">
        <v>77.266999999999996</v>
      </c>
      <c r="M18" s="50">
        <v>134.51900000000001</v>
      </c>
      <c r="N18" s="50">
        <v>137.005</v>
      </c>
      <c r="O18" s="50">
        <v>140.68700000000001</v>
      </c>
      <c r="P18" s="50">
        <v>138.92400000000001</v>
      </c>
      <c r="Q18" s="51">
        <v>150.857</v>
      </c>
      <c r="R18" s="39">
        <v>24640</v>
      </c>
      <c r="S18" s="39">
        <v>25180</v>
      </c>
      <c r="T18" s="39">
        <v>25961.5</v>
      </c>
      <c r="U18" s="39">
        <v>27533</v>
      </c>
      <c r="V18" s="52">
        <v>27373.5</v>
      </c>
      <c r="W18" s="39">
        <v>18502</v>
      </c>
      <c r="X18" s="39">
        <v>19187.5</v>
      </c>
      <c r="Y18" s="39">
        <v>19140</v>
      </c>
      <c r="Z18" s="39">
        <v>21557</v>
      </c>
      <c r="AA18" s="52">
        <v>21000</v>
      </c>
      <c r="AB18" s="39">
        <v>21188</v>
      </c>
      <c r="AC18" s="39">
        <v>21810</v>
      </c>
      <c r="AD18" s="39">
        <v>22158</v>
      </c>
      <c r="AE18" s="39">
        <v>24366</v>
      </c>
      <c r="AF18" s="52">
        <v>23779</v>
      </c>
    </row>
    <row r="19" spans="1:32" ht="12.75" customHeight="1">
      <c r="A19" s="19">
        <v>109</v>
      </c>
      <c r="B19" s="19" t="s">
        <v>138</v>
      </c>
      <c r="C19" s="50">
        <v>47.82</v>
      </c>
      <c r="D19" s="50">
        <v>48.073999999999998</v>
      </c>
      <c r="E19" s="50">
        <v>48.363999999999997</v>
      </c>
      <c r="F19" s="50">
        <v>49.87</v>
      </c>
      <c r="G19" s="51">
        <v>52.170999999999999</v>
      </c>
      <c r="H19" s="50">
        <v>44.494</v>
      </c>
      <c r="I19" s="50">
        <v>45.244</v>
      </c>
      <c r="J19" s="50">
        <v>46.238</v>
      </c>
      <c r="K19" s="50">
        <v>46.439</v>
      </c>
      <c r="L19" s="51">
        <v>50.174999999999997</v>
      </c>
      <c r="M19" s="50">
        <v>92.313000000000002</v>
      </c>
      <c r="N19" s="50">
        <v>93.325000000000003</v>
      </c>
      <c r="O19" s="50">
        <v>94.599000000000004</v>
      </c>
      <c r="P19" s="50">
        <v>96.311999999999998</v>
      </c>
      <c r="Q19" s="51">
        <v>102.43</v>
      </c>
      <c r="R19" s="39">
        <v>23751</v>
      </c>
      <c r="S19" s="39">
        <v>25106.5</v>
      </c>
      <c r="T19" s="39">
        <v>25753</v>
      </c>
      <c r="U19" s="39">
        <v>25812</v>
      </c>
      <c r="V19" s="52">
        <v>27456</v>
      </c>
      <c r="W19" s="39">
        <v>17225.5</v>
      </c>
      <c r="X19" s="39">
        <v>17798</v>
      </c>
      <c r="Y19" s="39">
        <v>18060</v>
      </c>
      <c r="Z19" s="39">
        <v>19981</v>
      </c>
      <c r="AA19" s="52">
        <v>19784</v>
      </c>
      <c r="AB19" s="39">
        <v>20166</v>
      </c>
      <c r="AC19" s="39">
        <v>20920.5</v>
      </c>
      <c r="AD19" s="39">
        <v>21278.5</v>
      </c>
      <c r="AE19" s="39">
        <v>22686</v>
      </c>
      <c r="AF19" s="52">
        <v>23123</v>
      </c>
    </row>
    <row r="20" spans="1:32" ht="12.75" customHeight="1">
      <c r="A20" s="19">
        <v>110</v>
      </c>
      <c r="B20" s="19" t="s">
        <v>139</v>
      </c>
      <c r="C20" s="50">
        <v>74.665000000000006</v>
      </c>
      <c r="D20" s="50">
        <v>75.954999999999998</v>
      </c>
      <c r="E20" s="50">
        <v>74.447000000000003</v>
      </c>
      <c r="F20" s="50">
        <v>72.379000000000005</v>
      </c>
      <c r="G20" s="51">
        <v>76.094999999999999</v>
      </c>
      <c r="H20" s="50">
        <v>68.147000000000006</v>
      </c>
      <c r="I20" s="50">
        <v>69.332999999999998</v>
      </c>
      <c r="J20" s="50">
        <v>69.647000000000006</v>
      </c>
      <c r="K20" s="50">
        <v>66.638999999999996</v>
      </c>
      <c r="L20" s="51">
        <v>71.796999999999997</v>
      </c>
      <c r="M20" s="50">
        <v>142.80699999999999</v>
      </c>
      <c r="N20" s="50">
        <v>145.28399999999999</v>
      </c>
      <c r="O20" s="50">
        <v>144.09100000000001</v>
      </c>
      <c r="P20" s="50">
        <v>139.023</v>
      </c>
      <c r="Q20" s="51">
        <v>148.023</v>
      </c>
      <c r="R20" s="39">
        <v>22473</v>
      </c>
      <c r="S20" s="39">
        <v>23414.5</v>
      </c>
      <c r="T20" s="39">
        <v>24000</v>
      </c>
      <c r="U20" s="39">
        <v>24853.5</v>
      </c>
      <c r="V20" s="52">
        <v>25554</v>
      </c>
      <c r="W20" s="39">
        <v>16616</v>
      </c>
      <c r="X20" s="39">
        <v>17267</v>
      </c>
      <c r="Y20" s="39">
        <v>17469.5</v>
      </c>
      <c r="Z20" s="39">
        <v>19600</v>
      </c>
      <c r="AA20" s="52">
        <v>19959</v>
      </c>
      <c r="AB20" s="39">
        <v>19426</v>
      </c>
      <c r="AC20" s="39">
        <v>20110</v>
      </c>
      <c r="AD20" s="39">
        <v>20435</v>
      </c>
      <c r="AE20" s="39">
        <v>22085</v>
      </c>
      <c r="AF20" s="52">
        <v>22500</v>
      </c>
    </row>
    <row r="21" spans="1:32" ht="12.75" customHeight="1">
      <c r="A21" s="19">
        <v>111</v>
      </c>
      <c r="B21" s="19" t="s">
        <v>140</v>
      </c>
      <c r="C21" s="50">
        <v>143.03700000000001</v>
      </c>
      <c r="D21" s="50">
        <v>145.27699999999999</v>
      </c>
      <c r="E21" s="50">
        <v>148.27799999999999</v>
      </c>
      <c r="F21" s="50">
        <v>146.26599999999999</v>
      </c>
      <c r="G21" s="51">
        <v>152.59</v>
      </c>
      <c r="H21" s="50">
        <v>136.27699999999999</v>
      </c>
      <c r="I21" s="50">
        <v>139.35599999999999</v>
      </c>
      <c r="J21" s="50">
        <v>144.85499999999999</v>
      </c>
      <c r="K21" s="50">
        <v>143.06399999999999</v>
      </c>
      <c r="L21" s="51">
        <v>153.786</v>
      </c>
      <c r="M21" s="50">
        <v>279.31299999999999</v>
      </c>
      <c r="N21" s="50">
        <v>284.642</v>
      </c>
      <c r="O21" s="50">
        <v>293.13499999999999</v>
      </c>
      <c r="P21" s="50">
        <v>289.33</v>
      </c>
      <c r="Q21" s="51">
        <v>306.59699999999998</v>
      </c>
      <c r="R21" s="39">
        <v>33686</v>
      </c>
      <c r="S21" s="39">
        <v>35179.5</v>
      </c>
      <c r="T21" s="39">
        <v>35852</v>
      </c>
      <c r="U21" s="39">
        <v>38386</v>
      </c>
      <c r="V21" s="52">
        <v>38670</v>
      </c>
      <c r="W21" s="39">
        <v>22053</v>
      </c>
      <c r="X21" s="39">
        <v>22920</v>
      </c>
      <c r="Y21" s="39">
        <v>23387</v>
      </c>
      <c r="Z21" s="39">
        <v>26068</v>
      </c>
      <c r="AA21" s="52">
        <v>26245</v>
      </c>
      <c r="AB21" s="39">
        <v>27037</v>
      </c>
      <c r="AC21" s="39">
        <v>28103</v>
      </c>
      <c r="AD21" s="39">
        <v>28678</v>
      </c>
      <c r="AE21" s="39">
        <v>31314</v>
      </c>
      <c r="AF21" s="52">
        <v>31373</v>
      </c>
    </row>
    <row r="22" spans="1:32" ht="12.75" customHeight="1">
      <c r="A22" s="19">
        <v>112</v>
      </c>
      <c r="B22" s="19" t="s">
        <v>141</v>
      </c>
      <c r="C22" s="50">
        <v>91.153000000000006</v>
      </c>
      <c r="D22" s="50">
        <v>92.68</v>
      </c>
      <c r="E22" s="50">
        <v>94.491</v>
      </c>
      <c r="F22" s="50">
        <v>93.424999999999997</v>
      </c>
      <c r="G22" s="51">
        <v>99.155000000000001</v>
      </c>
      <c r="H22" s="50">
        <v>91.322000000000003</v>
      </c>
      <c r="I22" s="50">
        <v>92.873999999999995</v>
      </c>
      <c r="J22" s="50">
        <v>96.977000000000004</v>
      </c>
      <c r="K22" s="50">
        <v>95.843999999999994</v>
      </c>
      <c r="L22" s="51">
        <v>103.361</v>
      </c>
      <c r="M22" s="50">
        <v>182.47300000000001</v>
      </c>
      <c r="N22" s="50">
        <v>185.55500000000001</v>
      </c>
      <c r="O22" s="50">
        <v>191.47499999999999</v>
      </c>
      <c r="P22" s="50">
        <v>189.26599999999999</v>
      </c>
      <c r="Q22" s="51">
        <v>202.70400000000001</v>
      </c>
      <c r="R22" s="39">
        <v>22237.5</v>
      </c>
      <c r="S22" s="39">
        <v>23451</v>
      </c>
      <c r="T22" s="39">
        <v>23775</v>
      </c>
      <c r="U22" s="39">
        <v>25326</v>
      </c>
      <c r="V22" s="52">
        <v>25200</v>
      </c>
      <c r="W22" s="39">
        <v>16518</v>
      </c>
      <c r="X22" s="39">
        <v>17397</v>
      </c>
      <c r="Y22" s="39">
        <v>17453</v>
      </c>
      <c r="Z22" s="39">
        <v>19076</v>
      </c>
      <c r="AA22" s="52">
        <v>19841.5</v>
      </c>
      <c r="AB22" s="39">
        <v>19227</v>
      </c>
      <c r="AC22" s="39">
        <v>20125</v>
      </c>
      <c r="AD22" s="39">
        <v>20290</v>
      </c>
      <c r="AE22" s="39">
        <v>21789</v>
      </c>
      <c r="AF22" s="52">
        <v>22220</v>
      </c>
    </row>
    <row r="23" spans="1:32" ht="12.75" customHeight="1">
      <c r="A23" s="19">
        <v>113</v>
      </c>
      <c r="B23" s="19" t="s">
        <v>142</v>
      </c>
      <c r="C23" s="50">
        <v>68.161000000000001</v>
      </c>
      <c r="D23" s="50">
        <v>68.991</v>
      </c>
      <c r="E23" s="50">
        <v>68.501999999999995</v>
      </c>
      <c r="F23" s="50">
        <v>68.992999999999995</v>
      </c>
      <c r="G23" s="51">
        <v>73.048000000000002</v>
      </c>
      <c r="H23" s="50">
        <v>62.838999999999999</v>
      </c>
      <c r="I23" s="50">
        <v>63.023000000000003</v>
      </c>
      <c r="J23" s="50">
        <v>64.394999999999996</v>
      </c>
      <c r="K23" s="50">
        <v>63.323999999999998</v>
      </c>
      <c r="L23" s="51">
        <v>67.941000000000003</v>
      </c>
      <c r="M23" s="50">
        <v>130.99700000000001</v>
      </c>
      <c r="N23" s="50">
        <v>132.02099999999999</v>
      </c>
      <c r="O23" s="50">
        <v>132.89599999999999</v>
      </c>
      <c r="P23" s="50">
        <v>132.316</v>
      </c>
      <c r="Q23" s="51">
        <v>141.148</v>
      </c>
      <c r="R23" s="39">
        <v>25240</v>
      </c>
      <c r="S23" s="39">
        <v>25526</v>
      </c>
      <c r="T23" s="39">
        <v>27512</v>
      </c>
      <c r="U23" s="39">
        <v>27948</v>
      </c>
      <c r="V23" s="52">
        <v>28437</v>
      </c>
      <c r="W23" s="39">
        <v>17812</v>
      </c>
      <c r="X23" s="39">
        <v>18736.5</v>
      </c>
      <c r="Y23" s="39">
        <v>19192</v>
      </c>
      <c r="Z23" s="39">
        <v>20818</v>
      </c>
      <c r="AA23" s="52">
        <v>21402</v>
      </c>
      <c r="AB23" s="39">
        <v>20974</v>
      </c>
      <c r="AC23" s="39">
        <v>21760.5</v>
      </c>
      <c r="AD23" s="39">
        <v>22752</v>
      </c>
      <c r="AE23" s="39">
        <v>24072</v>
      </c>
      <c r="AF23" s="52">
        <v>24456.5</v>
      </c>
    </row>
    <row r="24" spans="1:32" ht="12.75" customHeight="1">
      <c r="A24" s="19">
        <v>114</v>
      </c>
      <c r="B24" s="19" t="s">
        <v>143</v>
      </c>
      <c r="C24" s="50">
        <v>51.921999999999997</v>
      </c>
      <c r="D24" s="50">
        <v>52.183999999999997</v>
      </c>
      <c r="E24" s="50">
        <v>53.048000000000002</v>
      </c>
      <c r="F24" s="50">
        <v>53.055999999999997</v>
      </c>
      <c r="G24" s="51">
        <v>55.981999999999999</v>
      </c>
      <c r="H24" s="50">
        <v>50.817999999999998</v>
      </c>
      <c r="I24" s="50">
        <v>51.220999999999997</v>
      </c>
      <c r="J24" s="50">
        <v>53.289000000000001</v>
      </c>
      <c r="K24" s="50">
        <v>52.744</v>
      </c>
      <c r="L24" s="51">
        <v>57.204000000000001</v>
      </c>
      <c r="M24" s="50">
        <v>102.738</v>
      </c>
      <c r="N24" s="50">
        <v>103.41</v>
      </c>
      <c r="O24" s="50">
        <v>106.337</v>
      </c>
      <c r="P24" s="50">
        <v>105.801</v>
      </c>
      <c r="Q24" s="51">
        <v>113.334</v>
      </c>
      <c r="R24" s="39">
        <v>28190</v>
      </c>
      <c r="S24" s="39">
        <v>29602</v>
      </c>
      <c r="T24" s="39">
        <v>30000</v>
      </c>
      <c r="U24" s="39">
        <v>32327</v>
      </c>
      <c r="V24" s="52">
        <v>32962</v>
      </c>
      <c r="W24" s="39">
        <v>18072</v>
      </c>
      <c r="X24" s="39">
        <v>18954.5</v>
      </c>
      <c r="Y24" s="39">
        <v>19144</v>
      </c>
      <c r="Z24" s="39">
        <v>21364</v>
      </c>
      <c r="AA24" s="52">
        <v>21760.5</v>
      </c>
      <c r="AB24" s="39">
        <v>22226</v>
      </c>
      <c r="AC24" s="39">
        <v>23337.5</v>
      </c>
      <c r="AD24" s="39">
        <v>23660.5</v>
      </c>
      <c r="AE24" s="39">
        <v>25995</v>
      </c>
      <c r="AF24" s="52">
        <v>26263.5</v>
      </c>
    </row>
    <row r="25" spans="1:32" ht="12.75" customHeight="1">
      <c r="A25" s="19">
        <v>115</v>
      </c>
      <c r="B25" s="19" t="s">
        <v>144</v>
      </c>
      <c r="C25" s="50">
        <v>96.483000000000004</v>
      </c>
      <c r="D25" s="50">
        <v>98.683000000000007</v>
      </c>
      <c r="E25" s="50">
        <v>101.901</v>
      </c>
      <c r="F25" s="50">
        <v>102.444</v>
      </c>
      <c r="G25" s="51">
        <v>106.72</v>
      </c>
      <c r="H25" s="50">
        <v>94.295000000000002</v>
      </c>
      <c r="I25" s="50">
        <v>96.605000000000004</v>
      </c>
      <c r="J25" s="50">
        <v>100.25</v>
      </c>
      <c r="K25" s="50">
        <v>99.421000000000006</v>
      </c>
      <c r="L25" s="51">
        <v>105.68</v>
      </c>
      <c r="M25" s="50">
        <v>190.78100000000001</v>
      </c>
      <c r="N25" s="50">
        <v>195.292</v>
      </c>
      <c r="O25" s="50">
        <v>202.14500000000001</v>
      </c>
      <c r="P25" s="50">
        <v>201.87</v>
      </c>
      <c r="Q25" s="51">
        <v>212.512</v>
      </c>
      <c r="R25" s="39">
        <v>42593</v>
      </c>
      <c r="S25" s="39">
        <v>43605</v>
      </c>
      <c r="T25" s="39">
        <v>45231</v>
      </c>
      <c r="U25" s="39">
        <v>47850</v>
      </c>
      <c r="V25" s="52">
        <v>48731</v>
      </c>
      <c r="W25" s="39">
        <v>25085</v>
      </c>
      <c r="X25" s="39">
        <v>26056</v>
      </c>
      <c r="Y25" s="39">
        <v>26945</v>
      </c>
      <c r="Z25" s="39">
        <v>30483</v>
      </c>
      <c r="AA25" s="52">
        <v>31411</v>
      </c>
      <c r="AB25" s="39">
        <v>32575</v>
      </c>
      <c r="AC25" s="39">
        <v>33699</v>
      </c>
      <c r="AD25" s="39">
        <v>35000</v>
      </c>
      <c r="AE25" s="39">
        <v>37883</v>
      </c>
      <c r="AF25" s="52">
        <v>38870.5</v>
      </c>
    </row>
    <row r="26" spans="1:32" ht="12.75" customHeight="1">
      <c r="A26" s="19">
        <v>116</v>
      </c>
      <c r="B26" s="19" t="s">
        <v>145</v>
      </c>
      <c r="C26" s="50">
        <v>151.46199999999999</v>
      </c>
      <c r="D26" s="50">
        <v>157.58099999999999</v>
      </c>
      <c r="E26" s="50">
        <v>164.48</v>
      </c>
      <c r="F26" s="50">
        <v>162.76900000000001</v>
      </c>
      <c r="G26" s="51">
        <v>171.69399999999999</v>
      </c>
      <c r="H26" s="50">
        <v>125.16200000000001</v>
      </c>
      <c r="I26" s="50">
        <v>130.18700000000001</v>
      </c>
      <c r="J26" s="50">
        <v>138.89699999999999</v>
      </c>
      <c r="K26" s="50">
        <v>137.16200000000001</v>
      </c>
      <c r="L26" s="51">
        <v>148.32499999999999</v>
      </c>
      <c r="M26" s="50">
        <v>276.62599999999998</v>
      </c>
      <c r="N26" s="50">
        <v>287.76600000000002</v>
      </c>
      <c r="O26" s="50">
        <v>303.37900000000002</v>
      </c>
      <c r="P26" s="50">
        <v>299.93</v>
      </c>
      <c r="Q26" s="51">
        <v>320.16500000000002</v>
      </c>
      <c r="R26" s="39">
        <v>32817.5</v>
      </c>
      <c r="S26" s="39">
        <v>33845</v>
      </c>
      <c r="T26" s="39">
        <v>35058</v>
      </c>
      <c r="U26" s="39">
        <v>38726</v>
      </c>
      <c r="V26" s="52">
        <v>38326</v>
      </c>
      <c r="W26" s="39">
        <v>24828</v>
      </c>
      <c r="X26" s="39">
        <v>25756</v>
      </c>
      <c r="Y26" s="39">
        <v>26024.5</v>
      </c>
      <c r="Z26" s="39">
        <v>29923</v>
      </c>
      <c r="AA26" s="52">
        <v>29143</v>
      </c>
      <c r="AB26" s="39">
        <v>28759</v>
      </c>
      <c r="AC26" s="39">
        <v>29632</v>
      </c>
      <c r="AD26" s="39">
        <v>30381</v>
      </c>
      <c r="AE26" s="39">
        <v>34080</v>
      </c>
      <c r="AF26" s="52">
        <v>33440</v>
      </c>
    </row>
    <row r="27" spans="1:32" ht="12.75" customHeight="1">
      <c r="A27" s="19">
        <v>117</v>
      </c>
      <c r="B27" s="19" t="s">
        <v>146</v>
      </c>
      <c r="C27" s="50">
        <v>202.125</v>
      </c>
      <c r="D27" s="50">
        <v>199.49</v>
      </c>
      <c r="E27" s="50">
        <v>201.15799999999999</v>
      </c>
      <c r="F27" s="50">
        <v>190.53700000000001</v>
      </c>
      <c r="G27" s="51">
        <v>181.39099999999999</v>
      </c>
      <c r="H27" s="50">
        <v>181.93600000000001</v>
      </c>
      <c r="I27" s="50">
        <v>183.17400000000001</v>
      </c>
      <c r="J27" s="50">
        <v>185.68199999999999</v>
      </c>
      <c r="K27" s="50">
        <v>175.51599999999999</v>
      </c>
      <c r="L27" s="51">
        <v>169.53899999999999</v>
      </c>
      <c r="M27" s="50">
        <v>384.05799999999999</v>
      </c>
      <c r="N27" s="50">
        <v>382.66699999999997</v>
      </c>
      <c r="O27" s="50">
        <v>386.83699999999999</v>
      </c>
      <c r="P27" s="50">
        <v>366.05</v>
      </c>
      <c r="Q27" s="51">
        <v>351.03100000000001</v>
      </c>
      <c r="R27" s="39">
        <v>20629</v>
      </c>
      <c r="S27" s="39">
        <v>22904</v>
      </c>
      <c r="T27" s="39">
        <v>24349</v>
      </c>
      <c r="U27" s="39">
        <v>27708</v>
      </c>
      <c r="V27" s="52">
        <v>33238.5</v>
      </c>
      <c r="W27" s="39">
        <v>16519</v>
      </c>
      <c r="X27" s="39">
        <v>17818</v>
      </c>
      <c r="Y27" s="39">
        <v>18698</v>
      </c>
      <c r="Z27" s="39">
        <v>21205</v>
      </c>
      <c r="AA27" s="52">
        <v>25139</v>
      </c>
      <c r="AB27" s="39">
        <v>18533</v>
      </c>
      <c r="AC27" s="39">
        <v>20151</v>
      </c>
      <c r="AD27" s="39">
        <v>21343</v>
      </c>
      <c r="AE27" s="39">
        <v>24192</v>
      </c>
      <c r="AF27" s="52">
        <v>28979</v>
      </c>
    </row>
    <row r="28" spans="1:32" ht="12.75" customHeight="1">
      <c r="A28" s="19">
        <v>118</v>
      </c>
      <c r="B28" s="19" t="s">
        <v>147</v>
      </c>
      <c r="C28" s="50">
        <v>129.09899999999999</v>
      </c>
      <c r="D28" s="50">
        <v>129.05099999999999</v>
      </c>
      <c r="E28" s="50">
        <v>128.87299999999999</v>
      </c>
      <c r="F28" s="50">
        <v>124.791</v>
      </c>
      <c r="G28" s="51">
        <v>119.756</v>
      </c>
      <c r="H28" s="50">
        <v>136.732</v>
      </c>
      <c r="I28" s="50">
        <v>139.06800000000001</v>
      </c>
      <c r="J28" s="50">
        <v>141.387</v>
      </c>
      <c r="K28" s="50">
        <v>134.85599999999999</v>
      </c>
      <c r="L28" s="51">
        <v>129.899</v>
      </c>
      <c r="M28" s="50">
        <v>265.83600000000001</v>
      </c>
      <c r="N28" s="50">
        <v>268.12700000000001</v>
      </c>
      <c r="O28" s="50">
        <v>270.26100000000002</v>
      </c>
      <c r="P28" s="50">
        <v>259.64699999999999</v>
      </c>
      <c r="Q28" s="51">
        <v>249.749</v>
      </c>
      <c r="R28" s="39">
        <v>31830</v>
      </c>
      <c r="S28" s="39">
        <v>33366</v>
      </c>
      <c r="T28" s="39">
        <v>34295</v>
      </c>
      <c r="U28" s="39">
        <v>36564.5</v>
      </c>
      <c r="V28" s="52">
        <v>40933</v>
      </c>
      <c r="W28" s="39">
        <v>21279</v>
      </c>
      <c r="X28" s="39">
        <v>21596</v>
      </c>
      <c r="Y28" s="39">
        <v>21486.5</v>
      </c>
      <c r="Z28" s="39">
        <v>24290</v>
      </c>
      <c r="AA28" s="52">
        <v>28568</v>
      </c>
      <c r="AB28" s="39">
        <v>25674</v>
      </c>
      <c r="AC28" s="39">
        <v>26199</v>
      </c>
      <c r="AD28" s="39">
        <v>26449</v>
      </c>
      <c r="AE28" s="39">
        <v>29174</v>
      </c>
      <c r="AF28" s="52">
        <v>33621.5</v>
      </c>
    </row>
    <row r="29" spans="1:32" ht="12.75" customHeight="1">
      <c r="A29" s="19">
        <v>119</v>
      </c>
      <c r="B29" s="19" t="s">
        <v>148</v>
      </c>
      <c r="C29" s="50">
        <v>238.44499999999999</v>
      </c>
      <c r="D29" s="50">
        <v>245.46799999999999</v>
      </c>
      <c r="E29" s="50">
        <v>252.684</v>
      </c>
      <c r="F29" s="50">
        <v>248.63300000000001</v>
      </c>
      <c r="G29" s="51">
        <v>250.881</v>
      </c>
      <c r="H29" s="50">
        <v>205.392</v>
      </c>
      <c r="I29" s="50">
        <v>211.75700000000001</v>
      </c>
      <c r="J29" s="50">
        <v>220.786</v>
      </c>
      <c r="K29" s="50">
        <v>214.976</v>
      </c>
      <c r="L29" s="51">
        <v>219.78100000000001</v>
      </c>
      <c r="M29" s="50">
        <v>443.83499999999998</v>
      </c>
      <c r="N29" s="50">
        <v>457.23599999999999</v>
      </c>
      <c r="O29" s="50">
        <v>473.47199999999998</v>
      </c>
      <c r="P29" s="50">
        <v>463.61200000000002</v>
      </c>
      <c r="Q29" s="51">
        <v>470.85599999999999</v>
      </c>
      <c r="R29" s="39">
        <v>27186</v>
      </c>
      <c r="S29" s="39">
        <v>27658</v>
      </c>
      <c r="T29" s="39">
        <v>28332</v>
      </c>
      <c r="U29" s="39">
        <v>29605</v>
      </c>
      <c r="V29" s="52">
        <v>30800.5</v>
      </c>
      <c r="W29" s="39">
        <v>22040</v>
      </c>
      <c r="X29" s="39">
        <v>22500</v>
      </c>
      <c r="Y29" s="39">
        <v>22884</v>
      </c>
      <c r="Z29" s="39">
        <v>25275</v>
      </c>
      <c r="AA29" s="52">
        <v>26246</v>
      </c>
      <c r="AB29" s="39">
        <v>24705.5</v>
      </c>
      <c r="AC29" s="39">
        <v>25120</v>
      </c>
      <c r="AD29" s="39">
        <v>25656</v>
      </c>
      <c r="AE29" s="39">
        <v>27458</v>
      </c>
      <c r="AF29" s="52">
        <v>28655</v>
      </c>
    </row>
    <row r="30" spans="1:32" ht="12.75" customHeight="1">
      <c r="A30" s="19">
        <v>120</v>
      </c>
      <c r="B30" s="19" t="s">
        <v>149</v>
      </c>
      <c r="C30" s="50">
        <v>135.994</v>
      </c>
      <c r="D30" s="50">
        <v>139.00299999999999</v>
      </c>
      <c r="E30" s="50">
        <v>142.88</v>
      </c>
      <c r="F30" s="50">
        <v>139.54400000000001</v>
      </c>
      <c r="G30" s="51">
        <v>140.637</v>
      </c>
      <c r="H30" s="50">
        <v>133.08699999999999</v>
      </c>
      <c r="I30" s="50">
        <v>136.28899999999999</v>
      </c>
      <c r="J30" s="50">
        <v>140.82499999999999</v>
      </c>
      <c r="K30" s="50">
        <v>136.58199999999999</v>
      </c>
      <c r="L30" s="51">
        <v>138.989</v>
      </c>
      <c r="M30" s="50">
        <v>269.08</v>
      </c>
      <c r="N30" s="50">
        <v>275.29899999999998</v>
      </c>
      <c r="O30" s="50">
        <v>283.70999999999998</v>
      </c>
      <c r="P30" s="50">
        <v>276.11900000000003</v>
      </c>
      <c r="Q30" s="51">
        <v>279.71800000000002</v>
      </c>
      <c r="R30" s="39">
        <v>32071</v>
      </c>
      <c r="S30" s="39">
        <v>32583</v>
      </c>
      <c r="T30" s="39">
        <v>32956.5</v>
      </c>
      <c r="U30" s="39">
        <v>35111</v>
      </c>
      <c r="V30" s="52">
        <v>35639</v>
      </c>
      <c r="W30" s="39">
        <v>25000</v>
      </c>
      <c r="X30" s="39">
        <v>25760.5</v>
      </c>
      <c r="Y30" s="39">
        <v>26114</v>
      </c>
      <c r="Z30" s="39">
        <v>29281</v>
      </c>
      <c r="AA30" s="52">
        <v>30300</v>
      </c>
      <c r="AB30" s="39">
        <v>28357</v>
      </c>
      <c r="AC30" s="39">
        <v>29016</v>
      </c>
      <c r="AD30" s="39">
        <v>29361</v>
      </c>
      <c r="AE30" s="39">
        <v>31974.5</v>
      </c>
      <c r="AF30" s="52">
        <v>32726</v>
      </c>
    </row>
    <row r="31" spans="1:32" ht="12.75" customHeight="1">
      <c r="A31" s="19">
        <v>121</v>
      </c>
      <c r="B31" s="19" t="s">
        <v>150</v>
      </c>
      <c r="C31" s="50">
        <v>173.995</v>
      </c>
      <c r="D31" s="50">
        <v>175.054</v>
      </c>
      <c r="E31" s="50">
        <v>177.47499999999999</v>
      </c>
      <c r="F31" s="50">
        <v>173.494</v>
      </c>
      <c r="G31" s="51">
        <v>172.78700000000001</v>
      </c>
      <c r="H31" s="50">
        <v>178.232</v>
      </c>
      <c r="I31" s="50">
        <v>181.04499999999999</v>
      </c>
      <c r="J31" s="50">
        <v>184.80799999999999</v>
      </c>
      <c r="K31" s="50">
        <v>177.898</v>
      </c>
      <c r="L31" s="51">
        <v>180.274</v>
      </c>
      <c r="M31" s="50">
        <v>352.23099999999999</v>
      </c>
      <c r="N31" s="50">
        <v>356.108</v>
      </c>
      <c r="O31" s="50">
        <v>362.28800000000001</v>
      </c>
      <c r="P31" s="50">
        <v>351.39400000000001</v>
      </c>
      <c r="Q31" s="51">
        <v>353.21300000000002</v>
      </c>
      <c r="R31" s="39">
        <v>45083</v>
      </c>
      <c r="S31" s="39">
        <v>47086</v>
      </c>
      <c r="T31" s="39">
        <v>48831</v>
      </c>
      <c r="U31" s="39">
        <v>51735</v>
      </c>
      <c r="V31" s="52">
        <v>52615</v>
      </c>
      <c r="W31" s="39">
        <v>27000</v>
      </c>
      <c r="X31" s="39">
        <v>27990</v>
      </c>
      <c r="Y31" s="39">
        <v>28834.5</v>
      </c>
      <c r="Z31" s="39">
        <v>32712</v>
      </c>
      <c r="AA31" s="52">
        <v>34330</v>
      </c>
      <c r="AB31" s="39">
        <v>34705</v>
      </c>
      <c r="AC31" s="39">
        <v>35863</v>
      </c>
      <c r="AD31" s="39">
        <v>37000</v>
      </c>
      <c r="AE31" s="39">
        <v>40592</v>
      </c>
      <c r="AF31" s="52">
        <v>41883.5</v>
      </c>
    </row>
    <row r="32" spans="1:32" ht="12.75" customHeight="1">
      <c r="A32" s="19">
        <v>122</v>
      </c>
      <c r="B32" s="19" t="s">
        <v>151</v>
      </c>
      <c r="C32" s="50">
        <v>114.43600000000001</v>
      </c>
      <c r="D32" s="50">
        <v>115.015</v>
      </c>
      <c r="E32" s="50">
        <v>116.10599999999999</v>
      </c>
      <c r="F32" s="50">
        <v>114.248</v>
      </c>
      <c r="G32" s="51">
        <v>113.401</v>
      </c>
      <c r="H32" s="50">
        <v>117.148</v>
      </c>
      <c r="I32" s="50">
        <v>119.392</v>
      </c>
      <c r="J32" s="50">
        <v>122.16</v>
      </c>
      <c r="K32" s="50">
        <v>118.121</v>
      </c>
      <c r="L32" s="51">
        <v>118.869</v>
      </c>
      <c r="M32" s="50">
        <v>231.584</v>
      </c>
      <c r="N32" s="50">
        <v>234.41399999999999</v>
      </c>
      <c r="O32" s="50">
        <v>238.26499999999999</v>
      </c>
      <c r="P32" s="50">
        <v>232.36799999999999</v>
      </c>
      <c r="Q32" s="51">
        <v>232.423</v>
      </c>
      <c r="R32" s="39">
        <v>38098.5</v>
      </c>
      <c r="S32" s="39">
        <v>39582.5</v>
      </c>
      <c r="T32" s="39">
        <v>40142</v>
      </c>
      <c r="U32" s="39">
        <v>43073</v>
      </c>
      <c r="V32" s="52">
        <v>45000</v>
      </c>
      <c r="W32" s="39">
        <v>21979</v>
      </c>
      <c r="X32" s="39">
        <v>22778</v>
      </c>
      <c r="Y32" s="39">
        <v>23680</v>
      </c>
      <c r="Z32" s="39">
        <v>26756</v>
      </c>
      <c r="AA32" s="52">
        <v>28512</v>
      </c>
      <c r="AB32" s="39">
        <v>28463</v>
      </c>
      <c r="AC32" s="39">
        <v>29354</v>
      </c>
      <c r="AD32" s="39">
        <v>30189</v>
      </c>
      <c r="AE32" s="39">
        <v>33396</v>
      </c>
      <c r="AF32" s="52">
        <v>35072</v>
      </c>
    </row>
    <row r="33" spans="1:32" ht="12.75" customHeight="1">
      <c r="A33" s="19">
        <v>123</v>
      </c>
      <c r="B33" s="19" t="s">
        <v>152</v>
      </c>
      <c r="C33" s="50">
        <v>112.548</v>
      </c>
      <c r="D33" s="50">
        <v>115.474</v>
      </c>
      <c r="E33" s="50">
        <v>117.93300000000001</v>
      </c>
      <c r="F33" s="50">
        <v>116.791</v>
      </c>
      <c r="G33" s="51">
        <v>121.66</v>
      </c>
      <c r="H33" s="50">
        <v>99.111000000000004</v>
      </c>
      <c r="I33" s="50">
        <v>101.01900000000001</v>
      </c>
      <c r="J33" s="50">
        <v>104.87</v>
      </c>
      <c r="K33" s="50">
        <v>103.059</v>
      </c>
      <c r="L33" s="51">
        <v>109.628</v>
      </c>
      <c r="M33" s="50">
        <v>211.655</v>
      </c>
      <c r="N33" s="50">
        <v>216.48699999999999</v>
      </c>
      <c r="O33" s="50">
        <v>222.80199999999999</v>
      </c>
      <c r="P33" s="50">
        <v>219.85</v>
      </c>
      <c r="Q33" s="51">
        <v>231.43799999999999</v>
      </c>
      <c r="R33" s="39">
        <v>36072</v>
      </c>
      <c r="S33" s="39">
        <v>37330</v>
      </c>
      <c r="T33" s="39">
        <v>39277</v>
      </c>
      <c r="U33" s="39">
        <v>41755</v>
      </c>
      <c r="V33" s="52">
        <v>40375.5</v>
      </c>
      <c r="W33" s="39">
        <v>23994</v>
      </c>
      <c r="X33" s="39">
        <v>25304</v>
      </c>
      <c r="Y33" s="39">
        <v>26299</v>
      </c>
      <c r="Z33" s="39">
        <v>29522</v>
      </c>
      <c r="AA33" s="52">
        <v>28584</v>
      </c>
      <c r="AB33" s="39">
        <v>29478.5</v>
      </c>
      <c r="AC33" s="39">
        <v>30728</v>
      </c>
      <c r="AD33" s="39">
        <v>32102</v>
      </c>
      <c r="AE33" s="39">
        <v>34933</v>
      </c>
      <c r="AF33" s="52">
        <v>33898</v>
      </c>
    </row>
    <row r="34" spans="1:32" ht="12.75" customHeight="1">
      <c r="A34" s="19">
        <v>124</v>
      </c>
      <c r="B34" s="19" t="s">
        <v>153</v>
      </c>
      <c r="C34" s="50">
        <v>130.666</v>
      </c>
      <c r="D34" s="50">
        <v>132.40100000000001</v>
      </c>
      <c r="E34" s="50">
        <v>134.08799999999999</v>
      </c>
      <c r="F34" s="50">
        <v>130.88200000000001</v>
      </c>
      <c r="G34" s="51">
        <v>135.411</v>
      </c>
      <c r="H34" s="50">
        <v>121.313</v>
      </c>
      <c r="I34" s="50">
        <v>122.667</v>
      </c>
      <c r="J34" s="50">
        <v>125.723</v>
      </c>
      <c r="K34" s="50">
        <v>122.206</v>
      </c>
      <c r="L34" s="51">
        <v>127.9</v>
      </c>
      <c r="M34" s="50">
        <v>251.98</v>
      </c>
      <c r="N34" s="50">
        <v>255.06200000000001</v>
      </c>
      <c r="O34" s="50">
        <v>259.81299999999999</v>
      </c>
      <c r="P34" s="50">
        <v>253.08600000000001</v>
      </c>
      <c r="Q34" s="51">
        <v>263.44799999999998</v>
      </c>
      <c r="R34" s="39">
        <v>36781.5</v>
      </c>
      <c r="S34" s="39">
        <v>38137</v>
      </c>
      <c r="T34" s="39">
        <v>39680</v>
      </c>
      <c r="U34" s="39">
        <v>42981</v>
      </c>
      <c r="V34" s="52">
        <v>41931.5</v>
      </c>
      <c r="W34" s="39">
        <v>23894</v>
      </c>
      <c r="X34" s="39">
        <v>25000</v>
      </c>
      <c r="Y34" s="39">
        <v>26041</v>
      </c>
      <c r="Z34" s="39">
        <v>29351</v>
      </c>
      <c r="AA34" s="52">
        <v>29341.5</v>
      </c>
      <c r="AB34" s="39">
        <v>29596</v>
      </c>
      <c r="AC34" s="39">
        <v>30831</v>
      </c>
      <c r="AD34" s="39">
        <v>31943.5</v>
      </c>
      <c r="AE34" s="39">
        <v>35364</v>
      </c>
      <c r="AF34" s="52">
        <v>34812</v>
      </c>
    </row>
    <row r="35" spans="1:32" ht="12.75" customHeight="1">
      <c r="A35" s="19">
        <v>125</v>
      </c>
      <c r="B35" s="19" t="s">
        <v>154</v>
      </c>
      <c r="C35" s="50">
        <v>200.11600000000001</v>
      </c>
      <c r="D35" s="50">
        <v>208.845</v>
      </c>
      <c r="E35" s="50">
        <v>216.858</v>
      </c>
      <c r="F35" s="50">
        <v>214.32599999999999</v>
      </c>
      <c r="G35" s="51">
        <v>219.959</v>
      </c>
      <c r="H35" s="50">
        <v>154.405</v>
      </c>
      <c r="I35" s="50">
        <v>162.18799999999999</v>
      </c>
      <c r="J35" s="50">
        <v>170.75</v>
      </c>
      <c r="K35" s="50">
        <v>167.7</v>
      </c>
      <c r="L35" s="51">
        <v>176.75200000000001</v>
      </c>
      <c r="M35" s="50">
        <v>354.51799999999997</v>
      </c>
      <c r="N35" s="50">
        <v>371.03699999999998</v>
      </c>
      <c r="O35" s="50">
        <v>387.608</v>
      </c>
      <c r="P35" s="50">
        <v>382.024</v>
      </c>
      <c r="Q35" s="51">
        <v>396.863</v>
      </c>
      <c r="R35" s="39">
        <v>26872</v>
      </c>
      <c r="S35" s="39">
        <v>27476.5</v>
      </c>
      <c r="T35" s="39">
        <v>28223</v>
      </c>
      <c r="U35" s="39">
        <v>29729.5</v>
      </c>
      <c r="V35" s="52">
        <v>30000</v>
      </c>
      <c r="W35" s="39">
        <v>21880.5</v>
      </c>
      <c r="X35" s="39">
        <v>22067</v>
      </c>
      <c r="Y35" s="39">
        <v>22486</v>
      </c>
      <c r="Z35" s="39">
        <v>25000</v>
      </c>
      <c r="AA35" s="52">
        <v>25218</v>
      </c>
      <c r="AB35" s="39">
        <v>24723</v>
      </c>
      <c r="AC35" s="39">
        <v>25000</v>
      </c>
      <c r="AD35" s="39">
        <v>25516</v>
      </c>
      <c r="AE35" s="39">
        <v>27492</v>
      </c>
      <c r="AF35" s="52">
        <v>27855</v>
      </c>
    </row>
    <row r="36" spans="1:32" ht="12.75" customHeight="1">
      <c r="A36" s="19">
        <v>126</v>
      </c>
      <c r="B36" s="19" t="s">
        <v>155</v>
      </c>
      <c r="C36" s="50">
        <v>76.650999999999996</v>
      </c>
      <c r="D36" s="50">
        <v>78.986999999999995</v>
      </c>
      <c r="E36" s="50">
        <v>82.35</v>
      </c>
      <c r="F36" s="50">
        <v>82.070999999999998</v>
      </c>
      <c r="G36" s="51">
        <v>83.563999999999993</v>
      </c>
      <c r="H36" s="50">
        <v>74.649000000000001</v>
      </c>
      <c r="I36" s="50">
        <v>77.896000000000001</v>
      </c>
      <c r="J36" s="50">
        <v>81.495999999999995</v>
      </c>
      <c r="K36" s="50">
        <v>80.299000000000007</v>
      </c>
      <c r="L36" s="51">
        <v>83.135000000000005</v>
      </c>
      <c r="M36" s="50">
        <v>151.298</v>
      </c>
      <c r="N36" s="50">
        <v>156.881</v>
      </c>
      <c r="O36" s="50">
        <v>163.84</v>
      </c>
      <c r="P36" s="50">
        <v>162.375</v>
      </c>
      <c r="Q36" s="51">
        <v>166.75700000000001</v>
      </c>
      <c r="R36" s="39">
        <v>36059.5</v>
      </c>
      <c r="S36" s="39">
        <v>37000</v>
      </c>
      <c r="T36" s="39">
        <v>38401</v>
      </c>
      <c r="U36" s="39">
        <v>41625.5</v>
      </c>
      <c r="V36" s="52">
        <v>42269</v>
      </c>
      <c r="W36" s="39">
        <v>25080</v>
      </c>
      <c r="X36" s="39">
        <v>25508</v>
      </c>
      <c r="Y36" s="39">
        <v>26391</v>
      </c>
      <c r="Z36" s="39">
        <v>29429</v>
      </c>
      <c r="AA36" s="52">
        <v>30519</v>
      </c>
      <c r="AB36" s="39">
        <v>30000</v>
      </c>
      <c r="AC36" s="39">
        <v>30640.5</v>
      </c>
      <c r="AD36" s="39">
        <v>31700</v>
      </c>
      <c r="AE36" s="39">
        <v>34946</v>
      </c>
      <c r="AF36" s="52">
        <v>35750</v>
      </c>
    </row>
    <row r="37" spans="1:32" ht="12.75" customHeight="1">
      <c r="A37" s="19">
        <v>127</v>
      </c>
      <c r="B37" s="19" t="s">
        <v>156</v>
      </c>
      <c r="C37" s="50">
        <v>153.52799999999999</v>
      </c>
      <c r="D37" s="50">
        <v>159.58600000000001</v>
      </c>
      <c r="E37" s="50">
        <v>165.01400000000001</v>
      </c>
      <c r="F37" s="50">
        <v>165.34100000000001</v>
      </c>
      <c r="G37" s="51">
        <v>172.494</v>
      </c>
      <c r="H37" s="50">
        <v>127.42400000000001</v>
      </c>
      <c r="I37" s="50">
        <v>132.78800000000001</v>
      </c>
      <c r="J37" s="50">
        <v>139.59399999999999</v>
      </c>
      <c r="K37" s="50">
        <v>138.54400000000001</v>
      </c>
      <c r="L37" s="51">
        <v>147.86000000000001</v>
      </c>
      <c r="M37" s="50">
        <v>280.95499999999998</v>
      </c>
      <c r="N37" s="50">
        <v>292.37400000000002</v>
      </c>
      <c r="O37" s="50">
        <v>304.60700000000003</v>
      </c>
      <c r="P37" s="50">
        <v>303.88799999999998</v>
      </c>
      <c r="Q37" s="51">
        <v>320.524</v>
      </c>
      <c r="R37" s="39">
        <v>31579</v>
      </c>
      <c r="S37" s="39">
        <v>32414.5</v>
      </c>
      <c r="T37" s="39">
        <v>33640</v>
      </c>
      <c r="U37" s="39">
        <v>35771.5</v>
      </c>
      <c r="V37" s="52">
        <v>35200</v>
      </c>
      <c r="W37" s="39">
        <v>23425</v>
      </c>
      <c r="X37" s="39">
        <v>24000</v>
      </c>
      <c r="Y37" s="39">
        <v>24823</v>
      </c>
      <c r="Z37" s="39">
        <v>27668.5</v>
      </c>
      <c r="AA37" s="52">
        <v>27468</v>
      </c>
      <c r="AB37" s="39">
        <v>27479.5</v>
      </c>
      <c r="AC37" s="39">
        <v>28155</v>
      </c>
      <c r="AD37" s="39">
        <v>29127.5</v>
      </c>
      <c r="AE37" s="39">
        <v>31568</v>
      </c>
      <c r="AF37" s="52">
        <v>31200</v>
      </c>
    </row>
    <row r="38" spans="1:32" ht="12.75" customHeight="1">
      <c r="A38" s="19">
        <v>128</v>
      </c>
      <c r="B38" s="19" t="s">
        <v>157</v>
      </c>
      <c r="C38" s="50">
        <v>90.311999999999998</v>
      </c>
      <c r="D38" s="50">
        <v>90.295000000000002</v>
      </c>
      <c r="E38" s="50">
        <v>91.134</v>
      </c>
      <c r="F38" s="50">
        <v>90.441999999999993</v>
      </c>
      <c r="G38" s="51">
        <v>91.488</v>
      </c>
      <c r="H38" s="50">
        <v>92.055999999999997</v>
      </c>
      <c r="I38" s="50">
        <v>92.41</v>
      </c>
      <c r="J38" s="50">
        <v>94.272000000000006</v>
      </c>
      <c r="K38" s="50">
        <v>92.406999999999996</v>
      </c>
      <c r="L38" s="51">
        <v>95.372</v>
      </c>
      <c r="M38" s="50">
        <v>182.36799999999999</v>
      </c>
      <c r="N38" s="50">
        <v>182.70699999999999</v>
      </c>
      <c r="O38" s="50">
        <v>185.41</v>
      </c>
      <c r="P38" s="50">
        <v>182.85400000000001</v>
      </c>
      <c r="Q38" s="51">
        <v>186.97200000000001</v>
      </c>
      <c r="R38" s="39">
        <v>44468</v>
      </c>
      <c r="S38" s="39">
        <v>46050</v>
      </c>
      <c r="T38" s="39">
        <v>47389</v>
      </c>
      <c r="U38" s="39">
        <v>50000</v>
      </c>
      <c r="V38" s="52">
        <v>51097</v>
      </c>
      <c r="W38" s="39">
        <v>26052</v>
      </c>
      <c r="X38" s="39">
        <v>27400</v>
      </c>
      <c r="Y38" s="39">
        <v>28045.5</v>
      </c>
      <c r="Z38" s="39">
        <v>31200</v>
      </c>
      <c r="AA38" s="52">
        <v>32182.5</v>
      </c>
      <c r="AB38" s="39">
        <v>33731</v>
      </c>
      <c r="AC38" s="39">
        <v>35052.5</v>
      </c>
      <c r="AD38" s="39">
        <v>36033</v>
      </c>
      <c r="AE38" s="39">
        <v>38961</v>
      </c>
      <c r="AF38" s="52">
        <v>39850</v>
      </c>
    </row>
    <row r="39" spans="1:32" ht="12.75" customHeight="1">
      <c r="A39" s="15" t="s">
        <v>94</v>
      </c>
      <c r="B39" s="15"/>
      <c r="C39" s="50">
        <v>2500.5659999999998</v>
      </c>
      <c r="D39" s="50">
        <v>2582.7020000000002</v>
      </c>
      <c r="E39" s="50">
        <v>2664.616</v>
      </c>
      <c r="F39" s="50">
        <v>2658.1010000000001</v>
      </c>
      <c r="G39" s="51">
        <v>2678.32</v>
      </c>
      <c r="H39" s="50">
        <v>2363.6860000000001</v>
      </c>
      <c r="I39" s="50">
        <v>2432.5659999999998</v>
      </c>
      <c r="J39" s="50">
        <v>2555.2570000000001</v>
      </c>
      <c r="K39" s="50">
        <v>2541.623</v>
      </c>
      <c r="L39" s="51">
        <v>2593.623</v>
      </c>
      <c r="M39" s="50">
        <v>4864.2550000000001</v>
      </c>
      <c r="N39" s="50">
        <v>5015.3159999999998</v>
      </c>
      <c r="O39" s="50">
        <v>5219.8720000000003</v>
      </c>
      <c r="P39" s="50">
        <v>5199.7160000000003</v>
      </c>
      <c r="Q39" s="51">
        <v>5274.7039999999997</v>
      </c>
      <c r="R39" s="39">
        <v>29918</v>
      </c>
      <c r="S39" s="39">
        <v>30668</v>
      </c>
      <c r="T39" s="39">
        <v>31468</v>
      </c>
      <c r="U39" s="39">
        <v>33607</v>
      </c>
      <c r="V39" s="52">
        <v>34800</v>
      </c>
      <c r="W39" s="39">
        <v>19999</v>
      </c>
      <c r="X39" s="39">
        <v>20737</v>
      </c>
      <c r="Y39" s="39">
        <v>21125</v>
      </c>
      <c r="Z39" s="39">
        <v>23658</v>
      </c>
      <c r="AA39" s="52">
        <v>24882</v>
      </c>
      <c r="AB39" s="39">
        <v>24231</v>
      </c>
      <c r="AC39" s="39">
        <v>25061</v>
      </c>
      <c r="AD39" s="39">
        <v>25604</v>
      </c>
      <c r="AE39" s="39">
        <v>27966</v>
      </c>
      <c r="AF39" s="52">
        <v>29127</v>
      </c>
    </row>
    <row r="40" spans="1:32" ht="12.75" customHeight="1">
      <c r="A40" s="19">
        <v>201</v>
      </c>
      <c r="B40" s="19" t="s">
        <v>158</v>
      </c>
      <c r="C40" s="50">
        <v>58.97</v>
      </c>
      <c r="D40" s="50">
        <v>60.588999999999999</v>
      </c>
      <c r="E40" s="50">
        <v>62.213999999999999</v>
      </c>
      <c r="F40" s="50">
        <v>62.905999999999999</v>
      </c>
      <c r="G40" s="51">
        <v>64.412000000000006</v>
      </c>
      <c r="H40" s="50">
        <v>58.002000000000002</v>
      </c>
      <c r="I40" s="50">
        <v>58.384</v>
      </c>
      <c r="J40" s="50">
        <v>62.423000000000002</v>
      </c>
      <c r="K40" s="50">
        <v>62.927</v>
      </c>
      <c r="L40" s="51">
        <v>65.59</v>
      </c>
      <c r="M40" s="50">
        <v>116.97</v>
      </c>
      <c r="N40" s="50">
        <v>118.976</v>
      </c>
      <c r="O40" s="50">
        <v>124.63500000000001</v>
      </c>
      <c r="P40" s="50">
        <v>125.837</v>
      </c>
      <c r="Q40" s="51">
        <v>130.107</v>
      </c>
      <c r="R40" s="39">
        <v>28398</v>
      </c>
      <c r="S40" s="39">
        <v>29339.5</v>
      </c>
      <c r="T40" s="39">
        <v>30945.5</v>
      </c>
      <c r="U40" s="39">
        <v>32860</v>
      </c>
      <c r="V40" s="52">
        <v>33766</v>
      </c>
      <c r="W40" s="39">
        <v>18827</v>
      </c>
      <c r="X40" s="39">
        <v>19558.5</v>
      </c>
      <c r="Y40" s="39">
        <v>19676</v>
      </c>
      <c r="Z40" s="39">
        <v>21969</v>
      </c>
      <c r="AA40" s="52">
        <v>22977</v>
      </c>
      <c r="AB40" s="39">
        <v>22882</v>
      </c>
      <c r="AC40" s="39">
        <v>23682.5</v>
      </c>
      <c r="AD40" s="39">
        <v>24347</v>
      </c>
      <c r="AE40" s="39">
        <v>26498.5</v>
      </c>
      <c r="AF40" s="52">
        <v>27501</v>
      </c>
    </row>
    <row r="41" spans="1:32" ht="12.75" customHeight="1">
      <c r="A41" s="19">
        <v>202</v>
      </c>
      <c r="B41" s="19" t="s">
        <v>159</v>
      </c>
      <c r="C41" s="50">
        <v>58.298000000000002</v>
      </c>
      <c r="D41" s="50">
        <v>58.889000000000003</v>
      </c>
      <c r="E41" s="50">
        <v>60.48</v>
      </c>
      <c r="F41" s="50">
        <v>60.912999999999997</v>
      </c>
      <c r="G41" s="51">
        <v>62.411000000000001</v>
      </c>
      <c r="H41" s="50">
        <v>58.317</v>
      </c>
      <c r="I41" s="50">
        <v>59.076000000000001</v>
      </c>
      <c r="J41" s="50">
        <v>61.850999999999999</v>
      </c>
      <c r="K41" s="50">
        <v>61.734999999999999</v>
      </c>
      <c r="L41" s="51">
        <v>64.415000000000006</v>
      </c>
      <c r="M41" s="50">
        <v>116.614</v>
      </c>
      <c r="N41" s="50">
        <v>117.971</v>
      </c>
      <c r="O41" s="50">
        <v>122.33</v>
      </c>
      <c r="P41" s="50">
        <v>122.64700000000001</v>
      </c>
      <c r="Q41" s="51">
        <v>126.907</v>
      </c>
      <c r="R41" s="39">
        <v>28397</v>
      </c>
      <c r="S41" s="39">
        <v>30846.5</v>
      </c>
      <c r="T41" s="39">
        <v>31912</v>
      </c>
      <c r="U41" s="39">
        <v>33390.5</v>
      </c>
      <c r="V41" s="52">
        <v>34973.5</v>
      </c>
      <c r="W41" s="39">
        <v>17969</v>
      </c>
      <c r="X41" s="39">
        <v>19344</v>
      </c>
      <c r="Y41" s="39">
        <v>19966.5</v>
      </c>
      <c r="Z41" s="39">
        <v>22627</v>
      </c>
      <c r="AA41" s="52">
        <v>23741.5</v>
      </c>
      <c r="AB41" s="39">
        <v>22310</v>
      </c>
      <c r="AC41" s="39">
        <v>24100</v>
      </c>
      <c r="AD41" s="39">
        <v>24856</v>
      </c>
      <c r="AE41" s="39">
        <v>27112</v>
      </c>
      <c r="AF41" s="52">
        <v>28373</v>
      </c>
    </row>
    <row r="42" spans="1:32" ht="12.75" customHeight="1">
      <c r="A42" s="19">
        <v>203</v>
      </c>
      <c r="B42" s="19" t="s">
        <v>160</v>
      </c>
      <c r="C42" s="50">
        <v>111.788</v>
      </c>
      <c r="D42" s="50">
        <v>115.76600000000001</v>
      </c>
      <c r="E42" s="50">
        <v>119.494</v>
      </c>
      <c r="F42" s="50">
        <v>122.72799999999999</v>
      </c>
      <c r="G42" s="51">
        <v>127.904</v>
      </c>
      <c r="H42" s="50">
        <v>110.755</v>
      </c>
      <c r="I42" s="50">
        <v>115.56</v>
      </c>
      <c r="J42" s="50">
        <v>120.959</v>
      </c>
      <c r="K42" s="50">
        <v>123.893</v>
      </c>
      <c r="L42" s="51">
        <v>130.428</v>
      </c>
      <c r="M42" s="50">
        <v>222.542</v>
      </c>
      <c r="N42" s="50">
        <v>231.33199999999999</v>
      </c>
      <c r="O42" s="50">
        <v>240.45699999999999</v>
      </c>
      <c r="P42" s="50">
        <v>246.62</v>
      </c>
      <c r="Q42" s="51">
        <v>258.52499999999998</v>
      </c>
      <c r="R42" s="39">
        <v>30055</v>
      </c>
      <c r="S42" s="39">
        <v>31088.5</v>
      </c>
      <c r="T42" s="39">
        <v>32217.5</v>
      </c>
      <c r="U42" s="39">
        <v>33681.5</v>
      </c>
      <c r="V42" s="52">
        <v>34263</v>
      </c>
      <c r="W42" s="39">
        <v>18675</v>
      </c>
      <c r="X42" s="39">
        <v>19180</v>
      </c>
      <c r="Y42" s="39">
        <v>20189.5</v>
      </c>
      <c r="Z42" s="39">
        <v>22296</v>
      </c>
      <c r="AA42" s="52">
        <v>23002</v>
      </c>
      <c r="AB42" s="39">
        <v>23240.5</v>
      </c>
      <c r="AC42" s="39">
        <v>23977</v>
      </c>
      <c r="AD42" s="39">
        <v>25051</v>
      </c>
      <c r="AE42" s="39">
        <v>26884</v>
      </c>
      <c r="AF42" s="52">
        <v>27500</v>
      </c>
    </row>
    <row r="43" spans="1:32" ht="12.75" customHeight="1">
      <c r="A43" s="19">
        <v>204</v>
      </c>
      <c r="B43" s="19" t="s">
        <v>161</v>
      </c>
      <c r="C43" s="50">
        <v>69.11</v>
      </c>
      <c r="D43" s="50">
        <v>70.739000000000004</v>
      </c>
      <c r="E43" s="50">
        <v>71.423000000000002</v>
      </c>
      <c r="F43" s="50">
        <v>71.055000000000007</v>
      </c>
      <c r="G43" s="51">
        <v>74.58</v>
      </c>
      <c r="H43" s="50">
        <v>67.912999999999997</v>
      </c>
      <c r="I43" s="50">
        <v>68.751999999999995</v>
      </c>
      <c r="J43" s="50">
        <v>71.784999999999997</v>
      </c>
      <c r="K43" s="50">
        <v>70.730999999999995</v>
      </c>
      <c r="L43" s="51">
        <v>75.078000000000003</v>
      </c>
      <c r="M43" s="50">
        <v>137.02000000000001</v>
      </c>
      <c r="N43" s="50">
        <v>139.49100000000001</v>
      </c>
      <c r="O43" s="50">
        <v>143.21100000000001</v>
      </c>
      <c r="P43" s="50">
        <v>141.78899999999999</v>
      </c>
      <c r="Q43" s="51">
        <v>149.79400000000001</v>
      </c>
      <c r="R43" s="39">
        <v>26263.5</v>
      </c>
      <c r="S43" s="39">
        <v>26927.5</v>
      </c>
      <c r="T43" s="39">
        <v>28141.5</v>
      </c>
      <c r="U43" s="39">
        <v>30413</v>
      </c>
      <c r="V43" s="52">
        <v>30455</v>
      </c>
      <c r="W43" s="39">
        <v>16075</v>
      </c>
      <c r="X43" s="39">
        <v>17058</v>
      </c>
      <c r="Y43" s="39">
        <v>17336.5</v>
      </c>
      <c r="Z43" s="39">
        <v>19884</v>
      </c>
      <c r="AA43" s="52">
        <v>20684</v>
      </c>
      <c r="AB43" s="39">
        <v>20456</v>
      </c>
      <c r="AC43" s="39">
        <v>21246</v>
      </c>
      <c r="AD43" s="39">
        <v>21730</v>
      </c>
      <c r="AE43" s="39">
        <v>24411</v>
      </c>
      <c r="AF43" s="52">
        <v>24739</v>
      </c>
    </row>
    <row r="44" spans="1:32" ht="12.75" customHeight="1">
      <c r="A44" s="19">
        <v>205</v>
      </c>
      <c r="B44" s="19" t="s">
        <v>162</v>
      </c>
      <c r="C44" s="50">
        <v>102.51</v>
      </c>
      <c r="D44" s="50">
        <v>104.79600000000001</v>
      </c>
      <c r="E44" s="50">
        <v>105.97799999999999</v>
      </c>
      <c r="F44" s="50">
        <v>106.556</v>
      </c>
      <c r="G44" s="51">
        <v>109.55800000000001</v>
      </c>
      <c r="H44" s="50">
        <v>97.46</v>
      </c>
      <c r="I44" s="50">
        <v>98.819000000000003</v>
      </c>
      <c r="J44" s="50">
        <v>104.437</v>
      </c>
      <c r="K44" s="50">
        <v>104.139</v>
      </c>
      <c r="L44" s="51">
        <v>110.34699999999999</v>
      </c>
      <c r="M44" s="50">
        <v>199.97</v>
      </c>
      <c r="N44" s="50">
        <v>203.619</v>
      </c>
      <c r="O44" s="50">
        <v>210.41399999999999</v>
      </c>
      <c r="P44" s="50">
        <v>210.691</v>
      </c>
      <c r="Q44" s="51">
        <v>220.042</v>
      </c>
      <c r="R44" s="39">
        <v>27552.5</v>
      </c>
      <c r="S44" s="39">
        <v>28408</v>
      </c>
      <c r="T44" s="39">
        <v>30383</v>
      </c>
      <c r="U44" s="39">
        <v>32011</v>
      </c>
      <c r="V44" s="52">
        <v>33080</v>
      </c>
      <c r="W44" s="39">
        <v>16546</v>
      </c>
      <c r="X44" s="39">
        <v>17814.5</v>
      </c>
      <c r="Y44" s="39">
        <v>17921</v>
      </c>
      <c r="Z44" s="39">
        <v>20617.5</v>
      </c>
      <c r="AA44" s="52">
        <v>21129.5</v>
      </c>
      <c r="AB44" s="39">
        <v>21108</v>
      </c>
      <c r="AC44" s="39">
        <v>22255.5</v>
      </c>
      <c r="AD44" s="39">
        <v>22957</v>
      </c>
      <c r="AE44" s="39">
        <v>25430</v>
      </c>
      <c r="AF44" s="52">
        <v>26018</v>
      </c>
    </row>
    <row r="45" spans="1:32" ht="12.75" customHeight="1">
      <c r="A45" s="19">
        <v>206</v>
      </c>
      <c r="B45" s="19" t="s">
        <v>163</v>
      </c>
      <c r="C45" s="50">
        <v>309.40899999999999</v>
      </c>
      <c r="D45" s="50">
        <v>321.64699999999999</v>
      </c>
      <c r="E45" s="50">
        <v>331.63</v>
      </c>
      <c r="F45" s="50">
        <v>322.67899999999997</v>
      </c>
      <c r="G45" s="51">
        <v>304.85199999999998</v>
      </c>
      <c r="H45" s="50">
        <v>317.815</v>
      </c>
      <c r="I45" s="50">
        <v>328.92099999999999</v>
      </c>
      <c r="J45" s="50">
        <v>344.68</v>
      </c>
      <c r="K45" s="50">
        <v>336.09699999999998</v>
      </c>
      <c r="L45" s="51">
        <v>319.58100000000002</v>
      </c>
      <c r="M45" s="50">
        <v>627.22799999999995</v>
      </c>
      <c r="N45" s="50">
        <v>650.58500000000004</v>
      </c>
      <c r="O45" s="50">
        <v>676.31600000000003</v>
      </c>
      <c r="P45" s="50">
        <v>658.77599999999995</v>
      </c>
      <c r="Q45" s="51">
        <v>624.61099999999999</v>
      </c>
      <c r="R45" s="39">
        <v>25112.5</v>
      </c>
      <c r="S45" s="39">
        <v>26797</v>
      </c>
      <c r="T45" s="39">
        <v>27023</v>
      </c>
      <c r="U45" s="39">
        <v>30130</v>
      </c>
      <c r="V45" s="52">
        <v>33771</v>
      </c>
      <c r="W45" s="39">
        <v>18944</v>
      </c>
      <c r="X45" s="39">
        <v>19833</v>
      </c>
      <c r="Y45" s="39">
        <v>20051</v>
      </c>
      <c r="Z45" s="39">
        <v>22500</v>
      </c>
      <c r="AA45" s="52">
        <v>25823</v>
      </c>
      <c r="AB45" s="39">
        <v>21621</v>
      </c>
      <c r="AC45" s="39">
        <v>22919</v>
      </c>
      <c r="AD45" s="39">
        <v>23100</v>
      </c>
      <c r="AE45" s="39">
        <v>25841</v>
      </c>
      <c r="AF45" s="52">
        <v>29257</v>
      </c>
    </row>
    <row r="46" spans="1:32" ht="12.75" customHeight="1">
      <c r="A46" s="19">
        <v>207</v>
      </c>
      <c r="B46" s="19" t="s">
        <v>164</v>
      </c>
      <c r="C46" s="50">
        <v>144.11099999999999</v>
      </c>
      <c r="D46" s="50">
        <v>146.21600000000001</v>
      </c>
      <c r="E46" s="50">
        <v>150.35400000000001</v>
      </c>
      <c r="F46" s="50">
        <v>148.44900000000001</v>
      </c>
      <c r="G46" s="51">
        <v>146.131</v>
      </c>
      <c r="H46" s="50">
        <v>147.63399999999999</v>
      </c>
      <c r="I46" s="50">
        <v>149.642</v>
      </c>
      <c r="J46" s="50">
        <v>154.73500000000001</v>
      </c>
      <c r="K46" s="50">
        <v>152.143</v>
      </c>
      <c r="L46" s="51">
        <v>151.79300000000001</v>
      </c>
      <c r="M46" s="50">
        <v>291.74599999999998</v>
      </c>
      <c r="N46" s="50">
        <v>295.86099999999999</v>
      </c>
      <c r="O46" s="50">
        <v>305.09399999999999</v>
      </c>
      <c r="P46" s="50">
        <v>300.59300000000002</v>
      </c>
      <c r="Q46" s="51">
        <v>298.03800000000001</v>
      </c>
      <c r="R46" s="39">
        <v>31093</v>
      </c>
      <c r="S46" s="39">
        <v>31660</v>
      </c>
      <c r="T46" s="39">
        <v>32098.5</v>
      </c>
      <c r="U46" s="39">
        <v>34458</v>
      </c>
      <c r="V46" s="52">
        <v>36234</v>
      </c>
      <c r="W46" s="39">
        <v>20455</v>
      </c>
      <c r="X46" s="39">
        <v>21317</v>
      </c>
      <c r="Y46" s="39">
        <v>21689.5</v>
      </c>
      <c r="Z46" s="39">
        <v>24448.5</v>
      </c>
      <c r="AA46" s="52">
        <v>26330</v>
      </c>
      <c r="AB46" s="39">
        <v>24879</v>
      </c>
      <c r="AC46" s="39">
        <v>25500</v>
      </c>
      <c r="AD46" s="39">
        <v>25981</v>
      </c>
      <c r="AE46" s="39">
        <v>28510</v>
      </c>
      <c r="AF46" s="52">
        <v>30351.5</v>
      </c>
    </row>
    <row r="47" spans="1:32" ht="12.75" customHeight="1">
      <c r="A47" s="19">
        <v>208</v>
      </c>
      <c r="B47" s="19" t="s">
        <v>165</v>
      </c>
      <c r="C47" s="50">
        <v>166.73400000000001</v>
      </c>
      <c r="D47" s="50">
        <v>169.82400000000001</v>
      </c>
      <c r="E47" s="50">
        <v>174.51</v>
      </c>
      <c r="F47" s="50">
        <v>172.20699999999999</v>
      </c>
      <c r="G47" s="51">
        <v>169.363</v>
      </c>
      <c r="H47" s="50">
        <v>171.059</v>
      </c>
      <c r="I47" s="50">
        <v>174.82300000000001</v>
      </c>
      <c r="J47" s="50">
        <v>181.52199999999999</v>
      </c>
      <c r="K47" s="50">
        <v>178.96600000000001</v>
      </c>
      <c r="L47" s="51">
        <v>179.78</v>
      </c>
      <c r="M47" s="50">
        <v>337.79199999999997</v>
      </c>
      <c r="N47" s="50">
        <v>344.654</v>
      </c>
      <c r="O47" s="50">
        <v>356.03</v>
      </c>
      <c r="P47" s="50">
        <v>351.17099999999999</v>
      </c>
      <c r="Q47" s="51">
        <v>349.322</v>
      </c>
      <c r="R47" s="39">
        <v>36675</v>
      </c>
      <c r="S47" s="39">
        <v>37204.5</v>
      </c>
      <c r="T47" s="39">
        <v>37767.5</v>
      </c>
      <c r="U47" s="39">
        <v>40695</v>
      </c>
      <c r="V47" s="52">
        <v>43245</v>
      </c>
      <c r="W47" s="39">
        <v>22755</v>
      </c>
      <c r="X47" s="39">
        <v>23532.5</v>
      </c>
      <c r="Y47" s="39">
        <v>24042.5</v>
      </c>
      <c r="Z47" s="39">
        <v>27086</v>
      </c>
      <c r="AA47" s="52">
        <v>28922.5</v>
      </c>
      <c r="AB47" s="39">
        <v>28427</v>
      </c>
      <c r="AC47" s="39">
        <v>29020</v>
      </c>
      <c r="AD47" s="39">
        <v>29497</v>
      </c>
      <c r="AE47" s="39">
        <v>32593</v>
      </c>
      <c r="AF47" s="52">
        <v>34536</v>
      </c>
    </row>
    <row r="48" spans="1:32" ht="12.75" customHeight="1">
      <c r="A48" s="19">
        <v>209</v>
      </c>
      <c r="B48" s="19" t="s">
        <v>166</v>
      </c>
      <c r="C48" s="50">
        <v>204.82300000000001</v>
      </c>
      <c r="D48" s="50">
        <v>210.76499999999999</v>
      </c>
      <c r="E48" s="50">
        <v>217.25800000000001</v>
      </c>
      <c r="F48" s="50">
        <v>217.20699999999999</v>
      </c>
      <c r="G48" s="51">
        <v>219.41200000000001</v>
      </c>
      <c r="H48" s="50">
        <v>193.23699999999999</v>
      </c>
      <c r="I48" s="50">
        <v>199.49100000000001</v>
      </c>
      <c r="J48" s="50">
        <v>208.42099999999999</v>
      </c>
      <c r="K48" s="50">
        <v>206.53399999999999</v>
      </c>
      <c r="L48" s="51">
        <v>211.023</v>
      </c>
      <c r="M48" s="50">
        <v>398.05599999999998</v>
      </c>
      <c r="N48" s="50">
        <v>410.25900000000001</v>
      </c>
      <c r="O48" s="50">
        <v>425.68200000000002</v>
      </c>
      <c r="P48" s="50">
        <v>423.74</v>
      </c>
      <c r="Q48" s="51">
        <v>430.63200000000001</v>
      </c>
      <c r="R48" s="39">
        <v>33037</v>
      </c>
      <c r="S48" s="39">
        <v>33866</v>
      </c>
      <c r="T48" s="39">
        <v>35018.5</v>
      </c>
      <c r="U48" s="39">
        <v>37000</v>
      </c>
      <c r="V48" s="52">
        <v>37938.5</v>
      </c>
      <c r="W48" s="39">
        <v>21847</v>
      </c>
      <c r="X48" s="39">
        <v>22762.5</v>
      </c>
      <c r="Y48" s="39">
        <v>23400</v>
      </c>
      <c r="Z48" s="39">
        <v>26129</v>
      </c>
      <c r="AA48" s="52">
        <v>27148</v>
      </c>
      <c r="AB48" s="39">
        <v>26684</v>
      </c>
      <c r="AC48" s="39">
        <v>27510</v>
      </c>
      <c r="AD48" s="39">
        <v>28370</v>
      </c>
      <c r="AE48" s="39">
        <v>30769.5</v>
      </c>
      <c r="AF48" s="52">
        <v>31752</v>
      </c>
    </row>
    <row r="49" spans="1:32" ht="12.75" customHeight="1">
      <c r="A49" s="19">
        <v>210</v>
      </c>
      <c r="B49" s="19" t="s">
        <v>167</v>
      </c>
      <c r="C49" s="50">
        <v>148.47499999999999</v>
      </c>
      <c r="D49" s="50">
        <v>156.08500000000001</v>
      </c>
      <c r="E49" s="50">
        <v>164.233</v>
      </c>
      <c r="F49" s="50">
        <v>166.61799999999999</v>
      </c>
      <c r="G49" s="51">
        <v>172.255</v>
      </c>
      <c r="H49" s="50">
        <v>127.509</v>
      </c>
      <c r="I49" s="50">
        <v>132.376</v>
      </c>
      <c r="J49" s="50">
        <v>141.51300000000001</v>
      </c>
      <c r="K49" s="50">
        <v>142.773</v>
      </c>
      <c r="L49" s="51">
        <v>149.25299999999999</v>
      </c>
      <c r="M49" s="50">
        <v>275.98500000000001</v>
      </c>
      <c r="N49" s="50">
        <v>288.46300000000002</v>
      </c>
      <c r="O49" s="50">
        <v>305.74799999999999</v>
      </c>
      <c r="P49" s="50">
        <v>309.39699999999999</v>
      </c>
      <c r="Q49" s="51">
        <v>321.66399999999999</v>
      </c>
      <c r="R49" s="39">
        <v>30295</v>
      </c>
      <c r="S49" s="39">
        <v>30899</v>
      </c>
      <c r="T49" s="39">
        <v>31499</v>
      </c>
      <c r="U49" s="39">
        <v>33140</v>
      </c>
      <c r="V49" s="52">
        <v>33007</v>
      </c>
      <c r="W49" s="39">
        <v>21964</v>
      </c>
      <c r="X49" s="39">
        <v>22980</v>
      </c>
      <c r="Y49" s="39">
        <v>23458</v>
      </c>
      <c r="Z49" s="39">
        <v>25920</v>
      </c>
      <c r="AA49" s="52">
        <v>26067.5</v>
      </c>
      <c r="AB49" s="39">
        <v>25857</v>
      </c>
      <c r="AC49" s="39">
        <v>26653</v>
      </c>
      <c r="AD49" s="39">
        <v>27242</v>
      </c>
      <c r="AE49" s="39">
        <v>29259</v>
      </c>
      <c r="AF49" s="52">
        <v>29377</v>
      </c>
    </row>
    <row r="50" spans="1:32" ht="12.75" customHeight="1">
      <c r="A50" s="19">
        <v>211</v>
      </c>
      <c r="B50" s="19" t="s">
        <v>168</v>
      </c>
      <c r="C50" s="50">
        <v>205.33500000000001</v>
      </c>
      <c r="D50" s="50">
        <v>207.03700000000001</v>
      </c>
      <c r="E50" s="50">
        <v>210.172</v>
      </c>
      <c r="F50" s="50">
        <v>205.77699999999999</v>
      </c>
      <c r="G50" s="51">
        <v>204.73699999999999</v>
      </c>
      <c r="H50" s="50">
        <v>203.66200000000001</v>
      </c>
      <c r="I50" s="50">
        <v>205.71299999999999</v>
      </c>
      <c r="J50" s="50">
        <v>212.13300000000001</v>
      </c>
      <c r="K50" s="50">
        <v>207.696</v>
      </c>
      <c r="L50" s="51">
        <v>208.434</v>
      </c>
      <c r="M50" s="50">
        <v>408.99</v>
      </c>
      <c r="N50" s="50">
        <v>412.75</v>
      </c>
      <c r="O50" s="50">
        <v>422.30500000000001</v>
      </c>
      <c r="P50" s="50">
        <v>413.471</v>
      </c>
      <c r="Q50" s="51">
        <v>413.36399999999998</v>
      </c>
      <c r="R50" s="39">
        <v>36136</v>
      </c>
      <c r="S50" s="39">
        <v>37343</v>
      </c>
      <c r="T50" s="39">
        <v>38470</v>
      </c>
      <c r="U50" s="39">
        <v>41232.5</v>
      </c>
      <c r="V50" s="52">
        <v>42469</v>
      </c>
      <c r="W50" s="39">
        <v>21100</v>
      </c>
      <c r="X50" s="39">
        <v>22175</v>
      </c>
      <c r="Y50" s="39">
        <v>22670.5</v>
      </c>
      <c r="Z50" s="39">
        <v>25506.5</v>
      </c>
      <c r="AA50" s="52">
        <v>27027</v>
      </c>
      <c r="AB50" s="39">
        <v>27150</v>
      </c>
      <c r="AC50" s="39">
        <v>28268.5</v>
      </c>
      <c r="AD50" s="39">
        <v>28996</v>
      </c>
      <c r="AE50" s="39">
        <v>31833</v>
      </c>
      <c r="AF50" s="52">
        <v>33274</v>
      </c>
    </row>
    <row r="51" spans="1:32" ht="12.75" customHeight="1">
      <c r="A51" s="19">
        <v>212</v>
      </c>
      <c r="B51" s="19" t="s">
        <v>169</v>
      </c>
      <c r="C51" s="50">
        <v>321.084</v>
      </c>
      <c r="D51" s="50">
        <v>336.65</v>
      </c>
      <c r="E51" s="50">
        <v>352.798</v>
      </c>
      <c r="F51" s="50">
        <v>356.19200000000001</v>
      </c>
      <c r="G51" s="51">
        <v>363.53100000000001</v>
      </c>
      <c r="H51" s="50">
        <v>272.97199999999998</v>
      </c>
      <c r="I51" s="50">
        <v>285.38600000000002</v>
      </c>
      <c r="J51" s="50">
        <v>304.92200000000003</v>
      </c>
      <c r="K51" s="50">
        <v>308.25099999999998</v>
      </c>
      <c r="L51" s="51">
        <v>319.26799999999997</v>
      </c>
      <c r="M51" s="50">
        <v>594.05600000000004</v>
      </c>
      <c r="N51" s="50">
        <v>622.04200000000003</v>
      </c>
      <c r="O51" s="50">
        <v>657.72</v>
      </c>
      <c r="P51" s="50">
        <v>664.44</v>
      </c>
      <c r="Q51" s="51">
        <v>683.13099999999997</v>
      </c>
      <c r="R51" s="39">
        <v>29201</v>
      </c>
      <c r="S51" s="39">
        <v>29670</v>
      </c>
      <c r="T51" s="39">
        <v>30131</v>
      </c>
      <c r="U51" s="39">
        <v>31559</v>
      </c>
      <c r="V51" s="52">
        <v>32537.5</v>
      </c>
      <c r="W51" s="39">
        <v>20520</v>
      </c>
      <c r="X51" s="39">
        <v>20944</v>
      </c>
      <c r="Y51" s="39">
        <v>21170</v>
      </c>
      <c r="Z51" s="39">
        <v>23392</v>
      </c>
      <c r="AA51" s="52">
        <v>24186</v>
      </c>
      <c r="AB51" s="39">
        <v>24596</v>
      </c>
      <c r="AC51" s="39">
        <v>25052</v>
      </c>
      <c r="AD51" s="39">
        <v>25354</v>
      </c>
      <c r="AE51" s="39">
        <v>27224</v>
      </c>
      <c r="AF51" s="52">
        <v>28091</v>
      </c>
    </row>
    <row r="52" spans="1:32" ht="12.75" customHeight="1">
      <c r="A52" s="19">
        <v>213</v>
      </c>
      <c r="B52" s="19" t="s">
        <v>170</v>
      </c>
      <c r="C52" s="50">
        <v>315.58600000000001</v>
      </c>
      <c r="D52" s="50">
        <v>337.935</v>
      </c>
      <c r="E52" s="50">
        <v>353.9</v>
      </c>
      <c r="F52" s="50">
        <v>356.91699999999997</v>
      </c>
      <c r="G52" s="51">
        <v>367.87099999999998</v>
      </c>
      <c r="H52" s="50">
        <v>263.947</v>
      </c>
      <c r="I52" s="50">
        <v>280.31299999999999</v>
      </c>
      <c r="J52" s="50">
        <v>298.73700000000002</v>
      </c>
      <c r="K52" s="50">
        <v>302.14600000000002</v>
      </c>
      <c r="L52" s="51">
        <v>316.89600000000002</v>
      </c>
      <c r="M52" s="50">
        <v>579.53599999999994</v>
      </c>
      <c r="N52" s="50">
        <v>618.25</v>
      </c>
      <c r="O52" s="50">
        <v>652.63599999999997</v>
      </c>
      <c r="P52" s="50">
        <v>659.06500000000005</v>
      </c>
      <c r="Q52" s="51">
        <v>685.13</v>
      </c>
      <c r="R52" s="39">
        <v>30217</v>
      </c>
      <c r="S52" s="39">
        <v>30448</v>
      </c>
      <c r="T52" s="39">
        <v>31258</v>
      </c>
      <c r="U52" s="39">
        <v>33254</v>
      </c>
      <c r="V52" s="52">
        <v>33325.5</v>
      </c>
      <c r="W52" s="39">
        <v>21802.5</v>
      </c>
      <c r="X52" s="39">
        <v>22388</v>
      </c>
      <c r="Y52" s="39">
        <v>22857</v>
      </c>
      <c r="Z52" s="39">
        <v>25000</v>
      </c>
      <c r="AA52" s="52">
        <v>25200</v>
      </c>
      <c r="AB52" s="39">
        <v>25775</v>
      </c>
      <c r="AC52" s="39">
        <v>26301</v>
      </c>
      <c r="AD52" s="39">
        <v>26920</v>
      </c>
      <c r="AE52" s="39">
        <v>28892</v>
      </c>
      <c r="AF52" s="52">
        <v>29072</v>
      </c>
    </row>
    <row r="53" spans="1:32" ht="12.75" customHeight="1">
      <c r="A53" s="19">
        <v>214</v>
      </c>
      <c r="B53" s="19" t="s">
        <v>171</v>
      </c>
      <c r="C53" s="50">
        <v>111.21599999999999</v>
      </c>
      <c r="D53" s="50">
        <v>112.96</v>
      </c>
      <c r="E53" s="50">
        <v>114.459</v>
      </c>
      <c r="F53" s="50">
        <v>112.322</v>
      </c>
      <c r="G53" s="51">
        <v>112.523</v>
      </c>
      <c r="H53" s="50">
        <v>111.684</v>
      </c>
      <c r="I53" s="50">
        <v>113.327</v>
      </c>
      <c r="J53" s="50">
        <v>117.842</v>
      </c>
      <c r="K53" s="50">
        <v>115.71899999999999</v>
      </c>
      <c r="L53" s="51">
        <v>117.357</v>
      </c>
      <c r="M53" s="50">
        <v>222.898</v>
      </c>
      <c r="N53" s="50">
        <v>226.291</v>
      </c>
      <c r="O53" s="50">
        <v>232.304</v>
      </c>
      <c r="P53" s="50">
        <v>228.04</v>
      </c>
      <c r="Q53" s="51">
        <v>230.012</v>
      </c>
      <c r="R53" s="39">
        <v>34273</v>
      </c>
      <c r="S53" s="39">
        <v>35233</v>
      </c>
      <c r="T53" s="39">
        <v>36372</v>
      </c>
      <c r="U53" s="39">
        <v>38996</v>
      </c>
      <c r="V53" s="52">
        <v>40360</v>
      </c>
      <c r="W53" s="39">
        <v>19941</v>
      </c>
      <c r="X53" s="39">
        <v>20925.5</v>
      </c>
      <c r="Y53" s="39">
        <v>20956</v>
      </c>
      <c r="Z53" s="39">
        <v>23810</v>
      </c>
      <c r="AA53" s="52">
        <v>24960.5</v>
      </c>
      <c r="AB53" s="39">
        <v>25569</v>
      </c>
      <c r="AC53" s="39">
        <v>26756</v>
      </c>
      <c r="AD53" s="39">
        <v>27167</v>
      </c>
      <c r="AE53" s="39">
        <v>29858</v>
      </c>
      <c r="AF53" s="52">
        <v>31011</v>
      </c>
    </row>
    <row r="54" spans="1:32" ht="12.75" customHeight="1">
      <c r="A54" s="19">
        <v>215</v>
      </c>
      <c r="B54" s="19" t="s">
        <v>172</v>
      </c>
      <c r="C54" s="50">
        <v>62.805</v>
      </c>
      <c r="D54" s="50">
        <v>65.171000000000006</v>
      </c>
      <c r="E54" s="50">
        <v>66.004999999999995</v>
      </c>
      <c r="F54" s="50">
        <v>67.191999999999993</v>
      </c>
      <c r="G54" s="51">
        <v>67.988</v>
      </c>
      <c r="H54" s="50">
        <v>59.027000000000001</v>
      </c>
      <c r="I54" s="50">
        <v>60.347999999999999</v>
      </c>
      <c r="J54" s="50">
        <v>62.149000000000001</v>
      </c>
      <c r="K54" s="50">
        <v>62.698</v>
      </c>
      <c r="L54" s="51">
        <v>64.843999999999994</v>
      </c>
      <c r="M54" s="50">
        <v>121.831</v>
      </c>
      <c r="N54" s="50">
        <v>125.526</v>
      </c>
      <c r="O54" s="50">
        <v>128.161</v>
      </c>
      <c r="P54" s="50">
        <v>129.892</v>
      </c>
      <c r="Q54" s="51">
        <v>132.92500000000001</v>
      </c>
      <c r="R54" s="39">
        <v>20542.5</v>
      </c>
      <c r="S54" s="39">
        <v>21828.5</v>
      </c>
      <c r="T54" s="39">
        <v>22656</v>
      </c>
      <c r="U54" s="39">
        <v>23117</v>
      </c>
      <c r="V54" s="52">
        <v>24225</v>
      </c>
      <c r="W54" s="39">
        <v>14634</v>
      </c>
      <c r="X54" s="39">
        <v>16027.5</v>
      </c>
      <c r="Y54" s="39">
        <v>16537.5</v>
      </c>
      <c r="Z54" s="39">
        <v>17682</v>
      </c>
      <c r="AA54" s="52">
        <v>18500</v>
      </c>
      <c r="AB54" s="39">
        <v>17494</v>
      </c>
      <c r="AC54" s="39">
        <v>18775</v>
      </c>
      <c r="AD54" s="39">
        <v>19450.5</v>
      </c>
      <c r="AE54" s="39">
        <v>20287</v>
      </c>
      <c r="AF54" s="52">
        <v>21090</v>
      </c>
    </row>
    <row r="55" spans="1:32" ht="12.75" customHeight="1">
      <c r="A55" s="19">
        <v>216</v>
      </c>
      <c r="B55" s="19" t="s">
        <v>173</v>
      </c>
      <c r="C55" s="50">
        <v>52.177</v>
      </c>
      <c r="D55" s="50">
        <v>53.143000000000001</v>
      </c>
      <c r="E55" s="50">
        <v>53.488</v>
      </c>
      <c r="F55" s="50">
        <v>53.463000000000001</v>
      </c>
      <c r="G55" s="51">
        <v>55.259</v>
      </c>
      <c r="H55" s="50">
        <v>50.311999999999998</v>
      </c>
      <c r="I55" s="50">
        <v>50.23</v>
      </c>
      <c r="J55" s="50">
        <v>52.759</v>
      </c>
      <c r="K55" s="50">
        <v>52.197000000000003</v>
      </c>
      <c r="L55" s="51">
        <v>54.802</v>
      </c>
      <c r="M55" s="50">
        <v>102.488</v>
      </c>
      <c r="N55" s="50">
        <v>103.372</v>
      </c>
      <c r="O55" s="50">
        <v>106.247</v>
      </c>
      <c r="P55" s="50">
        <v>105.667</v>
      </c>
      <c r="Q55" s="51">
        <v>110.121</v>
      </c>
      <c r="R55" s="39">
        <v>23586.5</v>
      </c>
      <c r="S55" s="39">
        <v>25002</v>
      </c>
      <c r="T55" s="39">
        <v>25855</v>
      </c>
      <c r="U55" s="39">
        <v>27910</v>
      </c>
      <c r="V55" s="52">
        <v>28702.5</v>
      </c>
      <c r="W55" s="39">
        <v>15796</v>
      </c>
      <c r="X55" s="39">
        <v>17055</v>
      </c>
      <c r="Y55" s="39">
        <v>17100</v>
      </c>
      <c r="Z55" s="39">
        <v>19388</v>
      </c>
      <c r="AA55" s="52">
        <v>20000</v>
      </c>
      <c r="AB55" s="39">
        <v>19364</v>
      </c>
      <c r="AC55" s="39">
        <v>20561</v>
      </c>
      <c r="AD55" s="39">
        <v>20782</v>
      </c>
      <c r="AE55" s="39">
        <v>22959.5</v>
      </c>
      <c r="AF55" s="52">
        <v>23652</v>
      </c>
    </row>
    <row r="56" spans="1:32" ht="12.75" customHeight="1">
      <c r="A56" s="19">
        <v>217</v>
      </c>
      <c r="B56" s="19" t="s">
        <v>174</v>
      </c>
      <c r="C56" s="50">
        <v>53.515000000000001</v>
      </c>
      <c r="D56" s="50">
        <v>53.777999999999999</v>
      </c>
      <c r="E56" s="50">
        <v>55.655999999999999</v>
      </c>
      <c r="F56" s="50">
        <v>54.401000000000003</v>
      </c>
      <c r="G56" s="51">
        <v>54.814</v>
      </c>
      <c r="H56" s="50">
        <v>50.475000000000001</v>
      </c>
      <c r="I56" s="50">
        <v>50.79</v>
      </c>
      <c r="J56" s="50">
        <v>53.832999999999998</v>
      </c>
      <c r="K56" s="50">
        <v>52.545000000000002</v>
      </c>
      <c r="L56" s="51">
        <v>54.128</v>
      </c>
      <c r="M56" s="50">
        <v>103.99</v>
      </c>
      <c r="N56" s="50">
        <v>104.569</v>
      </c>
      <c r="O56" s="50">
        <v>109.491</v>
      </c>
      <c r="P56" s="50">
        <v>106.94799999999999</v>
      </c>
      <c r="Q56" s="51">
        <v>109.041</v>
      </c>
      <c r="R56" s="39">
        <v>22500</v>
      </c>
      <c r="S56" s="39">
        <v>24008.5</v>
      </c>
      <c r="T56" s="39">
        <v>25151</v>
      </c>
      <c r="U56" s="39">
        <v>26860</v>
      </c>
      <c r="V56" s="52">
        <v>28711</v>
      </c>
      <c r="W56" s="39">
        <v>14858</v>
      </c>
      <c r="X56" s="39">
        <v>16003</v>
      </c>
      <c r="Y56" s="39">
        <v>16220</v>
      </c>
      <c r="Z56" s="39">
        <v>18485</v>
      </c>
      <c r="AA56" s="52">
        <v>19822</v>
      </c>
      <c r="AB56" s="39">
        <v>18265</v>
      </c>
      <c r="AC56" s="39">
        <v>19564</v>
      </c>
      <c r="AD56" s="39">
        <v>20005.5</v>
      </c>
      <c r="AE56" s="39">
        <v>22005</v>
      </c>
      <c r="AF56" s="52">
        <v>23468</v>
      </c>
    </row>
    <row r="57" spans="1:32" ht="12.75" customHeight="1">
      <c r="A57" s="15" t="s">
        <v>99</v>
      </c>
      <c r="B57" s="15"/>
      <c r="C57" s="50">
        <v>2021.646</v>
      </c>
      <c r="D57" s="50">
        <v>2068.7600000000002</v>
      </c>
      <c r="E57" s="50">
        <v>2098.5940000000001</v>
      </c>
      <c r="F57" s="50">
        <v>2078.0839999999998</v>
      </c>
      <c r="G57" s="51">
        <v>2182.17</v>
      </c>
      <c r="H57" s="50">
        <v>1848.828</v>
      </c>
      <c r="I57" s="50">
        <v>1893.0360000000001</v>
      </c>
      <c r="J57" s="50">
        <v>1967.4169999999999</v>
      </c>
      <c r="K57" s="50">
        <v>1965.827</v>
      </c>
      <c r="L57" s="51">
        <v>2095.8420000000001</v>
      </c>
      <c r="M57" s="50">
        <v>3870.4720000000002</v>
      </c>
      <c r="N57" s="50">
        <v>3961.8380000000002</v>
      </c>
      <c r="O57" s="50">
        <v>4066.0140000000001</v>
      </c>
      <c r="P57" s="50">
        <v>4043.9079999999999</v>
      </c>
      <c r="Q57" s="51">
        <v>4281.8549999999996</v>
      </c>
      <c r="R57" s="39">
        <v>28052</v>
      </c>
      <c r="S57" s="39">
        <v>28808</v>
      </c>
      <c r="T57" s="39">
        <v>30171</v>
      </c>
      <c r="U57" s="39">
        <v>32369</v>
      </c>
      <c r="V57" s="52">
        <v>31595</v>
      </c>
      <c r="W57" s="39">
        <v>19921</v>
      </c>
      <c r="X57" s="39">
        <v>20624</v>
      </c>
      <c r="Y57" s="39">
        <v>21306</v>
      </c>
      <c r="Z57" s="39">
        <v>23574</v>
      </c>
      <c r="AA57" s="52">
        <v>23148</v>
      </c>
      <c r="AB57" s="39">
        <v>23505</v>
      </c>
      <c r="AC57" s="39">
        <v>24341</v>
      </c>
      <c r="AD57" s="39">
        <v>25200</v>
      </c>
      <c r="AE57" s="39">
        <v>27431</v>
      </c>
      <c r="AF57" s="52">
        <v>26817</v>
      </c>
    </row>
    <row r="58" spans="1:32" ht="12.75" customHeight="1">
      <c r="A58" s="19">
        <v>301</v>
      </c>
      <c r="B58" s="19" t="s">
        <v>175</v>
      </c>
      <c r="C58" s="50">
        <v>92.991</v>
      </c>
      <c r="D58" s="50">
        <v>94.808000000000007</v>
      </c>
      <c r="E58" s="50">
        <v>95.129000000000005</v>
      </c>
      <c r="F58" s="50">
        <v>93.311999999999998</v>
      </c>
      <c r="G58" s="51">
        <v>97.299000000000007</v>
      </c>
      <c r="H58" s="50">
        <v>88.846000000000004</v>
      </c>
      <c r="I58" s="50">
        <v>90.4</v>
      </c>
      <c r="J58" s="50">
        <v>92.046000000000006</v>
      </c>
      <c r="K58" s="50">
        <v>90.727000000000004</v>
      </c>
      <c r="L58" s="51">
        <v>95.224999999999994</v>
      </c>
      <c r="M58" s="50">
        <v>181.83600000000001</v>
      </c>
      <c r="N58" s="50">
        <v>185.21</v>
      </c>
      <c r="O58" s="50">
        <v>187.17099999999999</v>
      </c>
      <c r="P58" s="50">
        <v>184.03899999999999</v>
      </c>
      <c r="Q58" s="51">
        <v>192.69800000000001</v>
      </c>
      <c r="R58" s="39">
        <v>36672.5</v>
      </c>
      <c r="S58" s="39">
        <v>36717</v>
      </c>
      <c r="T58" s="39">
        <v>38751</v>
      </c>
      <c r="U58" s="39">
        <v>41033</v>
      </c>
      <c r="V58" s="52">
        <v>39876</v>
      </c>
      <c r="W58" s="39">
        <v>24379.5</v>
      </c>
      <c r="X58" s="39">
        <v>24985</v>
      </c>
      <c r="Y58" s="39">
        <v>26230</v>
      </c>
      <c r="Z58" s="39">
        <v>29167</v>
      </c>
      <c r="AA58" s="52">
        <v>29040</v>
      </c>
      <c r="AB58" s="39">
        <v>29541.5</v>
      </c>
      <c r="AC58" s="39">
        <v>29920</v>
      </c>
      <c r="AD58" s="39">
        <v>31471.5</v>
      </c>
      <c r="AE58" s="39">
        <v>34070</v>
      </c>
      <c r="AF58" s="52">
        <v>33427</v>
      </c>
    </row>
    <row r="59" spans="1:32" ht="12.75" customHeight="1">
      <c r="A59" s="19">
        <v>302</v>
      </c>
      <c r="B59" s="19" t="s">
        <v>176</v>
      </c>
      <c r="C59" s="50">
        <v>91.760999999999996</v>
      </c>
      <c r="D59" s="50">
        <v>92.924999999999997</v>
      </c>
      <c r="E59" s="50">
        <v>94.741</v>
      </c>
      <c r="F59" s="50">
        <v>93.58</v>
      </c>
      <c r="G59" s="51">
        <v>97.790999999999997</v>
      </c>
      <c r="H59" s="50">
        <v>87.584000000000003</v>
      </c>
      <c r="I59" s="50">
        <v>89.168000000000006</v>
      </c>
      <c r="J59" s="50">
        <v>92.456000000000003</v>
      </c>
      <c r="K59" s="50">
        <v>91.569000000000003</v>
      </c>
      <c r="L59" s="51">
        <v>97.206000000000003</v>
      </c>
      <c r="M59" s="50">
        <v>179.34399999999999</v>
      </c>
      <c r="N59" s="50">
        <v>182.096</v>
      </c>
      <c r="O59" s="50">
        <v>187.202</v>
      </c>
      <c r="P59" s="50">
        <v>185.15600000000001</v>
      </c>
      <c r="Q59" s="51">
        <v>195.10400000000001</v>
      </c>
      <c r="R59" s="39">
        <v>34914.5</v>
      </c>
      <c r="S59" s="39">
        <v>36501</v>
      </c>
      <c r="T59" s="39">
        <v>37596</v>
      </c>
      <c r="U59" s="39">
        <v>39999</v>
      </c>
      <c r="V59" s="52">
        <v>38599</v>
      </c>
      <c r="W59" s="39">
        <v>26067</v>
      </c>
      <c r="X59" s="39">
        <v>27059.5</v>
      </c>
      <c r="Y59" s="39">
        <v>28033</v>
      </c>
      <c r="Z59" s="39">
        <v>30647</v>
      </c>
      <c r="AA59" s="52">
        <v>29435</v>
      </c>
      <c r="AB59" s="39">
        <v>29987</v>
      </c>
      <c r="AC59" s="39">
        <v>31191</v>
      </c>
      <c r="AD59" s="39">
        <v>32082.5</v>
      </c>
      <c r="AE59" s="39">
        <v>34828</v>
      </c>
      <c r="AF59" s="52">
        <v>33329</v>
      </c>
    </row>
    <row r="60" spans="1:32" ht="12.75" customHeight="1">
      <c r="A60" s="19">
        <v>303</v>
      </c>
      <c r="B60" s="19" t="s">
        <v>177</v>
      </c>
      <c r="C60" s="50">
        <v>154.048</v>
      </c>
      <c r="D60" s="50">
        <v>157.44999999999999</v>
      </c>
      <c r="E60" s="50">
        <v>161.21</v>
      </c>
      <c r="F60" s="50">
        <v>159.18899999999999</v>
      </c>
      <c r="G60" s="51">
        <v>164.87</v>
      </c>
      <c r="H60" s="50">
        <v>142.88999999999999</v>
      </c>
      <c r="I60" s="50">
        <v>146.20599999999999</v>
      </c>
      <c r="J60" s="50">
        <v>152.435</v>
      </c>
      <c r="K60" s="50">
        <v>152.06200000000001</v>
      </c>
      <c r="L60" s="51">
        <v>158.822</v>
      </c>
      <c r="M60" s="50">
        <v>296.93099999999998</v>
      </c>
      <c r="N60" s="50">
        <v>303.661</v>
      </c>
      <c r="O60" s="50">
        <v>313.65100000000001</v>
      </c>
      <c r="P60" s="50">
        <v>311.25700000000001</v>
      </c>
      <c r="Q60" s="51">
        <v>323.87</v>
      </c>
      <c r="R60" s="39">
        <v>26734</v>
      </c>
      <c r="S60" s="39">
        <v>27545</v>
      </c>
      <c r="T60" s="39">
        <v>28640</v>
      </c>
      <c r="U60" s="39">
        <v>31001</v>
      </c>
      <c r="V60" s="52">
        <v>31625</v>
      </c>
      <c r="W60" s="39">
        <v>21545</v>
      </c>
      <c r="X60" s="39">
        <v>22259</v>
      </c>
      <c r="Y60" s="39">
        <v>22992</v>
      </c>
      <c r="Z60" s="39">
        <v>25186.5</v>
      </c>
      <c r="AA60" s="52">
        <v>25611</v>
      </c>
      <c r="AB60" s="39">
        <v>24000</v>
      </c>
      <c r="AC60" s="39">
        <v>24762.5</v>
      </c>
      <c r="AD60" s="39">
        <v>25522</v>
      </c>
      <c r="AE60" s="39">
        <v>27879</v>
      </c>
      <c r="AF60" s="52">
        <v>28435.5</v>
      </c>
    </row>
    <row r="61" spans="1:32" ht="12.75" customHeight="1">
      <c r="A61" s="19">
        <v>304</v>
      </c>
      <c r="B61" s="19" t="s">
        <v>178</v>
      </c>
      <c r="C61" s="50">
        <v>72.733999999999995</v>
      </c>
      <c r="D61" s="50">
        <v>73.531999999999996</v>
      </c>
      <c r="E61" s="50">
        <v>74.623999999999995</v>
      </c>
      <c r="F61" s="50">
        <v>73.363</v>
      </c>
      <c r="G61" s="51">
        <v>75.414000000000001</v>
      </c>
      <c r="H61" s="50">
        <v>72.986000000000004</v>
      </c>
      <c r="I61" s="50">
        <v>74.073999999999998</v>
      </c>
      <c r="J61" s="50">
        <v>75.685000000000002</v>
      </c>
      <c r="K61" s="50">
        <v>74.488</v>
      </c>
      <c r="L61" s="51">
        <v>77.084000000000003</v>
      </c>
      <c r="M61" s="50">
        <v>145.71899999999999</v>
      </c>
      <c r="N61" s="50">
        <v>147.61600000000001</v>
      </c>
      <c r="O61" s="50">
        <v>150.316</v>
      </c>
      <c r="P61" s="50">
        <v>147.84899999999999</v>
      </c>
      <c r="Q61" s="51">
        <v>152.60499999999999</v>
      </c>
      <c r="R61" s="39">
        <v>38700.5</v>
      </c>
      <c r="S61" s="39">
        <v>39815</v>
      </c>
      <c r="T61" s="39">
        <v>41667</v>
      </c>
      <c r="U61" s="39">
        <v>44698</v>
      </c>
      <c r="V61" s="52">
        <v>44042</v>
      </c>
      <c r="W61" s="39">
        <v>22251</v>
      </c>
      <c r="X61" s="39">
        <v>23396</v>
      </c>
      <c r="Y61" s="39">
        <v>24445</v>
      </c>
      <c r="Z61" s="39">
        <v>27779</v>
      </c>
      <c r="AA61" s="52">
        <v>27934</v>
      </c>
      <c r="AB61" s="39">
        <v>28990</v>
      </c>
      <c r="AC61" s="39">
        <v>30000</v>
      </c>
      <c r="AD61" s="39">
        <v>31346</v>
      </c>
      <c r="AE61" s="39">
        <v>34636.5</v>
      </c>
      <c r="AF61" s="52">
        <v>34223</v>
      </c>
    </row>
    <row r="62" spans="1:32" ht="12.75" customHeight="1">
      <c r="A62" s="19">
        <v>305</v>
      </c>
      <c r="B62" s="19" t="s">
        <v>179</v>
      </c>
      <c r="C62" s="50">
        <v>136.34899999999999</v>
      </c>
      <c r="D62" s="50">
        <v>141.60900000000001</v>
      </c>
      <c r="E62" s="50">
        <v>146.291</v>
      </c>
      <c r="F62" s="50">
        <v>144.96600000000001</v>
      </c>
      <c r="G62" s="51">
        <v>148.655</v>
      </c>
      <c r="H62" s="50">
        <v>133.82599999999999</v>
      </c>
      <c r="I62" s="50">
        <v>139.79499999999999</v>
      </c>
      <c r="J62" s="50">
        <v>147.131</v>
      </c>
      <c r="K62" s="50">
        <v>146.12299999999999</v>
      </c>
      <c r="L62" s="51">
        <v>150.71100000000001</v>
      </c>
      <c r="M62" s="50">
        <v>270.173</v>
      </c>
      <c r="N62" s="50">
        <v>281.41300000000001</v>
      </c>
      <c r="O62" s="50">
        <v>293.416</v>
      </c>
      <c r="P62" s="50">
        <v>291.089</v>
      </c>
      <c r="Q62" s="51">
        <v>299.48399999999998</v>
      </c>
      <c r="R62" s="39">
        <v>27295.5</v>
      </c>
      <c r="S62" s="39">
        <v>27827</v>
      </c>
      <c r="T62" s="39">
        <v>29076</v>
      </c>
      <c r="U62" s="39">
        <v>31801.5</v>
      </c>
      <c r="V62" s="52">
        <v>32047</v>
      </c>
      <c r="W62" s="39">
        <v>19278.5</v>
      </c>
      <c r="X62" s="39">
        <v>19784</v>
      </c>
      <c r="Y62" s="39">
        <v>20373</v>
      </c>
      <c r="Z62" s="39">
        <v>22755</v>
      </c>
      <c r="AA62" s="52">
        <v>23700</v>
      </c>
      <c r="AB62" s="39">
        <v>22733.5</v>
      </c>
      <c r="AC62" s="39">
        <v>23338</v>
      </c>
      <c r="AD62" s="39">
        <v>24212</v>
      </c>
      <c r="AE62" s="39">
        <v>26675</v>
      </c>
      <c r="AF62" s="52">
        <v>27364</v>
      </c>
    </row>
    <row r="63" spans="1:32" ht="12.75" customHeight="1">
      <c r="A63" s="19">
        <v>306</v>
      </c>
      <c r="B63" s="19" t="s">
        <v>180</v>
      </c>
      <c r="C63" s="50">
        <v>111.994</v>
      </c>
      <c r="D63" s="50">
        <v>113.268</v>
      </c>
      <c r="E63" s="50">
        <v>114.34099999999999</v>
      </c>
      <c r="F63" s="50">
        <v>111.32299999999999</v>
      </c>
      <c r="G63" s="51">
        <v>116.373</v>
      </c>
      <c r="H63" s="50">
        <v>102.749</v>
      </c>
      <c r="I63" s="50">
        <v>103.09699999999999</v>
      </c>
      <c r="J63" s="50">
        <v>106.447</v>
      </c>
      <c r="K63" s="50">
        <v>104.408</v>
      </c>
      <c r="L63" s="51">
        <v>110.67100000000001</v>
      </c>
      <c r="M63" s="50">
        <v>214.74199999999999</v>
      </c>
      <c r="N63" s="50">
        <v>216.369</v>
      </c>
      <c r="O63" s="50">
        <v>220.78800000000001</v>
      </c>
      <c r="P63" s="50">
        <v>215.732</v>
      </c>
      <c r="Q63" s="51">
        <v>227.32</v>
      </c>
      <c r="R63" s="39">
        <v>20691</v>
      </c>
      <c r="S63" s="39">
        <v>21771</v>
      </c>
      <c r="T63" s="39">
        <v>23027</v>
      </c>
      <c r="U63" s="39">
        <v>24929</v>
      </c>
      <c r="V63" s="52">
        <v>24630.5</v>
      </c>
      <c r="W63" s="39">
        <v>16880</v>
      </c>
      <c r="X63" s="39">
        <v>17845</v>
      </c>
      <c r="Y63" s="39">
        <v>18161</v>
      </c>
      <c r="Z63" s="39">
        <v>20412</v>
      </c>
      <c r="AA63" s="52">
        <v>19826.5</v>
      </c>
      <c r="AB63" s="39">
        <v>18676</v>
      </c>
      <c r="AC63" s="39">
        <v>19783</v>
      </c>
      <c r="AD63" s="39">
        <v>20472</v>
      </c>
      <c r="AE63" s="39">
        <v>22563.5</v>
      </c>
      <c r="AF63" s="52">
        <v>22053</v>
      </c>
    </row>
    <row r="64" spans="1:32" ht="12.75" customHeight="1">
      <c r="A64" s="19">
        <v>307</v>
      </c>
      <c r="B64" s="19" t="s">
        <v>181</v>
      </c>
      <c r="C64" s="50">
        <v>57.927</v>
      </c>
      <c r="D64" s="50">
        <v>58.073</v>
      </c>
      <c r="E64" s="50">
        <v>56.502000000000002</v>
      </c>
      <c r="F64" s="50">
        <v>54.098999999999997</v>
      </c>
      <c r="G64" s="51">
        <v>56.63</v>
      </c>
      <c r="H64" s="50">
        <v>49.856000000000002</v>
      </c>
      <c r="I64" s="50">
        <v>50.027999999999999</v>
      </c>
      <c r="J64" s="50">
        <v>49.969000000000001</v>
      </c>
      <c r="K64" s="50">
        <v>48.616999999999997</v>
      </c>
      <c r="L64" s="51">
        <v>51.585999999999999</v>
      </c>
      <c r="M64" s="50">
        <v>107.78</v>
      </c>
      <c r="N64" s="50">
        <v>108.102</v>
      </c>
      <c r="O64" s="50">
        <v>106.474</v>
      </c>
      <c r="P64" s="50">
        <v>102.71899999999999</v>
      </c>
      <c r="Q64" s="51">
        <v>108.36199999999999</v>
      </c>
      <c r="R64" s="39">
        <v>19756</v>
      </c>
      <c r="S64" s="39">
        <v>19872</v>
      </c>
      <c r="T64" s="39">
        <v>21325</v>
      </c>
      <c r="U64" s="39">
        <v>22962</v>
      </c>
      <c r="V64" s="52">
        <v>23073</v>
      </c>
      <c r="W64" s="39">
        <v>13812</v>
      </c>
      <c r="X64" s="39">
        <v>14121</v>
      </c>
      <c r="Y64" s="39">
        <v>15084</v>
      </c>
      <c r="Z64" s="39">
        <v>16441.5</v>
      </c>
      <c r="AA64" s="52">
        <v>16384</v>
      </c>
      <c r="AB64" s="39">
        <v>16739</v>
      </c>
      <c r="AC64" s="39">
        <v>16935</v>
      </c>
      <c r="AD64" s="39">
        <v>18150</v>
      </c>
      <c r="AE64" s="39">
        <v>19459</v>
      </c>
      <c r="AF64" s="52">
        <v>19464</v>
      </c>
    </row>
    <row r="65" spans="1:32" ht="12.75" customHeight="1">
      <c r="A65" s="19">
        <v>308</v>
      </c>
      <c r="B65" s="19" t="s">
        <v>182</v>
      </c>
      <c r="C65" s="50">
        <v>96.256</v>
      </c>
      <c r="D65" s="50">
        <v>98.444999999999993</v>
      </c>
      <c r="E65" s="50">
        <v>97.492999999999995</v>
      </c>
      <c r="F65" s="50">
        <v>97.165000000000006</v>
      </c>
      <c r="G65" s="51">
        <v>100.291</v>
      </c>
      <c r="H65" s="50">
        <v>77.209999999999994</v>
      </c>
      <c r="I65" s="50">
        <v>78.524000000000001</v>
      </c>
      <c r="J65" s="50">
        <v>81.034000000000006</v>
      </c>
      <c r="K65" s="50">
        <v>82.256</v>
      </c>
      <c r="L65" s="51">
        <v>88.456999999999994</v>
      </c>
      <c r="M65" s="50">
        <v>173.46299999999999</v>
      </c>
      <c r="N65" s="50">
        <v>176.971</v>
      </c>
      <c r="O65" s="50">
        <v>178.52799999999999</v>
      </c>
      <c r="P65" s="50">
        <v>179.423</v>
      </c>
      <c r="Q65" s="51">
        <v>188.982</v>
      </c>
      <c r="R65" s="39">
        <v>33958.5</v>
      </c>
      <c r="S65" s="39">
        <v>34012</v>
      </c>
      <c r="T65" s="39">
        <v>37234</v>
      </c>
      <c r="U65" s="39">
        <v>39708</v>
      </c>
      <c r="V65" s="52">
        <v>39167</v>
      </c>
      <c r="W65" s="39">
        <v>19915.5</v>
      </c>
      <c r="X65" s="39">
        <v>20703</v>
      </c>
      <c r="Y65" s="39">
        <v>21610</v>
      </c>
      <c r="Z65" s="39">
        <v>23379</v>
      </c>
      <c r="AA65" s="52">
        <v>22507.5</v>
      </c>
      <c r="AB65" s="39">
        <v>25989.5</v>
      </c>
      <c r="AC65" s="39">
        <v>26552</v>
      </c>
      <c r="AD65" s="39">
        <v>28386</v>
      </c>
      <c r="AE65" s="39">
        <v>30300.5</v>
      </c>
      <c r="AF65" s="52">
        <v>29471</v>
      </c>
    </row>
    <row r="66" spans="1:32" ht="12.75" customHeight="1">
      <c r="A66" s="19">
        <v>309</v>
      </c>
      <c r="B66" s="19" t="s">
        <v>183</v>
      </c>
      <c r="C66" s="50">
        <v>248.40299999999999</v>
      </c>
      <c r="D66" s="50">
        <v>254.26400000000001</v>
      </c>
      <c r="E66" s="50">
        <v>259.33600000000001</v>
      </c>
      <c r="F66" s="50">
        <v>258.17</v>
      </c>
      <c r="G66" s="51">
        <v>273.38299999999998</v>
      </c>
      <c r="H66" s="50">
        <v>239.934</v>
      </c>
      <c r="I66" s="50">
        <v>246.309</v>
      </c>
      <c r="J66" s="50">
        <v>255.42</v>
      </c>
      <c r="K66" s="50">
        <v>256.197</v>
      </c>
      <c r="L66" s="51">
        <v>276.84300000000002</v>
      </c>
      <c r="M66" s="50">
        <v>488.34</v>
      </c>
      <c r="N66" s="50">
        <v>500.57900000000001</v>
      </c>
      <c r="O66" s="50">
        <v>514.75699999999995</v>
      </c>
      <c r="P66" s="50">
        <v>514.36599999999999</v>
      </c>
      <c r="Q66" s="51">
        <v>550.70799999999997</v>
      </c>
      <c r="R66" s="39">
        <v>25383</v>
      </c>
      <c r="S66" s="39">
        <v>25938</v>
      </c>
      <c r="T66" s="39">
        <v>26613</v>
      </c>
      <c r="U66" s="39">
        <v>28097</v>
      </c>
      <c r="V66" s="52">
        <v>28335</v>
      </c>
      <c r="W66" s="39">
        <v>18604</v>
      </c>
      <c r="X66" s="39">
        <v>19303</v>
      </c>
      <c r="Y66" s="39">
        <v>19850</v>
      </c>
      <c r="Z66" s="39">
        <v>21704</v>
      </c>
      <c r="AA66" s="52">
        <v>21698</v>
      </c>
      <c r="AB66" s="39">
        <v>21532</v>
      </c>
      <c r="AC66" s="39">
        <v>22223</v>
      </c>
      <c r="AD66" s="39">
        <v>22772</v>
      </c>
      <c r="AE66" s="39">
        <v>24581</v>
      </c>
      <c r="AF66" s="52">
        <v>24622</v>
      </c>
    </row>
    <row r="67" spans="1:32" ht="12.75" customHeight="1">
      <c r="A67" s="19">
        <v>310</v>
      </c>
      <c r="B67" s="19" t="s">
        <v>184</v>
      </c>
      <c r="C67" s="50">
        <v>132.08099999999999</v>
      </c>
      <c r="D67" s="50">
        <v>137.00399999999999</v>
      </c>
      <c r="E67" s="50">
        <v>140.084</v>
      </c>
      <c r="F67" s="50">
        <v>139.04599999999999</v>
      </c>
      <c r="G67" s="51">
        <v>149.66900000000001</v>
      </c>
      <c r="H67" s="50">
        <v>112.25700000000001</v>
      </c>
      <c r="I67" s="50">
        <v>116.193</v>
      </c>
      <c r="J67" s="50">
        <v>122.23399999999999</v>
      </c>
      <c r="K67" s="50">
        <v>122.846</v>
      </c>
      <c r="L67" s="51">
        <v>133.31399999999999</v>
      </c>
      <c r="M67" s="50">
        <v>244.34299999999999</v>
      </c>
      <c r="N67" s="50">
        <v>253.19900000000001</v>
      </c>
      <c r="O67" s="50">
        <v>262.32</v>
      </c>
      <c r="P67" s="50">
        <v>261.88499999999999</v>
      </c>
      <c r="Q67" s="51">
        <v>283.20699999999999</v>
      </c>
      <c r="R67" s="39">
        <v>29859</v>
      </c>
      <c r="S67" s="39">
        <v>30647</v>
      </c>
      <c r="T67" s="39">
        <v>32399</v>
      </c>
      <c r="U67" s="39">
        <v>34405</v>
      </c>
      <c r="V67" s="52">
        <v>31828</v>
      </c>
      <c r="W67" s="39">
        <v>22098</v>
      </c>
      <c r="X67" s="39">
        <v>22831</v>
      </c>
      <c r="Y67" s="39">
        <v>23834</v>
      </c>
      <c r="Z67" s="39">
        <v>26397.5</v>
      </c>
      <c r="AA67" s="52">
        <v>24899</v>
      </c>
      <c r="AB67" s="39">
        <v>25740</v>
      </c>
      <c r="AC67" s="39">
        <v>26464</v>
      </c>
      <c r="AD67" s="39">
        <v>27805</v>
      </c>
      <c r="AE67" s="39">
        <v>30007</v>
      </c>
      <c r="AF67" s="52">
        <v>28056</v>
      </c>
    </row>
    <row r="68" spans="1:32" ht="12.75" customHeight="1">
      <c r="A68" s="19">
        <v>311</v>
      </c>
      <c r="B68" s="19" t="s">
        <v>185</v>
      </c>
      <c r="C68" s="50">
        <v>134.548</v>
      </c>
      <c r="D68" s="50">
        <v>137.36099999999999</v>
      </c>
      <c r="E68" s="50">
        <v>138.589</v>
      </c>
      <c r="F68" s="50">
        <v>137.50399999999999</v>
      </c>
      <c r="G68" s="51">
        <v>148.22300000000001</v>
      </c>
      <c r="H68" s="50">
        <v>109.486</v>
      </c>
      <c r="I68" s="50">
        <v>112.434</v>
      </c>
      <c r="J68" s="50">
        <v>116.88800000000001</v>
      </c>
      <c r="K68" s="50">
        <v>117.23</v>
      </c>
      <c r="L68" s="51">
        <v>126.49</v>
      </c>
      <c r="M68" s="50">
        <v>244.036</v>
      </c>
      <c r="N68" s="50">
        <v>249.80099999999999</v>
      </c>
      <c r="O68" s="50">
        <v>255.47900000000001</v>
      </c>
      <c r="P68" s="50">
        <v>254.72800000000001</v>
      </c>
      <c r="Q68" s="51">
        <v>274.93700000000001</v>
      </c>
      <c r="R68" s="39">
        <v>28821.5</v>
      </c>
      <c r="S68" s="39">
        <v>29851</v>
      </c>
      <c r="T68" s="39">
        <v>31169</v>
      </c>
      <c r="U68" s="39">
        <v>33017.5</v>
      </c>
      <c r="V68" s="52">
        <v>30577.5</v>
      </c>
      <c r="W68" s="39">
        <v>22707</v>
      </c>
      <c r="X68" s="39">
        <v>23261</v>
      </c>
      <c r="Y68" s="39">
        <v>24163</v>
      </c>
      <c r="Z68" s="39">
        <v>26519</v>
      </c>
      <c r="AA68" s="52">
        <v>24965</v>
      </c>
      <c r="AB68" s="39">
        <v>25751</v>
      </c>
      <c r="AC68" s="39">
        <v>26487.5</v>
      </c>
      <c r="AD68" s="39">
        <v>27530</v>
      </c>
      <c r="AE68" s="39">
        <v>29566</v>
      </c>
      <c r="AF68" s="52">
        <v>27631.5</v>
      </c>
    </row>
    <row r="69" spans="1:32" ht="12.75" customHeight="1">
      <c r="A69" s="19">
        <v>312</v>
      </c>
      <c r="B69" s="19" t="s">
        <v>186</v>
      </c>
      <c r="C69" s="50">
        <v>81.096000000000004</v>
      </c>
      <c r="D69" s="50">
        <v>84.56</v>
      </c>
      <c r="E69" s="50">
        <v>84.343999999999994</v>
      </c>
      <c r="F69" s="50">
        <v>84.909000000000006</v>
      </c>
      <c r="G69" s="51">
        <v>87.206999999999994</v>
      </c>
      <c r="H69" s="50">
        <v>65.099999999999994</v>
      </c>
      <c r="I69" s="50">
        <v>68.677000000000007</v>
      </c>
      <c r="J69" s="50">
        <v>71.301000000000002</v>
      </c>
      <c r="K69" s="50">
        <v>71.95</v>
      </c>
      <c r="L69" s="51">
        <v>77.683000000000007</v>
      </c>
      <c r="M69" s="50">
        <v>146.19499999999999</v>
      </c>
      <c r="N69" s="50">
        <v>153.23699999999999</v>
      </c>
      <c r="O69" s="50">
        <v>155.64400000000001</v>
      </c>
      <c r="P69" s="50">
        <v>156.85499999999999</v>
      </c>
      <c r="Q69" s="51">
        <v>165.12299999999999</v>
      </c>
      <c r="R69" s="39">
        <v>33279</v>
      </c>
      <c r="S69" s="39">
        <v>34772</v>
      </c>
      <c r="T69" s="39">
        <v>37838</v>
      </c>
      <c r="U69" s="39">
        <v>40113</v>
      </c>
      <c r="V69" s="52">
        <v>39499</v>
      </c>
      <c r="W69" s="39">
        <v>18288</v>
      </c>
      <c r="X69" s="39">
        <v>19092</v>
      </c>
      <c r="Y69" s="39">
        <v>19960.5</v>
      </c>
      <c r="Z69" s="39">
        <v>21356</v>
      </c>
      <c r="AA69" s="52">
        <v>20789</v>
      </c>
      <c r="AB69" s="39">
        <v>24764</v>
      </c>
      <c r="AC69" s="39">
        <v>25587</v>
      </c>
      <c r="AD69" s="39">
        <v>27313</v>
      </c>
      <c r="AE69" s="39">
        <v>29072</v>
      </c>
      <c r="AF69" s="52">
        <v>28149</v>
      </c>
    </row>
    <row r="70" spans="1:32" ht="12.75" customHeight="1">
      <c r="A70" s="19">
        <v>313</v>
      </c>
      <c r="B70" s="19" t="s">
        <v>187</v>
      </c>
      <c r="C70" s="50">
        <v>90.432000000000002</v>
      </c>
      <c r="D70" s="50">
        <v>91.903000000000006</v>
      </c>
      <c r="E70" s="50">
        <v>94.126999999999995</v>
      </c>
      <c r="F70" s="50">
        <v>93.667000000000002</v>
      </c>
      <c r="G70" s="51">
        <v>100.68300000000001</v>
      </c>
      <c r="H70" s="50">
        <v>80.034000000000006</v>
      </c>
      <c r="I70" s="50">
        <v>81.674000000000007</v>
      </c>
      <c r="J70" s="50">
        <v>86.668000000000006</v>
      </c>
      <c r="K70" s="50">
        <v>87.881</v>
      </c>
      <c r="L70" s="51">
        <v>94.403999999999996</v>
      </c>
      <c r="M70" s="50">
        <v>170.46100000000001</v>
      </c>
      <c r="N70" s="50">
        <v>173.58199999999999</v>
      </c>
      <c r="O70" s="50">
        <v>180.79400000000001</v>
      </c>
      <c r="P70" s="50">
        <v>181.55099999999999</v>
      </c>
      <c r="Q70" s="51">
        <v>195.255</v>
      </c>
      <c r="R70" s="39">
        <v>27664</v>
      </c>
      <c r="S70" s="39">
        <v>28875</v>
      </c>
      <c r="T70" s="39">
        <v>29964.5</v>
      </c>
      <c r="U70" s="39">
        <v>32548</v>
      </c>
      <c r="V70" s="52">
        <v>30159</v>
      </c>
      <c r="W70" s="39">
        <v>20093</v>
      </c>
      <c r="X70" s="39">
        <v>20977</v>
      </c>
      <c r="Y70" s="39">
        <v>21138.5</v>
      </c>
      <c r="Z70" s="39">
        <v>23313</v>
      </c>
      <c r="AA70" s="52">
        <v>22831</v>
      </c>
      <c r="AB70" s="39">
        <v>23591.5</v>
      </c>
      <c r="AC70" s="39">
        <v>24583</v>
      </c>
      <c r="AD70" s="39">
        <v>25071</v>
      </c>
      <c r="AE70" s="39">
        <v>27332</v>
      </c>
      <c r="AF70" s="52">
        <v>26009</v>
      </c>
    </row>
    <row r="71" spans="1:32" ht="12.75" customHeight="1">
      <c r="A71" s="19">
        <v>314</v>
      </c>
      <c r="B71" s="19" t="s">
        <v>188</v>
      </c>
      <c r="C71" s="50">
        <v>84.106999999999999</v>
      </c>
      <c r="D71" s="50">
        <v>85.938000000000002</v>
      </c>
      <c r="E71" s="50">
        <v>88.090999999999994</v>
      </c>
      <c r="F71" s="50">
        <v>87.244</v>
      </c>
      <c r="G71" s="51">
        <v>91.516000000000005</v>
      </c>
      <c r="H71" s="50">
        <v>79.033000000000001</v>
      </c>
      <c r="I71" s="50">
        <v>80.84</v>
      </c>
      <c r="J71" s="50">
        <v>84.364999999999995</v>
      </c>
      <c r="K71" s="50">
        <v>84.028999999999996</v>
      </c>
      <c r="L71" s="51">
        <v>89.316999999999993</v>
      </c>
      <c r="M71" s="50">
        <v>163.136</v>
      </c>
      <c r="N71" s="50">
        <v>166.78200000000001</v>
      </c>
      <c r="O71" s="50">
        <v>172.45500000000001</v>
      </c>
      <c r="P71" s="50">
        <v>171.279</v>
      </c>
      <c r="Q71" s="51">
        <v>180.97900000000001</v>
      </c>
      <c r="R71" s="39">
        <v>37501</v>
      </c>
      <c r="S71" s="39">
        <v>38179</v>
      </c>
      <c r="T71" s="39">
        <v>39156</v>
      </c>
      <c r="U71" s="39">
        <v>41607</v>
      </c>
      <c r="V71" s="52">
        <v>39749</v>
      </c>
      <c r="W71" s="39">
        <v>23763.5</v>
      </c>
      <c r="X71" s="39">
        <v>25204.5</v>
      </c>
      <c r="Y71" s="39">
        <v>26019</v>
      </c>
      <c r="Z71" s="39">
        <v>28764</v>
      </c>
      <c r="AA71" s="52">
        <v>27776</v>
      </c>
      <c r="AB71" s="39">
        <v>29536.5</v>
      </c>
      <c r="AC71" s="39">
        <v>30532</v>
      </c>
      <c r="AD71" s="39">
        <v>31534</v>
      </c>
      <c r="AE71" s="39">
        <v>34034.5</v>
      </c>
      <c r="AF71" s="52">
        <v>32741</v>
      </c>
    </row>
    <row r="72" spans="1:32" ht="12.75" customHeight="1">
      <c r="A72" s="19">
        <v>315</v>
      </c>
      <c r="B72" s="19" t="s">
        <v>189</v>
      </c>
      <c r="C72" s="50">
        <v>33.722000000000001</v>
      </c>
      <c r="D72" s="50">
        <v>34.424999999999997</v>
      </c>
      <c r="E72" s="50">
        <v>34.191000000000003</v>
      </c>
      <c r="F72" s="50">
        <v>33.590000000000003</v>
      </c>
      <c r="G72" s="51">
        <v>34.055</v>
      </c>
      <c r="H72" s="50">
        <v>30.55</v>
      </c>
      <c r="I72" s="50">
        <v>30.567</v>
      </c>
      <c r="J72" s="50">
        <v>31.076000000000001</v>
      </c>
      <c r="K72" s="50">
        <v>30.521000000000001</v>
      </c>
      <c r="L72" s="51">
        <v>31.712</v>
      </c>
      <c r="M72" s="50">
        <v>64.274000000000001</v>
      </c>
      <c r="N72" s="50">
        <v>64.994</v>
      </c>
      <c r="O72" s="50">
        <v>65.259</v>
      </c>
      <c r="P72" s="50">
        <v>64.108000000000004</v>
      </c>
      <c r="Q72" s="51">
        <v>65.885000000000005</v>
      </c>
      <c r="R72" s="39">
        <v>26437</v>
      </c>
      <c r="S72" s="39">
        <v>27021</v>
      </c>
      <c r="T72" s="39">
        <v>28714</v>
      </c>
      <c r="U72" s="39">
        <v>31725</v>
      </c>
      <c r="V72" s="52">
        <v>32277.5</v>
      </c>
      <c r="W72" s="39">
        <v>16551</v>
      </c>
      <c r="X72" s="39">
        <v>17892</v>
      </c>
      <c r="Y72" s="39">
        <v>18320</v>
      </c>
      <c r="Z72" s="39">
        <v>21295</v>
      </c>
      <c r="AA72" s="52">
        <v>20500</v>
      </c>
      <c r="AB72" s="39">
        <v>20870</v>
      </c>
      <c r="AC72" s="39">
        <v>22147</v>
      </c>
      <c r="AD72" s="39">
        <v>23084</v>
      </c>
      <c r="AE72" s="39">
        <v>26146</v>
      </c>
      <c r="AF72" s="52">
        <v>25518</v>
      </c>
    </row>
    <row r="73" spans="1:32" ht="12.75" customHeight="1">
      <c r="A73" s="19">
        <v>316</v>
      </c>
      <c r="B73" s="19" t="s">
        <v>190</v>
      </c>
      <c r="C73" s="50">
        <v>140.78</v>
      </c>
      <c r="D73" s="50">
        <v>143.94999999999999</v>
      </c>
      <c r="E73" s="50">
        <v>146.852</v>
      </c>
      <c r="F73" s="50">
        <v>148.23599999999999</v>
      </c>
      <c r="G73" s="51">
        <v>159.25700000000001</v>
      </c>
      <c r="H73" s="50">
        <v>138.399</v>
      </c>
      <c r="I73" s="50">
        <v>142.03200000000001</v>
      </c>
      <c r="J73" s="50">
        <v>149.434</v>
      </c>
      <c r="K73" s="50">
        <v>152.39400000000001</v>
      </c>
      <c r="L73" s="51">
        <v>166.52699999999999</v>
      </c>
      <c r="M73" s="50">
        <v>279.17899999999997</v>
      </c>
      <c r="N73" s="50">
        <v>285.98399999999998</v>
      </c>
      <c r="O73" s="50">
        <v>296.28899999999999</v>
      </c>
      <c r="P73" s="50">
        <v>300.63600000000002</v>
      </c>
      <c r="Q73" s="51">
        <v>326.13200000000001</v>
      </c>
      <c r="R73" s="39">
        <v>25001</v>
      </c>
      <c r="S73" s="39">
        <v>26217</v>
      </c>
      <c r="T73" s="39">
        <v>27634</v>
      </c>
      <c r="U73" s="39">
        <v>29285</v>
      </c>
      <c r="V73" s="52">
        <v>29029</v>
      </c>
      <c r="W73" s="39">
        <v>17486</v>
      </c>
      <c r="X73" s="39">
        <v>18484</v>
      </c>
      <c r="Y73" s="39">
        <v>18916</v>
      </c>
      <c r="Z73" s="39">
        <v>20643</v>
      </c>
      <c r="AA73" s="52">
        <v>20532</v>
      </c>
      <c r="AB73" s="39">
        <v>20621</v>
      </c>
      <c r="AC73" s="39">
        <v>21800</v>
      </c>
      <c r="AD73" s="39">
        <v>22565.5</v>
      </c>
      <c r="AE73" s="39">
        <v>24300</v>
      </c>
      <c r="AF73" s="52">
        <v>24126.5</v>
      </c>
    </row>
    <row r="74" spans="1:32" ht="12.75" customHeight="1">
      <c r="A74" s="19">
        <v>317</v>
      </c>
      <c r="B74" s="19" t="s">
        <v>191</v>
      </c>
      <c r="C74" s="50">
        <v>63.421999999999997</v>
      </c>
      <c r="D74" s="50">
        <v>65.13</v>
      </c>
      <c r="E74" s="50">
        <v>65.674000000000007</v>
      </c>
      <c r="F74" s="50">
        <v>64.611999999999995</v>
      </c>
      <c r="G74" s="51">
        <v>68.320999999999998</v>
      </c>
      <c r="H74" s="50">
        <v>59.399000000000001</v>
      </c>
      <c r="I74" s="50">
        <v>60.579000000000001</v>
      </c>
      <c r="J74" s="50">
        <v>63.173999999999999</v>
      </c>
      <c r="K74" s="50">
        <v>62.716999999999999</v>
      </c>
      <c r="L74" s="51">
        <v>66.793000000000006</v>
      </c>
      <c r="M74" s="50">
        <v>122.82</v>
      </c>
      <c r="N74" s="50">
        <v>125.71299999999999</v>
      </c>
      <c r="O74" s="50">
        <v>128.845</v>
      </c>
      <c r="P74" s="50">
        <v>127.327</v>
      </c>
      <c r="Q74" s="51">
        <v>135.251</v>
      </c>
      <c r="R74" s="39">
        <v>25791</v>
      </c>
      <c r="S74" s="39">
        <v>26584.5</v>
      </c>
      <c r="T74" s="39">
        <v>28315</v>
      </c>
      <c r="U74" s="39">
        <v>29883</v>
      </c>
      <c r="V74" s="52">
        <v>28574.5</v>
      </c>
      <c r="W74" s="39">
        <v>17813</v>
      </c>
      <c r="X74" s="39">
        <v>19096</v>
      </c>
      <c r="Y74" s="39">
        <v>19630</v>
      </c>
      <c r="Z74" s="39">
        <v>21757.5</v>
      </c>
      <c r="AA74" s="52">
        <v>21166</v>
      </c>
      <c r="AB74" s="39">
        <v>21318</v>
      </c>
      <c r="AC74" s="39">
        <v>22265.5</v>
      </c>
      <c r="AD74" s="39">
        <v>23314</v>
      </c>
      <c r="AE74" s="39">
        <v>25214</v>
      </c>
      <c r="AF74" s="52">
        <v>24304</v>
      </c>
    </row>
    <row r="75" spans="1:32" ht="12.75" customHeight="1">
      <c r="A75" s="19">
        <v>318</v>
      </c>
      <c r="B75" s="19" t="s">
        <v>192</v>
      </c>
      <c r="C75" s="50">
        <v>98.233999999999995</v>
      </c>
      <c r="D75" s="50">
        <v>100.774</v>
      </c>
      <c r="E75" s="50">
        <v>102.35899999999999</v>
      </c>
      <c r="F75" s="50">
        <v>101.148</v>
      </c>
      <c r="G75" s="51">
        <v>103.35</v>
      </c>
      <c r="H75" s="50">
        <v>88.489000000000004</v>
      </c>
      <c r="I75" s="50">
        <v>89.953999999999994</v>
      </c>
      <c r="J75" s="50">
        <v>92.942999999999998</v>
      </c>
      <c r="K75" s="50">
        <v>93.168999999999997</v>
      </c>
      <c r="L75" s="51">
        <v>98.706000000000003</v>
      </c>
      <c r="M75" s="50">
        <v>186.72</v>
      </c>
      <c r="N75" s="50">
        <v>190.73099999999999</v>
      </c>
      <c r="O75" s="50">
        <v>195.3</v>
      </c>
      <c r="P75" s="50">
        <v>194.32</v>
      </c>
      <c r="Q75" s="51">
        <v>202.273</v>
      </c>
      <c r="R75" s="39">
        <v>31127.5</v>
      </c>
      <c r="S75" s="39">
        <v>31593</v>
      </c>
      <c r="T75" s="39">
        <v>32117</v>
      </c>
      <c r="U75" s="39">
        <v>34436</v>
      </c>
      <c r="V75" s="52">
        <v>34584.5</v>
      </c>
      <c r="W75" s="39">
        <v>20977.5</v>
      </c>
      <c r="X75" s="39">
        <v>21806</v>
      </c>
      <c r="Y75" s="39">
        <v>21834.5</v>
      </c>
      <c r="Z75" s="39">
        <v>23991.5</v>
      </c>
      <c r="AA75" s="52">
        <v>23148</v>
      </c>
      <c r="AB75" s="39">
        <v>25426</v>
      </c>
      <c r="AC75" s="39">
        <v>26162</v>
      </c>
      <c r="AD75" s="39">
        <v>26384</v>
      </c>
      <c r="AE75" s="39">
        <v>28618</v>
      </c>
      <c r="AF75" s="52">
        <v>27999</v>
      </c>
    </row>
    <row r="76" spans="1:32" ht="12.75" customHeight="1">
      <c r="A76" s="19">
        <v>319</v>
      </c>
      <c r="B76" s="19" t="s">
        <v>193</v>
      </c>
      <c r="C76" s="50">
        <v>100.402</v>
      </c>
      <c r="D76" s="50">
        <v>103.039</v>
      </c>
      <c r="E76" s="50">
        <v>104.402</v>
      </c>
      <c r="F76" s="50">
        <v>102.797</v>
      </c>
      <c r="G76" s="51">
        <v>108.774</v>
      </c>
      <c r="H76" s="50">
        <v>89.929000000000002</v>
      </c>
      <c r="I76" s="50">
        <v>92.224999999999994</v>
      </c>
      <c r="J76" s="50">
        <v>96.525999999999996</v>
      </c>
      <c r="K76" s="50">
        <v>96.492999999999995</v>
      </c>
      <c r="L76" s="51">
        <v>103.997</v>
      </c>
      <c r="M76" s="50">
        <v>190.333</v>
      </c>
      <c r="N76" s="50">
        <v>195.26599999999999</v>
      </c>
      <c r="O76" s="50">
        <v>200.923</v>
      </c>
      <c r="P76" s="50">
        <v>199.297</v>
      </c>
      <c r="Q76" s="51">
        <v>212.98400000000001</v>
      </c>
      <c r="R76" s="39">
        <v>20777</v>
      </c>
      <c r="S76" s="39">
        <v>21160</v>
      </c>
      <c r="T76" s="39">
        <v>22624</v>
      </c>
      <c r="U76" s="39">
        <v>24436.5</v>
      </c>
      <c r="V76" s="52">
        <v>24500</v>
      </c>
      <c r="W76" s="39">
        <v>16291</v>
      </c>
      <c r="X76" s="39">
        <v>16754</v>
      </c>
      <c r="Y76" s="39">
        <v>17190</v>
      </c>
      <c r="Z76" s="39">
        <v>19023</v>
      </c>
      <c r="AA76" s="52">
        <v>18885</v>
      </c>
      <c r="AB76" s="39">
        <v>18415</v>
      </c>
      <c r="AC76" s="39">
        <v>18900</v>
      </c>
      <c r="AD76" s="39">
        <v>19694</v>
      </c>
      <c r="AE76" s="39">
        <v>21448.5</v>
      </c>
      <c r="AF76" s="52">
        <v>21414</v>
      </c>
    </row>
    <row r="77" spans="1:32" ht="12.75" customHeight="1">
      <c r="A77" s="15" t="s">
        <v>104</v>
      </c>
      <c r="B77" s="15"/>
      <c r="C77" s="50">
        <v>640.42399999999998</v>
      </c>
      <c r="D77" s="50">
        <v>659.24699999999996</v>
      </c>
      <c r="E77" s="50">
        <v>666.81899999999996</v>
      </c>
      <c r="F77" s="50">
        <v>667.40200000000004</v>
      </c>
      <c r="G77" s="51">
        <v>699.47199999999998</v>
      </c>
      <c r="H77" s="50">
        <v>604.45500000000004</v>
      </c>
      <c r="I77" s="50">
        <v>620.59799999999996</v>
      </c>
      <c r="J77" s="50">
        <v>636.83799999999997</v>
      </c>
      <c r="K77" s="50">
        <v>639.91800000000001</v>
      </c>
      <c r="L77" s="51">
        <v>676.81500000000005</v>
      </c>
      <c r="M77" s="50">
        <v>1244.8800000000001</v>
      </c>
      <c r="N77" s="50">
        <v>1279.864</v>
      </c>
      <c r="O77" s="50">
        <v>1303.655</v>
      </c>
      <c r="P77" s="50">
        <v>1307.316</v>
      </c>
      <c r="Q77" s="51">
        <v>1377.231</v>
      </c>
      <c r="R77" s="39">
        <v>30613</v>
      </c>
      <c r="S77" s="39">
        <v>30830</v>
      </c>
      <c r="T77" s="39">
        <v>32116.5</v>
      </c>
      <c r="U77" s="39">
        <v>33333</v>
      </c>
      <c r="V77" s="52">
        <v>33104</v>
      </c>
      <c r="W77" s="39">
        <v>21638</v>
      </c>
      <c r="X77" s="39">
        <v>22028</v>
      </c>
      <c r="Y77" s="39">
        <v>22765</v>
      </c>
      <c r="Z77" s="39">
        <v>24576</v>
      </c>
      <c r="AA77" s="52">
        <v>24450</v>
      </c>
      <c r="AB77" s="39">
        <v>25539</v>
      </c>
      <c r="AC77" s="39">
        <v>25903</v>
      </c>
      <c r="AD77" s="39">
        <v>26844</v>
      </c>
      <c r="AE77" s="39">
        <v>28367</v>
      </c>
      <c r="AF77" s="52">
        <v>28147</v>
      </c>
    </row>
    <row r="78" spans="1:32" ht="12.75" customHeight="1">
      <c r="A78" s="19">
        <v>401</v>
      </c>
      <c r="B78" s="19" t="s">
        <v>194</v>
      </c>
      <c r="C78" s="50">
        <v>114.10299999999999</v>
      </c>
      <c r="D78" s="50">
        <v>116.648</v>
      </c>
      <c r="E78" s="50">
        <v>118.801</v>
      </c>
      <c r="F78" s="50">
        <v>120.379</v>
      </c>
      <c r="G78" s="51">
        <v>125.352</v>
      </c>
      <c r="H78" s="50">
        <v>115.611</v>
      </c>
      <c r="I78" s="50">
        <v>118.02500000000001</v>
      </c>
      <c r="J78" s="50">
        <v>121.265</v>
      </c>
      <c r="K78" s="50">
        <v>122.51</v>
      </c>
      <c r="L78" s="51">
        <v>129.267</v>
      </c>
      <c r="M78" s="50">
        <v>229.71100000000001</v>
      </c>
      <c r="N78" s="50">
        <v>234.684</v>
      </c>
      <c r="O78" s="50">
        <v>240.06399999999999</v>
      </c>
      <c r="P78" s="50">
        <v>242.88300000000001</v>
      </c>
      <c r="Q78" s="51">
        <v>254.75800000000001</v>
      </c>
      <c r="R78" s="39">
        <v>31634.5</v>
      </c>
      <c r="S78" s="39">
        <v>31903.5</v>
      </c>
      <c r="T78" s="39">
        <v>32916</v>
      </c>
      <c r="U78" s="39">
        <v>33590</v>
      </c>
      <c r="V78" s="52">
        <v>34320</v>
      </c>
      <c r="W78" s="39">
        <v>21868</v>
      </c>
      <c r="X78" s="39">
        <v>22000</v>
      </c>
      <c r="Y78" s="39">
        <v>22661</v>
      </c>
      <c r="Z78" s="39">
        <v>24229</v>
      </c>
      <c r="AA78" s="52">
        <v>24834</v>
      </c>
      <c r="AB78" s="39">
        <v>25994</v>
      </c>
      <c r="AC78" s="39">
        <v>26167</v>
      </c>
      <c r="AD78" s="39">
        <v>26950.5</v>
      </c>
      <c r="AE78" s="39">
        <v>28148</v>
      </c>
      <c r="AF78" s="52">
        <v>28769</v>
      </c>
    </row>
    <row r="79" spans="1:32" ht="12.75" customHeight="1">
      <c r="A79" s="19">
        <v>402</v>
      </c>
      <c r="B79" s="19" t="s">
        <v>195</v>
      </c>
      <c r="C79" s="50">
        <v>155.595</v>
      </c>
      <c r="D79" s="50">
        <v>162.63499999999999</v>
      </c>
      <c r="E79" s="50">
        <v>165.09</v>
      </c>
      <c r="F79" s="50">
        <v>166.506</v>
      </c>
      <c r="G79" s="51">
        <v>177.267</v>
      </c>
      <c r="H79" s="50">
        <v>138.309</v>
      </c>
      <c r="I79" s="50">
        <v>142.79499999999999</v>
      </c>
      <c r="J79" s="50">
        <v>147.38900000000001</v>
      </c>
      <c r="K79" s="50">
        <v>148.387</v>
      </c>
      <c r="L79" s="51">
        <v>158.07599999999999</v>
      </c>
      <c r="M79" s="50">
        <v>293.90100000000001</v>
      </c>
      <c r="N79" s="50">
        <v>305.42599999999999</v>
      </c>
      <c r="O79" s="50">
        <v>312.47800000000001</v>
      </c>
      <c r="P79" s="50">
        <v>314.88900000000001</v>
      </c>
      <c r="Q79" s="51">
        <v>335.53500000000003</v>
      </c>
      <c r="R79" s="39">
        <v>33657</v>
      </c>
      <c r="S79" s="39">
        <v>33341</v>
      </c>
      <c r="T79" s="39">
        <v>34698</v>
      </c>
      <c r="U79" s="39">
        <v>35456</v>
      </c>
      <c r="V79" s="52">
        <v>34150.5</v>
      </c>
      <c r="W79" s="39">
        <v>23494.5</v>
      </c>
      <c r="X79" s="39">
        <v>23935</v>
      </c>
      <c r="Y79" s="39">
        <v>24736.5</v>
      </c>
      <c r="Z79" s="39">
        <v>26474</v>
      </c>
      <c r="AA79" s="52">
        <v>25613</v>
      </c>
      <c r="AB79" s="39">
        <v>27946</v>
      </c>
      <c r="AC79" s="39">
        <v>28135</v>
      </c>
      <c r="AD79" s="39">
        <v>29188</v>
      </c>
      <c r="AE79" s="39">
        <v>30520</v>
      </c>
      <c r="AF79" s="52">
        <v>29414</v>
      </c>
    </row>
    <row r="80" spans="1:32" ht="12.75" customHeight="1">
      <c r="A80" s="19">
        <v>403</v>
      </c>
      <c r="B80" s="19" t="s">
        <v>196</v>
      </c>
      <c r="C80" s="50">
        <v>133.52099999999999</v>
      </c>
      <c r="D80" s="50">
        <v>135.86699999999999</v>
      </c>
      <c r="E80" s="50">
        <v>137.52000000000001</v>
      </c>
      <c r="F80" s="50">
        <v>137.17099999999999</v>
      </c>
      <c r="G80" s="51">
        <v>142.61500000000001</v>
      </c>
      <c r="H80" s="50">
        <v>133.291</v>
      </c>
      <c r="I80" s="50">
        <v>137.23099999999999</v>
      </c>
      <c r="J80" s="50">
        <v>140.309</v>
      </c>
      <c r="K80" s="50">
        <v>140.41499999999999</v>
      </c>
      <c r="L80" s="51">
        <v>147.05500000000001</v>
      </c>
      <c r="M80" s="50">
        <v>266.81099999999998</v>
      </c>
      <c r="N80" s="50">
        <v>273.10300000000001</v>
      </c>
      <c r="O80" s="50">
        <v>277.82299999999998</v>
      </c>
      <c r="P80" s="50">
        <v>277.58800000000002</v>
      </c>
      <c r="Q80" s="51">
        <v>289.88299999999998</v>
      </c>
      <c r="R80" s="39">
        <v>33800</v>
      </c>
      <c r="S80" s="39">
        <v>34791</v>
      </c>
      <c r="T80" s="39">
        <v>35828</v>
      </c>
      <c r="U80" s="39">
        <v>37509</v>
      </c>
      <c r="V80" s="52">
        <v>37072.5</v>
      </c>
      <c r="W80" s="39">
        <v>23356</v>
      </c>
      <c r="X80" s="39">
        <v>23811.5</v>
      </c>
      <c r="Y80" s="39">
        <v>24490</v>
      </c>
      <c r="Z80" s="39">
        <v>26758.5</v>
      </c>
      <c r="AA80" s="52">
        <v>26849</v>
      </c>
      <c r="AB80" s="39">
        <v>27736.5</v>
      </c>
      <c r="AC80" s="39">
        <v>28363</v>
      </c>
      <c r="AD80" s="39">
        <v>29262</v>
      </c>
      <c r="AE80" s="39">
        <v>31200</v>
      </c>
      <c r="AF80" s="52">
        <v>31085</v>
      </c>
    </row>
    <row r="81" spans="1:32" ht="12.75" customHeight="1">
      <c r="A81" s="19">
        <v>404</v>
      </c>
      <c r="B81" s="19" t="s">
        <v>197</v>
      </c>
      <c r="C81" s="50">
        <v>89.302000000000007</v>
      </c>
      <c r="D81" s="50">
        <v>92.828999999999994</v>
      </c>
      <c r="E81" s="50">
        <v>95.721999999999994</v>
      </c>
      <c r="F81" s="50">
        <v>96.19</v>
      </c>
      <c r="G81" s="51">
        <v>101.166</v>
      </c>
      <c r="H81" s="50">
        <v>85.965999999999994</v>
      </c>
      <c r="I81" s="50">
        <v>88.622</v>
      </c>
      <c r="J81" s="50">
        <v>92.131</v>
      </c>
      <c r="K81" s="50">
        <v>93.438999999999993</v>
      </c>
      <c r="L81" s="51">
        <v>99.629000000000005</v>
      </c>
      <c r="M81" s="50">
        <v>175.262</v>
      </c>
      <c r="N81" s="50">
        <v>181.446</v>
      </c>
      <c r="O81" s="50">
        <v>187.851</v>
      </c>
      <c r="P81" s="50">
        <v>189.636</v>
      </c>
      <c r="Q81" s="51">
        <v>200.9</v>
      </c>
      <c r="R81" s="39">
        <v>29956</v>
      </c>
      <c r="S81" s="39">
        <v>30482</v>
      </c>
      <c r="T81" s="39">
        <v>31402</v>
      </c>
      <c r="U81" s="39">
        <v>32755</v>
      </c>
      <c r="V81" s="52">
        <v>32793</v>
      </c>
      <c r="W81" s="39">
        <v>23069</v>
      </c>
      <c r="X81" s="39">
        <v>23708</v>
      </c>
      <c r="Y81" s="39">
        <v>24238.5</v>
      </c>
      <c r="Z81" s="39">
        <v>26046</v>
      </c>
      <c r="AA81" s="52">
        <v>25751</v>
      </c>
      <c r="AB81" s="39">
        <v>26093</v>
      </c>
      <c r="AC81" s="39">
        <v>26744.5</v>
      </c>
      <c r="AD81" s="39">
        <v>27510</v>
      </c>
      <c r="AE81" s="39">
        <v>29055</v>
      </c>
      <c r="AF81" s="52">
        <v>28914</v>
      </c>
    </row>
    <row r="82" spans="1:32" ht="12.75" customHeight="1">
      <c r="A82" s="19">
        <v>405</v>
      </c>
      <c r="B82" s="19" t="s">
        <v>198</v>
      </c>
      <c r="C82" s="50">
        <v>41.674999999999997</v>
      </c>
      <c r="D82" s="50">
        <v>42.136000000000003</v>
      </c>
      <c r="E82" s="50">
        <v>41.386000000000003</v>
      </c>
      <c r="F82" s="50">
        <v>40.997999999999998</v>
      </c>
      <c r="G82" s="51">
        <v>42.347000000000001</v>
      </c>
      <c r="H82" s="50">
        <v>37.003999999999998</v>
      </c>
      <c r="I82" s="50">
        <v>37.359000000000002</v>
      </c>
      <c r="J82" s="50">
        <v>37.951999999999998</v>
      </c>
      <c r="K82" s="50">
        <v>37.904000000000003</v>
      </c>
      <c r="L82" s="51">
        <v>39.753999999999998</v>
      </c>
      <c r="M82" s="50">
        <v>78.677999999999997</v>
      </c>
      <c r="N82" s="50">
        <v>79.497</v>
      </c>
      <c r="O82" s="50">
        <v>79.335999999999999</v>
      </c>
      <c r="P82" s="50">
        <v>78.900000000000006</v>
      </c>
      <c r="Q82" s="51">
        <v>82.168000000000006</v>
      </c>
      <c r="R82" s="39">
        <v>26774.5</v>
      </c>
      <c r="S82" s="39">
        <v>27052</v>
      </c>
      <c r="T82" s="39">
        <v>27584</v>
      </c>
      <c r="U82" s="39">
        <v>28489</v>
      </c>
      <c r="V82" s="52">
        <v>30103</v>
      </c>
      <c r="W82" s="39">
        <v>18775</v>
      </c>
      <c r="X82" s="39">
        <v>19023</v>
      </c>
      <c r="Y82" s="39">
        <v>19158.5</v>
      </c>
      <c r="Z82" s="39">
        <v>20613</v>
      </c>
      <c r="AA82" s="52">
        <v>21311</v>
      </c>
      <c r="AB82" s="39">
        <v>22203</v>
      </c>
      <c r="AC82" s="39">
        <v>22580</v>
      </c>
      <c r="AD82" s="39">
        <v>22825</v>
      </c>
      <c r="AE82" s="39">
        <v>23949</v>
      </c>
      <c r="AF82" s="52">
        <v>24825.5</v>
      </c>
    </row>
    <row r="83" spans="1:32" ht="12.75" customHeight="1">
      <c r="A83" s="19">
        <v>406</v>
      </c>
      <c r="B83" s="19" t="s">
        <v>199</v>
      </c>
      <c r="C83" s="50">
        <v>31.710999999999999</v>
      </c>
      <c r="D83" s="50">
        <v>32.692</v>
      </c>
      <c r="E83" s="50">
        <v>32.683</v>
      </c>
      <c r="F83" s="50">
        <v>31.655000000000001</v>
      </c>
      <c r="G83" s="51">
        <v>33.634999999999998</v>
      </c>
      <c r="H83" s="50">
        <v>27.366</v>
      </c>
      <c r="I83" s="50">
        <v>28.283999999999999</v>
      </c>
      <c r="J83" s="50">
        <v>28.7</v>
      </c>
      <c r="K83" s="50">
        <v>28.28</v>
      </c>
      <c r="L83" s="51">
        <v>30.045999999999999</v>
      </c>
      <c r="M83" s="50">
        <v>59.070999999999998</v>
      </c>
      <c r="N83" s="50">
        <v>60.973999999999997</v>
      </c>
      <c r="O83" s="50">
        <v>61.381999999999998</v>
      </c>
      <c r="P83" s="50">
        <v>59.935000000000002</v>
      </c>
      <c r="Q83" s="51">
        <v>63.74</v>
      </c>
      <c r="R83" s="39">
        <v>29556.5</v>
      </c>
      <c r="S83" s="39">
        <v>28539</v>
      </c>
      <c r="T83" s="39">
        <v>30740</v>
      </c>
      <c r="U83" s="39">
        <v>32591</v>
      </c>
      <c r="V83" s="52">
        <v>29012</v>
      </c>
      <c r="W83" s="39">
        <v>19656</v>
      </c>
      <c r="X83" s="39">
        <v>19269</v>
      </c>
      <c r="Y83" s="39">
        <v>20415.5</v>
      </c>
      <c r="Z83" s="39">
        <v>21731</v>
      </c>
      <c r="AA83" s="52">
        <v>20730</v>
      </c>
      <c r="AB83" s="39">
        <v>23891</v>
      </c>
      <c r="AC83" s="39">
        <v>23348</v>
      </c>
      <c r="AD83" s="39">
        <v>25033</v>
      </c>
      <c r="AE83" s="39">
        <v>26622.5</v>
      </c>
      <c r="AF83" s="52">
        <v>24208</v>
      </c>
    </row>
    <row r="84" spans="1:32" ht="12.75" customHeight="1">
      <c r="A84" s="19">
        <v>407</v>
      </c>
      <c r="B84" s="19" t="s">
        <v>200</v>
      </c>
      <c r="C84" s="50">
        <v>74.423000000000002</v>
      </c>
      <c r="D84" s="50">
        <v>76.427999999999997</v>
      </c>
      <c r="E84" s="50">
        <v>75.613</v>
      </c>
      <c r="F84" s="50">
        <v>74.5</v>
      </c>
      <c r="G84" s="51">
        <v>77.037999999999997</v>
      </c>
      <c r="H84" s="50">
        <v>66.846999999999994</v>
      </c>
      <c r="I84" s="50">
        <v>68.283000000000001</v>
      </c>
      <c r="J84" s="50">
        <v>69.084999999999994</v>
      </c>
      <c r="K84" s="50">
        <v>68.980999999999995</v>
      </c>
      <c r="L84" s="51">
        <v>72.953000000000003</v>
      </c>
      <c r="M84" s="50">
        <v>141.268</v>
      </c>
      <c r="N84" s="50">
        <v>144.71600000000001</v>
      </c>
      <c r="O84" s="50">
        <v>144.69900000000001</v>
      </c>
      <c r="P84" s="50">
        <v>143.47499999999999</v>
      </c>
      <c r="Q84" s="51">
        <v>150.15</v>
      </c>
      <c r="R84" s="39">
        <v>22003</v>
      </c>
      <c r="S84" s="39">
        <v>22591</v>
      </c>
      <c r="T84" s="39">
        <v>24118.5</v>
      </c>
      <c r="U84" s="39">
        <v>25350</v>
      </c>
      <c r="V84" s="52">
        <v>25792.5</v>
      </c>
      <c r="W84" s="39">
        <v>16077</v>
      </c>
      <c r="X84" s="39">
        <v>16561</v>
      </c>
      <c r="Y84" s="39">
        <v>17375.5</v>
      </c>
      <c r="Z84" s="39">
        <v>18874</v>
      </c>
      <c r="AA84" s="52">
        <v>19060.5</v>
      </c>
      <c r="AB84" s="39">
        <v>18790</v>
      </c>
      <c r="AC84" s="39">
        <v>19399.5</v>
      </c>
      <c r="AD84" s="39">
        <v>20457</v>
      </c>
      <c r="AE84" s="39">
        <v>21811</v>
      </c>
      <c r="AF84" s="52">
        <v>21921</v>
      </c>
    </row>
    <row r="85" spans="1:32" ht="12.75" customHeight="1">
      <c r="A85" s="15" t="s">
        <v>109</v>
      </c>
      <c r="B85" s="15"/>
      <c r="C85" s="50">
        <v>1118.6179999999999</v>
      </c>
      <c r="D85" s="50">
        <v>1126.829</v>
      </c>
      <c r="E85" s="50">
        <v>1139.9179999999999</v>
      </c>
      <c r="F85" s="50">
        <v>1142.652</v>
      </c>
      <c r="G85" s="51">
        <v>1213.825</v>
      </c>
      <c r="H85" s="50">
        <v>972.50599999999997</v>
      </c>
      <c r="I85" s="50">
        <v>971.36500000000001</v>
      </c>
      <c r="J85" s="50">
        <v>1005.077</v>
      </c>
      <c r="K85" s="50">
        <v>1008.949</v>
      </c>
      <c r="L85" s="51">
        <v>1097.2329999999999</v>
      </c>
      <c r="M85" s="50">
        <v>2091.1309999999999</v>
      </c>
      <c r="N85" s="50">
        <v>2098.2170000000001</v>
      </c>
      <c r="O85" s="50">
        <v>2144.9949999999999</v>
      </c>
      <c r="P85" s="50">
        <v>2151.5940000000001</v>
      </c>
      <c r="Q85" s="51">
        <v>2313.1170000000002</v>
      </c>
      <c r="R85" s="39">
        <v>32401</v>
      </c>
      <c r="S85" s="39">
        <v>33193</v>
      </c>
      <c r="T85" s="39">
        <v>34663.5</v>
      </c>
      <c r="U85" s="39">
        <v>36465</v>
      </c>
      <c r="V85" s="52">
        <v>36052</v>
      </c>
      <c r="W85" s="39">
        <v>20150</v>
      </c>
      <c r="X85" s="39">
        <v>21096</v>
      </c>
      <c r="Y85" s="39">
        <v>21365</v>
      </c>
      <c r="Z85" s="39">
        <v>23479</v>
      </c>
      <c r="AA85" s="52">
        <v>22635</v>
      </c>
      <c r="AB85" s="39">
        <v>25521</v>
      </c>
      <c r="AC85" s="39">
        <v>26445</v>
      </c>
      <c r="AD85" s="39">
        <v>27111.5</v>
      </c>
      <c r="AE85" s="39">
        <v>29105</v>
      </c>
      <c r="AF85" s="52">
        <v>28319</v>
      </c>
    </row>
    <row r="86" spans="1:32" ht="12.75" customHeight="1">
      <c r="A86" s="19">
        <v>501</v>
      </c>
      <c r="B86" s="19" t="s">
        <v>201</v>
      </c>
      <c r="C86" s="50">
        <v>79.843999999999994</v>
      </c>
      <c r="D86" s="50">
        <v>80.634</v>
      </c>
      <c r="E86" s="50">
        <v>81.424999999999997</v>
      </c>
      <c r="F86" s="50">
        <v>80.724999999999994</v>
      </c>
      <c r="G86" s="51">
        <v>84.986000000000004</v>
      </c>
      <c r="H86" s="50">
        <v>70.588999999999999</v>
      </c>
      <c r="I86" s="50">
        <v>71.024000000000001</v>
      </c>
      <c r="J86" s="50">
        <v>73.325999999999993</v>
      </c>
      <c r="K86" s="50">
        <v>73.5</v>
      </c>
      <c r="L86" s="51">
        <v>80.251000000000005</v>
      </c>
      <c r="M86" s="50">
        <v>150.43100000000001</v>
      </c>
      <c r="N86" s="50">
        <v>151.65799999999999</v>
      </c>
      <c r="O86" s="50">
        <v>154.74700000000001</v>
      </c>
      <c r="P86" s="50">
        <v>154.22800000000001</v>
      </c>
      <c r="Q86" s="51">
        <v>165.47399999999999</v>
      </c>
      <c r="R86" s="39">
        <v>27717</v>
      </c>
      <c r="S86" s="39">
        <v>28057</v>
      </c>
      <c r="T86" s="39">
        <v>29310.5</v>
      </c>
      <c r="U86" s="39">
        <v>31599</v>
      </c>
      <c r="V86" s="52">
        <v>32913</v>
      </c>
      <c r="W86" s="39">
        <v>15168</v>
      </c>
      <c r="X86" s="39">
        <v>15705.5</v>
      </c>
      <c r="Y86" s="39">
        <v>15924.5</v>
      </c>
      <c r="Z86" s="39">
        <v>17611</v>
      </c>
      <c r="AA86" s="52">
        <v>17746</v>
      </c>
      <c r="AB86" s="39">
        <v>20388</v>
      </c>
      <c r="AC86" s="39">
        <v>20769</v>
      </c>
      <c r="AD86" s="39">
        <v>21394.5</v>
      </c>
      <c r="AE86" s="39">
        <v>23454</v>
      </c>
      <c r="AF86" s="52">
        <v>23835</v>
      </c>
    </row>
    <row r="87" spans="1:32" ht="12.75" customHeight="1">
      <c r="A87" s="19">
        <v>502</v>
      </c>
      <c r="B87" s="19" t="s">
        <v>202</v>
      </c>
      <c r="C87" s="50">
        <v>38.905000000000001</v>
      </c>
      <c r="D87" s="50">
        <v>39.734000000000002</v>
      </c>
      <c r="E87" s="50">
        <v>39.987000000000002</v>
      </c>
      <c r="F87" s="50">
        <v>39.707000000000001</v>
      </c>
      <c r="G87" s="51">
        <v>42.582999999999998</v>
      </c>
      <c r="H87" s="50">
        <v>31.565000000000001</v>
      </c>
      <c r="I87" s="50">
        <v>31.681000000000001</v>
      </c>
      <c r="J87" s="50">
        <v>33.072000000000003</v>
      </c>
      <c r="K87" s="50">
        <v>33.198</v>
      </c>
      <c r="L87" s="51">
        <v>37.097000000000001</v>
      </c>
      <c r="M87" s="50">
        <v>70.462999999999994</v>
      </c>
      <c r="N87" s="50">
        <v>71.415999999999997</v>
      </c>
      <c r="O87" s="50">
        <v>73.055000000000007</v>
      </c>
      <c r="P87" s="50">
        <v>72.906000000000006</v>
      </c>
      <c r="Q87" s="51">
        <v>79.757000000000005</v>
      </c>
      <c r="R87" s="39">
        <v>33456</v>
      </c>
      <c r="S87" s="39">
        <v>33998.5</v>
      </c>
      <c r="T87" s="39">
        <v>36728</v>
      </c>
      <c r="U87" s="39">
        <v>39200</v>
      </c>
      <c r="V87" s="52">
        <v>38995</v>
      </c>
      <c r="W87" s="39">
        <v>18791</v>
      </c>
      <c r="X87" s="39">
        <v>19742</v>
      </c>
      <c r="Y87" s="39">
        <v>19950</v>
      </c>
      <c r="Z87" s="39">
        <v>22184.5</v>
      </c>
      <c r="AA87" s="52">
        <v>21110</v>
      </c>
      <c r="AB87" s="39">
        <v>25303.5</v>
      </c>
      <c r="AC87" s="39">
        <v>26010</v>
      </c>
      <c r="AD87" s="39">
        <v>27156</v>
      </c>
      <c r="AE87" s="39">
        <v>29364</v>
      </c>
      <c r="AF87" s="52">
        <v>28535</v>
      </c>
    </row>
    <row r="88" spans="1:32" ht="12.75" customHeight="1">
      <c r="A88" s="19">
        <v>503</v>
      </c>
      <c r="B88" s="19" t="s">
        <v>203</v>
      </c>
      <c r="C88" s="50">
        <v>86.59</v>
      </c>
      <c r="D88" s="50">
        <v>85.620999999999995</v>
      </c>
      <c r="E88" s="50">
        <v>86.316999999999993</v>
      </c>
      <c r="F88" s="50">
        <v>87.227999999999994</v>
      </c>
      <c r="G88" s="51">
        <v>90.347999999999999</v>
      </c>
      <c r="H88" s="50">
        <v>79.260000000000005</v>
      </c>
      <c r="I88" s="50">
        <v>78.475999999999999</v>
      </c>
      <c r="J88" s="50">
        <v>80.418999999999997</v>
      </c>
      <c r="K88" s="50">
        <v>80.61</v>
      </c>
      <c r="L88" s="51">
        <v>86.063999999999993</v>
      </c>
      <c r="M88" s="50">
        <v>165.85499999999999</v>
      </c>
      <c r="N88" s="50">
        <v>164.09299999999999</v>
      </c>
      <c r="O88" s="50">
        <v>166.73599999999999</v>
      </c>
      <c r="P88" s="50">
        <v>167.83600000000001</v>
      </c>
      <c r="Q88" s="51">
        <v>176.505</v>
      </c>
      <c r="R88" s="39">
        <v>29685</v>
      </c>
      <c r="S88" s="39">
        <v>31136</v>
      </c>
      <c r="T88" s="39">
        <v>32086</v>
      </c>
      <c r="U88" s="39">
        <v>33582</v>
      </c>
      <c r="V88" s="52">
        <v>34736</v>
      </c>
      <c r="W88" s="39">
        <v>18060</v>
      </c>
      <c r="X88" s="39">
        <v>19365</v>
      </c>
      <c r="Y88" s="39">
        <v>19725</v>
      </c>
      <c r="Z88" s="39">
        <v>21758</v>
      </c>
      <c r="AA88" s="52">
        <v>22083</v>
      </c>
      <c r="AB88" s="39">
        <v>22955.5</v>
      </c>
      <c r="AC88" s="39">
        <v>24523</v>
      </c>
      <c r="AD88" s="39">
        <v>25000</v>
      </c>
      <c r="AE88" s="39">
        <v>26693.5</v>
      </c>
      <c r="AF88" s="52">
        <v>27260.5</v>
      </c>
    </row>
    <row r="89" spans="1:32" ht="12.75" customHeight="1">
      <c r="A89" s="19">
        <v>504</v>
      </c>
      <c r="B89" s="19" t="s">
        <v>204</v>
      </c>
      <c r="C89" s="50">
        <v>112.08199999999999</v>
      </c>
      <c r="D89" s="50">
        <v>113.886</v>
      </c>
      <c r="E89" s="50">
        <v>116.51</v>
      </c>
      <c r="F89" s="50">
        <v>117.785</v>
      </c>
      <c r="G89" s="51">
        <v>126.98399999999999</v>
      </c>
      <c r="H89" s="50">
        <v>97.176000000000002</v>
      </c>
      <c r="I89" s="50">
        <v>97.635999999999996</v>
      </c>
      <c r="J89" s="50">
        <v>102.673</v>
      </c>
      <c r="K89" s="50">
        <v>103.55</v>
      </c>
      <c r="L89" s="51">
        <v>113.54900000000001</v>
      </c>
      <c r="M89" s="50">
        <v>209.25700000000001</v>
      </c>
      <c r="N89" s="50">
        <v>211.524</v>
      </c>
      <c r="O89" s="50">
        <v>219.18600000000001</v>
      </c>
      <c r="P89" s="50">
        <v>221.334</v>
      </c>
      <c r="Q89" s="51">
        <v>240.709</v>
      </c>
      <c r="R89" s="39">
        <v>35337</v>
      </c>
      <c r="S89" s="39">
        <v>35707</v>
      </c>
      <c r="T89" s="39">
        <v>36752</v>
      </c>
      <c r="U89" s="39">
        <v>39124</v>
      </c>
      <c r="V89" s="52">
        <v>37632.5</v>
      </c>
      <c r="W89" s="39">
        <v>23304</v>
      </c>
      <c r="X89" s="39">
        <v>24161</v>
      </c>
      <c r="Y89" s="39">
        <v>23825</v>
      </c>
      <c r="Z89" s="39">
        <v>26307</v>
      </c>
      <c r="AA89" s="52">
        <v>24901</v>
      </c>
      <c r="AB89" s="39">
        <v>28694</v>
      </c>
      <c r="AC89" s="39">
        <v>29325</v>
      </c>
      <c r="AD89" s="39">
        <v>29659</v>
      </c>
      <c r="AE89" s="39">
        <v>31846</v>
      </c>
      <c r="AF89" s="52">
        <v>30468</v>
      </c>
    </row>
    <row r="90" spans="1:32" ht="12.75" customHeight="1">
      <c r="A90" s="19">
        <v>505</v>
      </c>
      <c r="B90" s="19" t="s">
        <v>205</v>
      </c>
      <c r="C90" s="50">
        <v>239.083</v>
      </c>
      <c r="D90" s="50">
        <v>240.458</v>
      </c>
      <c r="E90" s="50">
        <v>244.30600000000001</v>
      </c>
      <c r="F90" s="50">
        <v>245.59800000000001</v>
      </c>
      <c r="G90" s="51">
        <v>260.67</v>
      </c>
      <c r="H90" s="50">
        <v>218.286</v>
      </c>
      <c r="I90" s="50">
        <v>218.542</v>
      </c>
      <c r="J90" s="50">
        <v>225.10499999999999</v>
      </c>
      <c r="K90" s="50">
        <v>225.67500000000001</v>
      </c>
      <c r="L90" s="51">
        <v>243.89500000000001</v>
      </c>
      <c r="M90" s="50">
        <v>457.36799999999999</v>
      </c>
      <c r="N90" s="50">
        <v>459.00799999999998</v>
      </c>
      <c r="O90" s="50">
        <v>469.40800000000002</v>
      </c>
      <c r="P90" s="50">
        <v>471.27</v>
      </c>
      <c r="Q90" s="51">
        <v>504.96600000000001</v>
      </c>
      <c r="R90" s="39">
        <v>34675.5</v>
      </c>
      <c r="S90" s="39">
        <v>35342</v>
      </c>
      <c r="T90" s="39">
        <v>36372</v>
      </c>
      <c r="U90" s="39">
        <v>37918.5</v>
      </c>
      <c r="V90" s="52">
        <v>37894</v>
      </c>
      <c r="W90" s="39">
        <v>21926.5</v>
      </c>
      <c r="X90" s="39">
        <v>22683</v>
      </c>
      <c r="Y90" s="39">
        <v>23094.5</v>
      </c>
      <c r="Z90" s="39">
        <v>25505.5</v>
      </c>
      <c r="AA90" s="52">
        <v>24693.5</v>
      </c>
      <c r="AB90" s="39">
        <v>27395.5</v>
      </c>
      <c r="AC90" s="39">
        <v>28158</v>
      </c>
      <c r="AD90" s="39">
        <v>28819</v>
      </c>
      <c r="AE90" s="39">
        <v>30816</v>
      </c>
      <c r="AF90" s="52">
        <v>30169</v>
      </c>
    </row>
    <row r="91" spans="1:32" ht="12.75" customHeight="1">
      <c r="A91" s="19">
        <v>506</v>
      </c>
      <c r="B91" s="19" t="s">
        <v>206</v>
      </c>
      <c r="C91" s="50">
        <v>225.96600000000001</v>
      </c>
      <c r="D91" s="50">
        <v>227.48099999999999</v>
      </c>
      <c r="E91" s="50">
        <v>231.81700000000001</v>
      </c>
      <c r="F91" s="50">
        <v>232.66499999999999</v>
      </c>
      <c r="G91" s="51">
        <v>251.39</v>
      </c>
      <c r="H91" s="50">
        <v>184.09399999999999</v>
      </c>
      <c r="I91" s="50">
        <v>184.14099999999999</v>
      </c>
      <c r="J91" s="50">
        <v>191.56100000000001</v>
      </c>
      <c r="K91" s="50">
        <v>192.38800000000001</v>
      </c>
      <c r="L91" s="51">
        <v>212.05099999999999</v>
      </c>
      <c r="M91" s="50">
        <v>410.06</v>
      </c>
      <c r="N91" s="50">
        <v>411.63099999999997</v>
      </c>
      <c r="O91" s="50">
        <v>423.38600000000002</v>
      </c>
      <c r="P91" s="50">
        <v>425.04899999999998</v>
      </c>
      <c r="Q91" s="51">
        <v>463.76600000000002</v>
      </c>
      <c r="R91" s="39">
        <v>30649.5</v>
      </c>
      <c r="S91" s="39">
        <v>31672</v>
      </c>
      <c r="T91" s="39">
        <v>32841.5</v>
      </c>
      <c r="U91" s="39">
        <v>34712.5</v>
      </c>
      <c r="V91" s="52">
        <v>33560.5</v>
      </c>
      <c r="W91" s="39">
        <v>21600</v>
      </c>
      <c r="X91" s="39">
        <v>22733</v>
      </c>
      <c r="Y91" s="39">
        <v>22627</v>
      </c>
      <c r="Z91" s="39">
        <v>24696</v>
      </c>
      <c r="AA91" s="52">
        <v>23156.5</v>
      </c>
      <c r="AB91" s="39">
        <v>25834.5</v>
      </c>
      <c r="AC91" s="39">
        <v>26949</v>
      </c>
      <c r="AD91" s="39">
        <v>27346</v>
      </c>
      <c r="AE91" s="39">
        <v>29277</v>
      </c>
      <c r="AF91" s="52">
        <v>27900</v>
      </c>
    </row>
    <row r="92" spans="1:32" ht="12.75" customHeight="1">
      <c r="A92" s="19">
        <v>507</v>
      </c>
      <c r="B92" s="19" t="s">
        <v>207</v>
      </c>
      <c r="C92" s="50">
        <v>183.11</v>
      </c>
      <c r="D92" s="50">
        <v>186.303</v>
      </c>
      <c r="E92" s="50">
        <v>187.55199999999999</v>
      </c>
      <c r="F92" s="50">
        <v>188.16900000000001</v>
      </c>
      <c r="G92" s="51">
        <v>200.68100000000001</v>
      </c>
      <c r="H92" s="50">
        <v>158.774</v>
      </c>
      <c r="I92" s="50">
        <v>158.91300000000001</v>
      </c>
      <c r="J92" s="50">
        <v>165.36099999999999</v>
      </c>
      <c r="K92" s="50">
        <v>166.56800000000001</v>
      </c>
      <c r="L92" s="51">
        <v>181.28700000000001</v>
      </c>
      <c r="M92" s="50">
        <v>341.88799999999998</v>
      </c>
      <c r="N92" s="50">
        <v>345.214</v>
      </c>
      <c r="O92" s="50">
        <v>352.90899999999999</v>
      </c>
      <c r="P92" s="50">
        <v>354.73599999999999</v>
      </c>
      <c r="Q92" s="51">
        <v>382.26799999999997</v>
      </c>
      <c r="R92" s="39">
        <v>35785</v>
      </c>
      <c r="S92" s="39">
        <v>36200</v>
      </c>
      <c r="T92" s="39">
        <v>38357</v>
      </c>
      <c r="U92" s="39">
        <v>40495.5</v>
      </c>
      <c r="V92" s="52">
        <v>39819</v>
      </c>
      <c r="W92" s="39">
        <v>21202</v>
      </c>
      <c r="X92" s="39">
        <v>22485.5</v>
      </c>
      <c r="Y92" s="39">
        <v>22643</v>
      </c>
      <c r="Z92" s="39">
        <v>25184</v>
      </c>
      <c r="AA92" s="52">
        <v>24100.5</v>
      </c>
      <c r="AB92" s="39">
        <v>27420</v>
      </c>
      <c r="AC92" s="39">
        <v>28399</v>
      </c>
      <c r="AD92" s="39">
        <v>29353</v>
      </c>
      <c r="AE92" s="39">
        <v>31597</v>
      </c>
      <c r="AF92" s="52">
        <v>30731</v>
      </c>
    </row>
    <row r="93" spans="1:32" ht="12.75" customHeight="1">
      <c r="A93" s="19">
        <v>509</v>
      </c>
      <c r="B93" s="19" t="s">
        <v>208</v>
      </c>
      <c r="C93" s="50">
        <v>59.28</v>
      </c>
      <c r="D93" s="50">
        <v>59.018000000000001</v>
      </c>
      <c r="E93" s="50">
        <v>58.953000000000003</v>
      </c>
      <c r="F93" s="50">
        <v>58.545000000000002</v>
      </c>
      <c r="G93" s="51">
        <v>60.414999999999999</v>
      </c>
      <c r="H93" s="50">
        <v>52.93</v>
      </c>
      <c r="I93" s="50">
        <v>51.850999999999999</v>
      </c>
      <c r="J93" s="50">
        <v>52.668999999999997</v>
      </c>
      <c r="K93" s="50">
        <v>52.901000000000003</v>
      </c>
      <c r="L93" s="51">
        <v>55.878</v>
      </c>
      <c r="M93" s="50">
        <v>112.211</v>
      </c>
      <c r="N93" s="50">
        <v>110.867</v>
      </c>
      <c r="O93" s="50">
        <v>111.627</v>
      </c>
      <c r="P93" s="50">
        <v>111.44799999999999</v>
      </c>
      <c r="Q93" s="51">
        <v>116.414</v>
      </c>
      <c r="R93" s="39">
        <v>25109</v>
      </c>
      <c r="S93" s="39">
        <v>26545</v>
      </c>
      <c r="T93" s="39">
        <v>27537.5</v>
      </c>
      <c r="U93" s="39">
        <v>27469</v>
      </c>
      <c r="V93" s="52">
        <v>27499</v>
      </c>
      <c r="W93" s="39">
        <v>15827</v>
      </c>
      <c r="X93" s="39">
        <v>17092</v>
      </c>
      <c r="Y93" s="39">
        <v>17469</v>
      </c>
      <c r="Z93" s="39">
        <v>17487</v>
      </c>
      <c r="AA93" s="52">
        <v>17451</v>
      </c>
      <c r="AB93" s="39">
        <v>20000</v>
      </c>
      <c r="AC93" s="39">
        <v>21328</v>
      </c>
      <c r="AD93" s="39">
        <v>21885.5</v>
      </c>
      <c r="AE93" s="39">
        <v>21849.5</v>
      </c>
      <c r="AF93" s="52">
        <v>21762</v>
      </c>
    </row>
    <row r="94" spans="1:32" ht="12.75" customHeight="1">
      <c r="A94" s="19">
        <v>510</v>
      </c>
      <c r="B94" s="19" t="s">
        <v>209</v>
      </c>
      <c r="C94" s="50">
        <v>40.241999999999997</v>
      </c>
      <c r="D94" s="50">
        <v>40.079000000000001</v>
      </c>
      <c r="E94" s="50">
        <v>39.850999999999999</v>
      </c>
      <c r="F94" s="50">
        <v>40.183</v>
      </c>
      <c r="G94" s="51">
        <v>41.054000000000002</v>
      </c>
      <c r="H94" s="50">
        <v>34.633000000000003</v>
      </c>
      <c r="I94" s="50">
        <v>34.454000000000001</v>
      </c>
      <c r="J94" s="50">
        <v>35.591999999999999</v>
      </c>
      <c r="K94" s="50">
        <v>35.764000000000003</v>
      </c>
      <c r="L94" s="51">
        <v>38.372</v>
      </c>
      <c r="M94" s="50">
        <v>74.872</v>
      </c>
      <c r="N94" s="50">
        <v>74.533000000000001</v>
      </c>
      <c r="O94" s="50">
        <v>75.442999999999998</v>
      </c>
      <c r="P94" s="50">
        <v>75.947000000000003</v>
      </c>
      <c r="Q94" s="51">
        <v>79.578000000000003</v>
      </c>
      <c r="R94" s="39">
        <v>33136</v>
      </c>
      <c r="S94" s="39">
        <v>35722.5</v>
      </c>
      <c r="T94" s="39">
        <v>37816</v>
      </c>
      <c r="U94" s="39">
        <v>41585.5</v>
      </c>
      <c r="V94" s="52">
        <v>40775</v>
      </c>
      <c r="W94" s="39">
        <v>16273</v>
      </c>
      <c r="X94" s="39">
        <v>17669.5</v>
      </c>
      <c r="Y94" s="39">
        <v>18448</v>
      </c>
      <c r="Z94" s="39">
        <v>20636</v>
      </c>
      <c r="AA94" s="52">
        <v>19418.5</v>
      </c>
      <c r="AB94" s="39">
        <v>23474.5</v>
      </c>
      <c r="AC94" s="39">
        <v>25352</v>
      </c>
      <c r="AD94" s="39">
        <v>26225</v>
      </c>
      <c r="AE94" s="39">
        <v>29070</v>
      </c>
      <c r="AF94" s="52">
        <v>27611</v>
      </c>
    </row>
    <row r="95" spans="1:32" ht="12.75" customHeight="1">
      <c r="A95" s="19">
        <v>511</v>
      </c>
      <c r="B95" s="19" t="s">
        <v>210</v>
      </c>
      <c r="C95" s="50">
        <v>53.484999999999999</v>
      </c>
      <c r="D95" s="50">
        <v>53.597000000000001</v>
      </c>
      <c r="E95" s="50">
        <v>53.183</v>
      </c>
      <c r="F95" s="50">
        <v>52.023000000000003</v>
      </c>
      <c r="G95" s="51">
        <v>54.62</v>
      </c>
      <c r="H95" s="50">
        <v>45.186</v>
      </c>
      <c r="I95" s="50">
        <v>44.637</v>
      </c>
      <c r="J95" s="50">
        <v>45.29</v>
      </c>
      <c r="K95" s="50">
        <v>44.79</v>
      </c>
      <c r="L95" s="51">
        <v>48.722000000000001</v>
      </c>
      <c r="M95" s="50">
        <v>98.671999999999997</v>
      </c>
      <c r="N95" s="50">
        <v>98.24</v>
      </c>
      <c r="O95" s="50">
        <v>98.472999999999999</v>
      </c>
      <c r="P95" s="50">
        <v>96.811999999999998</v>
      </c>
      <c r="Q95" s="51">
        <v>103.49</v>
      </c>
      <c r="R95" s="39">
        <v>32749.5</v>
      </c>
      <c r="S95" s="39">
        <v>32002</v>
      </c>
      <c r="T95" s="39">
        <v>34751</v>
      </c>
      <c r="U95" s="39">
        <v>35631</v>
      </c>
      <c r="V95" s="52">
        <v>35500</v>
      </c>
      <c r="W95" s="39">
        <v>17477.5</v>
      </c>
      <c r="X95" s="39">
        <v>18406</v>
      </c>
      <c r="Y95" s="39">
        <v>19088</v>
      </c>
      <c r="Z95" s="39">
        <v>20270</v>
      </c>
      <c r="AA95" s="52">
        <v>18900</v>
      </c>
      <c r="AB95" s="39">
        <v>24089.5</v>
      </c>
      <c r="AC95" s="39">
        <v>24476</v>
      </c>
      <c r="AD95" s="39">
        <v>25834</v>
      </c>
      <c r="AE95" s="39">
        <v>26979</v>
      </c>
      <c r="AF95" s="52">
        <v>25903</v>
      </c>
    </row>
    <row r="96" spans="1:32" ht="12.75" customHeight="1">
      <c r="A96" s="15" t="s">
        <v>114</v>
      </c>
      <c r="B96" s="15"/>
      <c r="C96" s="50">
        <v>195.983</v>
      </c>
      <c r="D96" s="50">
        <v>203</v>
      </c>
      <c r="E96" s="50">
        <v>208.012</v>
      </c>
      <c r="F96" s="50">
        <v>210.02699999999999</v>
      </c>
      <c r="G96" s="51">
        <v>224.18299999999999</v>
      </c>
      <c r="H96" s="50">
        <v>191.02600000000001</v>
      </c>
      <c r="I96" s="50">
        <v>194.79300000000001</v>
      </c>
      <c r="J96" s="50">
        <v>201.77799999999999</v>
      </c>
      <c r="K96" s="50">
        <v>202.46100000000001</v>
      </c>
      <c r="L96" s="51">
        <v>217.10900000000001</v>
      </c>
      <c r="M96" s="50">
        <v>387.012</v>
      </c>
      <c r="N96" s="50">
        <v>397.80099999999999</v>
      </c>
      <c r="O96" s="50">
        <v>409.78899999999999</v>
      </c>
      <c r="P96" s="50">
        <v>412.48700000000002</v>
      </c>
      <c r="Q96" s="51">
        <v>441.666</v>
      </c>
      <c r="R96" s="39">
        <v>27828.5</v>
      </c>
      <c r="S96" s="39">
        <v>27692</v>
      </c>
      <c r="T96" s="39">
        <v>29281</v>
      </c>
      <c r="U96" s="39">
        <v>30667</v>
      </c>
      <c r="V96" s="52">
        <v>29804.5</v>
      </c>
      <c r="W96" s="39">
        <v>19122</v>
      </c>
      <c r="X96" s="39">
        <v>19605</v>
      </c>
      <c r="Y96" s="39">
        <v>20385</v>
      </c>
      <c r="Z96" s="39">
        <v>22476</v>
      </c>
      <c r="AA96" s="52">
        <v>22240.5</v>
      </c>
      <c r="AB96" s="39">
        <v>22724</v>
      </c>
      <c r="AC96" s="39">
        <v>23043.5</v>
      </c>
      <c r="AD96" s="39">
        <v>24264.5</v>
      </c>
      <c r="AE96" s="39">
        <v>25961.5</v>
      </c>
      <c r="AF96" s="52">
        <v>25455</v>
      </c>
    </row>
    <row r="97" spans="1:32" ht="12.75" customHeight="1">
      <c r="A97" s="19">
        <v>601</v>
      </c>
      <c r="B97" s="19" t="s">
        <v>211</v>
      </c>
      <c r="C97" s="50">
        <v>86.192999999999998</v>
      </c>
      <c r="D97" s="50">
        <v>89.65</v>
      </c>
      <c r="E97" s="50">
        <v>93.769000000000005</v>
      </c>
      <c r="F97" s="50">
        <v>95.082999999999998</v>
      </c>
      <c r="G97" s="51">
        <v>102.617</v>
      </c>
      <c r="H97" s="50">
        <v>87.608999999999995</v>
      </c>
      <c r="I97" s="50">
        <v>89.766999999999996</v>
      </c>
      <c r="J97" s="50">
        <v>93.119</v>
      </c>
      <c r="K97" s="50">
        <v>93.849000000000004</v>
      </c>
      <c r="L97" s="51">
        <v>101.496</v>
      </c>
      <c r="M97" s="50">
        <v>173.80600000000001</v>
      </c>
      <c r="N97" s="50">
        <v>179.41499999999999</v>
      </c>
      <c r="O97" s="50">
        <v>186.88800000000001</v>
      </c>
      <c r="P97" s="50">
        <v>188.92500000000001</v>
      </c>
      <c r="Q97" s="51">
        <v>204.26499999999999</v>
      </c>
      <c r="R97" s="39">
        <v>30001</v>
      </c>
      <c r="S97" s="39">
        <v>29413</v>
      </c>
      <c r="T97" s="39">
        <v>29982</v>
      </c>
      <c r="U97" s="39">
        <v>30987</v>
      </c>
      <c r="V97" s="52">
        <v>29526</v>
      </c>
      <c r="W97" s="39">
        <v>21398</v>
      </c>
      <c r="X97" s="39">
        <v>21529</v>
      </c>
      <c r="Y97" s="39">
        <v>22727</v>
      </c>
      <c r="Z97" s="39">
        <v>24664</v>
      </c>
      <c r="AA97" s="52">
        <v>23865</v>
      </c>
      <c r="AB97" s="39">
        <v>24965</v>
      </c>
      <c r="AC97" s="39">
        <v>24927</v>
      </c>
      <c r="AD97" s="39">
        <v>25905</v>
      </c>
      <c r="AE97" s="39">
        <v>27429.5</v>
      </c>
      <c r="AF97" s="52">
        <v>26326</v>
      </c>
    </row>
    <row r="98" spans="1:32" ht="12.75" customHeight="1">
      <c r="A98" s="19">
        <v>602</v>
      </c>
      <c r="B98" s="19" t="s">
        <v>212</v>
      </c>
      <c r="C98" s="50">
        <v>53.042000000000002</v>
      </c>
      <c r="D98" s="50">
        <v>54.646000000000001</v>
      </c>
      <c r="E98" s="50">
        <v>55.457999999999998</v>
      </c>
      <c r="F98" s="50">
        <v>55.933999999999997</v>
      </c>
      <c r="G98" s="51">
        <v>59.932000000000002</v>
      </c>
      <c r="H98" s="50">
        <v>50.603000000000002</v>
      </c>
      <c r="I98" s="50">
        <v>51.857999999999997</v>
      </c>
      <c r="J98" s="50">
        <v>53.859000000000002</v>
      </c>
      <c r="K98" s="50">
        <v>53.817999999999998</v>
      </c>
      <c r="L98" s="51">
        <v>57.506</v>
      </c>
      <c r="M98" s="50">
        <v>103.64700000000001</v>
      </c>
      <c r="N98" s="50">
        <v>106.51</v>
      </c>
      <c r="O98" s="50">
        <v>109.31</v>
      </c>
      <c r="P98" s="50">
        <v>109.749</v>
      </c>
      <c r="Q98" s="51">
        <v>117.56</v>
      </c>
      <c r="R98" s="39">
        <v>26333</v>
      </c>
      <c r="S98" s="39">
        <v>26355</v>
      </c>
      <c r="T98" s="39">
        <v>28200</v>
      </c>
      <c r="U98" s="39">
        <v>29673.5</v>
      </c>
      <c r="V98" s="52">
        <v>29003</v>
      </c>
      <c r="W98" s="39">
        <v>18454</v>
      </c>
      <c r="X98" s="39">
        <v>18829.5</v>
      </c>
      <c r="Y98" s="39">
        <v>19485</v>
      </c>
      <c r="Z98" s="39">
        <v>21585</v>
      </c>
      <c r="AA98" s="52">
        <v>21670</v>
      </c>
      <c r="AB98" s="39">
        <v>21671</v>
      </c>
      <c r="AC98" s="39">
        <v>21921</v>
      </c>
      <c r="AD98" s="39">
        <v>23157.5</v>
      </c>
      <c r="AE98" s="39">
        <v>24952</v>
      </c>
      <c r="AF98" s="52">
        <v>24773</v>
      </c>
    </row>
    <row r="99" spans="1:32" ht="12.75" customHeight="1">
      <c r="A99" s="19">
        <v>603</v>
      </c>
      <c r="B99" s="19" t="s">
        <v>213</v>
      </c>
      <c r="C99" s="50">
        <v>15.002000000000001</v>
      </c>
      <c r="D99" s="50">
        <v>15.865</v>
      </c>
      <c r="E99" s="50">
        <v>15.984</v>
      </c>
      <c r="F99" s="50">
        <v>15.887</v>
      </c>
      <c r="G99" s="51">
        <v>16.248000000000001</v>
      </c>
      <c r="H99" s="50">
        <v>13.683999999999999</v>
      </c>
      <c r="I99" s="50">
        <v>13.941000000000001</v>
      </c>
      <c r="J99" s="50">
        <v>14.161</v>
      </c>
      <c r="K99" s="50">
        <v>14.23</v>
      </c>
      <c r="L99" s="51">
        <v>14.711</v>
      </c>
      <c r="M99" s="50">
        <v>28.686</v>
      </c>
      <c r="N99" s="50">
        <v>29.803000000000001</v>
      </c>
      <c r="O99" s="50">
        <v>30.148</v>
      </c>
      <c r="P99" s="50">
        <v>30.123000000000001</v>
      </c>
      <c r="Q99" s="51">
        <v>30.986999999999998</v>
      </c>
      <c r="R99" s="39">
        <v>21123.5</v>
      </c>
      <c r="S99" s="39">
        <v>20800</v>
      </c>
      <c r="T99" s="39">
        <v>23640</v>
      </c>
      <c r="U99" s="39">
        <v>25561</v>
      </c>
      <c r="V99" s="52">
        <v>27082</v>
      </c>
      <c r="W99" s="39">
        <v>14390.5</v>
      </c>
      <c r="X99" s="39">
        <v>15257</v>
      </c>
      <c r="Y99" s="39">
        <v>16678</v>
      </c>
      <c r="Z99" s="39">
        <v>18109</v>
      </c>
      <c r="AA99" s="52">
        <v>19712</v>
      </c>
      <c r="AB99" s="39">
        <v>17625</v>
      </c>
      <c r="AC99" s="39">
        <v>17922</v>
      </c>
      <c r="AD99" s="39">
        <v>19896</v>
      </c>
      <c r="AE99" s="39">
        <v>21526</v>
      </c>
      <c r="AF99" s="52">
        <v>23016</v>
      </c>
    </row>
    <row r="100" spans="1:32" ht="12.75" customHeight="1">
      <c r="A100" s="19">
        <v>604</v>
      </c>
      <c r="B100" s="19" t="s">
        <v>214</v>
      </c>
      <c r="C100" s="50">
        <v>41.75</v>
      </c>
      <c r="D100" s="50">
        <v>42.843000000000004</v>
      </c>
      <c r="E100" s="50">
        <v>42.801000000000002</v>
      </c>
      <c r="F100" s="50">
        <v>43.124000000000002</v>
      </c>
      <c r="G100" s="51">
        <v>45.375</v>
      </c>
      <c r="H100" s="50">
        <v>39.125999999999998</v>
      </c>
      <c r="I100" s="50">
        <v>39.216999999999999</v>
      </c>
      <c r="J100" s="50">
        <v>40.634999999999998</v>
      </c>
      <c r="K100" s="50">
        <v>40.564999999999998</v>
      </c>
      <c r="L100" s="51">
        <v>43.386000000000003</v>
      </c>
      <c r="M100" s="50">
        <v>80.876999999999995</v>
      </c>
      <c r="N100" s="50">
        <v>82.058999999999997</v>
      </c>
      <c r="O100" s="50">
        <v>83.433000000000007</v>
      </c>
      <c r="P100" s="50">
        <v>83.683000000000007</v>
      </c>
      <c r="Q100" s="51">
        <v>88.84</v>
      </c>
      <c r="R100" s="39">
        <v>28181.5</v>
      </c>
      <c r="S100" s="39">
        <v>29002.5</v>
      </c>
      <c r="T100" s="39">
        <v>31612</v>
      </c>
      <c r="U100" s="39">
        <v>33346</v>
      </c>
      <c r="V100" s="52">
        <v>32616</v>
      </c>
      <c r="W100" s="39">
        <v>17392.5</v>
      </c>
      <c r="X100" s="39">
        <v>18407</v>
      </c>
      <c r="Y100" s="39">
        <v>18566</v>
      </c>
      <c r="Z100" s="39">
        <v>21109</v>
      </c>
      <c r="AA100" s="52">
        <v>20500</v>
      </c>
      <c r="AB100" s="39">
        <v>21764</v>
      </c>
      <c r="AC100" s="39">
        <v>22795</v>
      </c>
      <c r="AD100" s="39">
        <v>23997.5</v>
      </c>
      <c r="AE100" s="39">
        <v>26000</v>
      </c>
      <c r="AF100" s="52">
        <v>25444</v>
      </c>
    </row>
    <row r="101" spans="1:32" ht="12.75" customHeight="1">
      <c r="A101" s="15" t="s">
        <v>119</v>
      </c>
      <c r="B101" s="15"/>
      <c r="C101" s="50">
        <v>110.875</v>
      </c>
      <c r="D101" s="50">
        <v>111.117</v>
      </c>
      <c r="E101" s="50">
        <v>107.785</v>
      </c>
      <c r="F101" s="50">
        <v>105.071</v>
      </c>
      <c r="G101" s="51">
        <v>110.27800000000001</v>
      </c>
      <c r="H101" s="50">
        <v>98.811000000000007</v>
      </c>
      <c r="I101" s="50">
        <v>98.652000000000001</v>
      </c>
      <c r="J101" s="50">
        <v>98.299000000000007</v>
      </c>
      <c r="K101" s="50">
        <v>95.588999999999999</v>
      </c>
      <c r="L101" s="51">
        <v>101.319</v>
      </c>
      <c r="M101" s="50">
        <v>209.69200000000001</v>
      </c>
      <c r="N101" s="50">
        <v>209.76900000000001</v>
      </c>
      <c r="O101" s="50">
        <v>206.09</v>
      </c>
      <c r="P101" s="50">
        <v>200.65600000000001</v>
      </c>
      <c r="Q101" s="51">
        <v>211.82300000000001</v>
      </c>
      <c r="R101" s="39">
        <v>27722.5</v>
      </c>
      <c r="S101" s="39">
        <v>28815</v>
      </c>
      <c r="T101" s="39">
        <v>29548</v>
      </c>
      <c r="U101" s="39">
        <v>31012</v>
      </c>
      <c r="V101" s="52">
        <v>29781</v>
      </c>
      <c r="W101" s="39">
        <v>19083.5</v>
      </c>
      <c r="X101" s="39">
        <v>20302</v>
      </c>
      <c r="Y101" s="39">
        <v>21508</v>
      </c>
      <c r="Z101" s="39">
        <v>24490.5</v>
      </c>
      <c r="AA101" s="52">
        <v>23140</v>
      </c>
      <c r="AB101" s="39">
        <v>23111.5</v>
      </c>
      <c r="AC101" s="39">
        <v>24249</v>
      </c>
      <c r="AD101" s="39">
        <v>25172.5</v>
      </c>
      <c r="AE101" s="39">
        <v>27623.5</v>
      </c>
      <c r="AF101" s="52">
        <v>26275.5</v>
      </c>
    </row>
    <row r="102" spans="1:32" ht="12.75" customHeight="1">
      <c r="A102" s="19">
        <v>701</v>
      </c>
      <c r="B102" s="19" t="s">
        <v>215</v>
      </c>
      <c r="C102" s="50">
        <v>78.078999999999994</v>
      </c>
      <c r="D102" s="50">
        <v>77.825000000000003</v>
      </c>
      <c r="E102" s="50">
        <v>75.864999999999995</v>
      </c>
      <c r="F102" s="50">
        <v>73.498999999999995</v>
      </c>
      <c r="G102" s="51">
        <v>77.727999999999994</v>
      </c>
      <c r="H102" s="50">
        <v>67.281999999999996</v>
      </c>
      <c r="I102" s="50">
        <v>67.274000000000001</v>
      </c>
      <c r="J102" s="50">
        <v>67.225999999999999</v>
      </c>
      <c r="K102" s="50">
        <v>64.751999999999995</v>
      </c>
      <c r="L102" s="51">
        <v>69.754000000000005</v>
      </c>
      <c r="M102" s="50">
        <v>145.36199999999999</v>
      </c>
      <c r="N102" s="50">
        <v>145.10300000000001</v>
      </c>
      <c r="O102" s="50">
        <v>143.095</v>
      </c>
      <c r="P102" s="50">
        <v>138.251</v>
      </c>
      <c r="Q102" s="51">
        <v>147.61199999999999</v>
      </c>
      <c r="R102" s="39">
        <v>32603</v>
      </c>
      <c r="S102" s="39">
        <v>33945</v>
      </c>
      <c r="T102" s="39">
        <v>32897</v>
      </c>
      <c r="U102" s="39">
        <v>34291</v>
      </c>
      <c r="V102" s="52">
        <v>32727</v>
      </c>
      <c r="W102" s="39">
        <v>21084</v>
      </c>
      <c r="X102" s="39">
        <v>22317</v>
      </c>
      <c r="Y102" s="39">
        <v>23516</v>
      </c>
      <c r="Z102" s="39">
        <v>27075</v>
      </c>
      <c r="AA102" s="52">
        <v>25537.5</v>
      </c>
      <c r="AB102" s="39">
        <v>26340</v>
      </c>
      <c r="AC102" s="39">
        <v>27526</v>
      </c>
      <c r="AD102" s="39">
        <v>27880</v>
      </c>
      <c r="AE102" s="39">
        <v>30573</v>
      </c>
      <c r="AF102" s="52">
        <v>28948</v>
      </c>
    </row>
    <row r="103" spans="1:32" ht="12.75" customHeight="1">
      <c r="A103" s="19">
        <v>702</v>
      </c>
      <c r="B103" s="19" t="s">
        <v>216</v>
      </c>
      <c r="C103" s="50">
        <v>32.731999999999999</v>
      </c>
      <c r="D103" s="50">
        <v>33.15</v>
      </c>
      <c r="E103" s="50">
        <v>31.852</v>
      </c>
      <c r="F103" s="50">
        <v>31.507999999999999</v>
      </c>
      <c r="G103" s="51">
        <v>31.962</v>
      </c>
      <c r="H103" s="50">
        <v>31.468</v>
      </c>
      <c r="I103" s="50">
        <v>31.263999999999999</v>
      </c>
      <c r="J103" s="50">
        <v>31.03</v>
      </c>
      <c r="K103" s="50">
        <v>30.782</v>
      </c>
      <c r="L103" s="51">
        <v>31.084</v>
      </c>
      <c r="M103" s="50">
        <v>64.203999999999994</v>
      </c>
      <c r="N103" s="50">
        <v>64.412999999999997</v>
      </c>
      <c r="O103" s="50">
        <v>62.88</v>
      </c>
      <c r="P103" s="50">
        <v>62.289000000000001</v>
      </c>
      <c r="Q103" s="51">
        <v>63.137</v>
      </c>
      <c r="R103" s="39">
        <v>19433</v>
      </c>
      <c r="S103" s="39">
        <v>20206</v>
      </c>
      <c r="T103" s="39">
        <v>22952</v>
      </c>
      <c r="U103" s="39">
        <v>24534.5</v>
      </c>
      <c r="V103" s="52">
        <v>24104</v>
      </c>
      <c r="W103" s="39">
        <v>15265</v>
      </c>
      <c r="X103" s="39">
        <v>16534</v>
      </c>
      <c r="Y103" s="39">
        <v>17659</v>
      </c>
      <c r="Z103" s="39">
        <v>19771.5</v>
      </c>
      <c r="AA103" s="52">
        <v>19071</v>
      </c>
      <c r="AB103" s="39">
        <v>17289</v>
      </c>
      <c r="AC103" s="39">
        <v>18337</v>
      </c>
      <c r="AD103" s="39">
        <v>20210</v>
      </c>
      <c r="AE103" s="39">
        <v>21916</v>
      </c>
      <c r="AF103" s="52">
        <v>21371</v>
      </c>
    </row>
    <row r="104" spans="1:32" ht="12.75" customHeight="1">
      <c r="A104" s="15" t="s">
        <v>124</v>
      </c>
      <c r="B104" s="15"/>
      <c r="C104" s="50">
        <v>176.51300000000001</v>
      </c>
      <c r="D104" s="50">
        <v>180.011</v>
      </c>
      <c r="E104" s="50">
        <v>187.14500000000001</v>
      </c>
      <c r="F104" s="50">
        <v>192.67</v>
      </c>
      <c r="G104" s="51">
        <v>199.54400000000001</v>
      </c>
      <c r="H104" s="50">
        <v>173.44200000000001</v>
      </c>
      <c r="I104" s="50">
        <v>177.18700000000001</v>
      </c>
      <c r="J104" s="50">
        <v>185.708</v>
      </c>
      <c r="K104" s="50">
        <v>190.875</v>
      </c>
      <c r="L104" s="51">
        <v>197.62299999999999</v>
      </c>
      <c r="M104" s="50">
        <v>349.95800000000003</v>
      </c>
      <c r="N104" s="50">
        <v>357.20299999999997</v>
      </c>
      <c r="O104" s="50">
        <v>372.86</v>
      </c>
      <c r="P104" s="50">
        <v>383.53899999999999</v>
      </c>
      <c r="Q104" s="51">
        <v>397.47300000000001</v>
      </c>
      <c r="R104" s="39">
        <v>39382.5</v>
      </c>
      <c r="S104" s="39">
        <v>40768</v>
      </c>
      <c r="T104" s="39">
        <v>41566.5</v>
      </c>
      <c r="U104" s="39">
        <v>42733</v>
      </c>
      <c r="V104" s="52">
        <v>43497</v>
      </c>
      <c r="W104" s="39">
        <v>29509.5</v>
      </c>
      <c r="X104" s="39">
        <v>30543</v>
      </c>
      <c r="Y104" s="39">
        <v>30949</v>
      </c>
      <c r="Z104" s="39">
        <v>33286</v>
      </c>
      <c r="AA104" s="52">
        <v>34098</v>
      </c>
      <c r="AB104" s="39">
        <v>34108</v>
      </c>
      <c r="AC104" s="39">
        <v>35304</v>
      </c>
      <c r="AD104" s="39">
        <v>35767</v>
      </c>
      <c r="AE104" s="39">
        <v>37477</v>
      </c>
      <c r="AF104" s="52">
        <v>38314</v>
      </c>
    </row>
    <row r="105" spans="1:32" ht="12.75" customHeight="1">
      <c r="A105" s="19">
        <v>801</v>
      </c>
      <c r="B105" s="19" t="s">
        <v>124</v>
      </c>
      <c r="C105" s="50">
        <v>176.48699999999999</v>
      </c>
      <c r="D105" s="50">
        <v>179.99</v>
      </c>
      <c r="E105" s="50">
        <v>187.131</v>
      </c>
      <c r="F105" s="50">
        <v>192.65799999999999</v>
      </c>
      <c r="G105" s="51">
        <v>199.51900000000001</v>
      </c>
      <c r="H105" s="50">
        <v>173.411</v>
      </c>
      <c r="I105" s="50">
        <v>177.16399999999999</v>
      </c>
      <c r="J105" s="50">
        <v>185.69399999999999</v>
      </c>
      <c r="K105" s="50">
        <v>190.86</v>
      </c>
      <c r="L105" s="51">
        <v>197.59899999999999</v>
      </c>
      <c r="M105" s="50">
        <v>349.89800000000002</v>
      </c>
      <c r="N105" s="50">
        <v>357.166</v>
      </c>
      <c r="O105" s="50">
        <v>372.82299999999998</v>
      </c>
      <c r="P105" s="50">
        <v>383.52</v>
      </c>
      <c r="Q105" s="51">
        <v>397.423</v>
      </c>
      <c r="R105" s="39">
        <v>39382.5</v>
      </c>
      <c r="S105" s="39">
        <v>40765</v>
      </c>
      <c r="T105" s="39">
        <v>41564</v>
      </c>
      <c r="U105" s="39">
        <v>42734.5</v>
      </c>
      <c r="V105" s="52">
        <v>43496</v>
      </c>
      <c r="W105" s="39">
        <v>29509.5</v>
      </c>
      <c r="X105" s="39">
        <v>30540</v>
      </c>
      <c r="Y105" s="39">
        <v>30943</v>
      </c>
      <c r="Z105" s="39">
        <v>33288</v>
      </c>
      <c r="AA105" s="52">
        <v>34099</v>
      </c>
      <c r="AB105" s="39">
        <v>34107</v>
      </c>
      <c r="AC105" s="39">
        <v>35301</v>
      </c>
      <c r="AD105" s="39">
        <v>35762</v>
      </c>
      <c r="AE105" s="39">
        <v>37479</v>
      </c>
      <c r="AF105" s="52">
        <v>38314</v>
      </c>
    </row>
    <row r="106" spans="1:32" ht="12.75" customHeight="1">
      <c r="A106" s="19"/>
      <c r="B106" s="19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</row>
    <row r="107" spans="1:32" ht="12.75" customHeight="1">
      <c r="A107" s="41" t="s">
        <v>126</v>
      </c>
      <c r="B107" s="19"/>
    </row>
    <row r="108" spans="1:32">
      <c r="A108" s="41" t="s">
        <v>127</v>
      </c>
    </row>
    <row r="109" spans="1:32">
      <c r="A109" s="41" t="s">
        <v>85</v>
      </c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phoneticPr fontId="40" type="noConversion"/>
  <conditionalFormatting sqref="C8:AF8">
    <cfRule type="cellIs" dxfId="3" priority="1" stopIfTrue="1" operator="equal">
      <formula>"np"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358"/>
  <sheetViews>
    <sheetView zoomScaleNormal="100" workbookViewId="0">
      <pane xSplit="2" ySplit="8" topLeftCell="C9" activePane="bottomRight" state="frozen"/>
      <selection pane="bottomRight" activeCell="C9" sqref="C9"/>
      <selection pane="bottomLeft" sqref="A1:C1"/>
      <selection pane="topRight" sqref="A1:C1"/>
    </sheetView>
  </sheetViews>
  <sheetFormatPr defaultRowHeight="15"/>
  <cols>
    <col min="1" max="1" width="10.42578125" customWidth="1"/>
    <col min="2" max="2" width="25.7109375" customWidth="1"/>
    <col min="3" max="13" width="9.140625" customWidth="1"/>
    <col min="14" max="14" width="9.28515625" bestFit="1" customWidth="1"/>
    <col min="15" max="18" width="9.5703125" bestFit="1" customWidth="1"/>
    <col min="19" max="19" width="9.5703125" customWidth="1"/>
    <col min="20" max="20" width="10" bestFit="1" customWidth="1"/>
  </cols>
  <sheetData>
    <row r="1" spans="1:32" ht="60" customHeight="1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9.5" customHeight="1">
      <c r="A2" s="5" t="str">
        <f>Contents!A2</f>
        <v>Jobs in Australia: Table 1. Jobs and employment income by sex, age, business characteristics and geography, 2016-17 to 2020-21</v>
      </c>
    </row>
    <row r="3" spans="1:32" ht="12.75" customHeight="1">
      <c r="A3" s="21" t="str">
        <f>Contents!A3</f>
        <v>Released at 11.30am (Canberra time) 8 March 2024</v>
      </c>
    </row>
    <row r="4" spans="1:32" ht="19.5" customHeight="1">
      <c r="A4" s="13" t="str">
        <f>_xlfn.CONCAT("Table ", Contents!B10, " ", Contents!C10)</f>
        <v>Table 1.4 Number of jobs and median employment income per job by sex and Statistical Area Level 3, 2016-17 to 2020-21</v>
      </c>
      <c r="B4" s="13"/>
    </row>
    <row r="5" spans="1:32" ht="21.75" customHeight="1">
      <c r="A5" s="12"/>
    </row>
    <row r="6" spans="1:32" ht="12.75" customHeight="1">
      <c r="A6" s="41"/>
      <c r="B6" s="41"/>
      <c r="C6" s="49" t="s">
        <v>15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8"/>
      <c r="R6" s="49" t="s">
        <v>16</v>
      </c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</row>
    <row r="7" spans="1:32" ht="12.75" customHeight="1">
      <c r="A7" s="41"/>
      <c r="B7" s="41"/>
      <c r="C7" s="49" t="s">
        <v>17</v>
      </c>
      <c r="D7" s="47"/>
      <c r="E7" s="47"/>
      <c r="F7" s="47"/>
      <c r="G7" s="48"/>
      <c r="H7" s="49" t="s">
        <v>18</v>
      </c>
      <c r="I7" s="47"/>
      <c r="J7" s="47"/>
      <c r="K7" s="47"/>
      <c r="L7" s="48"/>
      <c r="M7" s="49" t="s">
        <v>19</v>
      </c>
      <c r="N7" s="47"/>
      <c r="O7" s="47"/>
      <c r="P7" s="47"/>
      <c r="Q7" s="48"/>
      <c r="R7" s="49" t="s">
        <v>17</v>
      </c>
      <c r="S7" s="47"/>
      <c r="T7" s="47"/>
      <c r="U7" s="47"/>
      <c r="V7" s="48"/>
      <c r="W7" s="49" t="s">
        <v>18</v>
      </c>
      <c r="X7" s="47"/>
      <c r="Y7" s="47"/>
      <c r="Z7" s="47"/>
      <c r="AA7" s="48"/>
      <c r="AB7" s="49" t="s">
        <v>19</v>
      </c>
      <c r="AC7" s="47"/>
      <c r="AD7" s="47"/>
      <c r="AE7" s="47"/>
      <c r="AF7" s="48"/>
    </row>
    <row r="8" spans="1:32" ht="12.75" customHeight="1">
      <c r="A8" s="19" t="s">
        <v>217</v>
      </c>
      <c r="B8" s="19" t="s">
        <v>218</v>
      </c>
      <c r="C8" s="38" t="s">
        <v>20</v>
      </c>
      <c r="D8" s="38" t="s">
        <v>21</v>
      </c>
      <c r="E8" s="38" t="s">
        <v>22</v>
      </c>
      <c r="F8" s="38" t="s">
        <v>23</v>
      </c>
      <c r="G8" s="37" t="s">
        <v>24</v>
      </c>
      <c r="H8" s="38" t="s">
        <v>20</v>
      </c>
      <c r="I8" s="38" t="s">
        <v>21</v>
      </c>
      <c r="J8" s="38" t="s">
        <v>22</v>
      </c>
      <c r="K8" s="38" t="s">
        <v>23</v>
      </c>
      <c r="L8" s="37" t="s">
        <v>24</v>
      </c>
      <c r="M8" s="38" t="s">
        <v>20</v>
      </c>
      <c r="N8" s="38" t="s">
        <v>21</v>
      </c>
      <c r="O8" s="38" t="s">
        <v>22</v>
      </c>
      <c r="P8" s="38" t="s">
        <v>23</v>
      </c>
      <c r="Q8" s="37" t="s">
        <v>24</v>
      </c>
      <c r="R8" s="38" t="s">
        <v>20</v>
      </c>
      <c r="S8" s="38" t="s">
        <v>21</v>
      </c>
      <c r="T8" s="38" t="s">
        <v>22</v>
      </c>
      <c r="U8" s="38" t="s">
        <v>23</v>
      </c>
      <c r="V8" s="37" t="s">
        <v>24</v>
      </c>
      <c r="W8" s="38" t="s">
        <v>20</v>
      </c>
      <c r="X8" s="38" t="s">
        <v>21</v>
      </c>
      <c r="Y8" s="38" t="s">
        <v>22</v>
      </c>
      <c r="Z8" s="38" t="s">
        <v>23</v>
      </c>
      <c r="AA8" s="37" t="s">
        <v>24</v>
      </c>
      <c r="AB8" s="38" t="s">
        <v>20</v>
      </c>
      <c r="AC8" s="38" t="s">
        <v>21</v>
      </c>
      <c r="AD8" s="38" t="s">
        <v>22</v>
      </c>
      <c r="AE8" s="38" t="s">
        <v>23</v>
      </c>
      <c r="AF8" s="37" t="s">
        <v>24</v>
      </c>
    </row>
    <row r="9" spans="1:32" ht="12.75" customHeight="1">
      <c r="A9" s="14" t="s">
        <v>88</v>
      </c>
      <c r="B9" s="14"/>
      <c r="C9" s="35">
        <v>9958.7160000000003</v>
      </c>
      <c r="D9" s="35">
        <v>10168.429</v>
      </c>
      <c r="E9" s="35">
        <v>10373.382</v>
      </c>
      <c r="F9" s="35">
        <v>10303.174000000001</v>
      </c>
      <c r="G9" s="55">
        <v>10636.356</v>
      </c>
      <c r="H9" s="35">
        <v>9207.7019999999993</v>
      </c>
      <c r="I9" s="35">
        <v>9394.9950000000008</v>
      </c>
      <c r="J9" s="35">
        <v>9764.7469999999994</v>
      </c>
      <c r="K9" s="35">
        <v>9686.9159999999993</v>
      </c>
      <c r="L9" s="55">
        <v>10160.817999999999</v>
      </c>
      <c r="M9" s="35">
        <v>19166.420999999998</v>
      </c>
      <c r="N9" s="35">
        <v>19563.647000000001</v>
      </c>
      <c r="O9" s="35">
        <v>20138.128000000001</v>
      </c>
      <c r="P9" s="35">
        <v>19990.087</v>
      </c>
      <c r="Q9" s="55">
        <v>20811.878000000001</v>
      </c>
      <c r="R9" s="36">
        <v>30052</v>
      </c>
      <c r="S9" s="36">
        <v>30944</v>
      </c>
      <c r="T9" s="36">
        <v>32038</v>
      </c>
      <c r="U9" s="36">
        <v>34145</v>
      </c>
      <c r="V9" s="56">
        <v>34421</v>
      </c>
      <c r="W9" s="36">
        <v>20555</v>
      </c>
      <c r="X9" s="36">
        <v>21378</v>
      </c>
      <c r="Y9" s="36">
        <v>21882</v>
      </c>
      <c r="Z9" s="36">
        <v>24384</v>
      </c>
      <c r="AA9" s="56">
        <v>24721</v>
      </c>
      <c r="AB9" s="36">
        <v>24819</v>
      </c>
      <c r="AC9" s="36">
        <v>25625</v>
      </c>
      <c r="AD9" s="36">
        <v>26337</v>
      </c>
      <c r="AE9" s="36">
        <v>28651</v>
      </c>
      <c r="AF9" s="56">
        <v>28926</v>
      </c>
    </row>
    <row r="10" spans="1:32" ht="12.75" customHeight="1">
      <c r="A10" s="15" t="s">
        <v>89</v>
      </c>
      <c r="B10" s="15"/>
      <c r="C10" s="35">
        <v>3163.7280000000001</v>
      </c>
      <c r="D10" s="35">
        <v>3220.6889999999999</v>
      </c>
      <c r="E10" s="35">
        <v>3278.55</v>
      </c>
      <c r="F10" s="35">
        <v>3232.953</v>
      </c>
      <c r="G10" s="55">
        <v>3318.1880000000001</v>
      </c>
      <c r="H10" s="35">
        <v>2931.5529999999999</v>
      </c>
      <c r="I10" s="35">
        <v>2995.9859999999999</v>
      </c>
      <c r="J10" s="35">
        <v>3098.895</v>
      </c>
      <c r="K10" s="35">
        <v>3030.2049999999999</v>
      </c>
      <c r="L10" s="55">
        <v>3173.5250000000001</v>
      </c>
      <c r="M10" s="35">
        <v>6095.28</v>
      </c>
      <c r="N10" s="35">
        <v>6216.7479999999996</v>
      </c>
      <c r="O10" s="35">
        <v>6377.4489999999996</v>
      </c>
      <c r="P10" s="35">
        <v>6263.1549999999997</v>
      </c>
      <c r="Q10" s="55">
        <v>6495.8270000000002</v>
      </c>
      <c r="R10" s="36">
        <v>30703</v>
      </c>
      <c r="S10" s="36">
        <v>31773</v>
      </c>
      <c r="T10" s="36">
        <v>32933</v>
      </c>
      <c r="U10" s="36">
        <v>35159</v>
      </c>
      <c r="V10" s="56">
        <v>35781</v>
      </c>
      <c r="W10" s="36">
        <v>21371</v>
      </c>
      <c r="X10" s="36">
        <v>22227</v>
      </c>
      <c r="Y10" s="36">
        <v>22710</v>
      </c>
      <c r="Z10" s="36">
        <v>25536.5</v>
      </c>
      <c r="AA10" s="56">
        <v>26203</v>
      </c>
      <c r="AB10" s="36">
        <v>25604</v>
      </c>
      <c r="AC10" s="36">
        <v>26497</v>
      </c>
      <c r="AD10" s="36">
        <v>27264</v>
      </c>
      <c r="AE10" s="36">
        <v>29845</v>
      </c>
      <c r="AF10" s="56">
        <v>30403.5</v>
      </c>
    </row>
    <row r="11" spans="1:32" ht="12.75" customHeight="1">
      <c r="A11" s="19">
        <v>10102</v>
      </c>
      <c r="B11" s="19" t="s">
        <v>219</v>
      </c>
      <c r="C11" s="35">
        <v>26.157</v>
      </c>
      <c r="D11" s="35">
        <v>26.792000000000002</v>
      </c>
      <c r="E11" s="35">
        <v>27.475000000000001</v>
      </c>
      <c r="F11" s="35">
        <v>27.939</v>
      </c>
      <c r="G11" s="55">
        <v>29.38</v>
      </c>
      <c r="H11" s="35">
        <v>25.302</v>
      </c>
      <c r="I11" s="35">
        <v>25.488</v>
      </c>
      <c r="J11" s="35">
        <v>26.45</v>
      </c>
      <c r="K11" s="35">
        <v>26.716000000000001</v>
      </c>
      <c r="L11" s="55">
        <v>27.643999999999998</v>
      </c>
      <c r="M11" s="35">
        <v>51.454000000000001</v>
      </c>
      <c r="N11" s="35">
        <v>52.280999999999999</v>
      </c>
      <c r="O11" s="35">
        <v>53.927</v>
      </c>
      <c r="P11" s="35">
        <v>54.648000000000003</v>
      </c>
      <c r="Q11" s="55">
        <v>57.06</v>
      </c>
      <c r="R11" s="36">
        <v>40297.5</v>
      </c>
      <c r="S11" s="36">
        <v>42403</v>
      </c>
      <c r="T11" s="36">
        <v>44472</v>
      </c>
      <c r="U11" s="36">
        <v>45849</v>
      </c>
      <c r="V11" s="56">
        <v>45675</v>
      </c>
      <c r="W11" s="36">
        <v>29555</v>
      </c>
      <c r="X11" s="36">
        <v>31037</v>
      </c>
      <c r="Y11" s="36">
        <v>31380.5</v>
      </c>
      <c r="Z11" s="36">
        <v>33979</v>
      </c>
      <c r="AA11" s="56">
        <v>35373</v>
      </c>
      <c r="AB11" s="36">
        <v>34345</v>
      </c>
      <c r="AC11" s="36">
        <v>36365.5</v>
      </c>
      <c r="AD11" s="36">
        <v>37300</v>
      </c>
      <c r="AE11" s="36">
        <v>39230</v>
      </c>
      <c r="AF11" s="56">
        <v>40133</v>
      </c>
    </row>
    <row r="12" spans="1:32" ht="12.75" customHeight="1">
      <c r="A12" s="19">
        <v>10103</v>
      </c>
      <c r="B12" s="19" t="s">
        <v>220</v>
      </c>
      <c r="C12" s="35">
        <v>9.7409999999999997</v>
      </c>
      <c r="D12" s="35">
        <v>9.7880000000000003</v>
      </c>
      <c r="E12" s="35">
        <v>9.7629999999999999</v>
      </c>
      <c r="F12" s="35">
        <v>9.984</v>
      </c>
      <c r="G12" s="55">
        <v>10.064</v>
      </c>
      <c r="H12" s="35">
        <v>8.9469999999999992</v>
      </c>
      <c r="I12" s="35">
        <v>8.9930000000000003</v>
      </c>
      <c r="J12" s="35">
        <v>9.1890000000000001</v>
      </c>
      <c r="K12" s="35">
        <v>9.1739999999999995</v>
      </c>
      <c r="L12" s="55">
        <v>9.8539999999999992</v>
      </c>
      <c r="M12" s="35">
        <v>18.684000000000001</v>
      </c>
      <c r="N12" s="35">
        <v>18.785</v>
      </c>
      <c r="O12" s="35">
        <v>18.957999999999998</v>
      </c>
      <c r="P12" s="35">
        <v>19.157</v>
      </c>
      <c r="Q12" s="55">
        <v>19.940000000000001</v>
      </c>
      <c r="R12" s="36">
        <v>15925</v>
      </c>
      <c r="S12" s="36">
        <v>17425</v>
      </c>
      <c r="T12" s="36">
        <v>17532.5</v>
      </c>
      <c r="U12" s="36">
        <v>18800</v>
      </c>
      <c r="V12" s="56">
        <v>22335.5</v>
      </c>
      <c r="W12" s="36">
        <v>11778</v>
      </c>
      <c r="X12" s="36">
        <v>13258.5</v>
      </c>
      <c r="Y12" s="36">
        <v>12967.5</v>
      </c>
      <c r="Z12" s="36">
        <v>14583</v>
      </c>
      <c r="AA12" s="56">
        <v>15647</v>
      </c>
      <c r="AB12" s="36">
        <v>13798</v>
      </c>
      <c r="AC12" s="36">
        <v>15066.5</v>
      </c>
      <c r="AD12" s="36">
        <v>15132.5</v>
      </c>
      <c r="AE12" s="36">
        <v>16653</v>
      </c>
      <c r="AF12" s="56">
        <v>18519</v>
      </c>
    </row>
    <row r="13" spans="1:32" ht="12.75" customHeight="1">
      <c r="A13" s="19">
        <v>10104</v>
      </c>
      <c r="B13" s="19" t="s">
        <v>221</v>
      </c>
      <c r="C13" s="35">
        <v>24.555</v>
      </c>
      <c r="D13" s="35">
        <v>24.667999999999999</v>
      </c>
      <c r="E13" s="35">
        <v>24.81</v>
      </c>
      <c r="F13" s="35">
        <v>24.920999999999999</v>
      </c>
      <c r="G13" s="55">
        <v>26.26</v>
      </c>
      <c r="H13" s="35">
        <v>24.984999999999999</v>
      </c>
      <c r="I13" s="35">
        <v>25.082999999999998</v>
      </c>
      <c r="J13" s="35">
        <v>25.984000000000002</v>
      </c>
      <c r="K13" s="35">
        <v>25.484999999999999</v>
      </c>
      <c r="L13" s="55">
        <v>27.710999999999999</v>
      </c>
      <c r="M13" s="35">
        <v>49.539000000000001</v>
      </c>
      <c r="N13" s="35">
        <v>49.744</v>
      </c>
      <c r="O13" s="35">
        <v>50.792000000000002</v>
      </c>
      <c r="P13" s="35">
        <v>50.406999999999996</v>
      </c>
      <c r="Q13" s="55">
        <v>54.055</v>
      </c>
      <c r="R13" s="36">
        <v>22460</v>
      </c>
      <c r="S13" s="36">
        <v>23177</v>
      </c>
      <c r="T13" s="36">
        <v>23722</v>
      </c>
      <c r="U13" s="36">
        <v>24967.5</v>
      </c>
      <c r="V13" s="56">
        <v>26328</v>
      </c>
      <c r="W13" s="36">
        <v>15915</v>
      </c>
      <c r="X13" s="36">
        <v>17418</v>
      </c>
      <c r="Y13" s="36">
        <v>17281.5</v>
      </c>
      <c r="Z13" s="36">
        <v>19253</v>
      </c>
      <c r="AA13" s="56">
        <v>19658</v>
      </c>
      <c r="AB13" s="36">
        <v>18978.5</v>
      </c>
      <c r="AC13" s="36">
        <v>20000</v>
      </c>
      <c r="AD13" s="36">
        <v>20177.5</v>
      </c>
      <c r="AE13" s="36">
        <v>21870.5</v>
      </c>
      <c r="AF13" s="56">
        <v>22505</v>
      </c>
    </row>
    <row r="14" spans="1:32" ht="12.75" customHeight="1">
      <c r="A14" s="19">
        <v>10105</v>
      </c>
      <c r="B14" s="19" t="s">
        <v>222</v>
      </c>
      <c r="C14" s="35">
        <v>14.869</v>
      </c>
      <c r="D14" s="35">
        <v>15.371</v>
      </c>
      <c r="E14" s="35">
        <v>15.494</v>
      </c>
      <c r="F14" s="35">
        <v>15.166</v>
      </c>
      <c r="G14" s="55">
        <v>15.84</v>
      </c>
      <c r="H14" s="35">
        <v>13.53</v>
      </c>
      <c r="I14" s="35">
        <v>13.573</v>
      </c>
      <c r="J14" s="35">
        <v>14.212999999999999</v>
      </c>
      <c r="K14" s="35">
        <v>14.058</v>
      </c>
      <c r="L14" s="55">
        <v>14.946999999999999</v>
      </c>
      <c r="M14" s="35">
        <v>28.391999999999999</v>
      </c>
      <c r="N14" s="35">
        <v>28.95</v>
      </c>
      <c r="O14" s="35">
        <v>29.709</v>
      </c>
      <c r="P14" s="35">
        <v>29.227</v>
      </c>
      <c r="Q14" s="55">
        <v>30.817</v>
      </c>
      <c r="R14" s="36">
        <v>26333</v>
      </c>
      <c r="S14" s="36">
        <v>26000</v>
      </c>
      <c r="T14" s="36">
        <v>27239</v>
      </c>
      <c r="U14" s="36">
        <v>29098.5</v>
      </c>
      <c r="V14" s="56">
        <v>30191</v>
      </c>
      <c r="W14" s="36">
        <v>19040.5</v>
      </c>
      <c r="X14" s="36">
        <v>20936</v>
      </c>
      <c r="Y14" s="36">
        <v>20162</v>
      </c>
      <c r="Z14" s="36">
        <v>22327</v>
      </c>
      <c r="AA14" s="56">
        <v>22482</v>
      </c>
      <c r="AB14" s="36">
        <v>22413</v>
      </c>
      <c r="AC14" s="36">
        <v>23321</v>
      </c>
      <c r="AD14" s="36">
        <v>23448</v>
      </c>
      <c r="AE14" s="36">
        <v>25238.5</v>
      </c>
      <c r="AF14" s="56">
        <v>25760</v>
      </c>
    </row>
    <row r="15" spans="1:32" ht="12.75" customHeight="1">
      <c r="A15" s="19">
        <v>10106</v>
      </c>
      <c r="B15" s="19" t="s">
        <v>223</v>
      </c>
      <c r="C15" s="35">
        <v>16.181000000000001</v>
      </c>
      <c r="D15" s="35">
        <v>16.358000000000001</v>
      </c>
      <c r="E15" s="35">
        <v>16.459</v>
      </c>
      <c r="F15" s="35">
        <v>16.22</v>
      </c>
      <c r="G15" s="55">
        <v>16.73</v>
      </c>
      <c r="H15" s="35">
        <v>14.292</v>
      </c>
      <c r="I15" s="35">
        <v>14.571999999999999</v>
      </c>
      <c r="J15" s="35">
        <v>15.179</v>
      </c>
      <c r="K15" s="35">
        <v>14.984999999999999</v>
      </c>
      <c r="L15" s="55">
        <v>15.884</v>
      </c>
      <c r="M15" s="35">
        <v>30.471</v>
      </c>
      <c r="N15" s="35">
        <v>30.923999999999999</v>
      </c>
      <c r="O15" s="35">
        <v>31.640999999999998</v>
      </c>
      <c r="P15" s="35">
        <v>31.204999999999998</v>
      </c>
      <c r="Q15" s="55">
        <v>32.649000000000001</v>
      </c>
      <c r="R15" s="36">
        <v>21282</v>
      </c>
      <c r="S15" s="36">
        <v>22463</v>
      </c>
      <c r="T15" s="36">
        <v>23185</v>
      </c>
      <c r="U15" s="36">
        <v>26007</v>
      </c>
      <c r="V15" s="56">
        <v>26943</v>
      </c>
      <c r="W15" s="36">
        <v>18245</v>
      </c>
      <c r="X15" s="36">
        <v>19015</v>
      </c>
      <c r="Y15" s="36">
        <v>18719</v>
      </c>
      <c r="Z15" s="36">
        <v>21360</v>
      </c>
      <c r="AA15" s="56">
        <v>21588</v>
      </c>
      <c r="AB15" s="36">
        <v>19840.5</v>
      </c>
      <c r="AC15" s="36">
        <v>20637</v>
      </c>
      <c r="AD15" s="36">
        <v>20619</v>
      </c>
      <c r="AE15" s="36">
        <v>23514</v>
      </c>
      <c r="AF15" s="56">
        <v>24011</v>
      </c>
    </row>
    <row r="16" spans="1:32" ht="12.75" customHeight="1">
      <c r="A16" s="19">
        <v>10201</v>
      </c>
      <c r="B16" s="19" t="s">
        <v>224</v>
      </c>
      <c r="C16" s="35">
        <v>65.055000000000007</v>
      </c>
      <c r="D16" s="35">
        <v>64.965000000000003</v>
      </c>
      <c r="E16" s="35">
        <v>64.988</v>
      </c>
      <c r="F16" s="35">
        <v>64.424999999999997</v>
      </c>
      <c r="G16" s="55">
        <v>67.242999999999995</v>
      </c>
      <c r="H16" s="35">
        <v>63.765999999999998</v>
      </c>
      <c r="I16" s="35">
        <v>64.418999999999997</v>
      </c>
      <c r="J16" s="35">
        <v>65.114000000000004</v>
      </c>
      <c r="K16" s="35">
        <v>64.138000000000005</v>
      </c>
      <c r="L16" s="55">
        <v>69.106999999999999</v>
      </c>
      <c r="M16" s="35">
        <v>128.81399999999999</v>
      </c>
      <c r="N16" s="35">
        <v>129.39099999999999</v>
      </c>
      <c r="O16" s="35">
        <v>130.102</v>
      </c>
      <c r="P16" s="35">
        <v>128.56299999999999</v>
      </c>
      <c r="Q16" s="55">
        <v>136.44800000000001</v>
      </c>
      <c r="R16" s="36">
        <v>34342</v>
      </c>
      <c r="S16" s="36">
        <v>35478</v>
      </c>
      <c r="T16" s="36">
        <v>36755</v>
      </c>
      <c r="U16" s="36">
        <v>38484</v>
      </c>
      <c r="V16" s="56">
        <v>38384</v>
      </c>
      <c r="W16" s="36">
        <v>21072</v>
      </c>
      <c r="X16" s="36">
        <v>22200</v>
      </c>
      <c r="Y16" s="36">
        <v>23147</v>
      </c>
      <c r="Z16" s="36">
        <v>25789</v>
      </c>
      <c r="AA16" s="56">
        <v>25415</v>
      </c>
      <c r="AB16" s="36">
        <v>26774</v>
      </c>
      <c r="AC16" s="36">
        <v>27810</v>
      </c>
      <c r="AD16" s="36">
        <v>28772</v>
      </c>
      <c r="AE16" s="36">
        <v>31055</v>
      </c>
      <c r="AF16" s="56">
        <v>30707</v>
      </c>
    </row>
    <row r="17" spans="1:32" ht="12.75" customHeight="1">
      <c r="A17" s="19">
        <v>10202</v>
      </c>
      <c r="B17" s="19" t="s">
        <v>225</v>
      </c>
      <c r="C17" s="35">
        <v>58.707999999999998</v>
      </c>
      <c r="D17" s="35">
        <v>60.734999999999999</v>
      </c>
      <c r="E17" s="35">
        <v>61.463999999999999</v>
      </c>
      <c r="F17" s="35">
        <v>60.417999999999999</v>
      </c>
      <c r="G17" s="55">
        <v>62.356000000000002</v>
      </c>
      <c r="H17" s="35">
        <v>54.921999999999997</v>
      </c>
      <c r="I17" s="35">
        <v>56.665999999999997</v>
      </c>
      <c r="J17" s="35">
        <v>59.390999999999998</v>
      </c>
      <c r="K17" s="35">
        <v>57.811</v>
      </c>
      <c r="L17" s="55">
        <v>62.121000000000002</v>
      </c>
      <c r="M17" s="35">
        <v>113.626</v>
      </c>
      <c r="N17" s="35">
        <v>117.407</v>
      </c>
      <c r="O17" s="35">
        <v>120.852</v>
      </c>
      <c r="P17" s="35">
        <v>118.22199999999999</v>
      </c>
      <c r="Q17" s="55">
        <v>124.565</v>
      </c>
      <c r="R17" s="36">
        <v>32333</v>
      </c>
      <c r="S17" s="36">
        <v>32593</v>
      </c>
      <c r="T17" s="36">
        <v>34693</v>
      </c>
      <c r="U17" s="36">
        <v>36616.5</v>
      </c>
      <c r="V17" s="56">
        <v>36164</v>
      </c>
      <c r="W17" s="36">
        <v>20810</v>
      </c>
      <c r="X17" s="36">
        <v>21759</v>
      </c>
      <c r="Y17" s="36">
        <v>22172</v>
      </c>
      <c r="Z17" s="36">
        <v>25308.5</v>
      </c>
      <c r="AA17" s="56">
        <v>24780</v>
      </c>
      <c r="AB17" s="36">
        <v>25798</v>
      </c>
      <c r="AC17" s="36">
        <v>26554</v>
      </c>
      <c r="AD17" s="36">
        <v>27396</v>
      </c>
      <c r="AE17" s="36">
        <v>30082.5</v>
      </c>
      <c r="AF17" s="56">
        <v>29519</v>
      </c>
    </row>
    <row r="18" spans="1:32" ht="12.75" customHeight="1">
      <c r="A18" s="19">
        <v>10301</v>
      </c>
      <c r="B18" s="19" t="s">
        <v>226</v>
      </c>
      <c r="C18" s="35">
        <v>18.356999999999999</v>
      </c>
      <c r="D18" s="35">
        <v>18.87</v>
      </c>
      <c r="E18" s="35">
        <v>19.373999999999999</v>
      </c>
      <c r="F18" s="35">
        <v>18.994</v>
      </c>
      <c r="G18" s="55">
        <v>20.045000000000002</v>
      </c>
      <c r="H18" s="35">
        <v>17.542000000000002</v>
      </c>
      <c r="I18" s="35">
        <v>17.954000000000001</v>
      </c>
      <c r="J18" s="35">
        <v>18.475000000000001</v>
      </c>
      <c r="K18" s="35">
        <v>18.353999999999999</v>
      </c>
      <c r="L18" s="55">
        <v>19.899000000000001</v>
      </c>
      <c r="M18" s="35">
        <v>35.899000000000001</v>
      </c>
      <c r="N18" s="35">
        <v>36.820999999999998</v>
      </c>
      <c r="O18" s="35">
        <v>37.850999999999999</v>
      </c>
      <c r="P18" s="35">
        <v>37.35</v>
      </c>
      <c r="Q18" s="55">
        <v>39.976999999999997</v>
      </c>
      <c r="R18" s="36">
        <v>29955</v>
      </c>
      <c r="S18" s="36">
        <v>30429.5</v>
      </c>
      <c r="T18" s="36">
        <v>30235</v>
      </c>
      <c r="U18" s="36">
        <v>34139</v>
      </c>
      <c r="V18" s="56">
        <v>33450</v>
      </c>
      <c r="W18" s="36">
        <v>19540</v>
      </c>
      <c r="X18" s="36">
        <v>20000</v>
      </c>
      <c r="Y18" s="36">
        <v>20551.5</v>
      </c>
      <c r="Z18" s="36">
        <v>22767</v>
      </c>
      <c r="AA18" s="56">
        <v>22826.5</v>
      </c>
      <c r="AB18" s="36">
        <v>23753</v>
      </c>
      <c r="AC18" s="36">
        <v>24477</v>
      </c>
      <c r="AD18" s="36">
        <v>24529</v>
      </c>
      <c r="AE18" s="36">
        <v>27665</v>
      </c>
      <c r="AF18" s="56">
        <v>27147</v>
      </c>
    </row>
    <row r="19" spans="1:32" ht="12.75" customHeight="1">
      <c r="A19" s="19">
        <v>10302</v>
      </c>
      <c r="B19" s="19" t="s">
        <v>227</v>
      </c>
      <c r="C19" s="35">
        <v>23.071999999999999</v>
      </c>
      <c r="D19" s="35">
        <v>23.327999999999999</v>
      </c>
      <c r="E19" s="35">
        <v>22.759</v>
      </c>
      <c r="F19" s="35">
        <v>22.198</v>
      </c>
      <c r="G19" s="55">
        <v>23.48</v>
      </c>
      <c r="H19" s="35">
        <v>19.855</v>
      </c>
      <c r="I19" s="35">
        <v>19.681999999999999</v>
      </c>
      <c r="J19" s="35">
        <v>20.143000000000001</v>
      </c>
      <c r="K19" s="35">
        <v>19.414999999999999</v>
      </c>
      <c r="L19" s="55">
        <v>21.036999999999999</v>
      </c>
      <c r="M19" s="35">
        <v>42.923999999999999</v>
      </c>
      <c r="N19" s="35">
        <v>43.012999999999998</v>
      </c>
      <c r="O19" s="35">
        <v>42.905000000000001</v>
      </c>
      <c r="P19" s="35">
        <v>41.616</v>
      </c>
      <c r="Q19" s="55">
        <v>44.561999999999998</v>
      </c>
      <c r="R19" s="36">
        <v>20307</v>
      </c>
      <c r="S19" s="36">
        <v>21159</v>
      </c>
      <c r="T19" s="36">
        <v>20197.5</v>
      </c>
      <c r="U19" s="36">
        <v>21303</v>
      </c>
      <c r="V19" s="56">
        <v>23575</v>
      </c>
      <c r="W19" s="36">
        <v>15899</v>
      </c>
      <c r="X19" s="36">
        <v>17576</v>
      </c>
      <c r="Y19" s="36">
        <v>15969.5</v>
      </c>
      <c r="Z19" s="36">
        <v>17656</v>
      </c>
      <c r="AA19" s="56">
        <v>19063</v>
      </c>
      <c r="AB19" s="36">
        <v>18050</v>
      </c>
      <c r="AC19" s="36">
        <v>19436.5</v>
      </c>
      <c r="AD19" s="36">
        <v>18061</v>
      </c>
      <c r="AE19" s="36">
        <v>19510</v>
      </c>
      <c r="AF19" s="56">
        <v>21198</v>
      </c>
    </row>
    <row r="20" spans="1:32" ht="12.75" customHeight="1">
      <c r="A20" s="19">
        <v>10303</v>
      </c>
      <c r="B20" s="19" t="s">
        <v>228</v>
      </c>
      <c r="C20" s="35">
        <v>17.896000000000001</v>
      </c>
      <c r="D20" s="35">
        <v>17.617999999999999</v>
      </c>
      <c r="E20" s="35">
        <v>18.300999999999998</v>
      </c>
      <c r="F20" s="35">
        <v>17.724</v>
      </c>
      <c r="G20" s="55">
        <v>18.928000000000001</v>
      </c>
      <c r="H20" s="35">
        <v>15.198</v>
      </c>
      <c r="I20" s="35">
        <v>15.387</v>
      </c>
      <c r="J20" s="35">
        <v>16.402000000000001</v>
      </c>
      <c r="K20" s="35">
        <v>15.803000000000001</v>
      </c>
      <c r="L20" s="55">
        <v>17.385999999999999</v>
      </c>
      <c r="M20" s="35">
        <v>33.095999999999997</v>
      </c>
      <c r="N20" s="35">
        <v>33.009</v>
      </c>
      <c r="O20" s="35">
        <v>34.706000000000003</v>
      </c>
      <c r="P20" s="35">
        <v>33.527999999999999</v>
      </c>
      <c r="Q20" s="55">
        <v>36.366</v>
      </c>
      <c r="R20" s="36">
        <v>27105</v>
      </c>
      <c r="S20" s="36">
        <v>31093.5</v>
      </c>
      <c r="T20" s="36">
        <v>31092</v>
      </c>
      <c r="U20" s="36">
        <v>35002</v>
      </c>
      <c r="V20" s="56">
        <v>32175</v>
      </c>
      <c r="W20" s="36">
        <v>16917</v>
      </c>
      <c r="X20" s="36">
        <v>17665</v>
      </c>
      <c r="Y20" s="36">
        <v>17501.5</v>
      </c>
      <c r="Z20" s="36">
        <v>20571</v>
      </c>
      <c r="AA20" s="56">
        <v>19925</v>
      </c>
      <c r="AB20" s="36">
        <v>21177</v>
      </c>
      <c r="AC20" s="36">
        <v>23369.5</v>
      </c>
      <c r="AD20" s="36">
        <v>23101</v>
      </c>
      <c r="AE20" s="36">
        <v>26283</v>
      </c>
      <c r="AF20" s="56">
        <v>24900</v>
      </c>
    </row>
    <row r="21" spans="1:32" ht="12.75" customHeight="1">
      <c r="A21" s="19">
        <v>10304</v>
      </c>
      <c r="B21" s="19" t="s">
        <v>229</v>
      </c>
      <c r="C21" s="35">
        <v>24.294</v>
      </c>
      <c r="D21" s="35">
        <v>24.489000000000001</v>
      </c>
      <c r="E21" s="35">
        <v>24.690999999999999</v>
      </c>
      <c r="F21" s="35">
        <v>24.439</v>
      </c>
      <c r="G21" s="55">
        <v>26.036000000000001</v>
      </c>
      <c r="H21" s="35">
        <v>23.065000000000001</v>
      </c>
      <c r="I21" s="35">
        <v>23.532</v>
      </c>
      <c r="J21" s="35">
        <v>24.032</v>
      </c>
      <c r="K21" s="35">
        <v>23.622</v>
      </c>
      <c r="L21" s="55">
        <v>25.92</v>
      </c>
      <c r="M21" s="35">
        <v>47.363999999999997</v>
      </c>
      <c r="N21" s="35">
        <v>48.02</v>
      </c>
      <c r="O21" s="35">
        <v>48.722000000000001</v>
      </c>
      <c r="P21" s="35">
        <v>48.058999999999997</v>
      </c>
      <c r="Q21" s="55">
        <v>52.024999999999999</v>
      </c>
      <c r="R21" s="36">
        <v>27563.5</v>
      </c>
      <c r="S21" s="36">
        <v>28770.5</v>
      </c>
      <c r="T21" s="36">
        <v>30035</v>
      </c>
      <c r="U21" s="36">
        <v>32759</v>
      </c>
      <c r="V21" s="56">
        <v>31969</v>
      </c>
      <c r="W21" s="36">
        <v>19259</v>
      </c>
      <c r="X21" s="36">
        <v>20270</v>
      </c>
      <c r="Y21" s="36">
        <v>21197</v>
      </c>
      <c r="Z21" s="36">
        <v>22929</v>
      </c>
      <c r="AA21" s="56">
        <v>23068</v>
      </c>
      <c r="AB21" s="36">
        <v>22849.5</v>
      </c>
      <c r="AC21" s="36">
        <v>23991</v>
      </c>
      <c r="AD21" s="36">
        <v>25000</v>
      </c>
      <c r="AE21" s="36">
        <v>27338</v>
      </c>
      <c r="AF21" s="56">
        <v>26720</v>
      </c>
    </row>
    <row r="22" spans="1:32" ht="12.75" customHeight="1">
      <c r="A22" s="19">
        <v>10401</v>
      </c>
      <c r="B22" s="19" t="s">
        <v>230</v>
      </c>
      <c r="C22" s="35">
        <v>17.356000000000002</v>
      </c>
      <c r="D22" s="35">
        <v>18.167999999999999</v>
      </c>
      <c r="E22" s="35">
        <v>18.387</v>
      </c>
      <c r="F22" s="35">
        <v>17.942</v>
      </c>
      <c r="G22" s="55">
        <v>18.54</v>
      </c>
      <c r="H22" s="35">
        <v>15.738</v>
      </c>
      <c r="I22" s="35">
        <v>15.874000000000001</v>
      </c>
      <c r="J22" s="35">
        <v>16.363</v>
      </c>
      <c r="K22" s="35">
        <v>16.148</v>
      </c>
      <c r="L22" s="55">
        <v>17.46</v>
      </c>
      <c r="M22" s="35">
        <v>33.087000000000003</v>
      </c>
      <c r="N22" s="35">
        <v>34.045000000000002</v>
      </c>
      <c r="O22" s="35">
        <v>34.749000000000002</v>
      </c>
      <c r="P22" s="35">
        <v>34.093000000000004</v>
      </c>
      <c r="Q22" s="55">
        <v>36.052999999999997</v>
      </c>
      <c r="R22" s="36">
        <v>22568</v>
      </c>
      <c r="S22" s="36">
        <v>23537</v>
      </c>
      <c r="T22" s="36">
        <v>25064</v>
      </c>
      <c r="U22" s="36">
        <v>25847.5</v>
      </c>
      <c r="V22" s="56">
        <v>25117.5</v>
      </c>
      <c r="W22" s="36">
        <v>16827</v>
      </c>
      <c r="X22" s="36">
        <v>18272</v>
      </c>
      <c r="Y22" s="36">
        <v>18744</v>
      </c>
      <c r="Z22" s="36">
        <v>20646.5</v>
      </c>
      <c r="AA22" s="56">
        <v>20734.5</v>
      </c>
      <c r="AB22" s="36">
        <v>19513</v>
      </c>
      <c r="AC22" s="36">
        <v>20829</v>
      </c>
      <c r="AD22" s="36">
        <v>21628</v>
      </c>
      <c r="AE22" s="36">
        <v>22993.5</v>
      </c>
      <c r="AF22" s="56">
        <v>22729</v>
      </c>
    </row>
    <row r="23" spans="1:32" ht="12.75" customHeight="1">
      <c r="A23" s="19">
        <v>10402</v>
      </c>
      <c r="B23" s="19" t="s">
        <v>231</v>
      </c>
      <c r="C23" s="35">
        <v>33.421999999999997</v>
      </c>
      <c r="D23" s="35">
        <v>34.366</v>
      </c>
      <c r="E23" s="35">
        <v>34.731000000000002</v>
      </c>
      <c r="F23" s="35">
        <v>34.997</v>
      </c>
      <c r="G23" s="55">
        <v>36.399000000000001</v>
      </c>
      <c r="H23" s="35">
        <v>33.527000000000001</v>
      </c>
      <c r="I23" s="35">
        <v>34.465000000000003</v>
      </c>
      <c r="J23" s="35">
        <v>35.451999999999998</v>
      </c>
      <c r="K23" s="35">
        <v>35.412999999999997</v>
      </c>
      <c r="L23" s="55">
        <v>38.119999999999997</v>
      </c>
      <c r="M23" s="35">
        <v>66.944000000000003</v>
      </c>
      <c r="N23" s="35">
        <v>68.83</v>
      </c>
      <c r="O23" s="35">
        <v>70.19</v>
      </c>
      <c r="P23" s="35">
        <v>70.415000000000006</v>
      </c>
      <c r="Q23" s="55">
        <v>74.606999999999999</v>
      </c>
      <c r="R23" s="36">
        <v>22322</v>
      </c>
      <c r="S23" s="36">
        <v>22470</v>
      </c>
      <c r="T23" s="36">
        <v>23786</v>
      </c>
      <c r="U23" s="36">
        <v>24314</v>
      </c>
      <c r="V23" s="56">
        <v>24855</v>
      </c>
      <c r="W23" s="36">
        <v>15884.5</v>
      </c>
      <c r="X23" s="36">
        <v>16476</v>
      </c>
      <c r="Y23" s="36">
        <v>17033.5</v>
      </c>
      <c r="Z23" s="36">
        <v>18728</v>
      </c>
      <c r="AA23" s="56">
        <v>19224</v>
      </c>
      <c r="AB23" s="36">
        <v>18781.5</v>
      </c>
      <c r="AC23" s="36">
        <v>19273</v>
      </c>
      <c r="AD23" s="36">
        <v>20018</v>
      </c>
      <c r="AE23" s="36">
        <v>21256</v>
      </c>
      <c r="AF23" s="56">
        <v>21657</v>
      </c>
    </row>
    <row r="24" spans="1:32" ht="12.75" customHeight="1">
      <c r="A24" s="19">
        <v>10501</v>
      </c>
      <c r="B24" s="19" t="s">
        <v>232</v>
      </c>
      <c r="C24" s="35">
        <v>10.542999999999999</v>
      </c>
      <c r="D24" s="35">
        <v>10.196</v>
      </c>
      <c r="E24" s="35">
        <v>9.4429999999999996</v>
      </c>
      <c r="F24" s="35">
        <v>9.0139999999999993</v>
      </c>
      <c r="G24" s="55">
        <v>9.6869999999999994</v>
      </c>
      <c r="H24" s="35">
        <v>8.7739999999999991</v>
      </c>
      <c r="I24" s="35">
        <v>8.4879999999999995</v>
      </c>
      <c r="J24" s="35">
        <v>8.4420000000000002</v>
      </c>
      <c r="K24" s="35">
        <v>8.1029999999999998</v>
      </c>
      <c r="L24" s="55">
        <v>8.8000000000000007</v>
      </c>
      <c r="M24" s="35">
        <v>19.318999999999999</v>
      </c>
      <c r="N24" s="35">
        <v>18.678999999999998</v>
      </c>
      <c r="O24" s="35">
        <v>17.882000000000001</v>
      </c>
      <c r="P24" s="35">
        <v>17.114999999999998</v>
      </c>
      <c r="Q24" s="55">
        <v>18.513999999999999</v>
      </c>
      <c r="R24" s="36">
        <v>20815</v>
      </c>
      <c r="S24" s="36">
        <v>20135</v>
      </c>
      <c r="T24" s="36">
        <v>20192</v>
      </c>
      <c r="U24" s="36">
        <v>20685.5</v>
      </c>
      <c r="V24" s="56">
        <v>23000</v>
      </c>
      <c r="W24" s="36">
        <v>16144</v>
      </c>
      <c r="X24" s="36">
        <v>17039</v>
      </c>
      <c r="Y24" s="36">
        <v>16198</v>
      </c>
      <c r="Z24" s="36">
        <v>17871.5</v>
      </c>
      <c r="AA24" s="56">
        <v>18538.5</v>
      </c>
      <c r="AB24" s="36">
        <v>18605</v>
      </c>
      <c r="AC24" s="36">
        <v>18570.5</v>
      </c>
      <c r="AD24" s="36">
        <v>17997</v>
      </c>
      <c r="AE24" s="36">
        <v>19180.5</v>
      </c>
      <c r="AF24" s="56">
        <v>20514.5</v>
      </c>
    </row>
    <row r="25" spans="1:32" ht="12.75" customHeight="1">
      <c r="A25" s="19">
        <v>10502</v>
      </c>
      <c r="B25" s="19" t="s">
        <v>233</v>
      </c>
      <c r="C25" s="35">
        <v>7.09</v>
      </c>
      <c r="D25" s="35">
        <v>7.1390000000000002</v>
      </c>
      <c r="E25" s="35">
        <v>6.8879999999999999</v>
      </c>
      <c r="F25" s="35">
        <v>6.367</v>
      </c>
      <c r="G25" s="55">
        <v>6.9669999999999996</v>
      </c>
      <c r="H25" s="35">
        <v>6.4619999999999997</v>
      </c>
      <c r="I25" s="35">
        <v>6.625</v>
      </c>
      <c r="J25" s="35">
        <v>6.71</v>
      </c>
      <c r="K25" s="35">
        <v>6.319</v>
      </c>
      <c r="L25" s="55">
        <v>7.1529999999999996</v>
      </c>
      <c r="M25" s="35">
        <v>13.557</v>
      </c>
      <c r="N25" s="35">
        <v>13.763999999999999</v>
      </c>
      <c r="O25" s="35">
        <v>13.599</v>
      </c>
      <c r="P25" s="35">
        <v>12.688000000000001</v>
      </c>
      <c r="Q25" s="55">
        <v>14.151999999999999</v>
      </c>
      <c r="R25" s="36">
        <v>32476</v>
      </c>
      <c r="S25" s="36">
        <v>33519</v>
      </c>
      <c r="T25" s="36">
        <v>34737</v>
      </c>
      <c r="U25" s="36">
        <v>41164</v>
      </c>
      <c r="V25" s="56">
        <v>34996</v>
      </c>
      <c r="W25" s="36">
        <v>21970</v>
      </c>
      <c r="X25" s="36">
        <v>21589</v>
      </c>
      <c r="Y25" s="36">
        <v>21559</v>
      </c>
      <c r="Z25" s="36">
        <v>25247</v>
      </c>
      <c r="AA25" s="56">
        <v>21536</v>
      </c>
      <c r="AB25" s="36">
        <v>26451</v>
      </c>
      <c r="AC25" s="36">
        <v>26943.5</v>
      </c>
      <c r="AD25" s="36">
        <v>27147.5</v>
      </c>
      <c r="AE25" s="36">
        <v>31842</v>
      </c>
      <c r="AF25" s="56">
        <v>27512</v>
      </c>
    </row>
    <row r="26" spans="1:32" ht="12.75" customHeight="1">
      <c r="A26" s="19">
        <v>10503</v>
      </c>
      <c r="B26" s="19" t="s">
        <v>234</v>
      </c>
      <c r="C26" s="35">
        <v>29.355</v>
      </c>
      <c r="D26" s="35">
        <v>29.753</v>
      </c>
      <c r="E26" s="35">
        <v>29.992000000000001</v>
      </c>
      <c r="F26" s="35">
        <v>29.911999999999999</v>
      </c>
      <c r="G26" s="55">
        <v>32.262</v>
      </c>
      <c r="H26" s="35">
        <v>27.309000000000001</v>
      </c>
      <c r="I26" s="35">
        <v>27.841999999999999</v>
      </c>
      <c r="J26" s="35">
        <v>28.567</v>
      </c>
      <c r="K26" s="35">
        <v>27.981000000000002</v>
      </c>
      <c r="L26" s="55">
        <v>30.466000000000001</v>
      </c>
      <c r="M26" s="35">
        <v>56.662999999999997</v>
      </c>
      <c r="N26" s="35">
        <v>57.598999999999997</v>
      </c>
      <c r="O26" s="35">
        <v>58.554000000000002</v>
      </c>
      <c r="P26" s="35">
        <v>57.892000000000003</v>
      </c>
      <c r="Q26" s="55">
        <v>62.820999999999998</v>
      </c>
      <c r="R26" s="36">
        <v>22570</v>
      </c>
      <c r="S26" s="36">
        <v>22962</v>
      </c>
      <c r="T26" s="36">
        <v>22806.5</v>
      </c>
      <c r="U26" s="36">
        <v>24092.5</v>
      </c>
      <c r="V26" s="56">
        <v>24973</v>
      </c>
      <c r="W26" s="36">
        <v>18116</v>
      </c>
      <c r="X26" s="36">
        <v>18290</v>
      </c>
      <c r="Y26" s="36">
        <v>18632</v>
      </c>
      <c r="Z26" s="36">
        <v>21185.5</v>
      </c>
      <c r="AA26" s="56">
        <v>20804</v>
      </c>
      <c r="AB26" s="36">
        <v>20187.5</v>
      </c>
      <c r="AC26" s="36">
        <v>20481</v>
      </c>
      <c r="AD26" s="36">
        <v>20500</v>
      </c>
      <c r="AE26" s="36">
        <v>22560</v>
      </c>
      <c r="AF26" s="56">
        <v>22737</v>
      </c>
    </row>
    <row r="27" spans="1:32" ht="12.75" customHeight="1">
      <c r="A27" s="19">
        <v>10601</v>
      </c>
      <c r="B27" s="19" t="s">
        <v>235</v>
      </c>
      <c r="C27" s="35">
        <v>34.978999999999999</v>
      </c>
      <c r="D27" s="35">
        <v>35.988</v>
      </c>
      <c r="E27" s="35">
        <v>36.703000000000003</v>
      </c>
      <c r="F27" s="35">
        <v>36.292999999999999</v>
      </c>
      <c r="G27" s="55">
        <v>38.122999999999998</v>
      </c>
      <c r="H27" s="35">
        <v>29.869</v>
      </c>
      <c r="I27" s="35">
        <v>30.859000000000002</v>
      </c>
      <c r="J27" s="35">
        <v>32.423999999999999</v>
      </c>
      <c r="K27" s="35">
        <v>32.564999999999998</v>
      </c>
      <c r="L27" s="55">
        <v>35.909999999999997</v>
      </c>
      <c r="M27" s="35">
        <v>64.846000000000004</v>
      </c>
      <c r="N27" s="35">
        <v>66.846999999999994</v>
      </c>
      <c r="O27" s="35">
        <v>69.135999999999996</v>
      </c>
      <c r="P27" s="35">
        <v>68.861000000000004</v>
      </c>
      <c r="Q27" s="55">
        <v>74.078999999999994</v>
      </c>
      <c r="R27" s="36">
        <v>34569</v>
      </c>
      <c r="S27" s="36">
        <v>35584.5</v>
      </c>
      <c r="T27" s="36">
        <v>37418.5</v>
      </c>
      <c r="U27" s="36">
        <v>40963</v>
      </c>
      <c r="V27" s="56">
        <v>39520</v>
      </c>
      <c r="W27" s="36">
        <v>18581</v>
      </c>
      <c r="X27" s="36">
        <v>19563</v>
      </c>
      <c r="Y27" s="36">
        <v>19902</v>
      </c>
      <c r="Z27" s="36">
        <v>22164.5</v>
      </c>
      <c r="AA27" s="56">
        <v>21977</v>
      </c>
      <c r="AB27" s="36">
        <v>24998</v>
      </c>
      <c r="AC27" s="36">
        <v>26000</v>
      </c>
      <c r="AD27" s="36">
        <v>27140</v>
      </c>
      <c r="AE27" s="36">
        <v>29868</v>
      </c>
      <c r="AF27" s="56">
        <v>28959</v>
      </c>
    </row>
    <row r="28" spans="1:32" ht="12.75" customHeight="1">
      <c r="A28" s="19">
        <v>10602</v>
      </c>
      <c r="B28" s="19" t="s">
        <v>236</v>
      </c>
      <c r="C28" s="35">
        <v>30.622</v>
      </c>
      <c r="D28" s="35">
        <v>31.786000000000001</v>
      </c>
      <c r="E28" s="35">
        <v>32.481999999999999</v>
      </c>
      <c r="F28" s="35">
        <v>32.725000000000001</v>
      </c>
      <c r="G28" s="55">
        <v>34.993000000000002</v>
      </c>
      <c r="H28" s="35">
        <v>28.1</v>
      </c>
      <c r="I28" s="35">
        <v>29.358000000000001</v>
      </c>
      <c r="J28" s="35">
        <v>31.172999999999998</v>
      </c>
      <c r="K28" s="35">
        <v>31.314</v>
      </c>
      <c r="L28" s="55">
        <v>34.542999999999999</v>
      </c>
      <c r="M28" s="35">
        <v>58.726999999999997</v>
      </c>
      <c r="N28" s="35">
        <v>61.137999999999998</v>
      </c>
      <c r="O28" s="35">
        <v>63.655000000000001</v>
      </c>
      <c r="P28" s="35">
        <v>64.036000000000001</v>
      </c>
      <c r="Q28" s="55">
        <v>69.603999999999999</v>
      </c>
      <c r="R28" s="36">
        <v>38847</v>
      </c>
      <c r="S28" s="36">
        <v>39231</v>
      </c>
      <c r="T28" s="36">
        <v>42051</v>
      </c>
      <c r="U28" s="36">
        <v>43643</v>
      </c>
      <c r="V28" s="56">
        <v>42365</v>
      </c>
      <c r="W28" s="36">
        <v>21163.5</v>
      </c>
      <c r="X28" s="36">
        <v>22158</v>
      </c>
      <c r="Y28" s="36">
        <v>22528.5</v>
      </c>
      <c r="Z28" s="36">
        <v>25120</v>
      </c>
      <c r="AA28" s="56">
        <v>24756</v>
      </c>
      <c r="AB28" s="36">
        <v>28452</v>
      </c>
      <c r="AC28" s="36">
        <v>29042</v>
      </c>
      <c r="AD28" s="36">
        <v>30291</v>
      </c>
      <c r="AE28" s="36">
        <v>32567</v>
      </c>
      <c r="AF28" s="56">
        <v>31537.5</v>
      </c>
    </row>
    <row r="29" spans="1:32" ht="12.75" customHeight="1">
      <c r="A29" s="19">
        <v>10603</v>
      </c>
      <c r="B29" s="19" t="s">
        <v>237</v>
      </c>
      <c r="C29" s="35">
        <v>25.515999999999998</v>
      </c>
      <c r="D29" s="35">
        <v>25.919</v>
      </c>
      <c r="E29" s="35">
        <v>26.341000000000001</v>
      </c>
      <c r="F29" s="35">
        <v>25.943000000000001</v>
      </c>
      <c r="G29" s="55">
        <v>27.361999999999998</v>
      </c>
      <c r="H29" s="35">
        <v>23.54</v>
      </c>
      <c r="I29" s="35">
        <v>24.164000000000001</v>
      </c>
      <c r="J29" s="35">
        <v>24.954000000000001</v>
      </c>
      <c r="K29" s="35">
        <v>24.736000000000001</v>
      </c>
      <c r="L29" s="55">
        <v>26.603000000000002</v>
      </c>
      <c r="M29" s="35">
        <v>49.061999999999998</v>
      </c>
      <c r="N29" s="35">
        <v>50.084000000000003</v>
      </c>
      <c r="O29" s="35">
        <v>51.292999999999999</v>
      </c>
      <c r="P29" s="35">
        <v>50.683999999999997</v>
      </c>
      <c r="Q29" s="55">
        <v>54.03</v>
      </c>
      <c r="R29" s="36">
        <v>32567.5</v>
      </c>
      <c r="S29" s="36">
        <v>32596</v>
      </c>
      <c r="T29" s="36">
        <v>33816</v>
      </c>
      <c r="U29" s="36">
        <v>35743</v>
      </c>
      <c r="V29" s="56">
        <v>34730</v>
      </c>
      <c r="W29" s="36">
        <v>18750</v>
      </c>
      <c r="X29" s="36">
        <v>19719</v>
      </c>
      <c r="Y29" s="36">
        <v>19541.5</v>
      </c>
      <c r="Z29" s="36">
        <v>22049</v>
      </c>
      <c r="AA29" s="56">
        <v>22054</v>
      </c>
      <c r="AB29" s="36">
        <v>24556</v>
      </c>
      <c r="AC29" s="36">
        <v>24995.5</v>
      </c>
      <c r="AD29" s="36">
        <v>25328</v>
      </c>
      <c r="AE29" s="36">
        <v>27634</v>
      </c>
      <c r="AF29" s="56">
        <v>27062</v>
      </c>
    </row>
    <row r="30" spans="1:32" ht="12.75" customHeight="1">
      <c r="A30" s="19">
        <v>10604</v>
      </c>
      <c r="B30" s="19" t="s">
        <v>238</v>
      </c>
      <c r="C30" s="35">
        <v>13.308</v>
      </c>
      <c r="D30" s="35">
        <v>13.6</v>
      </c>
      <c r="E30" s="35">
        <v>13.429</v>
      </c>
      <c r="F30" s="35">
        <v>13.342000000000001</v>
      </c>
      <c r="G30" s="55">
        <v>13.159000000000001</v>
      </c>
      <c r="H30" s="35">
        <v>10.855</v>
      </c>
      <c r="I30" s="35">
        <v>11.221</v>
      </c>
      <c r="J30" s="35">
        <v>11.45</v>
      </c>
      <c r="K30" s="35">
        <v>11.331</v>
      </c>
      <c r="L30" s="55">
        <v>12.090999999999999</v>
      </c>
      <c r="M30" s="35">
        <v>24.161000000000001</v>
      </c>
      <c r="N30" s="35">
        <v>24.824000000000002</v>
      </c>
      <c r="O30" s="35">
        <v>24.873000000000001</v>
      </c>
      <c r="P30" s="35">
        <v>24.673999999999999</v>
      </c>
      <c r="Q30" s="55">
        <v>25.279</v>
      </c>
      <c r="R30" s="36">
        <v>33003</v>
      </c>
      <c r="S30" s="36">
        <v>33300</v>
      </c>
      <c r="T30" s="36">
        <v>35442</v>
      </c>
      <c r="U30" s="36">
        <v>36846</v>
      </c>
      <c r="V30" s="56">
        <v>39899</v>
      </c>
      <c r="W30" s="36">
        <v>17383</v>
      </c>
      <c r="X30" s="36">
        <v>18459</v>
      </c>
      <c r="Y30" s="36">
        <v>18300</v>
      </c>
      <c r="Z30" s="36">
        <v>20455</v>
      </c>
      <c r="AA30" s="56">
        <v>19681</v>
      </c>
      <c r="AB30" s="36">
        <v>24043</v>
      </c>
      <c r="AC30" s="36">
        <v>24382.5</v>
      </c>
      <c r="AD30" s="36">
        <v>25443.5</v>
      </c>
      <c r="AE30" s="36">
        <v>27046.5</v>
      </c>
      <c r="AF30" s="56">
        <v>27035.5</v>
      </c>
    </row>
    <row r="31" spans="1:32" ht="12.75" customHeight="1">
      <c r="A31" s="19">
        <v>10701</v>
      </c>
      <c r="B31" s="19" t="s">
        <v>239</v>
      </c>
      <c r="C31" s="35">
        <v>27.881</v>
      </c>
      <c r="D31" s="35">
        <v>28.297000000000001</v>
      </c>
      <c r="E31" s="35">
        <v>28.245999999999999</v>
      </c>
      <c r="F31" s="35">
        <v>27.867999999999999</v>
      </c>
      <c r="G31" s="55">
        <v>29.001000000000001</v>
      </c>
      <c r="H31" s="35">
        <v>24.26</v>
      </c>
      <c r="I31" s="35">
        <v>24.622</v>
      </c>
      <c r="J31" s="35">
        <v>25.759</v>
      </c>
      <c r="K31" s="35">
        <v>25.393999999999998</v>
      </c>
      <c r="L31" s="55">
        <v>27.024000000000001</v>
      </c>
      <c r="M31" s="35">
        <v>52.137999999999998</v>
      </c>
      <c r="N31" s="35">
        <v>52.918999999999997</v>
      </c>
      <c r="O31" s="35">
        <v>54.006</v>
      </c>
      <c r="P31" s="35">
        <v>53.268999999999998</v>
      </c>
      <c r="Q31" s="55">
        <v>56.054000000000002</v>
      </c>
      <c r="R31" s="36">
        <v>35561</v>
      </c>
      <c r="S31" s="36">
        <v>37077</v>
      </c>
      <c r="T31" s="36">
        <v>40408.5</v>
      </c>
      <c r="U31" s="36">
        <v>42792</v>
      </c>
      <c r="V31" s="56">
        <v>41786</v>
      </c>
      <c r="W31" s="36">
        <v>23003</v>
      </c>
      <c r="X31" s="36">
        <v>24211.5</v>
      </c>
      <c r="Y31" s="36">
        <v>24228.5</v>
      </c>
      <c r="Z31" s="36">
        <v>27261.5</v>
      </c>
      <c r="AA31" s="56">
        <v>26705.5</v>
      </c>
      <c r="AB31" s="36">
        <v>28521</v>
      </c>
      <c r="AC31" s="36">
        <v>29812</v>
      </c>
      <c r="AD31" s="36">
        <v>31154.5</v>
      </c>
      <c r="AE31" s="36">
        <v>33768</v>
      </c>
      <c r="AF31" s="56">
        <v>32962</v>
      </c>
    </row>
    <row r="32" spans="1:32" ht="12.75" customHeight="1">
      <c r="A32" s="19">
        <v>10702</v>
      </c>
      <c r="B32" s="19" t="s">
        <v>240</v>
      </c>
      <c r="C32" s="35">
        <v>6.0000000000000001E-3</v>
      </c>
      <c r="D32" s="35" t="s">
        <v>241</v>
      </c>
      <c r="E32" s="35">
        <v>5.0000000000000001E-3</v>
      </c>
      <c r="F32" s="35">
        <v>4.0000000000000001E-3</v>
      </c>
      <c r="G32" s="55" t="s">
        <v>241</v>
      </c>
      <c r="H32" s="35" t="s">
        <v>241</v>
      </c>
      <c r="I32" s="35" t="s">
        <v>241</v>
      </c>
      <c r="J32" s="35" t="s">
        <v>241</v>
      </c>
      <c r="K32" s="35" t="s">
        <v>241</v>
      </c>
      <c r="L32" s="55" t="s">
        <v>241</v>
      </c>
      <c r="M32" s="35">
        <v>5.0000000000000001E-3</v>
      </c>
      <c r="N32" s="35" t="s">
        <v>241</v>
      </c>
      <c r="O32" s="35">
        <v>8.9999999999999993E-3</v>
      </c>
      <c r="P32" s="35">
        <v>5.0000000000000001E-3</v>
      </c>
      <c r="Q32" s="55" t="s">
        <v>241</v>
      </c>
      <c r="R32" s="36">
        <v>12861</v>
      </c>
      <c r="S32" s="36" t="s">
        <v>241</v>
      </c>
      <c r="T32" s="36">
        <v>25832</v>
      </c>
      <c r="U32" s="36">
        <v>90188</v>
      </c>
      <c r="V32" s="56" t="s">
        <v>241</v>
      </c>
      <c r="W32" s="36" t="s">
        <v>241</v>
      </c>
      <c r="X32" s="36" t="s">
        <v>241</v>
      </c>
      <c r="Y32" s="36" t="s">
        <v>241</v>
      </c>
      <c r="Z32" s="36" t="s">
        <v>241</v>
      </c>
      <c r="AA32" s="56" t="s">
        <v>241</v>
      </c>
      <c r="AB32" s="36">
        <v>41634</v>
      </c>
      <c r="AC32" s="36" t="s">
        <v>241</v>
      </c>
      <c r="AD32" s="36">
        <v>37157</v>
      </c>
      <c r="AE32" s="36">
        <v>83339.5</v>
      </c>
      <c r="AF32" s="56" t="s">
        <v>241</v>
      </c>
    </row>
    <row r="33" spans="1:32" ht="12.75" customHeight="1">
      <c r="A33" s="19">
        <v>10703</v>
      </c>
      <c r="B33" s="19" t="s">
        <v>242</v>
      </c>
      <c r="C33" s="35">
        <v>33.854999999999997</v>
      </c>
      <c r="D33" s="35">
        <v>34.277000000000001</v>
      </c>
      <c r="E33" s="35">
        <v>34.863999999999997</v>
      </c>
      <c r="F33" s="35">
        <v>35.027999999999999</v>
      </c>
      <c r="G33" s="55">
        <v>36.726999999999997</v>
      </c>
      <c r="H33" s="35">
        <v>31.763000000000002</v>
      </c>
      <c r="I33" s="35">
        <v>32.378</v>
      </c>
      <c r="J33" s="35">
        <v>34.146999999999998</v>
      </c>
      <c r="K33" s="35">
        <v>34.47</v>
      </c>
      <c r="L33" s="55">
        <v>36.962000000000003</v>
      </c>
      <c r="M33" s="35">
        <v>65.617000000000004</v>
      </c>
      <c r="N33" s="35">
        <v>66.650000000000006</v>
      </c>
      <c r="O33" s="35">
        <v>69.012</v>
      </c>
      <c r="P33" s="35">
        <v>69.495000000000005</v>
      </c>
      <c r="Q33" s="55">
        <v>73.728999999999999</v>
      </c>
      <c r="R33" s="36">
        <v>37346</v>
      </c>
      <c r="S33" s="36">
        <v>39606.5</v>
      </c>
      <c r="T33" s="36">
        <v>41198</v>
      </c>
      <c r="U33" s="36">
        <v>43099</v>
      </c>
      <c r="V33" s="56">
        <v>42539</v>
      </c>
      <c r="W33" s="36">
        <v>22262</v>
      </c>
      <c r="X33" s="36">
        <v>23317.5</v>
      </c>
      <c r="Y33" s="36">
        <v>22887</v>
      </c>
      <c r="Z33" s="36">
        <v>25285</v>
      </c>
      <c r="AA33" s="56">
        <v>26103</v>
      </c>
      <c r="AB33" s="36">
        <v>28396</v>
      </c>
      <c r="AC33" s="36">
        <v>30000</v>
      </c>
      <c r="AD33" s="36">
        <v>30277</v>
      </c>
      <c r="AE33" s="36">
        <v>32462</v>
      </c>
      <c r="AF33" s="56">
        <v>32494</v>
      </c>
    </row>
    <row r="34" spans="1:32" ht="12.75" customHeight="1">
      <c r="A34" s="19">
        <v>10704</v>
      </c>
      <c r="B34" s="19" t="s">
        <v>243</v>
      </c>
      <c r="C34" s="35">
        <v>49.762999999999998</v>
      </c>
      <c r="D34" s="35">
        <v>50.819000000000003</v>
      </c>
      <c r="E34" s="35">
        <v>51.564999999999998</v>
      </c>
      <c r="F34" s="35">
        <v>51.411999999999999</v>
      </c>
      <c r="G34" s="55">
        <v>53.6</v>
      </c>
      <c r="H34" s="35">
        <v>47.841000000000001</v>
      </c>
      <c r="I34" s="35">
        <v>48.744999999999997</v>
      </c>
      <c r="J34" s="35">
        <v>50.319000000000003</v>
      </c>
      <c r="K34" s="35">
        <v>49.795999999999999</v>
      </c>
      <c r="L34" s="55">
        <v>52.787999999999997</v>
      </c>
      <c r="M34" s="35">
        <v>97.605000000000004</v>
      </c>
      <c r="N34" s="35">
        <v>99.564999999999998</v>
      </c>
      <c r="O34" s="35">
        <v>101.88</v>
      </c>
      <c r="P34" s="35">
        <v>101.212</v>
      </c>
      <c r="Q34" s="55">
        <v>106.43600000000001</v>
      </c>
      <c r="R34" s="36">
        <v>34215</v>
      </c>
      <c r="S34" s="36">
        <v>35282.5</v>
      </c>
      <c r="T34" s="36">
        <v>36600</v>
      </c>
      <c r="U34" s="36">
        <v>38343</v>
      </c>
      <c r="V34" s="56">
        <v>38296</v>
      </c>
      <c r="W34" s="36">
        <v>21874.5</v>
      </c>
      <c r="X34" s="36">
        <v>22997</v>
      </c>
      <c r="Y34" s="36">
        <v>23578</v>
      </c>
      <c r="Z34" s="36">
        <v>25564</v>
      </c>
      <c r="AA34" s="56">
        <v>26265.5</v>
      </c>
      <c r="AB34" s="36">
        <v>27008</v>
      </c>
      <c r="AC34" s="36">
        <v>28188.5</v>
      </c>
      <c r="AD34" s="36">
        <v>28942</v>
      </c>
      <c r="AE34" s="36">
        <v>31005</v>
      </c>
      <c r="AF34" s="56">
        <v>31180</v>
      </c>
    </row>
    <row r="35" spans="1:32" ht="12.75" customHeight="1">
      <c r="A35" s="19">
        <v>10801</v>
      </c>
      <c r="B35" s="19" t="s">
        <v>244</v>
      </c>
      <c r="C35" s="35">
        <v>9.1890000000000001</v>
      </c>
      <c r="D35" s="35">
        <v>9.4489999999999998</v>
      </c>
      <c r="E35" s="35">
        <v>9.3780000000000001</v>
      </c>
      <c r="F35" s="35">
        <v>9.3829999999999991</v>
      </c>
      <c r="G35" s="55">
        <v>10.093999999999999</v>
      </c>
      <c r="H35" s="35">
        <v>9.1509999999999998</v>
      </c>
      <c r="I35" s="35">
        <v>9.5269999999999992</v>
      </c>
      <c r="J35" s="35">
        <v>9.8309999999999995</v>
      </c>
      <c r="K35" s="35">
        <v>9.7569999999999997</v>
      </c>
      <c r="L35" s="55">
        <v>10.856</v>
      </c>
      <c r="M35" s="35">
        <v>18.332999999999998</v>
      </c>
      <c r="N35" s="35">
        <v>18.984999999999999</v>
      </c>
      <c r="O35" s="35">
        <v>19.204999999999998</v>
      </c>
      <c r="P35" s="35">
        <v>19.143000000000001</v>
      </c>
      <c r="Q35" s="55">
        <v>20.972999999999999</v>
      </c>
      <c r="R35" s="36">
        <v>25408</v>
      </c>
      <c r="S35" s="36">
        <v>24366.5</v>
      </c>
      <c r="T35" s="36">
        <v>26381.5</v>
      </c>
      <c r="U35" s="36">
        <v>26677.5</v>
      </c>
      <c r="V35" s="56">
        <v>26655</v>
      </c>
      <c r="W35" s="36">
        <v>18391.5</v>
      </c>
      <c r="X35" s="36">
        <v>17747</v>
      </c>
      <c r="Y35" s="36">
        <v>18205</v>
      </c>
      <c r="Z35" s="36">
        <v>20043</v>
      </c>
      <c r="AA35" s="56">
        <v>19585</v>
      </c>
      <c r="AB35" s="36">
        <v>21305</v>
      </c>
      <c r="AC35" s="36">
        <v>20687.5</v>
      </c>
      <c r="AD35" s="36">
        <v>21508</v>
      </c>
      <c r="AE35" s="36">
        <v>23002</v>
      </c>
      <c r="AF35" s="56">
        <v>22527.5</v>
      </c>
    </row>
    <row r="36" spans="1:32" ht="12.75" customHeight="1">
      <c r="A36" s="19">
        <v>10802</v>
      </c>
      <c r="B36" s="19" t="s">
        <v>245</v>
      </c>
      <c r="C36" s="35">
        <v>15.409000000000001</v>
      </c>
      <c r="D36" s="35">
        <v>15.42</v>
      </c>
      <c r="E36" s="35">
        <v>15.37</v>
      </c>
      <c r="F36" s="35">
        <v>15.286</v>
      </c>
      <c r="G36" s="55">
        <v>16.137</v>
      </c>
      <c r="H36" s="35">
        <v>14.233000000000001</v>
      </c>
      <c r="I36" s="35">
        <v>14.298</v>
      </c>
      <c r="J36" s="35">
        <v>14.946999999999999</v>
      </c>
      <c r="K36" s="35">
        <v>14.797000000000001</v>
      </c>
      <c r="L36" s="55">
        <v>16.297999999999998</v>
      </c>
      <c r="M36" s="35">
        <v>29.64</v>
      </c>
      <c r="N36" s="35">
        <v>29.715</v>
      </c>
      <c r="O36" s="35">
        <v>30.315000000000001</v>
      </c>
      <c r="P36" s="35">
        <v>30.084</v>
      </c>
      <c r="Q36" s="55">
        <v>32.476999999999997</v>
      </c>
      <c r="R36" s="36">
        <v>20591</v>
      </c>
      <c r="S36" s="36">
        <v>21806</v>
      </c>
      <c r="T36" s="36">
        <v>22424</v>
      </c>
      <c r="U36" s="36">
        <v>23840</v>
      </c>
      <c r="V36" s="56">
        <v>23642.5</v>
      </c>
      <c r="W36" s="36">
        <v>17393</v>
      </c>
      <c r="X36" s="36">
        <v>18460.5</v>
      </c>
      <c r="Y36" s="36">
        <v>18623</v>
      </c>
      <c r="Z36" s="36">
        <v>20005</v>
      </c>
      <c r="AA36" s="56">
        <v>19680.5</v>
      </c>
      <c r="AB36" s="36">
        <v>19058</v>
      </c>
      <c r="AC36" s="36">
        <v>20189.5</v>
      </c>
      <c r="AD36" s="36">
        <v>20565.5</v>
      </c>
      <c r="AE36" s="36">
        <v>21801.5</v>
      </c>
      <c r="AF36" s="56">
        <v>21538</v>
      </c>
    </row>
    <row r="37" spans="1:32" ht="12.75" customHeight="1">
      <c r="A37" s="19">
        <v>10803</v>
      </c>
      <c r="B37" s="19" t="s">
        <v>246</v>
      </c>
      <c r="C37" s="35">
        <v>0.23300000000000001</v>
      </c>
      <c r="D37" s="35">
        <v>0.254</v>
      </c>
      <c r="E37" s="35">
        <v>0.25</v>
      </c>
      <c r="F37" s="35">
        <v>0.251</v>
      </c>
      <c r="G37" s="55" t="s">
        <v>241</v>
      </c>
      <c r="H37" s="35">
        <v>0.27200000000000002</v>
      </c>
      <c r="I37" s="35">
        <v>0.26900000000000002</v>
      </c>
      <c r="J37" s="35">
        <v>0.27500000000000002</v>
      </c>
      <c r="K37" s="35">
        <v>0.25</v>
      </c>
      <c r="L37" s="55" t="s">
        <v>241</v>
      </c>
      <c r="M37" s="35">
        <v>0.50700000000000001</v>
      </c>
      <c r="N37" s="35">
        <v>0.52200000000000002</v>
      </c>
      <c r="O37" s="35">
        <v>0.52500000000000002</v>
      </c>
      <c r="P37" s="35">
        <v>0.498</v>
      </c>
      <c r="Q37" s="55" t="s">
        <v>241</v>
      </c>
      <c r="R37" s="36">
        <v>17576</v>
      </c>
      <c r="S37" s="36">
        <v>12415</v>
      </c>
      <c r="T37" s="36">
        <v>15500</v>
      </c>
      <c r="U37" s="36">
        <v>17343</v>
      </c>
      <c r="V37" s="56" t="s">
        <v>241</v>
      </c>
      <c r="W37" s="36">
        <v>11490</v>
      </c>
      <c r="X37" s="36">
        <v>12475</v>
      </c>
      <c r="Y37" s="36">
        <v>16711</v>
      </c>
      <c r="Z37" s="36">
        <v>15916</v>
      </c>
      <c r="AA37" s="56" t="s">
        <v>241</v>
      </c>
      <c r="AB37" s="36">
        <v>13442</v>
      </c>
      <c r="AC37" s="36">
        <v>12445</v>
      </c>
      <c r="AD37" s="36">
        <v>16171</v>
      </c>
      <c r="AE37" s="36">
        <v>16410</v>
      </c>
      <c r="AF37" s="56" t="s">
        <v>241</v>
      </c>
    </row>
    <row r="38" spans="1:32" ht="12.75" customHeight="1">
      <c r="A38" s="19">
        <v>10804</v>
      </c>
      <c r="B38" s="19" t="s">
        <v>247</v>
      </c>
      <c r="C38" s="35">
        <v>26.414999999999999</v>
      </c>
      <c r="D38" s="35">
        <v>26.87</v>
      </c>
      <c r="E38" s="35">
        <v>27.356000000000002</v>
      </c>
      <c r="F38" s="35">
        <v>27.239000000000001</v>
      </c>
      <c r="G38" s="55">
        <v>29.274999999999999</v>
      </c>
      <c r="H38" s="35">
        <v>27.183</v>
      </c>
      <c r="I38" s="35">
        <v>27.786999999999999</v>
      </c>
      <c r="J38" s="35">
        <v>29.533999999999999</v>
      </c>
      <c r="K38" s="35">
        <v>28.526</v>
      </c>
      <c r="L38" s="55">
        <v>31.859000000000002</v>
      </c>
      <c r="M38" s="35">
        <v>53.597999999999999</v>
      </c>
      <c r="N38" s="35">
        <v>54.652999999999999</v>
      </c>
      <c r="O38" s="35">
        <v>56.893999999999998</v>
      </c>
      <c r="P38" s="35">
        <v>55.764000000000003</v>
      </c>
      <c r="Q38" s="55">
        <v>61.207999999999998</v>
      </c>
      <c r="R38" s="36">
        <v>26940.5</v>
      </c>
      <c r="S38" s="36">
        <v>27485</v>
      </c>
      <c r="T38" s="36">
        <v>27842</v>
      </c>
      <c r="U38" s="36">
        <v>29615.5</v>
      </c>
      <c r="V38" s="56">
        <v>29005</v>
      </c>
      <c r="W38" s="36">
        <v>19164</v>
      </c>
      <c r="X38" s="36">
        <v>19998</v>
      </c>
      <c r="Y38" s="36">
        <v>19552.5</v>
      </c>
      <c r="Z38" s="36">
        <v>22690</v>
      </c>
      <c r="AA38" s="56">
        <v>21794</v>
      </c>
      <c r="AB38" s="36">
        <v>22392</v>
      </c>
      <c r="AC38" s="36">
        <v>23253.5</v>
      </c>
      <c r="AD38" s="36">
        <v>23093</v>
      </c>
      <c r="AE38" s="36">
        <v>25894.5</v>
      </c>
      <c r="AF38" s="56">
        <v>24992</v>
      </c>
    </row>
    <row r="39" spans="1:32" ht="12.75" customHeight="1">
      <c r="A39" s="19">
        <v>10805</v>
      </c>
      <c r="B39" s="19" t="s">
        <v>248</v>
      </c>
      <c r="C39" s="35">
        <v>16.571999999999999</v>
      </c>
      <c r="D39" s="35">
        <v>16.823</v>
      </c>
      <c r="E39" s="35">
        <v>17.007999999999999</v>
      </c>
      <c r="F39" s="35">
        <v>16.792000000000002</v>
      </c>
      <c r="G39" s="55">
        <v>17.925000000000001</v>
      </c>
      <c r="H39" s="35">
        <v>15.858000000000001</v>
      </c>
      <c r="I39" s="35">
        <v>16.302</v>
      </c>
      <c r="J39" s="35">
        <v>16.742000000000001</v>
      </c>
      <c r="K39" s="35">
        <v>16.640999999999998</v>
      </c>
      <c r="L39" s="55">
        <v>18.247</v>
      </c>
      <c r="M39" s="35">
        <v>32.430999999999997</v>
      </c>
      <c r="N39" s="35">
        <v>33.128</v>
      </c>
      <c r="O39" s="35">
        <v>33.747999999999998</v>
      </c>
      <c r="P39" s="35">
        <v>33.432000000000002</v>
      </c>
      <c r="Q39" s="55">
        <v>36.204999999999998</v>
      </c>
      <c r="R39" s="36">
        <v>24960</v>
      </c>
      <c r="S39" s="36">
        <v>25767</v>
      </c>
      <c r="T39" s="36">
        <v>26539</v>
      </c>
      <c r="U39" s="36">
        <v>28744</v>
      </c>
      <c r="V39" s="56">
        <v>28626</v>
      </c>
      <c r="W39" s="36">
        <v>18690</v>
      </c>
      <c r="X39" s="36">
        <v>19227.5</v>
      </c>
      <c r="Y39" s="36">
        <v>19419.5</v>
      </c>
      <c r="Z39" s="36">
        <v>21982</v>
      </c>
      <c r="AA39" s="56">
        <v>21912</v>
      </c>
      <c r="AB39" s="36">
        <v>21572</v>
      </c>
      <c r="AC39" s="36">
        <v>22108</v>
      </c>
      <c r="AD39" s="36">
        <v>22684</v>
      </c>
      <c r="AE39" s="36">
        <v>24993.5</v>
      </c>
      <c r="AF39" s="56">
        <v>24789</v>
      </c>
    </row>
    <row r="40" spans="1:32" ht="12.75" customHeight="1">
      <c r="A40" s="19">
        <v>10901</v>
      </c>
      <c r="B40" s="19" t="s">
        <v>249</v>
      </c>
      <c r="C40" s="35">
        <v>25.029</v>
      </c>
      <c r="D40" s="35">
        <v>25.495000000000001</v>
      </c>
      <c r="E40" s="35">
        <v>25.704999999999998</v>
      </c>
      <c r="F40" s="35">
        <v>25.718</v>
      </c>
      <c r="G40" s="55">
        <v>27.666</v>
      </c>
      <c r="H40" s="35">
        <v>24.123999999999999</v>
      </c>
      <c r="I40" s="35">
        <v>24.556000000000001</v>
      </c>
      <c r="J40" s="35">
        <v>25.308</v>
      </c>
      <c r="K40" s="35">
        <v>25.315000000000001</v>
      </c>
      <c r="L40" s="55">
        <v>27.614999999999998</v>
      </c>
      <c r="M40" s="35">
        <v>49.16</v>
      </c>
      <c r="N40" s="35">
        <v>50.051000000000002</v>
      </c>
      <c r="O40" s="35">
        <v>51.011000000000003</v>
      </c>
      <c r="P40" s="35">
        <v>51.036000000000001</v>
      </c>
      <c r="Q40" s="55">
        <v>55.329000000000001</v>
      </c>
      <c r="R40" s="36">
        <v>27609</v>
      </c>
      <c r="S40" s="36">
        <v>28000</v>
      </c>
      <c r="T40" s="36">
        <v>29343.5</v>
      </c>
      <c r="U40" s="36">
        <v>31165</v>
      </c>
      <c r="V40" s="56">
        <v>30019</v>
      </c>
      <c r="W40" s="36">
        <v>19099</v>
      </c>
      <c r="X40" s="36">
        <v>19500</v>
      </c>
      <c r="Y40" s="36">
        <v>19800</v>
      </c>
      <c r="Z40" s="36">
        <v>22022</v>
      </c>
      <c r="AA40" s="56">
        <v>21250</v>
      </c>
      <c r="AB40" s="36">
        <v>22626</v>
      </c>
      <c r="AC40" s="36">
        <v>23062</v>
      </c>
      <c r="AD40" s="36">
        <v>23683</v>
      </c>
      <c r="AE40" s="36">
        <v>25765</v>
      </c>
      <c r="AF40" s="56">
        <v>25000</v>
      </c>
    </row>
    <row r="41" spans="1:32" ht="12.75" customHeight="1">
      <c r="A41" s="19">
        <v>10902</v>
      </c>
      <c r="B41" s="19" t="s">
        <v>250</v>
      </c>
      <c r="C41" s="35">
        <v>6.14</v>
      </c>
      <c r="D41" s="35">
        <v>5.8659999999999997</v>
      </c>
      <c r="E41" s="35">
        <v>5.9619999999999997</v>
      </c>
      <c r="F41" s="35">
        <v>7.3310000000000004</v>
      </c>
      <c r="G41" s="55">
        <v>6.851</v>
      </c>
      <c r="H41" s="35">
        <v>4.8259999999999996</v>
      </c>
      <c r="I41" s="35">
        <v>4.9269999999999996</v>
      </c>
      <c r="J41" s="35">
        <v>5.0890000000000004</v>
      </c>
      <c r="K41" s="35">
        <v>5.3440000000000003</v>
      </c>
      <c r="L41" s="55">
        <v>5.5060000000000002</v>
      </c>
      <c r="M41" s="35">
        <v>10.964</v>
      </c>
      <c r="N41" s="35">
        <v>10.791</v>
      </c>
      <c r="O41" s="35">
        <v>11.053000000000001</v>
      </c>
      <c r="P41" s="35">
        <v>12.667999999999999</v>
      </c>
      <c r="Q41" s="55">
        <v>12.367000000000001</v>
      </c>
      <c r="R41" s="36">
        <v>17259.5</v>
      </c>
      <c r="S41" s="36">
        <v>17932</v>
      </c>
      <c r="T41" s="36">
        <v>16440</v>
      </c>
      <c r="U41" s="36">
        <v>18033</v>
      </c>
      <c r="V41" s="56">
        <v>22705.5</v>
      </c>
      <c r="W41" s="36">
        <v>13945</v>
      </c>
      <c r="X41" s="36">
        <v>13321</v>
      </c>
      <c r="Y41" s="36">
        <v>13230</v>
      </c>
      <c r="Z41" s="36">
        <v>14957</v>
      </c>
      <c r="AA41" s="56">
        <v>15521</v>
      </c>
      <c r="AB41" s="36">
        <v>15697</v>
      </c>
      <c r="AC41" s="36">
        <v>15626</v>
      </c>
      <c r="AD41" s="36">
        <v>14825</v>
      </c>
      <c r="AE41" s="36">
        <v>16698</v>
      </c>
      <c r="AF41" s="56">
        <v>19179.5</v>
      </c>
    </row>
    <row r="42" spans="1:32" ht="12.75" customHeight="1">
      <c r="A42" s="19">
        <v>10903</v>
      </c>
      <c r="B42" s="19" t="s">
        <v>251</v>
      </c>
      <c r="C42" s="35">
        <v>16.649999999999999</v>
      </c>
      <c r="D42" s="35">
        <v>16.716999999999999</v>
      </c>
      <c r="E42" s="35">
        <v>16.701000000000001</v>
      </c>
      <c r="F42" s="35">
        <v>16.815999999999999</v>
      </c>
      <c r="G42" s="55">
        <v>17.649000000000001</v>
      </c>
      <c r="H42" s="35">
        <v>15.54</v>
      </c>
      <c r="I42" s="35">
        <v>15.762</v>
      </c>
      <c r="J42" s="35">
        <v>15.835000000000001</v>
      </c>
      <c r="K42" s="35">
        <v>15.781000000000001</v>
      </c>
      <c r="L42" s="55">
        <v>17.059000000000001</v>
      </c>
      <c r="M42" s="35">
        <v>32.191000000000003</v>
      </c>
      <c r="N42" s="35">
        <v>32.475999999999999</v>
      </c>
      <c r="O42" s="35">
        <v>32.54</v>
      </c>
      <c r="P42" s="35">
        <v>32.603000000000002</v>
      </c>
      <c r="Q42" s="55">
        <v>34.734000000000002</v>
      </c>
      <c r="R42" s="36">
        <v>22216</v>
      </c>
      <c r="S42" s="36">
        <v>24004</v>
      </c>
      <c r="T42" s="36">
        <v>24519</v>
      </c>
      <c r="U42" s="36">
        <v>24048</v>
      </c>
      <c r="V42" s="56">
        <v>25380</v>
      </c>
      <c r="W42" s="36">
        <v>15610</v>
      </c>
      <c r="X42" s="36">
        <v>16516</v>
      </c>
      <c r="Y42" s="36">
        <v>17094</v>
      </c>
      <c r="Z42" s="36">
        <v>18618</v>
      </c>
      <c r="AA42" s="56">
        <v>18826</v>
      </c>
      <c r="AB42" s="36">
        <v>18805</v>
      </c>
      <c r="AC42" s="36">
        <v>19982</v>
      </c>
      <c r="AD42" s="36">
        <v>20106</v>
      </c>
      <c r="AE42" s="36">
        <v>21086</v>
      </c>
      <c r="AF42" s="56">
        <v>21739</v>
      </c>
    </row>
    <row r="43" spans="1:32" ht="12.75" customHeight="1">
      <c r="A43" s="19">
        <v>11001</v>
      </c>
      <c r="B43" s="19" t="s">
        <v>252</v>
      </c>
      <c r="C43" s="35">
        <v>14.843999999999999</v>
      </c>
      <c r="D43" s="35">
        <v>15.269</v>
      </c>
      <c r="E43" s="35">
        <v>15.143000000000001</v>
      </c>
      <c r="F43" s="35">
        <v>14.792</v>
      </c>
      <c r="G43" s="55">
        <v>15.333</v>
      </c>
      <c r="H43" s="35">
        <v>14.731999999999999</v>
      </c>
      <c r="I43" s="35">
        <v>15.002000000000001</v>
      </c>
      <c r="J43" s="35">
        <v>14.885</v>
      </c>
      <c r="K43" s="35">
        <v>14.186999999999999</v>
      </c>
      <c r="L43" s="55">
        <v>15.016999999999999</v>
      </c>
      <c r="M43" s="35">
        <v>29.571000000000002</v>
      </c>
      <c r="N43" s="35">
        <v>30.276</v>
      </c>
      <c r="O43" s="35">
        <v>30.033000000000001</v>
      </c>
      <c r="P43" s="35">
        <v>28.98</v>
      </c>
      <c r="Q43" s="55">
        <v>30.375</v>
      </c>
      <c r="R43" s="36">
        <v>19789</v>
      </c>
      <c r="S43" s="36">
        <v>20000</v>
      </c>
      <c r="T43" s="36">
        <v>21286</v>
      </c>
      <c r="U43" s="36">
        <v>22234</v>
      </c>
      <c r="V43" s="56">
        <v>23040</v>
      </c>
      <c r="W43" s="36">
        <v>15161</v>
      </c>
      <c r="X43" s="36">
        <v>15871</v>
      </c>
      <c r="Y43" s="36">
        <v>16424</v>
      </c>
      <c r="Z43" s="36">
        <v>18406</v>
      </c>
      <c r="AA43" s="56">
        <v>19502</v>
      </c>
      <c r="AB43" s="36">
        <v>17294</v>
      </c>
      <c r="AC43" s="36">
        <v>17831.5</v>
      </c>
      <c r="AD43" s="36">
        <v>18838</v>
      </c>
      <c r="AE43" s="36">
        <v>20144</v>
      </c>
      <c r="AF43" s="56">
        <v>21021</v>
      </c>
    </row>
    <row r="44" spans="1:32" ht="12.75" customHeight="1">
      <c r="A44" s="19">
        <v>11002</v>
      </c>
      <c r="B44" s="19" t="s">
        <v>253</v>
      </c>
      <c r="C44" s="35">
        <v>14.212</v>
      </c>
      <c r="D44" s="35">
        <v>14.505000000000001</v>
      </c>
      <c r="E44" s="35">
        <v>14.018000000000001</v>
      </c>
      <c r="F44" s="35">
        <v>13.708</v>
      </c>
      <c r="G44" s="55">
        <v>14.2</v>
      </c>
      <c r="H44" s="35">
        <v>12.946</v>
      </c>
      <c r="I44" s="35">
        <v>12.977</v>
      </c>
      <c r="J44" s="35">
        <v>13.029</v>
      </c>
      <c r="K44" s="35">
        <v>12.597</v>
      </c>
      <c r="L44" s="55">
        <v>13.308</v>
      </c>
      <c r="M44" s="35">
        <v>27.166</v>
      </c>
      <c r="N44" s="35">
        <v>27.489000000000001</v>
      </c>
      <c r="O44" s="35">
        <v>27.045000000000002</v>
      </c>
      <c r="P44" s="35">
        <v>26.303999999999998</v>
      </c>
      <c r="Q44" s="55">
        <v>27.538</v>
      </c>
      <c r="R44" s="36">
        <v>17710</v>
      </c>
      <c r="S44" s="36">
        <v>17860</v>
      </c>
      <c r="T44" s="36">
        <v>18068</v>
      </c>
      <c r="U44" s="36">
        <v>18162</v>
      </c>
      <c r="V44" s="56">
        <v>20000</v>
      </c>
      <c r="W44" s="36">
        <v>13689.5</v>
      </c>
      <c r="X44" s="36">
        <v>15116.5</v>
      </c>
      <c r="Y44" s="36">
        <v>15004</v>
      </c>
      <c r="Z44" s="36">
        <v>16582</v>
      </c>
      <c r="AA44" s="56">
        <v>17217</v>
      </c>
      <c r="AB44" s="36">
        <v>15612</v>
      </c>
      <c r="AC44" s="36">
        <v>16431</v>
      </c>
      <c r="AD44" s="36">
        <v>16428.5</v>
      </c>
      <c r="AE44" s="36">
        <v>17307</v>
      </c>
      <c r="AF44" s="56">
        <v>18476</v>
      </c>
    </row>
    <row r="45" spans="1:32" ht="12.75" customHeight="1">
      <c r="A45" s="19">
        <v>11003</v>
      </c>
      <c r="B45" s="19" t="s">
        <v>254</v>
      </c>
      <c r="C45" s="35">
        <v>11.454000000000001</v>
      </c>
      <c r="D45" s="35">
        <v>11.375999999999999</v>
      </c>
      <c r="E45" s="35">
        <v>10.439</v>
      </c>
      <c r="F45" s="35">
        <v>10.228999999999999</v>
      </c>
      <c r="G45" s="55">
        <v>10.837</v>
      </c>
      <c r="H45" s="35">
        <v>9.8219999999999992</v>
      </c>
      <c r="I45" s="35">
        <v>9.8520000000000003</v>
      </c>
      <c r="J45" s="35">
        <v>9.7509999999999994</v>
      </c>
      <c r="K45" s="35">
        <v>9.2780000000000005</v>
      </c>
      <c r="L45" s="55">
        <v>9.8379999999999992</v>
      </c>
      <c r="M45" s="35">
        <v>21.283000000000001</v>
      </c>
      <c r="N45" s="35">
        <v>21.224</v>
      </c>
      <c r="O45" s="35">
        <v>20.193999999999999</v>
      </c>
      <c r="P45" s="35">
        <v>19.507000000000001</v>
      </c>
      <c r="Q45" s="55">
        <v>20.686</v>
      </c>
      <c r="R45" s="36">
        <v>25602</v>
      </c>
      <c r="S45" s="36">
        <v>25995</v>
      </c>
      <c r="T45" s="36">
        <v>27505</v>
      </c>
      <c r="U45" s="36">
        <v>26453</v>
      </c>
      <c r="V45" s="56">
        <v>28036</v>
      </c>
      <c r="W45" s="36">
        <v>17708</v>
      </c>
      <c r="X45" s="36">
        <v>17278.5</v>
      </c>
      <c r="Y45" s="36">
        <v>16833</v>
      </c>
      <c r="Z45" s="36">
        <v>18265</v>
      </c>
      <c r="AA45" s="56">
        <v>19778.5</v>
      </c>
      <c r="AB45" s="36">
        <v>20904</v>
      </c>
      <c r="AC45" s="36">
        <v>21131</v>
      </c>
      <c r="AD45" s="36">
        <v>21385</v>
      </c>
      <c r="AE45" s="36">
        <v>21784</v>
      </c>
      <c r="AF45" s="56">
        <v>23598.5</v>
      </c>
    </row>
    <row r="46" spans="1:32" ht="12.75" customHeight="1">
      <c r="A46" s="19">
        <v>11004</v>
      </c>
      <c r="B46" s="19" t="s">
        <v>255</v>
      </c>
      <c r="C46" s="35">
        <v>34.148000000000003</v>
      </c>
      <c r="D46" s="35">
        <v>34.801000000000002</v>
      </c>
      <c r="E46" s="35">
        <v>34.845999999999997</v>
      </c>
      <c r="F46" s="35">
        <v>33.643999999999998</v>
      </c>
      <c r="G46" s="55">
        <v>35.731000000000002</v>
      </c>
      <c r="H46" s="35">
        <v>30.641999999999999</v>
      </c>
      <c r="I46" s="35">
        <v>31.492999999999999</v>
      </c>
      <c r="J46" s="35">
        <v>31.975000000000001</v>
      </c>
      <c r="K46" s="35">
        <v>30.58</v>
      </c>
      <c r="L46" s="55">
        <v>33.628999999999998</v>
      </c>
      <c r="M46" s="35">
        <v>64.787000000000006</v>
      </c>
      <c r="N46" s="35">
        <v>66.295000000000002</v>
      </c>
      <c r="O46" s="35">
        <v>66.820999999999998</v>
      </c>
      <c r="P46" s="35">
        <v>64.222999999999999</v>
      </c>
      <c r="Q46" s="55">
        <v>69.418999999999997</v>
      </c>
      <c r="R46" s="36">
        <v>25264</v>
      </c>
      <c r="S46" s="36">
        <v>27126</v>
      </c>
      <c r="T46" s="36">
        <v>27393</v>
      </c>
      <c r="U46" s="36">
        <v>29759</v>
      </c>
      <c r="V46" s="56">
        <v>28333</v>
      </c>
      <c r="W46" s="36">
        <v>18217.5</v>
      </c>
      <c r="X46" s="36">
        <v>18900</v>
      </c>
      <c r="Y46" s="36">
        <v>19444</v>
      </c>
      <c r="Z46" s="36">
        <v>22140</v>
      </c>
      <c r="AA46" s="56">
        <v>21453</v>
      </c>
      <c r="AB46" s="36">
        <v>21457</v>
      </c>
      <c r="AC46" s="36">
        <v>22614</v>
      </c>
      <c r="AD46" s="36">
        <v>23038</v>
      </c>
      <c r="AE46" s="36">
        <v>25469.5</v>
      </c>
      <c r="AF46" s="56">
        <v>24661</v>
      </c>
    </row>
    <row r="47" spans="1:32" ht="12.75" customHeight="1">
      <c r="A47" s="19">
        <v>11101</v>
      </c>
      <c r="B47" s="19" t="s">
        <v>256</v>
      </c>
      <c r="C47" s="35">
        <v>46.164999999999999</v>
      </c>
      <c r="D47" s="35">
        <v>46.460999999999999</v>
      </c>
      <c r="E47" s="35">
        <v>47.213999999999999</v>
      </c>
      <c r="F47" s="35">
        <v>46.078000000000003</v>
      </c>
      <c r="G47" s="55">
        <v>47.396000000000001</v>
      </c>
      <c r="H47" s="35">
        <v>44.261000000000003</v>
      </c>
      <c r="I47" s="35">
        <v>44.975999999999999</v>
      </c>
      <c r="J47" s="35">
        <v>46.363</v>
      </c>
      <c r="K47" s="35">
        <v>45.316000000000003</v>
      </c>
      <c r="L47" s="55">
        <v>48.319000000000003</v>
      </c>
      <c r="M47" s="35">
        <v>90.424000000000007</v>
      </c>
      <c r="N47" s="35">
        <v>91.44</v>
      </c>
      <c r="O47" s="35">
        <v>93.570999999999998</v>
      </c>
      <c r="P47" s="35">
        <v>91.397000000000006</v>
      </c>
      <c r="Q47" s="55">
        <v>95.789000000000001</v>
      </c>
      <c r="R47" s="36">
        <v>36116</v>
      </c>
      <c r="S47" s="36">
        <v>37555</v>
      </c>
      <c r="T47" s="36">
        <v>38306</v>
      </c>
      <c r="U47" s="36">
        <v>41432</v>
      </c>
      <c r="V47" s="56">
        <v>41849</v>
      </c>
      <c r="W47" s="36">
        <v>22594.5</v>
      </c>
      <c r="X47" s="36">
        <v>23341</v>
      </c>
      <c r="Y47" s="36">
        <v>24292</v>
      </c>
      <c r="Z47" s="36">
        <v>27479</v>
      </c>
      <c r="AA47" s="56">
        <v>27409</v>
      </c>
      <c r="AB47" s="36">
        <v>28382</v>
      </c>
      <c r="AC47" s="36">
        <v>29350</v>
      </c>
      <c r="AD47" s="36">
        <v>30046.5</v>
      </c>
      <c r="AE47" s="36">
        <v>33418.5</v>
      </c>
      <c r="AF47" s="56">
        <v>33363</v>
      </c>
    </row>
    <row r="48" spans="1:32" ht="12.75" customHeight="1">
      <c r="A48" s="19">
        <v>11102</v>
      </c>
      <c r="B48" s="19" t="s">
        <v>257</v>
      </c>
      <c r="C48" s="35">
        <v>29.411000000000001</v>
      </c>
      <c r="D48" s="35">
        <v>29.98</v>
      </c>
      <c r="E48" s="35">
        <v>30.472999999999999</v>
      </c>
      <c r="F48" s="35">
        <v>30.271999999999998</v>
      </c>
      <c r="G48" s="55">
        <v>31.713000000000001</v>
      </c>
      <c r="H48" s="35">
        <v>26.495999999999999</v>
      </c>
      <c r="I48" s="35">
        <v>27.465</v>
      </c>
      <c r="J48" s="35">
        <v>28.754000000000001</v>
      </c>
      <c r="K48" s="35">
        <v>28.395</v>
      </c>
      <c r="L48" s="55">
        <v>30.847000000000001</v>
      </c>
      <c r="M48" s="35">
        <v>55.902999999999999</v>
      </c>
      <c r="N48" s="35">
        <v>57.444000000000003</v>
      </c>
      <c r="O48" s="35">
        <v>59.228999999999999</v>
      </c>
      <c r="P48" s="35">
        <v>58.667000000000002</v>
      </c>
      <c r="Q48" s="55">
        <v>62.610999999999997</v>
      </c>
      <c r="R48" s="36">
        <v>33393</v>
      </c>
      <c r="S48" s="36">
        <v>35102.5</v>
      </c>
      <c r="T48" s="36">
        <v>36377</v>
      </c>
      <c r="U48" s="36">
        <v>38627.5</v>
      </c>
      <c r="V48" s="56">
        <v>39419</v>
      </c>
      <c r="W48" s="36">
        <v>21630</v>
      </c>
      <c r="X48" s="36">
        <v>22191</v>
      </c>
      <c r="Y48" s="36">
        <v>22421</v>
      </c>
      <c r="Z48" s="36">
        <v>25638.5</v>
      </c>
      <c r="AA48" s="56">
        <v>25237</v>
      </c>
      <c r="AB48" s="36">
        <v>26865</v>
      </c>
      <c r="AC48" s="36">
        <v>27577</v>
      </c>
      <c r="AD48" s="36">
        <v>28403</v>
      </c>
      <c r="AE48" s="36">
        <v>31093.5</v>
      </c>
      <c r="AF48" s="56">
        <v>31207</v>
      </c>
    </row>
    <row r="49" spans="1:32" ht="12.75" customHeight="1">
      <c r="A49" s="19">
        <v>11103</v>
      </c>
      <c r="B49" s="19" t="s">
        <v>258</v>
      </c>
      <c r="C49" s="35">
        <v>67.460999999999999</v>
      </c>
      <c r="D49" s="35">
        <v>68.834000000000003</v>
      </c>
      <c r="E49" s="35">
        <v>70.593999999999994</v>
      </c>
      <c r="F49" s="35">
        <v>69.909000000000006</v>
      </c>
      <c r="G49" s="55">
        <v>73.48</v>
      </c>
      <c r="H49" s="35">
        <v>65.516999999999996</v>
      </c>
      <c r="I49" s="35">
        <v>66.918999999999997</v>
      </c>
      <c r="J49" s="35">
        <v>69.742000000000004</v>
      </c>
      <c r="K49" s="35">
        <v>69.358999999999995</v>
      </c>
      <c r="L49" s="55">
        <v>74.617999999999995</v>
      </c>
      <c r="M49" s="35">
        <v>132.97900000000001</v>
      </c>
      <c r="N49" s="35">
        <v>135.75700000000001</v>
      </c>
      <c r="O49" s="35">
        <v>140.33099999999999</v>
      </c>
      <c r="P49" s="35">
        <v>139.267</v>
      </c>
      <c r="Q49" s="55">
        <v>148.19800000000001</v>
      </c>
      <c r="R49" s="36">
        <v>32145</v>
      </c>
      <c r="S49" s="36">
        <v>33462</v>
      </c>
      <c r="T49" s="36">
        <v>33924</v>
      </c>
      <c r="U49" s="36">
        <v>36200</v>
      </c>
      <c r="V49" s="56">
        <v>35999</v>
      </c>
      <c r="W49" s="36">
        <v>21883.5</v>
      </c>
      <c r="X49" s="36">
        <v>22966</v>
      </c>
      <c r="Y49" s="36">
        <v>23144</v>
      </c>
      <c r="Z49" s="36">
        <v>25344.5</v>
      </c>
      <c r="AA49" s="56">
        <v>25993</v>
      </c>
      <c r="AB49" s="36">
        <v>26213</v>
      </c>
      <c r="AC49" s="36">
        <v>27468</v>
      </c>
      <c r="AD49" s="36">
        <v>27801.5</v>
      </c>
      <c r="AE49" s="36">
        <v>29962</v>
      </c>
      <c r="AF49" s="56">
        <v>30162.5</v>
      </c>
    </row>
    <row r="50" spans="1:32" ht="12.75" customHeight="1">
      <c r="A50" s="19">
        <v>11201</v>
      </c>
      <c r="B50" s="19" t="s">
        <v>259</v>
      </c>
      <c r="C50" s="35">
        <v>33.067999999999998</v>
      </c>
      <c r="D50" s="35">
        <v>33.664999999999999</v>
      </c>
      <c r="E50" s="35">
        <v>34.770000000000003</v>
      </c>
      <c r="F50" s="35">
        <v>34.857999999999997</v>
      </c>
      <c r="G50" s="55">
        <v>36.755000000000003</v>
      </c>
      <c r="H50" s="35">
        <v>34.515999999999998</v>
      </c>
      <c r="I50" s="35">
        <v>35.122999999999998</v>
      </c>
      <c r="J50" s="35">
        <v>37.246000000000002</v>
      </c>
      <c r="K50" s="35">
        <v>37.314999999999998</v>
      </c>
      <c r="L50" s="55">
        <v>40.049999999999997</v>
      </c>
      <c r="M50" s="35">
        <v>67.58</v>
      </c>
      <c r="N50" s="35">
        <v>68.787999999999997</v>
      </c>
      <c r="O50" s="35">
        <v>72.013000000000005</v>
      </c>
      <c r="P50" s="35">
        <v>72.174000000000007</v>
      </c>
      <c r="Q50" s="55">
        <v>76.876000000000005</v>
      </c>
      <c r="R50" s="36">
        <v>19738</v>
      </c>
      <c r="S50" s="36">
        <v>21110</v>
      </c>
      <c r="T50" s="36">
        <v>21000</v>
      </c>
      <c r="U50" s="36">
        <v>21922</v>
      </c>
      <c r="V50" s="56">
        <v>22877</v>
      </c>
      <c r="W50" s="36">
        <v>14110</v>
      </c>
      <c r="X50" s="36">
        <v>14810</v>
      </c>
      <c r="Y50" s="36">
        <v>14584</v>
      </c>
      <c r="Z50" s="36">
        <v>15626</v>
      </c>
      <c r="AA50" s="56">
        <v>17328</v>
      </c>
      <c r="AB50" s="36">
        <v>16605</v>
      </c>
      <c r="AC50" s="36">
        <v>17843.5</v>
      </c>
      <c r="AD50" s="36">
        <v>17534.5</v>
      </c>
      <c r="AE50" s="36">
        <v>18513</v>
      </c>
      <c r="AF50" s="56">
        <v>19790</v>
      </c>
    </row>
    <row r="51" spans="1:32" ht="12.75" customHeight="1">
      <c r="A51" s="19">
        <v>11202</v>
      </c>
      <c r="B51" s="19" t="s">
        <v>260</v>
      </c>
      <c r="C51" s="35">
        <v>25.532</v>
      </c>
      <c r="D51" s="35">
        <v>26.21</v>
      </c>
      <c r="E51" s="35">
        <v>26.401</v>
      </c>
      <c r="F51" s="35">
        <v>25.62</v>
      </c>
      <c r="G51" s="55">
        <v>27.497</v>
      </c>
      <c r="H51" s="35">
        <v>24.77</v>
      </c>
      <c r="I51" s="35">
        <v>25.289000000000001</v>
      </c>
      <c r="J51" s="35">
        <v>25.923999999999999</v>
      </c>
      <c r="K51" s="35">
        <v>25.065999999999999</v>
      </c>
      <c r="L51" s="55">
        <v>27.085000000000001</v>
      </c>
      <c r="M51" s="35">
        <v>50.302</v>
      </c>
      <c r="N51" s="35">
        <v>51.494999999999997</v>
      </c>
      <c r="O51" s="35">
        <v>52.331000000000003</v>
      </c>
      <c r="P51" s="35">
        <v>50.683999999999997</v>
      </c>
      <c r="Q51" s="55">
        <v>54.634</v>
      </c>
      <c r="R51" s="36">
        <v>22750</v>
      </c>
      <c r="S51" s="36">
        <v>23193</v>
      </c>
      <c r="T51" s="36">
        <v>24228.5</v>
      </c>
      <c r="U51" s="36">
        <v>26527</v>
      </c>
      <c r="V51" s="56">
        <v>25393.5</v>
      </c>
      <c r="W51" s="36">
        <v>17629</v>
      </c>
      <c r="X51" s="36">
        <v>18242</v>
      </c>
      <c r="Y51" s="36">
        <v>18876.5</v>
      </c>
      <c r="Z51" s="36">
        <v>21545</v>
      </c>
      <c r="AA51" s="56">
        <v>21556</v>
      </c>
      <c r="AB51" s="36">
        <v>19970</v>
      </c>
      <c r="AC51" s="36">
        <v>20565</v>
      </c>
      <c r="AD51" s="36">
        <v>21295</v>
      </c>
      <c r="AE51" s="36">
        <v>23882</v>
      </c>
      <c r="AF51" s="56">
        <v>23288.5</v>
      </c>
    </row>
    <row r="52" spans="1:32" ht="12.75" customHeight="1">
      <c r="A52" s="19">
        <v>11203</v>
      </c>
      <c r="B52" s="19" t="s">
        <v>261</v>
      </c>
      <c r="C52" s="35">
        <v>32.552999999999997</v>
      </c>
      <c r="D52" s="35">
        <v>32.802</v>
      </c>
      <c r="E52" s="35">
        <v>33.319000000000003</v>
      </c>
      <c r="F52" s="35">
        <v>32.948</v>
      </c>
      <c r="G52" s="55">
        <v>34.898000000000003</v>
      </c>
      <c r="H52" s="35">
        <v>32.037999999999997</v>
      </c>
      <c r="I52" s="35">
        <v>32.465000000000003</v>
      </c>
      <c r="J52" s="35">
        <v>33.808</v>
      </c>
      <c r="K52" s="35">
        <v>33.463000000000001</v>
      </c>
      <c r="L52" s="55">
        <v>36.228999999999999</v>
      </c>
      <c r="M52" s="35">
        <v>64.590999999999994</v>
      </c>
      <c r="N52" s="35">
        <v>65.271000000000001</v>
      </c>
      <c r="O52" s="35">
        <v>67.129000000000005</v>
      </c>
      <c r="P52" s="35">
        <v>66.411000000000001</v>
      </c>
      <c r="Q52" s="55">
        <v>71.194000000000003</v>
      </c>
      <c r="R52" s="36">
        <v>25173</v>
      </c>
      <c r="S52" s="36">
        <v>26240</v>
      </c>
      <c r="T52" s="36">
        <v>26872.5</v>
      </c>
      <c r="U52" s="36">
        <v>28597.5</v>
      </c>
      <c r="V52" s="56">
        <v>27680.5</v>
      </c>
      <c r="W52" s="36">
        <v>18556</v>
      </c>
      <c r="X52" s="36">
        <v>19609</v>
      </c>
      <c r="Y52" s="36">
        <v>19776</v>
      </c>
      <c r="Z52" s="36">
        <v>21309</v>
      </c>
      <c r="AA52" s="56">
        <v>21501</v>
      </c>
      <c r="AB52" s="36">
        <v>21338</v>
      </c>
      <c r="AC52" s="36">
        <v>22387.5</v>
      </c>
      <c r="AD52" s="36">
        <v>22729</v>
      </c>
      <c r="AE52" s="36">
        <v>24502</v>
      </c>
      <c r="AF52" s="56">
        <v>24185.5</v>
      </c>
    </row>
    <row r="53" spans="1:32" ht="12.75" customHeight="1">
      <c r="A53" s="19">
        <v>11301</v>
      </c>
      <c r="B53" s="19" t="s">
        <v>262</v>
      </c>
      <c r="C53" s="35">
        <v>23.66</v>
      </c>
      <c r="D53" s="35">
        <v>24.103000000000002</v>
      </c>
      <c r="E53" s="35">
        <v>23.402999999999999</v>
      </c>
      <c r="F53" s="35">
        <v>23.687000000000001</v>
      </c>
      <c r="G53" s="55">
        <v>24.925999999999998</v>
      </c>
      <c r="H53" s="35">
        <v>20.559000000000001</v>
      </c>
      <c r="I53" s="35">
        <v>20.890999999999998</v>
      </c>
      <c r="J53" s="35">
        <v>20.946000000000002</v>
      </c>
      <c r="K53" s="35">
        <v>20.765000000000001</v>
      </c>
      <c r="L53" s="55">
        <v>21.995999999999999</v>
      </c>
      <c r="M53" s="35">
        <v>44.219000000000001</v>
      </c>
      <c r="N53" s="35">
        <v>44.993000000000002</v>
      </c>
      <c r="O53" s="35">
        <v>44.347999999999999</v>
      </c>
      <c r="P53" s="35">
        <v>44.453000000000003</v>
      </c>
      <c r="Q53" s="55">
        <v>46.972000000000001</v>
      </c>
      <c r="R53" s="36">
        <v>21264</v>
      </c>
      <c r="S53" s="36">
        <v>22318</v>
      </c>
      <c r="T53" s="36">
        <v>26069.5</v>
      </c>
      <c r="U53" s="36">
        <v>25016.5</v>
      </c>
      <c r="V53" s="56">
        <v>25975</v>
      </c>
      <c r="W53" s="36">
        <v>16004.5</v>
      </c>
      <c r="X53" s="36">
        <v>17009</v>
      </c>
      <c r="Y53" s="36">
        <v>18105.5</v>
      </c>
      <c r="Z53" s="36">
        <v>19183</v>
      </c>
      <c r="AA53" s="56">
        <v>20294</v>
      </c>
      <c r="AB53" s="36">
        <v>18619</v>
      </c>
      <c r="AC53" s="36">
        <v>19500</v>
      </c>
      <c r="AD53" s="36">
        <v>21630.5</v>
      </c>
      <c r="AE53" s="36">
        <v>21919</v>
      </c>
      <c r="AF53" s="56">
        <v>22891</v>
      </c>
    </row>
    <row r="54" spans="1:32" ht="12.75" customHeight="1">
      <c r="A54" s="19">
        <v>11302</v>
      </c>
      <c r="B54" s="19" t="s">
        <v>263</v>
      </c>
      <c r="C54" s="35">
        <v>6.09</v>
      </c>
      <c r="D54" s="35">
        <v>6.1619999999999999</v>
      </c>
      <c r="E54" s="35">
        <v>6.0780000000000003</v>
      </c>
      <c r="F54" s="35">
        <v>6.125</v>
      </c>
      <c r="G54" s="55">
        <v>6.3490000000000002</v>
      </c>
      <c r="H54" s="35">
        <v>5.3179999999999996</v>
      </c>
      <c r="I54" s="35">
        <v>5.2880000000000003</v>
      </c>
      <c r="J54" s="35">
        <v>5.4080000000000004</v>
      </c>
      <c r="K54" s="35">
        <v>5.2789999999999999</v>
      </c>
      <c r="L54" s="55">
        <v>5.7290000000000001</v>
      </c>
      <c r="M54" s="35">
        <v>11.404</v>
      </c>
      <c r="N54" s="35">
        <v>11.448</v>
      </c>
      <c r="O54" s="35">
        <v>11.484999999999999</v>
      </c>
      <c r="P54" s="35">
        <v>11.407</v>
      </c>
      <c r="Q54" s="55">
        <v>12.087999999999999</v>
      </c>
      <c r="R54" s="36">
        <v>28960</v>
      </c>
      <c r="S54" s="36">
        <v>27431</v>
      </c>
      <c r="T54" s="36">
        <v>29708</v>
      </c>
      <c r="U54" s="36">
        <v>30715</v>
      </c>
      <c r="V54" s="56">
        <v>32657</v>
      </c>
      <c r="W54" s="36">
        <v>15865</v>
      </c>
      <c r="X54" s="36">
        <v>16503</v>
      </c>
      <c r="Y54" s="36">
        <v>17164</v>
      </c>
      <c r="Z54" s="36">
        <v>20165.5</v>
      </c>
      <c r="AA54" s="56">
        <v>19377</v>
      </c>
      <c r="AB54" s="36">
        <v>20991</v>
      </c>
      <c r="AC54" s="36">
        <v>21302</v>
      </c>
      <c r="AD54" s="36">
        <v>21975.5</v>
      </c>
      <c r="AE54" s="36">
        <v>24985</v>
      </c>
      <c r="AF54" s="56">
        <v>24398</v>
      </c>
    </row>
    <row r="55" spans="1:32" ht="12.75" customHeight="1">
      <c r="A55" s="19">
        <v>11303</v>
      </c>
      <c r="B55" s="19" t="s">
        <v>264</v>
      </c>
      <c r="C55" s="35">
        <v>38.411000000000001</v>
      </c>
      <c r="D55" s="35">
        <v>38.732999999999997</v>
      </c>
      <c r="E55" s="35">
        <v>39.020000000000003</v>
      </c>
      <c r="F55" s="35">
        <v>39.189</v>
      </c>
      <c r="G55" s="55">
        <v>41.774999999999999</v>
      </c>
      <c r="H55" s="35">
        <v>36.96</v>
      </c>
      <c r="I55" s="35">
        <v>36.841999999999999</v>
      </c>
      <c r="J55" s="35">
        <v>38.04</v>
      </c>
      <c r="K55" s="35">
        <v>37.274999999999999</v>
      </c>
      <c r="L55" s="55">
        <v>40.213000000000001</v>
      </c>
      <c r="M55" s="35">
        <v>75.370999999999995</v>
      </c>
      <c r="N55" s="35">
        <v>75.576999999999998</v>
      </c>
      <c r="O55" s="35">
        <v>77.058000000000007</v>
      </c>
      <c r="P55" s="35">
        <v>76.460999999999999</v>
      </c>
      <c r="Q55" s="55">
        <v>82.082999999999998</v>
      </c>
      <c r="R55" s="36">
        <v>27562</v>
      </c>
      <c r="S55" s="36">
        <v>27513</v>
      </c>
      <c r="T55" s="36">
        <v>28139</v>
      </c>
      <c r="U55" s="36">
        <v>29495</v>
      </c>
      <c r="V55" s="56">
        <v>29469.5</v>
      </c>
      <c r="W55" s="36">
        <v>19158.5</v>
      </c>
      <c r="X55" s="36">
        <v>20096</v>
      </c>
      <c r="Y55" s="36">
        <v>20151.5</v>
      </c>
      <c r="Z55" s="36">
        <v>22053.5</v>
      </c>
      <c r="AA55" s="56">
        <v>22300</v>
      </c>
      <c r="AB55" s="36">
        <v>22660</v>
      </c>
      <c r="AC55" s="36">
        <v>23405</v>
      </c>
      <c r="AD55" s="36">
        <v>23605</v>
      </c>
      <c r="AE55" s="36">
        <v>25383</v>
      </c>
      <c r="AF55" s="56">
        <v>25415</v>
      </c>
    </row>
    <row r="56" spans="1:32" ht="12.75" customHeight="1">
      <c r="A56" s="19">
        <v>11401</v>
      </c>
      <c r="B56" s="19" t="s">
        <v>265</v>
      </c>
      <c r="C56" s="35">
        <v>33.347999999999999</v>
      </c>
      <c r="D56" s="35">
        <v>33.42</v>
      </c>
      <c r="E56" s="35">
        <v>34.020000000000003</v>
      </c>
      <c r="F56" s="35">
        <v>33.854999999999997</v>
      </c>
      <c r="G56" s="55">
        <v>35.805999999999997</v>
      </c>
      <c r="H56" s="35">
        <v>32.277000000000001</v>
      </c>
      <c r="I56" s="35">
        <v>32.656999999999996</v>
      </c>
      <c r="J56" s="35">
        <v>34.200000000000003</v>
      </c>
      <c r="K56" s="35">
        <v>33.69</v>
      </c>
      <c r="L56" s="55">
        <v>36.926000000000002</v>
      </c>
      <c r="M56" s="35">
        <v>65.623999999999995</v>
      </c>
      <c r="N56" s="35">
        <v>66.078999999999994</v>
      </c>
      <c r="O56" s="35">
        <v>68.218000000000004</v>
      </c>
      <c r="P56" s="35">
        <v>67.542000000000002</v>
      </c>
      <c r="Q56" s="55">
        <v>72.831000000000003</v>
      </c>
      <c r="R56" s="36">
        <v>27383.5</v>
      </c>
      <c r="S56" s="36">
        <v>28594</v>
      </c>
      <c r="T56" s="36">
        <v>28890</v>
      </c>
      <c r="U56" s="36">
        <v>31550</v>
      </c>
      <c r="V56" s="56">
        <v>32337</v>
      </c>
      <c r="W56" s="36">
        <v>18043.5</v>
      </c>
      <c r="X56" s="36">
        <v>18833</v>
      </c>
      <c r="Y56" s="36">
        <v>18959</v>
      </c>
      <c r="Z56" s="36">
        <v>21123</v>
      </c>
      <c r="AA56" s="56">
        <v>21224.5</v>
      </c>
      <c r="AB56" s="36">
        <v>21962</v>
      </c>
      <c r="AC56" s="36">
        <v>23010</v>
      </c>
      <c r="AD56" s="36">
        <v>23200</v>
      </c>
      <c r="AE56" s="36">
        <v>25525</v>
      </c>
      <c r="AF56" s="56">
        <v>25726.5</v>
      </c>
    </row>
    <row r="57" spans="1:32" ht="12.75" customHeight="1">
      <c r="A57" s="19">
        <v>11402</v>
      </c>
      <c r="B57" s="19" t="s">
        <v>266</v>
      </c>
      <c r="C57" s="35">
        <v>18.577000000000002</v>
      </c>
      <c r="D57" s="35">
        <v>18.762</v>
      </c>
      <c r="E57" s="35">
        <v>19.03</v>
      </c>
      <c r="F57" s="35">
        <v>19.201000000000001</v>
      </c>
      <c r="G57" s="55">
        <v>20.175999999999998</v>
      </c>
      <c r="H57" s="35">
        <v>18.542000000000002</v>
      </c>
      <c r="I57" s="35">
        <v>18.562000000000001</v>
      </c>
      <c r="J57" s="35">
        <v>19.087</v>
      </c>
      <c r="K57" s="35">
        <v>19.053999999999998</v>
      </c>
      <c r="L57" s="55">
        <v>20.277000000000001</v>
      </c>
      <c r="M57" s="35">
        <v>37.113999999999997</v>
      </c>
      <c r="N57" s="35">
        <v>37.328000000000003</v>
      </c>
      <c r="O57" s="35">
        <v>38.115000000000002</v>
      </c>
      <c r="P57" s="35">
        <v>38.259</v>
      </c>
      <c r="Q57" s="55">
        <v>40.503999999999998</v>
      </c>
      <c r="R57" s="36">
        <v>29777.5</v>
      </c>
      <c r="S57" s="36">
        <v>31350.5</v>
      </c>
      <c r="T57" s="36">
        <v>32738.5</v>
      </c>
      <c r="U57" s="36">
        <v>34072</v>
      </c>
      <c r="V57" s="56">
        <v>34101</v>
      </c>
      <c r="W57" s="36">
        <v>18154</v>
      </c>
      <c r="X57" s="36">
        <v>19114</v>
      </c>
      <c r="Y57" s="36">
        <v>19592</v>
      </c>
      <c r="Z57" s="36">
        <v>21791</v>
      </c>
      <c r="AA57" s="56">
        <v>22873.5</v>
      </c>
      <c r="AB57" s="36">
        <v>22764</v>
      </c>
      <c r="AC57" s="36">
        <v>23998.5</v>
      </c>
      <c r="AD57" s="36">
        <v>24612</v>
      </c>
      <c r="AE57" s="36">
        <v>26878</v>
      </c>
      <c r="AF57" s="56">
        <v>27360.5</v>
      </c>
    </row>
    <row r="58" spans="1:32" ht="12.75" customHeight="1">
      <c r="A58" s="19">
        <v>11501</v>
      </c>
      <c r="B58" s="19" t="s">
        <v>267</v>
      </c>
      <c r="C58" s="35">
        <v>59.593000000000004</v>
      </c>
      <c r="D58" s="35">
        <v>60.329000000000001</v>
      </c>
      <c r="E58" s="35">
        <v>61.475999999999999</v>
      </c>
      <c r="F58" s="35">
        <v>60.320999999999998</v>
      </c>
      <c r="G58" s="55">
        <v>61.654000000000003</v>
      </c>
      <c r="H58" s="35">
        <v>58.204000000000001</v>
      </c>
      <c r="I58" s="35">
        <v>59.223999999999997</v>
      </c>
      <c r="J58" s="35">
        <v>60.524000000000001</v>
      </c>
      <c r="K58" s="35">
        <v>58.582999999999998</v>
      </c>
      <c r="L58" s="55">
        <v>61.179000000000002</v>
      </c>
      <c r="M58" s="35">
        <v>117.79900000000001</v>
      </c>
      <c r="N58" s="35">
        <v>119.56100000000001</v>
      </c>
      <c r="O58" s="35">
        <v>122.002</v>
      </c>
      <c r="P58" s="35">
        <v>118.907</v>
      </c>
      <c r="Q58" s="55">
        <v>122.892</v>
      </c>
      <c r="R58" s="36">
        <v>44256</v>
      </c>
      <c r="S58" s="36">
        <v>45331</v>
      </c>
      <c r="T58" s="36">
        <v>46730.5</v>
      </c>
      <c r="U58" s="36">
        <v>49571</v>
      </c>
      <c r="V58" s="56">
        <v>50360</v>
      </c>
      <c r="W58" s="36">
        <v>26436</v>
      </c>
      <c r="X58" s="36">
        <v>27121</v>
      </c>
      <c r="Y58" s="36">
        <v>28108</v>
      </c>
      <c r="Z58" s="36">
        <v>31723.5</v>
      </c>
      <c r="AA58" s="56">
        <v>32884</v>
      </c>
      <c r="AB58" s="36">
        <v>34105.5</v>
      </c>
      <c r="AC58" s="36">
        <v>34990</v>
      </c>
      <c r="AD58" s="36">
        <v>36180</v>
      </c>
      <c r="AE58" s="36">
        <v>39328.5</v>
      </c>
      <c r="AF58" s="56">
        <v>40200</v>
      </c>
    </row>
    <row r="59" spans="1:32" ht="12.75" customHeight="1">
      <c r="A59" s="19">
        <v>11502</v>
      </c>
      <c r="B59" s="19" t="s">
        <v>268</v>
      </c>
      <c r="C59" s="35">
        <v>11.093</v>
      </c>
      <c r="D59" s="35">
        <v>11.202999999999999</v>
      </c>
      <c r="E59" s="35">
        <v>11.279</v>
      </c>
      <c r="F59" s="35">
        <v>11.116</v>
      </c>
      <c r="G59" s="55">
        <v>11.382999999999999</v>
      </c>
      <c r="H59" s="35">
        <v>10.986000000000001</v>
      </c>
      <c r="I59" s="35">
        <v>11.074999999999999</v>
      </c>
      <c r="J59" s="35">
        <v>11.202999999999999</v>
      </c>
      <c r="K59" s="35">
        <v>10.912000000000001</v>
      </c>
      <c r="L59" s="55">
        <v>11.382</v>
      </c>
      <c r="M59" s="35">
        <v>22.077999999999999</v>
      </c>
      <c r="N59" s="35">
        <v>22.276</v>
      </c>
      <c r="O59" s="35">
        <v>22.484000000000002</v>
      </c>
      <c r="P59" s="35">
        <v>22.024999999999999</v>
      </c>
      <c r="Q59" s="55">
        <v>22.777999999999999</v>
      </c>
      <c r="R59" s="36">
        <v>37000</v>
      </c>
      <c r="S59" s="36">
        <v>35944</v>
      </c>
      <c r="T59" s="36">
        <v>37991</v>
      </c>
      <c r="U59" s="36">
        <v>40328</v>
      </c>
      <c r="V59" s="56">
        <v>41666</v>
      </c>
      <c r="W59" s="36">
        <v>21200.5</v>
      </c>
      <c r="X59" s="36">
        <v>22500</v>
      </c>
      <c r="Y59" s="36">
        <v>22939</v>
      </c>
      <c r="Z59" s="36">
        <v>26466</v>
      </c>
      <c r="AA59" s="56">
        <v>26288</v>
      </c>
      <c r="AB59" s="36">
        <v>28135.5</v>
      </c>
      <c r="AC59" s="36">
        <v>28423</v>
      </c>
      <c r="AD59" s="36">
        <v>29581</v>
      </c>
      <c r="AE59" s="36">
        <v>32444</v>
      </c>
      <c r="AF59" s="56">
        <v>33150</v>
      </c>
    </row>
    <row r="60" spans="1:32" ht="12.75" customHeight="1">
      <c r="A60" s="19">
        <v>11503</v>
      </c>
      <c r="B60" s="19" t="s">
        <v>269</v>
      </c>
      <c r="C60" s="35">
        <v>10.766</v>
      </c>
      <c r="D60" s="35">
        <v>10.728</v>
      </c>
      <c r="E60" s="35">
        <v>10.657999999999999</v>
      </c>
      <c r="F60" s="35">
        <v>10.613</v>
      </c>
      <c r="G60" s="55">
        <v>10.826000000000001</v>
      </c>
      <c r="H60" s="35">
        <v>10.346</v>
      </c>
      <c r="I60" s="35">
        <v>10.298999999999999</v>
      </c>
      <c r="J60" s="35">
        <v>10.45</v>
      </c>
      <c r="K60" s="35">
        <v>10.233000000000001</v>
      </c>
      <c r="L60" s="55">
        <v>10.526999999999999</v>
      </c>
      <c r="M60" s="35">
        <v>21.11</v>
      </c>
      <c r="N60" s="35">
        <v>21.024000000000001</v>
      </c>
      <c r="O60" s="35">
        <v>21.103999999999999</v>
      </c>
      <c r="P60" s="35">
        <v>20.843</v>
      </c>
      <c r="Q60" s="55">
        <v>21.361000000000001</v>
      </c>
      <c r="R60" s="36">
        <v>38970</v>
      </c>
      <c r="S60" s="36">
        <v>40745</v>
      </c>
      <c r="T60" s="36">
        <v>42426</v>
      </c>
      <c r="U60" s="36">
        <v>43583</v>
      </c>
      <c r="V60" s="56">
        <v>42657.5</v>
      </c>
      <c r="W60" s="36">
        <v>22612</v>
      </c>
      <c r="X60" s="36">
        <v>23650.5</v>
      </c>
      <c r="Y60" s="36">
        <v>23749</v>
      </c>
      <c r="Z60" s="36">
        <v>26235</v>
      </c>
      <c r="AA60" s="56">
        <v>27056</v>
      </c>
      <c r="AB60" s="36">
        <v>29561</v>
      </c>
      <c r="AC60" s="36">
        <v>30946</v>
      </c>
      <c r="AD60" s="36">
        <v>31681</v>
      </c>
      <c r="AE60" s="36">
        <v>33504</v>
      </c>
      <c r="AF60" s="56">
        <v>33734</v>
      </c>
    </row>
    <row r="61" spans="1:32" ht="12.75" customHeight="1">
      <c r="A61" s="19">
        <v>11504</v>
      </c>
      <c r="B61" s="19" t="s">
        <v>270</v>
      </c>
      <c r="C61" s="35">
        <v>15.031000000000001</v>
      </c>
      <c r="D61" s="35">
        <v>16.428000000000001</v>
      </c>
      <c r="E61" s="35">
        <v>18.481999999999999</v>
      </c>
      <c r="F61" s="35">
        <v>20.399999999999999</v>
      </c>
      <c r="G61" s="55">
        <v>22.86</v>
      </c>
      <c r="H61" s="35">
        <v>14.756</v>
      </c>
      <c r="I61" s="35">
        <v>16.007000000000001</v>
      </c>
      <c r="J61" s="35">
        <v>18.07</v>
      </c>
      <c r="K61" s="35">
        <v>19.693999999999999</v>
      </c>
      <c r="L61" s="55">
        <v>22.599</v>
      </c>
      <c r="M61" s="35">
        <v>29.789000000000001</v>
      </c>
      <c r="N61" s="35">
        <v>32.433999999999997</v>
      </c>
      <c r="O61" s="35">
        <v>36.558</v>
      </c>
      <c r="P61" s="35">
        <v>40.091999999999999</v>
      </c>
      <c r="Q61" s="55">
        <v>45.476999999999997</v>
      </c>
      <c r="R61" s="36">
        <v>44914.5</v>
      </c>
      <c r="S61" s="36">
        <v>46018</v>
      </c>
      <c r="T61" s="36">
        <v>47818.5</v>
      </c>
      <c r="U61" s="36">
        <v>50600</v>
      </c>
      <c r="V61" s="56">
        <v>52042.5</v>
      </c>
      <c r="W61" s="36">
        <v>25111</v>
      </c>
      <c r="X61" s="36">
        <v>26696.5</v>
      </c>
      <c r="Y61" s="36">
        <v>28317</v>
      </c>
      <c r="Z61" s="36">
        <v>32160</v>
      </c>
      <c r="AA61" s="56">
        <v>32844</v>
      </c>
      <c r="AB61" s="36">
        <v>33435</v>
      </c>
      <c r="AC61" s="36">
        <v>35112</v>
      </c>
      <c r="AD61" s="36">
        <v>36982</v>
      </c>
      <c r="AE61" s="36">
        <v>39932</v>
      </c>
      <c r="AF61" s="56">
        <v>40731</v>
      </c>
    </row>
    <row r="62" spans="1:32" ht="12.75" customHeight="1">
      <c r="A62" s="19">
        <v>11601</v>
      </c>
      <c r="B62" s="19" t="s">
        <v>271</v>
      </c>
      <c r="C62" s="35">
        <v>61.524999999999999</v>
      </c>
      <c r="D62" s="35">
        <v>63.624000000000002</v>
      </c>
      <c r="E62" s="35">
        <v>65.244</v>
      </c>
      <c r="F62" s="35">
        <v>62.97</v>
      </c>
      <c r="G62" s="55">
        <v>64.067999999999998</v>
      </c>
      <c r="H62" s="35">
        <v>49.2</v>
      </c>
      <c r="I62" s="35">
        <v>50.503999999999998</v>
      </c>
      <c r="J62" s="35">
        <v>53.152999999999999</v>
      </c>
      <c r="K62" s="35">
        <v>51.465000000000003</v>
      </c>
      <c r="L62" s="55">
        <v>53.817</v>
      </c>
      <c r="M62" s="35">
        <v>110.729</v>
      </c>
      <c r="N62" s="35">
        <v>114.13</v>
      </c>
      <c r="O62" s="35">
        <v>118.395</v>
      </c>
      <c r="P62" s="35">
        <v>114.43600000000001</v>
      </c>
      <c r="Q62" s="55">
        <v>117.93300000000001</v>
      </c>
      <c r="R62" s="36">
        <v>30187.5</v>
      </c>
      <c r="S62" s="36">
        <v>30944</v>
      </c>
      <c r="T62" s="36">
        <v>32160.5</v>
      </c>
      <c r="U62" s="36">
        <v>34614.5</v>
      </c>
      <c r="V62" s="56">
        <v>33944</v>
      </c>
      <c r="W62" s="36">
        <v>24182</v>
      </c>
      <c r="X62" s="36">
        <v>24996</v>
      </c>
      <c r="Y62" s="36">
        <v>25000</v>
      </c>
      <c r="Z62" s="36">
        <v>27639</v>
      </c>
      <c r="AA62" s="56">
        <v>26996</v>
      </c>
      <c r="AB62" s="36">
        <v>27319.5</v>
      </c>
      <c r="AC62" s="36">
        <v>27997</v>
      </c>
      <c r="AD62" s="36">
        <v>28528</v>
      </c>
      <c r="AE62" s="36">
        <v>30978</v>
      </c>
      <c r="AF62" s="56">
        <v>30391</v>
      </c>
    </row>
    <row r="63" spans="1:32" ht="12.75" customHeight="1">
      <c r="A63" s="19">
        <v>11602</v>
      </c>
      <c r="B63" s="19" t="s">
        <v>272</v>
      </c>
      <c r="C63" s="35">
        <v>42.411999999999999</v>
      </c>
      <c r="D63" s="35">
        <v>45.106999999999999</v>
      </c>
      <c r="E63" s="35">
        <v>49.811999999999998</v>
      </c>
      <c r="F63" s="35">
        <v>53.316000000000003</v>
      </c>
      <c r="G63" s="55">
        <v>59.643999999999998</v>
      </c>
      <c r="H63" s="35">
        <v>38.972999999999999</v>
      </c>
      <c r="I63" s="35">
        <v>41.725000000000001</v>
      </c>
      <c r="J63" s="35">
        <v>46.551000000000002</v>
      </c>
      <c r="K63" s="35">
        <v>49.01</v>
      </c>
      <c r="L63" s="55">
        <v>55.658000000000001</v>
      </c>
      <c r="M63" s="35">
        <v>81.388000000000005</v>
      </c>
      <c r="N63" s="35">
        <v>86.837000000000003</v>
      </c>
      <c r="O63" s="35">
        <v>96.36</v>
      </c>
      <c r="P63" s="35">
        <v>102.319</v>
      </c>
      <c r="Q63" s="55">
        <v>115.351</v>
      </c>
      <c r="R63" s="36">
        <v>43128</v>
      </c>
      <c r="S63" s="36">
        <v>45000</v>
      </c>
      <c r="T63" s="36">
        <v>45220.5</v>
      </c>
      <c r="U63" s="36">
        <v>49568</v>
      </c>
      <c r="V63" s="56">
        <v>49760</v>
      </c>
      <c r="W63" s="36">
        <v>27934</v>
      </c>
      <c r="X63" s="36">
        <v>29032.5</v>
      </c>
      <c r="Y63" s="36">
        <v>29573</v>
      </c>
      <c r="Z63" s="36">
        <v>33723</v>
      </c>
      <c r="AA63" s="56">
        <v>33773</v>
      </c>
      <c r="AB63" s="36">
        <v>34920</v>
      </c>
      <c r="AC63" s="36">
        <v>36082</v>
      </c>
      <c r="AD63" s="36">
        <v>36479</v>
      </c>
      <c r="AE63" s="36">
        <v>40271.5</v>
      </c>
      <c r="AF63" s="56">
        <v>40748.5</v>
      </c>
    </row>
    <row r="64" spans="1:32" ht="12.75" customHeight="1">
      <c r="A64" s="19">
        <v>11603</v>
      </c>
      <c r="B64" s="19" t="s">
        <v>273</v>
      </c>
      <c r="C64" s="35">
        <v>47.521000000000001</v>
      </c>
      <c r="D64" s="35">
        <v>48.845999999999997</v>
      </c>
      <c r="E64" s="35">
        <v>49.427</v>
      </c>
      <c r="F64" s="35">
        <v>46.487000000000002</v>
      </c>
      <c r="G64" s="55">
        <v>47.973999999999997</v>
      </c>
      <c r="H64" s="35">
        <v>36.991</v>
      </c>
      <c r="I64" s="35">
        <v>37.954000000000001</v>
      </c>
      <c r="J64" s="35">
        <v>39.195</v>
      </c>
      <c r="K64" s="35">
        <v>36.689</v>
      </c>
      <c r="L64" s="55">
        <v>38.853000000000002</v>
      </c>
      <c r="M64" s="35">
        <v>84.513999999999996</v>
      </c>
      <c r="N64" s="35">
        <v>86.799000000000007</v>
      </c>
      <c r="O64" s="35">
        <v>88.623999999999995</v>
      </c>
      <c r="P64" s="35">
        <v>83.171000000000006</v>
      </c>
      <c r="Q64" s="55">
        <v>86.885999999999996</v>
      </c>
      <c r="R64" s="36">
        <v>28597</v>
      </c>
      <c r="S64" s="36">
        <v>28996</v>
      </c>
      <c r="T64" s="36">
        <v>30080</v>
      </c>
      <c r="U64" s="36">
        <v>34439</v>
      </c>
      <c r="V64" s="56">
        <v>32322</v>
      </c>
      <c r="W64" s="36">
        <v>22606.5</v>
      </c>
      <c r="X64" s="36">
        <v>23679.5</v>
      </c>
      <c r="Y64" s="36">
        <v>23707</v>
      </c>
      <c r="Z64" s="36">
        <v>28283</v>
      </c>
      <c r="AA64" s="56">
        <v>26080</v>
      </c>
      <c r="AB64" s="36">
        <v>25691</v>
      </c>
      <c r="AC64" s="36">
        <v>26307</v>
      </c>
      <c r="AD64" s="36">
        <v>26904.5</v>
      </c>
      <c r="AE64" s="36">
        <v>31317.5</v>
      </c>
      <c r="AF64" s="56">
        <v>29168.5</v>
      </c>
    </row>
    <row r="65" spans="1:32" ht="12.75" customHeight="1">
      <c r="A65" s="19">
        <v>11701</v>
      </c>
      <c r="B65" s="19" t="s">
        <v>274</v>
      </c>
      <c r="C65" s="35">
        <v>22.367000000000001</v>
      </c>
      <c r="D65" s="35">
        <v>23.82</v>
      </c>
      <c r="E65" s="35">
        <v>25.707000000000001</v>
      </c>
      <c r="F65" s="35">
        <v>26.654</v>
      </c>
      <c r="G65" s="55">
        <v>27.558</v>
      </c>
      <c r="H65" s="35">
        <v>20.350999999999999</v>
      </c>
      <c r="I65" s="35">
        <v>22.065999999999999</v>
      </c>
      <c r="J65" s="35">
        <v>24.704999999999998</v>
      </c>
      <c r="K65" s="35">
        <v>25.172000000000001</v>
      </c>
      <c r="L65" s="55">
        <v>26.338000000000001</v>
      </c>
      <c r="M65" s="35">
        <v>42.72</v>
      </c>
      <c r="N65" s="35">
        <v>45.881999999999998</v>
      </c>
      <c r="O65" s="35">
        <v>50.411999999999999</v>
      </c>
      <c r="P65" s="35">
        <v>51.828000000000003</v>
      </c>
      <c r="Q65" s="55">
        <v>53.914999999999999</v>
      </c>
      <c r="R65" s="36">
        <v>31286</v>
      </c>
      <c r="S65" s="36">
        <v>30769.5</v>
      </c>
      <c r="T65" s="36">
        <v>31000</v>
      </c>
      <c r="U65" s="36">
        <v>32961.5</v>
      </c>
      <c r="V65" s="56">
        <v>33618.5</v>
      </c>
      <c r="W65" s="36">
        <v>23621</v>
      </c>
      <c r="X65" s="36">
        <v>23250</v>
      </c>
      <c r="Y65" s="36">
        <v>22483</v>
      </c>
      <c r="Z65" s="36">
        <v>24364</v>
      </c>
      <c r="AA65" s="56">
        <v>26288</v>
      </c>
      <c r="AB65" s="36">
        <v>27144</v>
      </c>
      <c r="AC65" s="36">
        <v>26804</v>
      </c>
      <c r="AD65" s="36">
        <v>26392</v>
      </c>
      <c r="AE65" s="36">
        <v>28310</v>
      </c>
      <c r="AF65" s="56">
        <v>29850</v>
      </c>
    </row>
    <row r="66" spans="1:32" ht="12.75" customHeight="1">
      <c r="A66" s="19">
        <v>11702</v>
      </c>
      <c r="B66" s="19" t="s">
        <v>275</v>
      </c>
      <c r="C66" s="35">
        <v>28.654</v>
      </c>
      <c r="D66" s="35">
        <v>28.366</v>
      </c>
      <c r="E66" s="35">
        <v>28.452000000000002</v>
      </c>
      <c r="F66" s="35">
        <v>26.888000000000002</v>
      </c>
      <c r="G66" s="55">
        <v>26.582999999999998</v>
      </c>
      <c r="H66" s="35">
        <v>28.911000000000001</v>
      </c>
      <c r="I66" s="35">
        <v>28.62</v>
      </c>
      <c r="J66" s="35">
        <v>29.077000000000002</v>
      </c>
      <c r="K66" s="35">
        <v>27.88</v>
      </c>
      <c r="L66" s="55">
        <v>27.446999999999999</v>
      </c>
      <c r="M66" s="35">
        <v>57.564</v>
      </c>
      <c r="N66" s="35">
        <v>56.981000000000002</v>
      </c>
      <c r="O66" s="35">
        <v>57.524999999999999</v>
      </c>
      <c r="P66" s="35">
        <v>54.768000000000001</v>
      </c>
      <c r="Q66" s="55">
        <v>54.045000000000002</v>
      </c>
      <c r="R66" s="36">
        <v>28678</v>
      </c>
      <c r="S66" s="36">
        <v>31281</v>
      </c>
      <c r="T66" s="36">
        <v>32279</v>
      </c>
      <c r="U66" s="36">
        <v>36981</v>
      </c>
      <c r="V66" s="56">
        <v>38648</v>
      </c>
      <c r="W66" s="36">
        <v>23656</v>
      </c>
      <c r="X66" s="36">
        <v>25771</v>
      </c>
      <c r="Y66" s="36">
        <v>26872</v>
      </c>
      <c r="Z66" s="36">
        <v>30381</v>
      </c>
      <c r="AA66" s="56">
        <v>32820</v>
      </c>
      <c r="AB66" s="36">
        <v>25957</v>
      </c>
      <c r="AC66" s="36">
        <v>28408</v>
      </c>
      <c r="AD66" s="36">
        <v>29380</v>
      </c>
      <c r="AE66" s="36">
        <v>33328</v>
      </c>
      <c r="AF66" s="56">
        <v>35614</v>
      </c>
    </row>
    <row r="67" spans="1:32" ht="12.75" customHeight="1">
      <c r="A67" s="19">
        <v>11703</v>
      </c>
      <c r="B67" s="19" t="s">
        <v>276</v>
      </c>
      <c r="C67" s="35">
        <v>151.101</v>
      </c>
      <c r="D67" s="35">
        <v>147.31</v>
      </c>
      <c r="E67" s="35">
        <v>147.00299999999999</v>
      </c>
      <c r="F67" s="35">
        <v>136.99199999999999</v>
      </c>
      <c r="G67" s="55">
        <v>127.25</v>
      </c>
      <c r="H67" s="35">
        <v>132.67500000000001</v>
      </c>
      <c r="I67" s="35">
        <v>132.49</v>
      </c>
      <c r="J67" s="35">
        <v>131.90100000000001</v>
      </c>
      <c r="K67" s="35">
        <v>122.462</v>
      </c>
      <c r="L67" s="55">
        <v>115.754</v>
      </c>
      <c r="M67" s="35">
        <v>283.77300000000002</v>
      </c>
      <c r="N67" s="35">
        <v>279.80099999999999</v>
      </c>
      <c r="O67" s="35">
        <v>278.89999999999998</v>
      </c>
      <c r="P67" s="35">
        <v>259.45299999999997</v>
      </c>
      <c r="Q67" s="55">
        <v>243.071</v>
      </c>
      <c r="R67" s="36">
        <v>18120</v>
      </c>
      <c r="S67" s="36">
        <v>20421.5</v>
      </c>
      <c r="T67" s="36">
        <v>21923</v>
      </c>
      <c r="U67" s="36">
        <v>25058</v>
      </c>
      <c r="V67" s="56">
        <v>32031</v>
      </c>
      <c r="W67" s="36">
        <v>14341</v>
      </c>
      <c r="X67" s="36">
        <v>15600</v>
      </c>
      <c r="Y67" s="36">
        <v>16733</v>
      </c>
      <c r="Z67" s="36">
        <v>19029</v>
      </c>
      <c r="AA67" s="56">
        <v>23603.5</v>
      </c>
      <c r="AB67" s="36">
        <v>16220</v>
      </c>
      <c r="AC67" s="36">
        <v>18003</v>
      </c>
      <c r="AD67" s="36">
        <v>19254.5</v>
      </c>
      <c r="AE67" s="36">
        <v>21840</v>
      </c>
      <c r="AF67" s="56">
        <v>27562</v>
      </c>
    </row>
    <row r="68" spans="1:32" ht="12.75" customHeight="1">
      <c r="A68" s="19">
        <v>11801</v>
      </c>
      <c r="B68" s="19" t="s">
        <v>277</v>
      </c>
      <c r="C68" s="35">
        <v>67.063999999999993</v>
      </c>
      <c r="D68" s="35">
        <v>66.775000000000006</v>
      </c>
      <c r="E68" s="35">
        <v>66.540000000000006</v>
      </c>
      <c r="F68" s="35">
        <v>64.242000000000004</v>
      </c>
      <c r="G68" s="55">
        <v>60.232999999999997</v>
      </c>
      <c r="H68" s="35">
        <v>71.912999999999997</v>
      </c>
      <c r="I68" s="35">
        <v>72.902000000000001</v>
      </c>
      <c r="J68" s="35">
        <v>73.631</v>
      </c>
      <c r="K68" s="35">
        <v>69.935000000000002</v>
      </c>
      <c r="L68" s="55">
        <v>65.81</v>
      </c>
      <c r="M68" s="35">
        <v>138.97999999999999</v>
      </c>
      <c r="N68" s="35">
        <v>139.68299999999999</v>
      </c>
      <c r="O68" s="35">
        <v>140.17599999999999</v>
      </c>
      <c r="P68" s="35">
        <v>134.18199999999999</v>
      </c>
      <c r="Q68" s="55">
        <v>126.087</v>
      </c>
      <c r="R68" s="36">
        <v>31280</v>
      </c>
      <c r="S68" s="36">
        <v>32820</v>
      </c>
      <c r="T68" s="36">
        <v>33626</v>
      </c>
      <c r="U68" s="36">
        <v>36000</v>
      </c>
      <c r="V68" s="56">
        <v>42179</v>
      </c>
      <c r="W68" s="36">
        <v>19833</v>
      </c>
      <c r="X68" s="36">
        <v>20000</v>
      </c>
      <c r="Y68" s="36">
        <v>20118</v>
      </c>
      <c r="Z68" s="36">
        <v>22565</v>
      </c>
      <c r="AA68" s="56">
        <v>27618</v>
      </c>
      <c r="AB68" s="36">
        <v>24299</v>
      </c>
      <c r="AC68" s="36">
        <v>24976.5</v>
      </c>
      <c r="AD68" s="36">
        <v>25119</v>
      </c>
      <c r="AE68" s="36">
        <v>27649</v>
      </c>
      <c r="AF68" s="56">
        <v>33458</v>
      </c>
    </row>
    <row r="69" spans="1:32" ht="12.75" customHeight="1">
      <c r="A69" s="19">
        <v>11802</v>
      </c>
      <c r="B69" s="19" t="s">
        <v>278</v>
      </c>
      <c r="C69" s="35">
        <v>62.04</v>
      </c>
      <c r="D69" s="35">
        <v>62.277000000000001</v>
      </c>
      <c r="E69" s="35">
        <v>62.337000000000003</v>
      </c>
      <c r="F69" s="35">
        <v>60.542000000000002</v>
      </c>
      <c r="G69" s="55">
        <v>59.523000000000003</v>
      </c>
      <c r="H69" s="35">
        <v>64.816999999999993</v>
      </c>
      <c r="I69" s="35">
        <v>66.164000000000001</v>
      </c>
      <c r="J69" s="35">
        <v>67.753</v>
      </c>
      <c r="K69" s="35">
        <v>64.923000000000002</v>
      </c>
      <c r="L69" s="55">
        <v>64.091999999999999</v>
      </c>
      <c r="M69" s="35">
        <v>126.855</v>
      </c>
      <c r="N69" s="35">
        <v>128.44200000000001</v>
      </c>
      <c r="O69" s="35">
        <v>130.089</v>
      </c>
      <c r="P69" s="35">
        <v>125.464</v>
      </c>
      <c r="Q69" s="55">
        <v>123.664</v>
      </c>
      <c r="R69" s="36">
        <v>32438</v>
      </c>
      <c r="S69" s="36">
        <v>33894</v>
      </c>
      <c r="T69" s="36">
        <v>35000</v>
      </c>
      <c r="U69" s="36">
        <v>37125</v>
      </c>
      <c r="V69" s="56">
        <v>39958</v>
      </c>
      <c r="W69" s="36">
        <v>23277</v>
      </c>
      <c r="X69" s="36">
        <v>23441</v>
      </c>
      <c r="Y69" s="36">
        <v>22932</v>
      </c>
      <c r="Z69" s="36">
        <v>26014</v>
      </c>
      <c r="AA69" s="56">
        <v>29557</v>
      </c>
      <c r="AB69" s="36">
        <v>27199.5</v>
      </c>
      <c r="AC69" s="36">
        <v>27903</v>
      </c>
      <c r="AD69" s="36">
        <v>27926.5</v>
      </c>
      <c r="AE69" s="36">
        <v>30572</v>
      </c>
      <c r="AF69" s="56">
        <v>33752</v>
      </c>
    </row>
    <row r="70" spans="1:32" ht="12.75" customHeight="1">
      <c r="A70" s="19">
        <v>11901</v>
      </c>
      <c r="B70" s="19" t="s">
        <v>279</v>
      </c>
      <c r="C70" s="35">
        <v>64.376999999999995</v>
      </c>
      <c r="D70" s="35">
        <v>65.766999999999996</v>
      </c>
      <c r="E70" s="35">
        <v>67.415999999999997</v>
      </c>
      <c r="F70" s="35">
        <v>66.45</v>
      </c>
      <c r="G70" s="55">
        <v>67.950999999999993</v>
      </c>
      <c r="H70" s="35">
        <v>54.02</v>
      </c>
      <c r="I70" s="35">
        <v>55.378</v>
      </c>
      <c r="J70" s="35">
        <v>57.542999999999999</v>
      </c>
      <c r="K70" s="35">
        <v>56.51</v>
      </c>
      <c r="L70" s="55">
        <v>58.460999999999999</v>
      </c>
      <c r="M70" s="35">
        <v>118.401</v>
      </c>
      <c r="N70" s="35">
        <v>121.14400000000001</v>
      </c>
      <c r="O70" s="35">
        <v>124.95699999999999</v>
      </c>
      <c r="P70" s="35">
        <v>122.962</v>
      </c>
      <c r="Q70" s="55">
        <v>126.492</v>
      </c>
      <c r="R70" s="36">
        <v>28946</v>
      </c>
      <c r="S70" s="36">
        <v>30000</v>
      </c>
      <c r="T70" s="36">
        <v>31044</v>
      </c>
      <c r="U70" s="36">
        <v>32659.5</v>
      </c>
      <c r="V70" s="56">
        <v>32823</v>
      </c>
      <c r="W70" s="36">
        <v>22130</v>
      </c>
      <c r="X70" s="36">
        <v>22657</v>
      </c>
      <c r="Y70" s="36">
        <v>23400</v>
      </c>
      <c r="Z70" s="36">
        <v>26161</v>
      </c>
      <c r="AA70" s="56">
        <v>26540</v>
      </c>
      <c r="AB70" s="36">
        <v>25630.5</v>
      </c>
      <c r="AC70" s="36">
        <v>26306</v>
      </c>
      <c r="AD70" s="36">
        <v>27192</v>
      </c>
      <c r="AE70" s="36">
        <v>29432</v>
      </c>
      <c r="AF70" s="56">
        <v>29806</v>
      </c>
    </row>
    <row r="71" spans="1:32" ht="12.75" customHeight="1">
      <c r="A71" s="19">
        <v>11902</v>
      </c>
      <c r="B71" s="19" t="s">
        <v>280</v>
      </c>
      <c r="C71" s="35">
        <v>56.789000000000001</v>
      </c>
      <c r="D71" s="35">
        <v>58.887999999999998</v>
      </c>
      <c r="E71" s="35">
        <v>60.88</v>
      </c>
      <c r="F71" s="35">
        <v>59.725000000000001</v>
      </c>
      <c r="G71" s="55">
        <v>59.421999999999997</v>
      </c>
      <c r="H71" s="35">
        <v>42.784999999999997</v>
      </c>
      <c r="I71" s="35">
        <v>44.369</v>
      </c>
      <c r="J71" s="35">
        <v>46.308</v>
      </c>
      <c r="K71" s="35">
        <v>44.746000000000002</v>
      </c>
      <c r="L71" s="55">
        <v>45.761000000000003</v>
      </c>
      <c r="M71" s="35">
        <v>99.570999999999998</v>
      </c>
      <c r="N71" s="35">
        <v>103.258</v>
      </c>
      <c r="O71" s="35">
        <v>107.187</v>
      </c>
      <c r="P71" s="35">
        <v>104.465</v>
      </c>
      <c r="Q71" s="55">
        <v>105.224</v>
      </c>
      <c r="R71" s="36">
        <v>23742</v>
      </c>
      <c r="S71" s="36">
        <v>24000</v>
      </c>
      <c r="T71" s="36">
        <v>24507</v>
      </c>
      <c r="U71" s="36">
        <v>25164</v>
      </c>
      <c r="V71" s="56">
        <v>27890</v>
      </c>
      <c r="W71" s="36">
        <v>21070</v>
      </c>
      <c r="X71" s="36">
        <v>21596</v>
      </c>
      <c r="Y71" s="36">
        <v>21779</v>
      </c>
      <c r="Z71" s="36">
        <v>24354</v>
      </c>
      <c r="AA71" s="56">
        <v>25440.5</v>
      </c>
      <c r="AB71" s="36">
        <v>22565</v>
      </c>
      <c r="AC71" s="36">
        <v>23000</v>
      </c>
      <c r="AD71" s="36">
        <v>23332</v>
      </c>
      <c r="AE71" s="36">
        <v>24842</v>
      </c>
      <c r="AF71" s="56">
        <v>26780</v>
      </c>
    </row>
    <row r="72" spans="1:32" ht="12.75" customHeight="1">
      <c r="A72" s="19">
        <v>11903</v>
      </c>
      <c r="B72" s="19" t="s">
        <v>281</v>
      </c>
      <c r="C72" s="35">
        <v>53.433999999999997</v>
      </c>
      <c r="D72" s="35">
        <v>55.381</v>
      </c>
      <c r="E72" s="35">
        <v>57.162999999999997</v>
      </c>
      <c r="F72" s="35">
        <v>56.588000000000001</v>
      </c>
      <c r="G72" s="55">
        <v>57.347999999999999</v>
      </c>
      <c r="H72" s="35">
        <v>50.078000000000003</v>
      </c>
      <c r="I72" s="35">
        <v>51.79</v>
      </c>
      <c r="J72" s="35">
        <v>54.334000000000003</v>
      </c>
      <c r="K72" s="35">
        <v>53.085000000000001</v>
      </c>
      <c r="L72" s="55">
        <v>53.914000000000001</v>
      </c>
      <c r="M72" s="35">
        <v>103.52</v>
      </c>
      <c r="N72" s="35">
        <v>107.179</v>
      </c>
      <c r="O72" s="35">
        <v>111.494</v>
      </c>
      <c r="P72" s="35">
        <v>109.672</v>
      </c>
      <c r="Q72" s="55">
        <v>111.29</v>
      </c>
      <c r="R72" s="36">
        <v>29138</v>
      </c>
      <c r="S72" s="36">
        <v>29076</v>
      </c>
      <c r="T72" s="36">
        <v>29696.5</v>
      </c>
      <c r="U72" s="36">
        <v>30480.5</v>
      </c>
      <c r="V72" s="56">
        <v>31129</v>
      </c>
      <c r="W72" s="36">
        <v>22476</v>
      </c>
      <c r="X72" s="36">
        <v>22630</v>
      </c>
      <c r="Y72" s="36">
        <v>22950</v>
      </c>
      <c r="Z72" s="36">
        <v>25048</v>
      </c>
      <c r="AA72" s="56">
        <v>26390</v>
      </c>
      <c r="AB72" s="36">
        <v>25551</v>
      </c>
      <c r="AC72" s="36">
        <v>25720</v>
      </c>
      <c r="AD72" s="36">
        <v>26112</v>
      </c>
      <c r="AE72" s="36">
        <v>27752</v>
      </c>
      <c r="AF72" s="56">
        <v>28787</v>
      </c>
    </row>
    <row r="73" spans="1:32" ht="12.75" customHeight="1">
      <c r="A73" s="19">
        <v>11904</v>
      </c>
      <c r="B73" s="19" t="s">
        <v>282</v>
      </c>
      <c r="C73" s="35">
        <v>63.838000000000001</v>
      </c>
      <c r="D73" s="35">
        <v>65.433999999999997</v>
      </c>
      <c r="E73" s="35">
        <v>67.225999999999999</v>
      </c>
      <c r="F73" s="35">
        <v>65.866</v>
      </c>
      <c r="G73" s="55">
        <v>66.165000000000006</v>
      </c>
      <c r="H73" s="35">
        <v>58.508000000000003</v>
      </c>
      <c r="I73" s="35">
        <v>60.220999999999997</v>
      </c>
      <c r="J73" s="35">
        <v>62.600999999999999</v>
      </c>
      <c r="K73" s="35">
        <v>60.637</v>
      </c>
      <c r="L73" s="55">
        <v>61.643999999999998</v>
      </c>
      <c r="M73" s="35">
        <v>122.35</v>
      </c>
      <c r="N73" s="35">
        <v>125.64700000000001</v>
      </c>
      <c r="O73" s="35">
        <v>129.82400000000001</v>
      </c>
      <c r="P73" s="35">
        <v>126.504</v>
      </c>
      <c r="Q73" s="55">
        <v>127.849</v>
      </c>
      <c r="R73" s="36">
        <v>27487</v>
      </c>
      <c r="S73" s="36">
        <v>28257</v>
      </c>
      <c r="T73" s="36">
        <v>28971</v>
      </c>
      <c r="U73" s="36">
        <v>30328</v>
      </c>
      <c r="V73" s="56">
        <v>31933</v>
      </c>
      <c r="W73" s="36">
        <v>22343</v>
      </c>
      <c r="X73" s="36">
        <v>23044</v>
      </c>
      <c r="Y73" s="36">
        <v>23309</v>
      </c>
      <c r="Z73" s="36">
        <v>25440.5</v>
      </c>
      <c r="AA73" s="56">
        <v>26473</v>
      </c>
      <c r="AB73" s="36">
        <v>24947</v>
      </c>
      <c r="AC73" s="36">
        <v>25596.5</v>
      </c>
      <c r="AD73" s="36">
        <v>26005.5</v>
      </c>
      <c r="AE73" s="36">
        <v>27787</v>
      </c>
      <c r="AF73" s="56">
        <v>29256.5</v>
      </c>
    </row>
    <row r="74" spans="1:32" ht="12.75" customHeight="1">
      <c r="A74" s="19">
        <v>12001</v>
      </c>
      <c r="B74" s="19" t="s">
        <v>283</v>
      </c>
      <c r="C74" s="35">
        <v>35.42</v>
      </c>
      <c r="D74" s="35">
        <v>35.457999999999998</v>
      </c>
      <c r="E74" s="35">
        <v>36.009</v>
      </c>
      <c r="F74" s="35">
        <v>35.417999999999999</v>
      </c>
      <c r="G74" s="55">
        <v>35.463000000000001</v>
      </c>
      <c r="H74" s="35">
        <v>37.020000000000003</v>
      </c>
      <c r="I74" s="35">
        <v>37.259</v>
      </c>
      <c r="J74" s="35">
        <v>38.119</v>
      </c>
      <c r="K74" s="35">
        <v>36.786000000000001</v>
      </c>
      <c r="L74" s="55">
        <v>37.624000000000002</v>
      </c>
      <c r="M74" s="35">
        <v>72.433999999999997</v>
      </c>
      <c r="N74" s="35">
        <v>72.72</v>
      </c>
      <c r="O74" s="35">
        <v>74.132000000000005</v>
      </c>
      <c r="P74" s="35">
        <v>72.204999999999998</v>
      </c>
      <c r="Q74" s="55">
        <v>73.114999999999995</v>
      </c>
      <c r="R74" s="36">
        <v>41271</v>
      </c>
      <c r="S74" s="36">
        <v>43395.5</v>
      </c>
      <c r="T74" s="36">
        <v>43876.5</v>
      </c>
      <c r="U74" s="36">
        <v>46500</v>
      </c>
      <c r="V74" s="56">
        <v>48042</v>
      </c>
      <c r="W74" s="36">
        <v>28000</v>
      </c>
      <c r="X74" s="36">
        <v>28915.5</v>
      </c>
      <c r="Y74" s="36">
        <v>29283</v>
      </c>
      <c r="Z74" s="36">
        <v>32799</v>
      </c>
      <c r="AA74" s="56">
        <v>34020</v>
      </c>
      <c r="AB74" s="36">
        <v>33939</v>
      </c>
      <c r="AC74" s="36">
        <v>35209.5</v>
      </c>
      <c r="AD74" s="36">
        <v>35822</v>
      </c>
      <c r="AE74" s="36">
        <v>38892</v>
      </c>
      <c r="AF74" s="56">
        <v>40000</v>
      </c>
    </row>
    <row r="75" spans="1:32" ht="12.75" customHeight="1">
      <c r="A75" s="19">
        <v>12002</v>
      </c>
      <c r="B75" s="19" t="s">
        <v>284</v>
      </c>
      <c r="C75" s="35">
        <v>25.751999999999999</v>
      </c>
      <c r="D75" s="35">
        <v>25.867000000000001</v>
      </c>
      <c r="E75" s="35">
        <v>25.768000000000001</v>
      </c>
      <c r="F75" s="35">
        <v>25.12</v>
      </c>
      <c r="G75" s="55">
        <v>24.355</v>
      </c>
      <c r="H75" s="35">
        <v>27.567</v>
      </c>
      <c r="I75" s="35">
        <v>27.792000000000002</v>
      </c>
      <c r="J75" s="35">
        <v>28.058</v>
      </c>
      <c r="K75" s="35">
        <v>26.887</v>
      </c>
      <c r="L75" s="55">
        <v>26.442</v>
      </c>
      <c r="M75" s="35">
        <v>53.317999999999998</v>
      </c>
      <c r="N75" s="35">
        <v>53.662999999999997</v>
      </c>
      <c r="O75" s="35">
        <v>53.828000000000003</v>
      </c>
      <c r="P75" s="35">
        <v>52.006</v>
      </c>
      <c r="Q75" s="55">
        <v>50.81</v>
      </c>
      <c r="R75" s="36">
        <v>46460</v>
      </c>
      <c r="S75" s="36">
        <v>48298</v>
      </c>
      <c r="T75" s="36">
        <v>51714.5</v>
      </c>
      <c r="U75" s="36">
        <v>53724</v>
      </c>
      <c r="V75" s="56">
        <v>55566.5</v>
      </c>
      <c r="W75" s="36">
        <v>33289</v>
      </c>
      <c r="X75" s="36">
        <v>34664.5</v>
      </c>
      <c r="Y75" s="36">
        <v>36109</v>
      </c>
      <c r="Z75" s="36">
        <v>40205</v>
      </c>
      <c r="AA75" s="56">
        <v>42454</v>
      </c>
      <c r="AB75" s="36">
        <v>39200</v>
      </c>
      <c r="AC75" s="36">
        <v>40435</v>
      </c>
      <c r="AD75" s="36">
        <v>42436</v>
      </c>
      <c r="AE75" s="36">
        <v>46323</v>
      </c>
      <c r="AF75" s="56">
        <v>48280</v>
      </c>
    </row>
    <row r="76" spans="1:32" ht="12.75" customHeight="1">
      <c r="A76" s="19">
        <v>12003</v>
      </c>
      <c r="B76" s="19" t="s">
        <v>285</v>
      </c>
      <c r="C76" s="35">
        <v>74.825000000000003</v>
      </c>
      <c r="D76" s="35">
        <v>77.674999999999997</v>
      </c>
      <c r="E76" s="35">
        <v>81.102999999999994</v>
      </c>
      <c r="F76" s="35">
        <v>79.004999999999995</v>
      </c>
      <c r="G76" s="55">
        <v>80.820999999999998</v>
      </c>
      <c r="H76" s="35">
        <v>68.506</v>
      </c>
      <c r="I76" s="35">
        <v>71.231999999999999</v>
      </c>
      <c r="J76" s="35">
        <v>74.649000000000001</v>
      </c>
      <c r="K76" s="35">
        <v>72.903999999999996</v>
      </c>
      <c r="L76" s="55">
        <v>74.917000000000002</v>
      </c>
      <c r="M76" s="35">
        <v>143.328</v>
      </c>
      <c r="N76" s="35">
        <v>148.91300000000001</v>
      </c>
      <c r="O76" s="35">
        <v>155.751</v>
      </c>
      <c r="P76" s="35">
        <v>151.90700000000001</v>
      </c>
      <c r="Q76" s="55">
        <v>155.78800000000001</v>
      </c>
      <c r="R76" s="36">
        <v>25318</v>
      </c>
      <c r="S76" s="36">
        <v>25600</v>
      </c>
      <c r="T76" s="36">
        <v>25851.5</v>
      </c>
      <c r="U76" s="36">
        <v>27684</v>
      </c>
      <c r="V76" s="56">
        <v>28090</v>
      </c>
      <c r="W76" s="36">
        <v>21380.5</v>
      </c>
      <c r="X76" s="36">
        <v>21975.5</v>
      </c>
      <c r="Y76" s="36">
        <v>22277</v>
      </c>
      <c r="Z76" s="36">
        <v>25036</v>
      </c>
      <c r="AA76" s="56">
        <v>26039</v>
      </c>
      <c r="AB76" s="36">
        <v>23333</v>
      </c>
      <c r="AC76" s="36">
        <v>23822</v>
      </c>
      <c r="AD76" s="36">
        <v>24100</v>
      </c>
      <c r="AE76" s="36">
        <v>26342</v>
      </c>
      <c r="AF76" s="56">
        <v>27063</v>
      </c>
    </row>
    <row r="77" spans="1:32" ht="12.75" customHeight="1">
      <c r="A77" s="19">
        <v>12101</v>
      </c>
      <c r="B77" s="19" t="s">
        <v>286</v>
      </c>
      <c r="C77" s="35">
        <v>48.820999999999998</v>
      </c>
      <c r="D77" s="35">
        <v>49.170999999999999</v>
      </c>
      <c r="E77" s="35">
        <v>49.875</v>
      </c>
      <c r="F77" s="35">
        <v>48.98</v>
      </c>
      <c r="G77" s="55">
        <v>48.625999999999998</v>
      </c>
      <c r="H77" s="35">
        <v>48.985999999999997</v>
      </c>
      <c r="I77" s="35">
        <v>50.009</v>
      </c>
      <c r="J77" s="35">
        <v>51.267000000000003</v>
      </c>
      <c r="K77" s="35">
        <v>49.572000000000003</v>
      </c>
      <c r="L77" s="55">
        <v>49.8</v>
      </c>
      <c r="M77" s="35">
        <v>97.807000000000002</v>
      </c>
      <c r="N77" s="35">
        <v>99.177000000000007</v>
      </c>
      <c r="O77" s="35">
        <v>101.145</v>
      </c>
      <c r="P77" s="35">
        <v>98.554000000000002</v>
      </c>
      <c r="Q77" s="55">
        <v>98.47</v>
      </c>
      <c r="R77" s="36">
        <v>44076.5</v>
      </c>
      <c r="S77" s="36">
        <v>46608.5</v>
      </c>
      <c r="T77" s="36">
        <v>48928</v>
      </c>
      <c r="U77" s="36">
        <v>51309</v>
      </c>
      <c r="V77" s="56">
        <v>52307</v>
      </c>
      <c r="W77" s="36">
        <v>27500</v>
      </c>
      <c r="X77" s="36">
        <v>28668</v>
      </c>
      <c r="Y77" s="36">
        <v>29627</v>
      </c>
      <c r="Z77" s="36">
        <v>33376.5</v>
      </c>
      <c r="AA77" s="56">
        <v>36000</v>
      </c>
      <c r="AB77" s="36">
        <v>34706</v>
      </c>
      <c r="AC77" s="36">
        <v>36221</v>
      </c>
      <c r="AD77" s="36">
        <v>37536</v>
      </c>
      <c r="AE77" s="36">
        <v>40959</v>
      </c>
      <c r="AF77" s="56">
        <v>42671</v>
      </c>
    </row>
    <row r="78" spans="1:32" ht="12.75" customHeight="1">
      <c r="A78" s="19">
        <v>12102</v>
      </c>
      <c r="B78" s="19" t="s">
        <v>287</v>
      </c>
      <c r="C78" s="35">
        <v>34.703000000000003</v>
      </c>
      <c r="D78" s="35">
        <v>35.514000000000003</v>
      </c>
      <c r="E78" s="35">
        <v>36.365000000000002</v>
      </c>
      <c r="F78" s="35">
        <v>35.651000000000003</v>
      </c>
      <c r="G78" s="55">
        <v>35.965000000000003</v>
      </c>
      <c r="H78" s="35">
        <v>33.959000000000003</v>
      </c>
      <c r="I78" s="35">
        <v>35.014000000000003</v>
      </c>
      <c r="J78" s="35">
        <v>36.274000000000001</v>
      </c>
      <c r="K78" s="35">
        <v>35.235999999999997</v>
      </c>
      <c r="L78" s="55">
        <v>36.116999999999997</v>
      </c>
      <c r="M78" s="35">
        <v>68.665999999999997</v>
      </c>
      <c r="N78" s="35">
        <v>70.53</v>
      </c>
      <c r="O78" s="35">
        <v>72.637</v>
      </c>
      <c r="P78" s="35">
        <v>70.891000000000005</v>
      </c>
      <c r="Q78" s="55">
        <v>72.125</v>
      </c>
      <c r="R78" s="36">
        <v>41285</v>
      </c>
      <c r="S78" s="36">
        <v>42260</v>
      </c>
      <c r="T78" s="36">
        <v>43944</v>
      </c>
      <c r="U78" s="36">
        <v>47186</v>
      </c>
      <c r="V78" s="56">
        <v>47684</v>
      </c>
      <c r="W78" s="36">
        <v>25516.5</v>
      </c>
      <c r="X78" s="36">
        <v>26556.5</v>
      </c>
      <c r="Y78" s="36">
        <v>27259</v>
      </c>
      <c r="Z78" s="36">
        <v>30741</v>
      </c>
      <c r="AA78" s="56">
        <v>31886</v>
      </c>
      <c r="AB78" s="36">
        <v>32372</v>
      </c>
      <c r="AC78" s="36">
        <v>33194</v>
      </c>
      <c r="AD78" s="36">
        <v>34370.5</v>
      </c>
      <c r="AE78" s="36">
        <v>37625</v>
      </c>
      <c r="AF78" s="56">
        <v>38771.5</v>
      </c>
    </row>
    <row r="79" spans="1:32" ht="12.75" customHeight="1">
      <c r="A79" s="19">
        <v>12103</v>
      </c>
      <c r="B79" s="19" t="s">
        <v>288</v>
      </c>
      <c r="C79" s="35">
        <v>46.328000000000003</v>
      </c>
      <c r="D79" s="35">
        <v>46.54</v>
      </c>
      <c r="E79" s="35">
        <v>47.552</v>
      </c>
      <c r="F79" s="35">
        <v>46.703000000000003</v>
      </c>
      <c r="G79" s="55">
        <v>47.223999999999997</v>
      </c>
      <c r="H79" s="35">
        <v>47.825000000000003</v>
      </c>
      <c r="I79" s="35">
        <v>48.572000000000003</v>
      </c>
      <c r="J79" s="35">
        <v>49.570999999999998</v>
      </c>
      <c r="K79" s="35">
        <v>47.670999999999999</v>
      </c>
      <c r="L79" s="55">
        <v>48.906999999999996</v>
      </c>
      <c r="M79" s="35">
        <v>94.15</v>
      </c>
      <c r="N79" s="35">
        <v>95.108999999999995</v>
      </c>
      <c r="O79" s="35">
        <v>97.117999999999995</v>
      </c>
      <c r="P79" s="35">
        <v>94.373999999999995</v>
      </c>
      <c r="Q79" s="55">
        <v>96.183000000000007</v>
      </c>
      <c r="R79" s="36">
        <v>45499</v>
      </c>
      <c r="S79" s="36">
        <v>46332</v>
      </c>
      <c r="T79" s="36">
        <v>47347</v>
      </c>
      <c r="U79" s="36">
        <v>50503</v>
      </c>
      <c r="V79" s="56">
        <v>52112</v>
      </c>
      <c r="W79" s="36">
        <v>23835</v>
      </c>
      <c r="X79" s="36">
        <v>24800</v>
      </c>
      <c r="Y79" s="36">
        <v>25552</v>
      </c>
      <c r="Z79" s="36">
        <v>29638</v>
      </c>
      <c r="AA79" s="56">
        <v>31283</v>
      </c>
      <c r="AB79" s="36">
        <v>32284</v>
      </c>
      <c r="AC79" s="36">
        <v>32938</v>
      </c>
      <c r="AD79" s="36">
        <v>34185.5</v>
      </c>
      <c r="AE79" s="36">
        <v>37907</v>
      </c>
      <c r="AF79" s="56">
        <v>39600</v>
      </c>
    </row>
    <row r="80" spans="1:32" ht="12.75" customHeight="1">
      <c r="A80" s="19">
        <v>12104</v>
      </c>
      <c r="B80" s="19" t="s">
        <v>289</v>
      </c>
      <c r="C80" s="35">
        <v>44.148000000000003</v>
      </c>
      <c r="D80" s="35">
        <v>43.835000000000001</v>
      </c>
      <c r="E80" s="35">
        <v>43.685000000000002</v>
      </c>
      <c r="F80" s="35">
        <v>42.161999999999999</v>
      </c>
      <c r="G80" s="55">
        <v>40.966000000000001</v>
      </c>
      <c r="H80" s="35">
        <v>47.457999999999998</v>
      </c>
      <c r="I80" s="35">
        <v>47.453000000000003</v>
      </c>
      <c r="J80" s="35">
        <v>47.695</v>
      </c>
      <c r="K80" s="35">
        <v>45.415999999999997</v>
      </c>
      <c r="L80" s="55">
        <v>45.445</v>
      </c>
      <c r="M80" s="35">
        <v>91.600999999999999</v>
      </c>
      <c r="N80" s="35">
        <v>91.293000000000006</v>
      </c>
      <c r="O80" s="35">
        <v>91.38</v>
      </c>
      <c r="P80" s="35">
        <v>87.575000000000003</v>
      </c>
      <c r="Q80" s="55">
        <v>86.436999999999998</v>
      </c>
      <c r="R80" s="36">
        <v>49946.5</v>
      </c>
      <c r="S80" s="36">
        <v>52720</v>
      </c>
      <c r="T80" s="36">
        <v>54794.5</v>
      </c>
      <c r="U80" s="36">
        <v>58133.5</v>
      </c>
      <c r="V80" s="56">
        <v>59281</v>
      </c>
      <c r="W80" s="36">
        <v>31200</v>
      </c>
      <c r="X80" s="36">
        <v>32836.5</v>
      </c>
      <c r="Y80" s="36">
        <v>33547</v>
      </c>
      <c r="Z80" s="36">
        <v>38006</v>
      </c>
      <c r="AA80" s="56">
        <v>39000</v>
      </c>
      <c r="AB80" s="36">
        <v>38922.5</v>
      </c>
      <c r="AC80" s="36">
        <v>41282</v>
      </c>
      <c r="AD80" s="36">
        <v>42388</v>
      </c>
      <c r="AE80" s="36">
        <v>46701</v>
      </c>
      <c r="AF80" s="56">
        <v>47435.5</v>
      </c>
    </row>
    <row r="81" spans="1:32" ht="12.75" customHeight="1">
      <c r="A81" s="19">
        <v>12201</v>
      </c>
      <c r="B81" s="19" t="s">
        <v>290</v>
      </c>
      <c r="C81" s="35">
        <v>20.675000000000001</v>
      </c>
      <c r="D81" s="35">
        <v>20.59</v>
      </c>
      <c r="E81" s="35">
        <v>20.315999999999999</v>
      </c>
      <c r="F81" s="35">
        <v>19.943999999999999</v>
      </c>
      <c r="G81" s="55">
        <v>19.573</v>
      </c>
      <c r="H81" s="35">
        <v>21.367000000000001</v>
      </c>
      <c r="I81" s="35">
        <v>21.361000000000001</v>
      </c>
      <c r="J81" s="35">
        <v>21.79</v>
      </c>
      <c r="K81" s="35">
        <v>20.984000000000002</v>
      </c>
      <c r="L81" s="55">
        <v>20.576000000000001</v>
      </c>
      <c r="M81" s="35">
        <v>42.042000000000002</v>
      </c>
      <c r="N81" s="35">
        <v>41.948</v>
      </c>
      <c r="O81" s="35">
        <v>42.106000000000002</v>
      </c>
      <c r="P81" s="35">
        <v>40.927</v>
      </c>
      <c r="Q81" s="55">
        <v>40.179000000000002</v>
      </c>
      <c r="R81" s="36">
        <v>40810</v>
      </c>
      <c r="S81" s="36">
        <v>43654</v>
      </c>
      <c r="T81" s="36">
        <v>46139</v>
      </c>
      <c r="U81" s="36">
        <v>48275</v>
      </c>
      <c r="V81" s="56">
        <v>50964</v>
      </c>
      <c r="W81" s="36">
        <v>21638.5</v>
      </c>
      <c r="X81" s="36">
        <v>23236</v>
      </c>
      <c r="Y81" s="36">
        <v>23654</v>
      </c>
      <c r="Z81" s="36">
        <v>26123</v>
      </c>
      <c r="AA81" s="56">
        <v>29170</v>
      </c>
      <c r="AB81" s="36">
        <v>29411</v>
      </c>
      <c r="AC81" s="36">
        <v>30761</v>
      </c>
      <c r="AD81" s="36">
        <v>31779</v>
      </c>
      <c r="AE81" s="36">
        <v>34485.5</v>
      </c>
      <c r="AF81" s="56">
        <v>37478</v>
      </c>
    </row>
    <row r="82" spans="1:32" ht="12.75" customHeight="1">
      <c r="A82" s="19">
        <v>12202</v>
      </c>
      <c r="B82" s="19" t="s">
        <v>291</v>
      </c>
      <c r="C82" s="35">
        <v>26.475999999999999</v>
      </c>
      <c r="D82" s="35">
        <v>26.452999999999999</v>
      </c>
      <c r="E82" s="35">
        <v>26.785</v>
      </c>
      <c r="F82" s="35">
        <v>26.36</v>
      </c>
      <c r="G82" s="55">
        <v>26.297999999999998</v>
      </c>
      <c r="H82" s="35">
        <v>27.297000000000001</v>
      </c>
      <c r="I82" s="35">
        <v>27.614999999999998</v>
      </c>
      <c r="J82" s="35">
        <v>28.023</v>
      </c>
      <c r="K82" s="35">
        <v>27.199000000000002</v>
      </c>
      <c r="L82" s="55">
        <v>27.771999999999998</v>
      </c>
      <c r="M82" s="35">
        <v>53.774999999999999</v>
      </c>
      <c r="N82" s="35">
        <v>54.069000000000003</v>
      </c>
      <c r="O82" s="35">
        <v>54.808</v>
      </c>
      <c r="P82" s="35">
        <v>53.563000000000002</v>
      </c>
      <c r="Q82" s="55">
        <v>54.1</v>
      </c>
      <c r="R82" s="36">
        <v>36666</v>
      </c>
      <c r="S82" s="36">
        <v>38267.5</v>
      </c>
      <c r="T82" s="36">
        <v>38953.5</v>
      </c>
      <c r="U82" s="36">
        <v>41025.5</v>
      </c>
      <c r="V82" s="56">
        <v>43351</v>
      </c>
      <c r="W82" s="36">
        <v>20321</v>
      </c>
      <c r="X82" s="36">
        <v>20999</v>
      </c>
      <c r="Y82" s="36">
        <v>22076.5</v>
      </c>
      <c r="Z82" s="36">
        <v>24905</v>
      </c>
      <c r="AA82" s="56">
        <v>26163</v>
      </c>
      <c r="AB82" s="36">
        <v>26698</v>
      </c>
      <c r="AC82" s="36">
        <v>27522</v>
      </c>
      <c r="AD82" s="36">
        <v>28603.5</v>
      </c>
      <c r="AE82" s="36">
        <v>31072</v>
      </c>
      <c r="AF82" s="56">
        <v>32634</v>
      </c>
    </row>
    <row r="83" spans="1:32" ht="12.75" customHeight="1">
      <c r="A83" s="19">
        <v>12203</v>
      </c>
      <c r="B83" s="19" t="s">
        <v>292</v>
      </c>
      <c r="C83" s="35">
        <v>67.278999999999996</v>
      </c>
      <c r="D83" s="35">
        <v>67.98</v>
      </c>
      <c r="E83" s="35">
        <v>69.004000000000005</v>
      </c>
      <c r="F83" s="35">
        <v>67.947999999999993</v>
      </c>
      <c r="G83" s="55">
        <v>67.531000000000006</v>
      </c>
      <c r="H83" s="35">
        <v>68.486999999999995</v>
      </c>
      <c r="I83" s="35">
        <v>70.42</v>
      </c>
      <c r="J83" s="35">
        <v>72.344999999999999</v>
      </c>
      <c r="K83" s="35">
        <v>69.938999999999993</v>
      </c>
      <c r="L83" s="55">
        <v>70.521000000000001</v>
      </c>
      <c r="M83" s="35">
        <v>135.77099999999999</v>
      </c>
      <c r="N83" s="35">
        <v>138.399</v>
      </c>
      <c r="O83" s="35">
        <v>141.35300000000001</v>
      </c>
      <c r="P83" s="35">
        <v>137.881</v>
      </c>
      <c r="Q83" s="55">
        <v>138.14099999999999</v>
      </c>
      <c r="R83" s="36">
        <v>38110.5</v>
      </c>
      <c r="S83" s="36">
        <v>39054</v>
      </c>
      <c r="T83" s="36">
        <v>39578</v>
      </c>
      <c r="U83" s="36">
        <v>42783.5</v>
      </c>
      <c r="V83" s="56">
        <v>44229.5</v>
      </c>
      <c r="W83" s="36">
        <v>22844</v>
      </c>
      <c r="X83" s="36">
        <v>23403.5</v>
      </c>
      <c r="Y83" s="36">
        <v>24270</v>
      </c>
      <c r="Z83" s="36">
        <v>27775</v>
      </c>
      <c r="AA83" s="56">
        <v>29360</v>
      </c>
      <c r="AB83" s="36">
        <v>28918.5</v>
      </c>
      <c r="AC83" s="36">
        <v>29680.5</v>
      </c>
      <c r="AD83" s="36">
        <v>30497</v>
      </c>
      <c r="AE83" s="36">
        <v>34055</v>
      </c>
      <c r="AF83" s="56">
        <v>35470</v>
      </c>
    </row>
    <row r="84" spans="1:32" ht="12.75" customHeight="1">
      <c r="A84" s="19">
        <v>12301</v>
      </c>
      <c r="B84" s="19" t="s">
        <v>293</v>
      </c>
      <c r="C84" s="35">
        <v>27.030999999999999</v>
      </c>
      <c r="D84" s="35">
        <v>27.914999999999999</v>
      </c>
      <c r="E84" s="35">
        <v>28.742000000000001</v>
      </c>
      <c r="F84" s="35">
        <v>28.907</v>
      </c>
      <c r="G84" s="55">
        <v>30.114999999999998</v>
      </c>
      <c r="H84" s="35">
        <v>26.527000000000001</v>
      </c>
      <c r="I84" s="35">
        <v>26.872</v>
      </c>
      <c r="J84" s="35">
        <v>28.193999999999999</v>
      </c>
      <c r="K84" s="35">
        <v>28.117000000000001</v>
      </c>
      <c r="L84" s="55">
        <v>29.643999999999998</v>
      </c>
      <c r="M84" s="35">
        <v>53.56</v>
      </c>
      <c r="N84" s="35">
        <v>54.789000000000001</v>
      </c>
      <c r="O84" s="35">
        <v>56.939</v>
      </c>
      <c r="P84" s="35">
        <v>57.024000000000001</v>
      </c>
      <c r="Q84" s="55">
        <v>59.8</v>
      </c>
      <c r="R84" s="36">
        <v>44262</v>
      </c>
      <c r="S84" s="36">
        <v>46011</v>
      </c>
      <c r="T84" s="36">
        <v>47412</v>
      </c>
      <c r="U84" s="36">
        <v>50010.5</v>
      </c>
      <c r="V84" s="56">
        <v>49295</v>
      </c>
      <c r="W84" s="36">
        <v>25230</v>
      </c>
      <c r="X84" s="36">
        <v>27382</v>
      </c>
      <c r="Y84" s="36">
        <v>28276.5</v>
      </c>
      <c r="Z84" s="36">
        <v>31630</v>
      </c>
      <c r="AA84" s="56">
        <v>31335</v>
      </c>
      <c r="AB84" s="36">
        <v>33133.5</v>
      </c>
      <c r="AC84" s="36">
        <v>35371.5</v>
      </c>
      <c r="AD84" s="36">
        <v>36364</v>
      </c>
      <c r="AE84" s="36">
        <v>39117</v>
      </c>
      <c r="AF84" s="56">
        <v>38963</v>
      </c>
    </row>
    <row r="85" spans="1:32" ht="12.75" customHeight="1">
      <c r="A85" s="19">
        <v>12302</v>
      </c>
      <c r="B85" s="19" t="s">
        <v>294</v>
      </c>
      <c r="C85" s="35">
        <v>68.090999999999994</v>
      </c>
      <c r="D85" s="35">
        <v>69.742000000000004</v>
      </c>
      <c r="E85" s="35">
        <v>71.381</v>
      </c>
      <c r="F85" s="35">
        <v>70.09</v>
      </c>
      <c r="G85" s="55">
        <v>73</v>
      </c>
      <c r="H85" s="35">
        <v>56.645000000000003</v>
      </c>
      <c r="I85" s="35">
        <v>58.052</v>
      </c>
      <c r="J85" s="35">
        <v>60.161000000000001</v>
      </c>
      <c r="K85" s="35">
        <v>58.500999999999998</v>
      </c>
      <c r="L85" s="55">
        <v>62.359000000000002</v>
      </c>
      <c r="M85" s="35">
        <v>124.732</v>
      </c>
      <c r="N85" s="35">
        <v>127.794</v>
      </c>
      <c r="O85" s="35">
        <v>131.542</v>
      </c>
      <c r="P85" s="35">
        <v>128.59399999999999</v>
      </c>
      <c r="Q85" s="55">
        <v>135.447</v>
      </c>
      <c r="R85" s="36">
        <v>31897</v>
      </c>
      <c r="S85" s="36">
        <v>33141</v>
      </c>
      <c r="T85" s="36">
        <v>35089</v>
      </c>
      <c r="U85" s="36">
        <v>37710.5</v>
      </c>
      <c r="V85" s="56">
        <v>35810</v>
      </c>
      <c r="W85" s="36">
        <v>23634.5</v>
      </c>
      <c r="X85" s="36">
        <v>24703</v>
      </c>
      <c r="Y85" s="36">
        <v>25765</v>
      </c>
      <c r="Z85" s="36">
        <v>28897</v>
      </c>
      <c r="AA85" s="56">
        <v>27574</v>
      </c>
      <c r="AB85" s="36">
        <v>27549</v>
      </c>
      <c r="AC85" s="36">
        <v>28621.5</v>
      </c>
      <c r="AD85" s="36">
        <v>30106</v>
      </c>
      <c r="AE85" s="36">
        <v>32806</v>
      </c>
      <c r="AF85" s="56">
        <v>31347.5</v>
      </c>
    </row>
    <row r="86" spans="1:32" ht="12.75" customHeight="1">
      <c r="A86" s="19">
        <v>12303</v>
      </c>
      <c r="B86" s="19" t="s">
        <v>295</v>
      </c>
      <c r="C86" s="35">
        <v>17.425999999999998</v>
      </c>
      <c r="D86" s="35">
        <v>17.812000000000001</v>
      </c>
      <c r="E86" s="35">
        <v>17.811</v>
      </c>
      <c r="F86" s="35">
        <v>17.786999999999999</v>
      </c>
      <c r="G86" s="55">
        <v>18.547999999999998</v>
      </c>
      <c r="H86" s="35">
        <v>15.939</v>
      </c>
      <c r="I86" s="35">
        <v>16.091999999999999</v>
      </c>
      <c r="J86" s="35">
        <v>16.510000000000002</v>
      </c>
      <c r="K86" s="35">
        <v>16.440999999999999</v>
      </c>
      <c r="L86" s="55">
        <v>17.619</v>
      </c>
      <c r="M86" s="35">
        <v>33.366999999999997</v>
      </c>
      <c r="N86" s="35">
        <v>33.902999999999999</v>
      </c>
      <c r="O86" s="35">
        <v>34.322000000000003</v>
      </c>
      <c r="P86" s="35">
        <v>34.234999999999999</v>
      </c>
      <c r="Q86" s="55">
        <v>36.192999999999998</v>
      </c>
      <c r="R86" s="36">
        <v>40454</v>
      </c>
      <c r="S86" s="36">
        <v>41464</v>
      </c>
      <c r="T86" s="36">
        <v>44119.5</v>
      </c>
      <c r="U86" s="36">
        <v>46562</v>
      </c>
      <c r="V86" s="56">
        <v>46153</v>
      </c>
      <c r="W86" s="36">
        <v>23143.5</v>
      </c>
      <c r="X86" s="36">
        <v>24432</v>
      </c>
      <c r="Y86" s="36">
        <v>25469</v>
      </c>
      <c r="Z86" s="36">
        <v>28335</v>
      </c>
      <c r="AA86" s="56">
        <v>27928</v>
      </c>
      <c r="AB86" s="36">
        <v>31027</v>
      </c>
      <c r="AC86" s="36">
        <v>32080</v>
      </c>
      <c r="AD86" s="36">
        <v>33384</v>
      </c>
      <c r="AE86" s="36">
        <v>36092.5</v>
      </c>
      <c r="AF86" s="56">
        <v>35753</v>
      </c>
    </row>
    <row r="87" spans="1:32" ht="12.75" customHeight="1">
      <c r="A87" s="19">
        <v>12401</v>
      </c>
      <c r="B87" s="19" t="s">
        <v>296</v>
      </c>
      <c r="C87" s="35">
        <v>30.408999999999999</v>
      </c>
      <c r="D87" s="35">
        <v>30.445</v>
      </c>
      <c r="E87" s="35">
        <v>30.332999999999998</v>
      </c>
      <c r="F87" s="35">
        <v>29.408999999999999</v>
      </c>
      <c r="G87" s="55">
        <v>29.742999999999999</v>
      </c>
      <c r="H87" s="35">
        <v>31.021000000000001</v>
      </c>
      <c r="I87" s="35">
        <v>31.027000000000001</v>
      </c>
      <c r="J87" s="35">
        <v>31.286999999999999</v>
      </c>
      <c r="K87" s="35">
        <v>30.202000000000002</v>
      </c>
      <c r="L87" s="55">
        <v>30.8</v>
      </c>
      <c r="M87" s="35">
        <v>61.433</v>
      </c>
      <c r="N87" s="35">
        <v>61.475000000000001</v>
      </c>
      <c r="O87" s="35">
        <v>61.621000000000002</v>
      </c>
      <c r="P87" s="35">
        <v>59.610999999999997</v>
      </c>
      <c r="Q87" s="55">
        <v>60.575000000000003</v>
      </c>
      <c r="R87" s="36">
        <v>34483</v>
      </c>
      <c r="S87" s="36">
        <v>35407</v>
      </c>
      <c r="T87" s="36">
        <v>36383</v>
      </c>
      <c r="U87" s="36">
        <v>39800</v>
      </c>
      <c r="V87" s="56">
        <v>40654</v>
      </c>
      <c r="W87" s="36">
        <v>21556</v>
      </c>
      <c r="X87" s="36">
        <v>22660.5</v>
      </c>
      <c r="Y87" s="36">
        <v>23612</v>
      </c>
      <c r="Z87" s="36">
        <v>26737.5</v>
      </c>
      <c r="AA87" s="56">
        <v>28095.5</v>
      </c>
      <c r="AB87" s="36">
        <v>26679</v>
      </c>
      <c r="AC87" s="36">
        <v>27969</v>
      </c>
      <c r="AD87" s="36">
        <v>28899.5</v>
      </c>
      <c r="AE87" s="36">
        <v>32186</v>
      </c>
      <c r="AF87" s="56">
        <v>33163</v>
      </c>
    </row>
    <row r="88" spans="1:32" ht="12.75" customHeight="1">
      <c r="A88" s="19">
        <v>12402</v>
      </c>
      <c r="B88" s="19" t="s">
        <v>297</v>
      </c>
      <c r="C88" s="35" t="s">
        <v>241</v>
      </c>
      <c r="D88" s="35" t="s">
        <v>241</v>
      </c>
      <c r="E88" s="35" t="s">
        <v>241</v>
      </c>
      <c r="F88" s="35">
        <v>5.0000000000000001E-3</v>
      </c>
      <c r="G88" s="55">
        <v>5.0000000000000001E-3</v>
      </c>
      <c r="H88" s="35" t="s">
        <v>241</v>
      </c>
      <c r="I88" s="35" t="s">
        <v>241</v>
      </c>
      <c r="J88" s="35" t="s">
        <v>241</v>
      </c>
      <c r="K88" s="35" t="s">
        <v>241</v>
      </c>
      <c r="L88" s="55" t="s">
        <v>241</v>
      </c>
      <c r="M88" s="35" t="s">
        <v>241</v>
      </c>
      <c r="N88" s="35" t="s">
        <v>241</v>
      </c>
      <c r="O88" s="35" t="s">
        <v>241</v>
      </c>
      <c r="P88" s="35">
        <v>5.0000000000000001E-3</v>
      </c>
      <c r="Q88" s="55">
        <v>4.0000000000000001E-3</v>
      </c>
      <c r="R88" s="36" t="s">
        <v>241</v>
      </c>
      <c r="S88" s="36" t="s">
        <v>241</v>
      </c>
      <c r="T88" s="36" t="s">
        <v>241</v>
      </c>
      <c r="U88" s="36">
        <v>49283</v>
      </c>
      <c r="V88" s="56">
        <v>58724</v>
      </c>
      <c r="W88" s="36" t="s">
        <v>241</v>
      </c>
      <c r="X88" s="36" t="s">
        <v>241</v>
      </c>
      <c r="Y88" s="36" t="s">
        <v>241</v>
      </c>
      <c r="Z88" s="36" t="s">
        <v>241</v>
      </c>
      <c r="AA88" s="56" t="s">
        <v>241</v>
      </c>
      <c r="AB88" s="36" t="s">
        <v>241</v>
      </c>
      <c r="AC88" s="36" t="s">
        <v>241</v>
      </c>
      <c r="AD88" s="36" t="s">
        <v>241</v>
      </c>
      <c r="AE88" s="36">
        <v>49283</v>
      </c>
      <c r="AF88" s="56">
        <v>58724</v>
      </c>
    </row>
    <row r="89" spans="1:32" ht="12.75" customHeight="1">
      <c r="A89" s="19">
        <v>12403</v>
      </c>
      <c r="B89" s="19" t="s">
        <v>298</v>
      </c>
      <c r="C89" s="35">
        <v>60.984999999999999</v>
      </c>
      <c r="D89" s="35">
        <v>62.301000000000002</v>
      </c>
      <c r="E89" s="35">
        <v>63.607999999999997</v>
      </c>
      <c r="F89" s="35">
        <v>63.011000000000003</v>
      </c>
      <c r="G89" s="55">
        <v>65.620999999999995</v>
      </c>
      <c r="H89" s="35">
        <v>55.991999999999997</v>
      </c>
      <c r="I89" s="35">
        <v>57.289000000000001</v>
      </c>
      <c r="J89" s="35">
        <v>59.356999999999999</v>
      </c>
      <c r="K89" s="35">
        <v>58.643999999999998</v>
      </c>
      <c r="L89" s="55">
        <v>62.027999999999999</v>
      </c>
      <c r="M89" s="35">
        <v>116.98099999999999</v>
      </c>
      <c r="N89" s="35">
        <v>119.593</v>
      </c>
      <c r="O89" s="35">
        <v>122.965</v>
      </c>
      <c r="P89" s="35">
        <v>121.661</v>
      </c>
      <c r="Q89" s="55">
        <v>127.703</v>
      </c>
      <c r="R89" s="36">
        <v>39000</v>
      </c>
      <c r="S89" s="36">
        <v>40440</v>
      </c>
      <c r="T89" s="36">
        <v>42436</v>
      </c>
      <c r="U89" s="36">
        <v>45419</v>
      </c>
      <c r="V89" s="56">
        <v>44134</v>
      </c>
      <c r="W89" s="36">
        <v>25398.5</v>
      </c>
      <c r="X89" s="36">
        <v>26350.5</v>
      </c>
      <c r="Y89" s="36">
        <v>27545</v>
      </c>
      <c r="Z89" s="36">
        <v>30818</v>
      </c>
      <c r="AA89" s="56">
        <v>30587</v>
      </c>
      <c r="AB89" s="36">
        <v>31359.5</v>
      </c>
      <c r="AC89" s="36">
        <v>32701.5</v>
      </c>
      <c r="AD89" s="36">
        <v>34059.5</v>
      </c>
      <c r="AE89" s="36">
        <v>37234</v>
      </c>
      <c r="AF89" s="56">
        <v>36667.5</v>
      </c>
    </row>
    <row r="90" spans="1:32" ht="12.75" customHeight="1">
      <c r="A90" s="19">
        <v>12404</v>
      </c>
      <c r="B90" s="19" t="s">
        <v>299</v>
      </c>
      <c r="C90" s="35">
        <v>14.962999999999999</v>
      </c>
      <c r="D90" s="35">
        <v>14.843</v>
      </c>
      <c r="E90" s="35">
        <v>15.01</v>
      </c>
      <c r="F90" s="35">
        <v>14.551</v>
      </c>
      <c r="G90" s="55">
        <v>15.313000000000001</v>
      </c>
      <c r="H90" s="35">
        <v>13.868</v>
      </c>
      <c r="I90" s="35">
        <v>13.863</v>
      </c>
      <c r="J90" s="35">
        <v>14.006</v>
      </c>
      <c r="K90" s="35">
        <v>13.506</v>
      </c>
      <c r="L90" s="55">
        <v>14.414999999999999</v>
      </c>
      <c r="M90" s="35">
        <v>28.835999999999999</v>
      </c>
      <c r="N90" s="35">
        <v>28.702999999999999</v>
      </c>
      <c r="O90" s="35">
        <v>29.010999999999999</v>
      </c>
      <c r="P90" s="35">
        <v>28.062999999999999</v>
      </c>
      <c r="Q90" s="55">
        <v>29.74</v>
      </c>
      <c r="R90" s="36">
        <v>36114</v>
      </c>
      <c r="S90" s="36">
        <v>38962</v>
      </c>
      <c r="T90" s="36">
        <v>40000</v>
      </c>
      <c r="U90" s="36">
        <v>43138.5</v>
      </c>
      <c r="V90" s="56">
        <v>41479</v>
      </c>
      <c r="W90" s="36">
        <v>22055</v>
      </c>
      <c r="X90" s="36">
        <v>23685</v>
      </c>
      <c r="Y90" s="36">
        <v>24125</v>
      </c>
      <c r="Z90" s="36">
        <v>27332</v>
      </c>
      <c r="AA90" s="56">
        <v>27043</v>
      </c>
      <c r="AB90" s="36">
        <v>28328.5</v>
      </c>
      <c r="AC90" s="36">
        <v>30116</v>
      </c>
      <c r="AD90" s="36">
        <v>31166.5</v>
      </c>
      <c r="AE90" s="36">
        <v>34246</v>
      </c>
      <c r="AF90" s="56">
        <v>33453.5</v>
      </c>
    </row>
    <row r="91" spans="1:32" ht="12.75" customHeight="1">
      <c r="A91" s="19">
        <v>12405</v>
      </c>
      <c r="B91" s="19" t="s">
        <v>300</v>
      </c>
      <c r="C91" s="35">
        <v>24.298999999999999</v>
      </c>
      <c r="D91" s="35">
        <v>24.806999999999999</v>
      </c>
      <c r="E91" s="35">
        <v>25.138000000000002</v>
      </c>
      <c r="F91" s="35">
        <v>23.902999999999999</v>
      </c>
      <c r="G91" s="55">
        <v>24.734999999999999</v>
      </c>
      <c r="H91" s="35">
        <v>20.431000000000001</v>
      </c>
      <c r="I91" s="35">
        <v>20.486999999999998</v>
      </c>
      <c r="J91" s="35">
        <v>21.077999999999999</v>
      </c>
      <c r="K91" s="35">
        <v>19.850000000000001</v>
      </c>
      <c r="L91" s="55">
        <v>20.649000000000001</v>
      </c>
      <c r="M91" s="35">
        <v>44.737000000000002</v>
      </c>
      <c r="N91" s="35">
        <v>45.289000000000001</v>
      </c>
      <c r="O91" s="35">
        <v>46.207999999999998</v>
      </c>
      <c r="P91" s="35">
        <v>43.752000000000002</v>
      </c>
      <c r="Q91" s="55">
        <v>45.424999999999997</v>
      </c>
      <c r="R91" s="36">
        <v>34804.5</v>
      </c>
      <c r="S91" s="36">
        <v>35191</v>
      </c>
      <c r="T91" s="36">
        <v>36195</v>
      </c>
      <c r="U91" s="36">
        <v>40109</v>
      </c>
      <c r="V91" s="56">
        <v>37897</v>
      </c>
      <c r="W91" s="36">
        <v>24813</v>
      </c>
      <c r="X91" s="36">
        <v>25985</v>
      </c>
      <c r="Y91" s="36">
        <v>26751</v>
      </c>
      <c r="Z91" s="36">
        <v>30498.5</v>
      </c>
      <c r="AA91" s="56">
        <v>28934.5</v>
      </c>
      <c r="AB91" s="36">
        <v>29462</v>
      </c>
      <c r="AC91" s="36">
        <v>30400</v>
      </c>
      <c r="AD91" s="36">
        <v>31037</v>
      </c>
      <c r="AE91" s="36">
        <v>35202</v>
      </c>
      <c r="AF91" s="56">
        <v>33099.5</v>
      </c>
    </row>
    <row r="92" spans="1:32" ht="12.75" customHeight="1">
      <c r="A92" s="19">
        <v>12501</v>
      </c>
      <c r="B92" s="19" t="s">
        <v>301</v>
      </c>
      <c r="C92" s="35">
        <v>43.686</v>
      </c>
      <c r="D92" s="35">
        <v>46.363</v>
      </c>
      <c r="E92" s="35">
        <v>48.948</v>
      </c>
      <c r="F92" s="35">
        <v>48.637999999999998</v>
      </c>
      <c r="G92" s="55">
        <v>50.311999999999998</v>
      </c>
      <c r="H92" s="35">
        <v>30.61</v>
      </c>
      <c r="I92" s="35">
        <v>33.409999999999997</v>
      </c>
      <c r="J92" s="35">
        <v>36.345999999999997</v>
      </c>
      <c r="K92" s="35">
        <v>36.500999999999998</v>
      </c>
      <c r="L92" s="55">
        <v>38.588000000000001</v>
      </c>
      <c r="M92" s="35">
        <v>74.290999999999997</v>
      </c>
      <c r="N92" s="35">
        <v>79.775000000000006</v>
      </c>
      <c r="O92" s="35">
        <v>85.293999999999997</v>
      </c>
      <c r="P92" s="35">
        <v>85.141999999999996</v>
      </c>
      <c r="Q92" s="55">
        <v>88.917000000000002</v>
      </c>
      <c r="R92" s="36">
        <v>21713</v>
      </c>
      <c r="S92" s="36">
        <v>21970</v>
      </c>
      <c r="T92" s="36">
        <v>22571</v>
      </c>
      <c r="U92" s="36">
        <v>23386</v>
      </c>
      <c r="V92" s="56">
        <v>24950</v>
      </c>
      <c r="W92" s="36">
        <v>19257.5</v>
      </c>
      <c r="X92" s="36">
        <v>19365</v>
      </c>
      <c r="Y92" s="36">
        <v>19540</v>
      </c>
      <c r="Z92" s="36">
        <v>20925</v>
      </c>
      <c r="AA92" s="56">
        <v>22382.5</v>
      </c>
      <c r="AB92" s="36">
        <v>20681</v>
      </c>
      <c r="AC92" s="36">
        <v>20800</v>
      </c>
      <c r="AD92" s="36">
        <v>21175</v>
      </c>
      <c r="AE92" s="36">
        <v>22332</v>
      </c>
      <c r="AF92" s="56">
        <v>23958.5</v>
      </c>
    </row>
    <row r="93" spans="1:32" ht="12.75" customHeight="1">
      <c r="A93" s="19">
        <v>12502</v>
      </c>
      <c r="B93" s="19" t="s">
        <v>302</v>
      </c>
      <c r="C93" s="35">
        <v>26.908999999999999</v>
      </c>
      <c r="D93" s="35">
        <v>27.489000000000001</v>
      </c>
      <c r="E93" s="35">
        <v>28.361000000000001</v>
      </c>
      <c r="F93" s="35">
        <v>27.71</v>
      </c>
      <c r="G93" s="55">
        <v>28.277999999999999</v>
      </c>
      <c r="H93" s="35">
        <v>25.042000000000002</v>
      </c>
      <c r="I93" s="35">
        <v>26.027000000000001</v>
      </c>
      <c r="J93" s="35">
        <v>27.026</v>
      </c>
      <c r="K93" s="35">
        <v>26.364999999999998</v>
      </c>
      <c r="L93" s="55">
        <v>27.100999999999999</v>
      </c>
      <c r="M93" s="35">
        <v>51.948</v>
      </c>
      <c r="N93" s="35">
        <v>53.521999999999998</v>
      </c>
      <c r="O93" s="35">
        <v>55.386000000000003</v>
      </c>
      <c r="P93" s="35">
        <v>54.076000000000001</v>
      </c>
      <c r="Q93" s="55">
        <v>55.393000000000001</v>
      </c>
      <c r="R93" s="36">
        <v>34207</v>
      </c>
      <c r="S93" s="36">
        <v>34400</v>
      </c>
      <c r="T93" s="36">
        <v>35496</v>
      </c>
      <c r="U93" s="36">
        <v>38330</v>
      </c>
      <c r="V93" s="56">
        <v>39248</v>
      </c>
      <c r="W93" s="36">
        <v>24183.5</v>
      </c>
      <c r="X93" s="36">
        <v>24034</v>
      </c>
      <c r="Y93" s="36">
        <v>24622</v>
      </c>
      <c r="Z93" s="36">
        <v>27559</v>
      </c>
      <c r="AA93" s="56">
        <v>29028.5</v>
      </c>
      <c r="AB93" s="36">
        <v>28650</v>
      </c>
      <c r="AC93" s="36">
        <v>28714.5</v>
      </c>
      <c r="AD93" s="36">
        <v>29531.5</v>
      </c>
      <c r="AE93" s="36">
        <v>32578</v>
      </c>
      <c r="AF93" s="56">
        <v>33787</v>
      </c>
    </row>
    <row r="94" spans="1:32" ht="12.75" customHeight="1">
      <c r="A94" s="19">
        <v>12503</v>
      </c>
      <c r="B94" s="19" t="s">
        <v>303</v>
      </c>
      <c r="C94" s="35">
        <v>59.713000000000001</v>
      </c>
      <c r="D94" s="35">
        <v>61.847999999999999</v>
      </c>
      <c r="E94" s="35">
        <v>63.89</v>
      </c>
      <c r="F94" s="35">
        <v>63.381</v>
      </c>
      <c r="G94" s="55">
        <v>64.748999999999995</v>
      </c>
      <c r="H94" s="35">
        <v>45.506999999999998</v>
      </c>
      <c r="I94" s="35">
        <v>46.588999999999999</v>
      </c>
      <c r="J94" s="35">
        <v>48.933999999999997</v>
      </c>
      <c r="K94" s="35">
        <v>47.637999999999998</v>
      </c>
      <c r="L94" s="55">
        <v>50.234000000000002</v>
      </c>
      <c r="M94" s="35">
        <v>105.217</v>
      </c>
      <c r="N94" s="35">
        <v>108.43600000000001</v>
      </c>
      <c r="O94" s="35">
        <v>112.824</v>
      </c>
      <c r="P94" s="35">
        <v>111.01900000000001</v>
      </c>
      <c r="Q94" s="55">
        <v>115.04900000000001</v>
      </c>
      <c r="R94" s="36">
        <v>25410</v>
      </c>
      <c r="S94" s="36">
        <v>25850</v>
      </c>
      <c r="T94" s="36">
        <v>26419</v>
      </c>
      <c r="U94" s="36">
        <v>27356.5</v>
      </c>
      <c r="V94" s="56">
        <v>27904</v>
      </c>
      <c r="W94" s="36">
        <v>21001</v>
      </c>
      <c r="X94" s="36">
        <v>21624</v>
      </c>
      <c r="Y94" s="36">
        <v>21654</v>
      </c>
      <c r="Z94" s="36">
        <v>24215</v>
      </c>
      <c r="AA94" s="56">
        <v>24271</v>
      </c>
      <c r="AB94" s="36">
        <v>23501.5</v>
      </c>
      <c r="AC94" s="36">
        <v>24000</v>
      </c>
      <c r="AD94" s="36">
        <v>24399</v>
      </c>
      <c r="AE94" s="36">
        <v>25979</v>
      </c>
      <c r="AF94" s="56">
        <v>26158</v>
      </c>
    </row>
    <row r="95" spans="1:32" ht="12.75" customHeight="1">
      <c r="A95" s="19">
        <v>12504</v>
      </c>
      <c r="B95" s="19" t="s">
        <v>304</v>
      </c>
      <c r="C95" s="35">
        <v>69.816999999999993</v>
      </c>
      <c r="D95" s="35">
        <v>73.144999999999996</v>
      </c>
      <c r="E95" s="35">
        <v>75.662999999999997</v>
      </c>
      <c r="F95" s="35">
        <v>74.599000000000004</v>
      </c>
      <c r="G95" s="55">
        <v>76.626000000000005</v>
      </c>
      <c r="H95" s="35">
        <v>53.244999999999997</v>
      </c>
      <c r="I95" s="35">
        <v>56.161999999999999</v>
      </c>
      <c r="J95" s="35">
        <v>58.45</v>
      </c>
      <c r="K95" s="35">
        <v>57.191000000000003</v>
      </c>
      <c r="L95" s="55">
        <v>60.837000000000003</v>
      </c>
      <c r="M95" s="35">
        <v>123.062</v>
      </c>
      <c r="N95" s="35">
        <v>129.303</v>
      </c>
      <c r="O95" s="35">
        <v>134.107</v>
      </c>
      <c r="P95" s="35">
        <v>131.78800000000001</v>
      </c>
      <c r="Q95" s="55">
        <v>137.499</v>
      </c>
      <c r="R95" s="36">
        <v>30831</v>
      </c>
      <c r="S95" s="36">
        <v>32181</v>
      </c>
      <c r="T95" s="36">
        <v>33200</v>
      </c>
      <c r="U95" s="36">
        <v>35595</v>
      </c>
      <c r="V95" s="56">
        <v>34052.5</v>
      </c>
      <c r="W95" s="36">
        <v>24049</v>
      </c>
      <c r="X95" s="36">
        <v>24015</v>
      </c>
      <c r="Y95" s="36">
        <v>25109</v>
      </c>
      <c r="Z95" s="36">
        <v>27928</v>
      </c>
      <c r="AA95" s="56">
        <v>27072</v>
      </c>
      <c r="AB95" s="36">
        <v>27648</v>
      </c>
      <c r="AC95" s="36">
        <v>28250.5</v>
      </c>
      <c r="AD95" s="36">
        <v>29289</v>
      </c>
      <c r="AE95" s="36">
        <v>31803</v>
      </c>
      <c r="AF95" s="56">
        <v>30675</v>
      </c>
    </row>
    <row r="96" spans="1:32" ht="12.75" customHeight="1">
      <c r="A96" s="19">
        <v>12601</v>
      </c>
      <c r="B96" s="19" t="s">
        <v>305</v>
      </c>
      <c r="C96" s="35">
        <v>19.943999999999999</v>
      </c>
      <c r="D96" s="35">
        <v>20.8</v>
      </c>
      <c r="E96" s="35">
        <v>21.917000000000002</v>
      </c>
      <c r="F96" s="35">
        <v>21.757000000000001</v>
      </c>
      <c r="G96" s="55">
        <v>22.143000000000001</v>
      </c>
      <c r="H96" s="35">
        <v>19.405999999999999</v>
      </c>
      <c r="I96" s="35">
        <v>20.492999999999999</v>
      </c>
      <c r="J96" s="35">
        <v>21.655999999999999</v>
      </c>
      <c r="K96" s="35">
        <v>21.323</v>
      </c>
      <c r="L96" s="55">
        <v>22.056999999999999</v>
      </c>
      <c r="M96" s="35">
        <v>39.347999999999999</v>
      </c>
      <c r="N96" s="35">
        <v>41.289000000000001</v>
      </c>
      <c r="O96" s="35">
        <v>43.573999999999998</v>
      </c>
      <c r="P96" s="35">
        <v>43.076999999999998</v>
      </c>
      <c r="Q96" s="55">
        <v>44.213000000000001</v>
      </c>
      <c r="R96" s="36">
        <v>38699</v>
      </c>
      <c r="S96" s="36">
        <v>39991</v>
      </c>
      <c r="T96" s="36">
        <v>41191</v>
      </c>
      <c r="U96" s="36">
        <v>45322</v>
      </c>
      <c r="V96" s="56">
        <v>44876</v>
      </c>
      <c r="W96" s="36">
        <v>23875.5</v>
      </c>
      <c r="X96" s="36">
        <v>24928.5</v>
      </c>
      <c r="Y96" s="36">
        <v>26360</v>
      </c>
      <c r="Z96" s="36">
        <v>29219.5</v>
      </c>
      <c r="AA96" s="56">
        <v>29953.5</v>
      </c>
      <c r="AB96" s="36">
        <v>30227.5</v>
      </c>
      <c r="AC96" s="36">
        <v>31326.5</v>
      </c>
      <c r="AD96" s="36">
        <v>32750</v>
      </c>
      <c r="AE96" s="36">
        <v>35869</v>
      </c>
      <c r="AF96" s="56">
        <v>36400.5</v>
      </c>
    </row>
    <row r="97" spans="1:32" ht="12.75" customHeight="1">
      <c r="A97" s="19">
        <v>12602</v>
      </c>
      <c r="B97" s="19" t="s">
        <v>306</v>
      </c>
      <c r="C97" s="35">
        <v>56.704999999999998</v>
      </c>
      <c r="D97" s="35">
        <v>58.183999999999997</v>
      </c>
      <c r="E97" s="35">
        <v>60.427999999999997</v>
      </c>
      <c r="F97" s="35">
        <v>60.316000000000003</v>
      </c>
      <c r="G97" s="55">
        <v>61.42</v>
      </c>
      <c r="H97" s="35">
        <v>55.241999999999997</v>
      </c>
      <c r="I97" s="35">
        <v>57.401000000000003</v>
      </c>
      <c r="J97" s="35">
        <v>59.838000000000001</v>
      </c>
      <c r="K97" s="35">
        <v>58.984999999999999</v>
      </c>
      <c r="L97" s="55">
        <v>61.076999999999998</v>
      </c>
      <c r="M97" s="35">
        <v>111.94799999999999</v>
      </c>
      <c r="N97" s="35">
        <v>115.59699999999999</v>
      </c>
      <c r="O97" s="35">
        <v>120.265</v>
      </c>
      <c r="P97" s="35">
        <v>119.301</v>
      </c>
      <c r="Q97" s="55">
        <v>122.538</v>
      </c>
      <c r="R97" s="36">
        <v>35186</v>
      </c>
      <c r="S97" s="36">
        <v>36121</v>
      </c>
      <c r="T97" s="36">
        <v>37474</v>
      </c>
      <c r="U97" s="36">
        <v>40519</v>
      </c>
      <c r="V97" s="56">
        <v>41382</v>
      </c>
      <c r="W97" s="36">
        <v>25576</v>
      </c>
      <c r="X97" s="36">
        <v>25800</v>
      </c>
      <c r="Y97" s="36">
        <v>26410</v>
      </c>
      <c r="Z97" s="36">
        <v>29504.5</v>
      </c>
      <c r="AA97" s="56">
        <v>30790</v>
      </c>
      <c r="AB97" s="36">
        <v>30000</v>
      </c>
      <c r="AC97" s="36">
        <v>30398.5</v>
      </c>
      <c r="AD97" s="36">
        <v>31314.5</v>
      </c>
      <c r="AE97" s="36">
        <v>34583</v>
      </c>
      <c r="AF97" s="56">
        <v>35498</v>
      </c>
    </row>
    <row r="98" spans="1:32" ht="12.75" customHeight="1">
      <c r="A98" s="19">
        <v>12701</v>
      </c>
      <c r="B98" s="19" t="s">
        <v>307</v>
      </c>
      <c r="C98" s="35">
        <v>41.728000000000002</v>
      </c>
      <c r="D98" s="35">
        <v>44.792999999999999</v>
      </c>
      <c r="E98" s="35">
        <v>47.954000000000001</v>
      </c>
      <c r="F98" s="35">
        <v>50.284999999999997</v>
      </c>
      <c r="G98" s="55">
        <v>54.45</v>
      </c>
      <c r="H98" s="35">
        <v>36.104999999999997</v>
      </c>
      <c r="I98" s="35">
        <v>38.472999999999999</v>
      </c>
      <c r="J98" s="35">
        <v>41.720999999999997</v>
      </c>
      <c r="K98" s="35">
        <v>43.383000000000003</v>
      </c>
      <c r="L98" s="55">
        <v>48.152000000000001</v>
      </c>
      <c r="M98" s="35">
        <v>77.834000000000003</v>
      </c>
      <c r="N98" s="35">
        <v>83.27</v>
      </c>
      <c r="O98" s="35">
        <v>89.668000000000006</v>
      </c>
      <c r="P98" s="35">
        <v>93.668999999999997</v>
      </c>
      <c r="Q98" s="55">
        <v>102.65900000000001</v>
      </c>
      <c r="R98" s="36">
        <v>35177.5</v>
      </c>
      <c r="S98" s="36">
        <v>35673.5</v>
      </c>
      <c r="T98" s="36">
        <v>37104</v>
      </c>
      <c r="U98" s="36">
        <v>39453</v>
      </c>
      <c r="V98" s="56">
        <v>39014</v>
      </c>
      <c r="W98" s="36">
        <v>25000</v>
      </c>
      <c r="X98" s="36">
        <v>25516</v>
      </c>
      <c r="Y98" s="36">
        <v>26625</v>
      </c>
      <c r="Z98" s="36">
        <v>30000</v>
      </c>
      <c r="AA98" s="56">
        <v>29308.5</v>
      </c>
      <c r="AB98" s="36">
        <v>29777.5</v>
      </c>
      <c r="AC98" s="36">
        <v>30351</v>
      </c>
      <c r="AD98" s="36">
        <v>31622</v>
      </c>
      <c r="AE98" s="36">
        <v>34419</v>
      </c>
      <c r="AF98" s="56">
        <v>33901</v>
      </c>
    </row>
    <row r="99" spans="1:32" ht="12.75" customHeight="1">
      <c r="A99" s="19">
        <v>12702</v>
      </c>
      <c r="B99" s="19" t="s">
        <v>308</v>
      </c>
      <c r="C99" s="35">
        <v>65.906999999999996</v>
      </c>
      <c r="D99" s="35">
        <v>66.747</v>
      </c>
      <c r="E99" s="35">
        <v>66.968000000000004</v>
      </c>
      <c r="F99" s="35">
        <v>64.837000000000003</v>
      </c>
      <c r="G99" s="55">
        <v>65.822000000000003</v>
      </c>
      <c r="H99" s="35">
        <v>53.082999999999998</v>
      </c>
      <c r="I99" s="35">
        <v>54.103999999999999</v>
      </c>
      <c r="J99" s="35">
        <v>55.411999999999999</v>
      </c>
      <c r="K99" s="35">
        <v>53.308999999999997</v>
      </c>
      <c r="L99" s="55">
        <v>55.042000000000002</v>
      </c>
      <c r="M99" s="35">
        <v>118.986</v>
      </c>
      <c r="N99" s="35">
        <v>120.848</v>
      </c>
      <c r="O99" s="35">
        <v>122.38</v>
      </c>
      <c r="P99" s="35">
        <v>118.146</v>
      </c>
      <c r="Q99" s="55">
        <v>120.908</v>
      </c>
      <c r="R99" s="36">
        <v>28433</v>
      </c>
      <c r="S99" s="36">
        <v>29300</v>
      </c>
      <c r="T99" s="36">
        <v>30062</v>
      </c>
      <c r="U99" s="36">
        <v>32118</v>
      </c>
      <c r="V99" s="56">
        <v>31500</v>
      </c>
      <c r="W99" s="36">
        <v>21177.5</v>
      </c>
      <c r="X99" s="36">
        <v>21725</v>
      </c>
      <c r="Y99" s="36">
        <v>22368</v>
      </c>
      <c r="Z99" s="36">
        <v>24968.5</v>
      </c>
      <c r="AA99" s="56">
        <v>24876.5</v>
      </c>
      <c r="AB99" s="36">
        <v>24916</v>
      </c>
      <c r="AC99" s="36">
        <v>25550.5</v>
      </c>
      <c r="AD99" s="36">
        <v>26197</v>
      </c>
      <c r="AE99" s="36">
        <v>28505</v>
      </c>
      <c r="AF99" s="56">
        <v>28230</v>
      </c>
    </row>
    <row r="100" spans="1:32" ht="12.75" customHeight="1">
      <c r="A100" s="19">
        <v>12703</v>
      </c>
      <c r="B100" s="19" t="s">
        <v>309</v>
      </c>
      <c r="C100" s="35">
        <v>45.89</v>
      </c>
      <c r="D100" s="35">
        <v>48.046999999999997</v>
      </c>
      <c r="E100" s="35">
        <v>50.088999999999999</v>
      </c>
      <c r="F100" s="35">
        <v>50.218000000000004</v>
      </c>
      <c r="G100" s="55">
        <v>52.223999999999997</v>
      </c>
      <c r="H100" s="35">
        <v>38.24</v>
      </c>
      <c r="I100" s="35">
        <v>40.210999999999999</v>
      </c>
      <c r="J100" s="35">
        <v>42.466000000000001</v>
      </c>
      <c r="K100" s="35">
        <v>41.853999999999999</v>
      </c>
      <c r="L100" s="55">
        <v>44.662999999999997</v>
      </c>
      <c r="M100" s="35">
        <v>84.134</v>
      </c>
      <c r="N100" s="35">
        <v>88.257000000000005</v>
      </c>
      <c r="O100" s="35">
        <v>92.554000000000002</v>
      </c>
      <c r="P100" s="35">
        <v>92.070999999999998</v>
      </c>
      <c r="Q100" s="55">
        <v>96.962999999999994</v>
      </c>
      <c r="R100" s="36">
        <v>33722</v>
      </c>
      <c r="S100" s="36">
        <v>34412</v>
      </c>
      <c r="T100" s="36">
        <v>35520.5</v>
      </c>
      <c r="U100" s="36">
        <v>37304</v>
      </c>
      <c r="V100" s="56">
        <v>36616</v>
      </c>
      <c r="W100" s="36">
        <v>25434</v>
      </c>
      <c r="X100" s="36">
        <v>25814.5</v>
      </c>
      <c r="Y100" s="36">
        <v>26380</v>
      </c>
      <c r="Z100" s="36">
        <v>29404</v>
      </c>
      <c r="AA100" s="56">
        <v>29178</v>
      </c>
      <c r="AB100" s="36">
        <v>29550.5</v>
      </c>
      <c r="AC100" s="36">
        <v>30000</v>
      </c>
      <c r="AD100" s="36">
        <v>30831.5</v>
      </c>
      <c r="AE100" s="36">
        <v>33230</v>
      </c>
      <c r="AF100" s="56">
        <v>32791</v>
      </c>
    </row>
    <row r="101" spans="1:32" ht="12.75" customHeight="1">
      <c r="A101" s="19">
        <v>12801</v>
      </c>
      <c r="B101" s="19" t="s">
        <v>310</v>
      </c>
      <c r="C101" s="35">
        <v>45.466000000000001</v>
      </c>
      <c r="D101" s="35">
        <v>45.573</v>
      </c>
      <c r="E101" s="35">
        <v>46.381999999999998</v>
      </c>
      <c r="F101" s="35">
        <v>46.429000000000002</v>
      </c>
      <c r="G101" s="55">
        <v>46.942999999999998</v>
      </c>
      <c r="H101" s="35">
        <v>46.72</v>
      </c>
      <c r="I101" s="35">
        <v>46.890999999999998</v>
      </c>
      <c r="J101" s="35">
        <v>47.95</v>
      </c>
      <c r="K101" s="35">
        <v>47.598999999999997</v>
      </c>
      <c r="L101" s="55">
        <v>49.273000000000003</v>
      </c>
      <c r="M101" s="35">
        <v>92.182000000000002</v>
      </c>
      <c r="N101" s="35">
        <v>92.462000000000003</v>
      </c>
      <c r="O101" s="35">
        <v>94.332999999999998</v>
      </c>
      <c r="P101" s="35">
        <v>94.03</v>
      </c>
      <c r="Q101" s="55">
        <v>96.287999999999997</v>
      </c>
      <c r="R101" s="36">
        <v>42446</v>
      </c>
      <c r="S101" s="36">
        <v>43875</v>
      </c>
      <c r="T101" s="36">
        <v>44861</v>
      </c>
      <c r="U101" s="36">
        <v>47316</v>
      </c>
      <c r="V101" s="56">
        <v>48715.5</v>
      </c>
      <c r="W101" s="36">
        <v>25005.5</v>
      </c>
      <c r="X101" s="36">
        <v>26295</v>
      </c>
      <c r="Y101" s="36">
        <v>27300</v>
      </c>
      <c r="Z101" s="36">
        <v>30000</v>
      </c>
      <c r="AA101" s="56">
        <v>30921</v>
      </c>
      <c r="AB101" s="36">
        <v>32287</v>
      </c>
      <c r="AC101" s="36">
        <v>33663</v>
      </c>
      <c r="AD101" s="36">
        <v>34670</v>
      </c>
      <c r="AE101" s="36">
        <v>37124</v>
      </c>
      <c r="AF101" s="56">
        <v>38106.5</v>
      </c>
    </row>
    <row r="102" spans="1:32" ht="12.75" customHeight="1">
      <c r="A102" s="19">
        <v>12802</v>
      </c>
      <c r="B102" s="19" t="s">
        <v>311</v>
      </c>
      <c r="C102" s="35">
        <v>44.847000000000001</v>
      </c>
      <c r="D102" s="35">
        <v>44.722999999999999</v>
      </c>
      <c r="E102" s="35">
        <v>44.756999999999998</v>
      </c>
      <c r="F102" s="35">
        <v>44.009</v>
      </c>
      <c r="G102" s="55">
        <v>44.548999999999999</v>
      </c>
      <c r="H102" s="35">
        <v>45.332999999999998</v>
      </c>
      <c r="I102" s="35">
        <v>45.515999999999998</v>
      </c>
      <c r="J102" s="35">
        <v>46.326999999999998</v>
      </c>
      <c r="K102" s="35">
        <v>44.814</v>
      </c>
      <c r="L102" s="55">
        <v>46.095999999999997</v>
      </c>
      <c r="M102" s="35">
        <v>90.182000000000002</v>
      </c>
      <c r="N102" s="35">
        <v>90.242000000000004</v>
      </c>
      <c r="O102" s="35">
        <v>91.081999999999994</v>
      </c>
      <c r="P102" s="35">
        <v>88.825000000000003</v>
      </c>
      <c r="Q102" s="55">
        <v>90.686999999999998</v>
      </c>
      <c r="R102" s="36">
        <v>46419</v>
      </c>
      <c r="S102" s="36">
        <v>48146</v>
      </c>
      <c r="T102" s="36">
        <v>50000</v>
      </c>
      <c r="U102" s="36">
        <v>53127.5</v>
      </c>
      <c r="V102" s="56">
        <v>53999</v>
      </c>
      <c r="W102" s="36">
        <v>27073</v>
      </c>
      <c r="X102" s="36">
        <v>28416</v>
      </c>
      <c r="Y102" s="36">
        <v>28887</v>
      </c>
      <c r="Z102" s="36">
        <v>32550</v>
      </c>
      <c r="AA102" s="56">
        <v>33622</v>
      </c>
      <c r="AB102" s="36">
        <v>35004</v>
      </c>
      <c r="AC102" s="36">
        <v>36500</v>
      </c>
      <c r="AD102" s="36">
        <v>37484</v>
      </c>
      <c r="AE102" s="36">
        <v>40804.5</v>
      </c>
      <c r="AF102" s="56">
        <v>41688</v>
      </c>
    </row>
    <row r="103" spans="1:32" ht="12.75" customHeight="1">
      <c r="A103" s="15" t="s">
        <v>94</v>
      </c>
      <c r="B103" s="15"/>
      <c r="C103" s="35">
        <v>2500.5659999999998</v>
      </c>
      <c r="D103" s="35">
        <v>2582.7020000000002</v>
      </c>
      <c r="E103" s="35">
        <v>2664.616</v>
      </c>
      <c r="F103" s="50">
        <v>2658.1010000000001</v>
      </c>
      <c r="G103" s="51">
        <v>2678.32</v>
      </c>
      <c r="H103" s="35">
        <v>2363.6860000000001</v>
      </c>
      <c r="I103" s="35">
        <v>2432.5659999999998</v>
      </c>
      <c r="J103" s="35">
        <v>2555.2570000000001</v>
      </c>
      <c r="K103" s="50">
        <v>2541.623</v>
      </c>
      <c r="L103" s="51">
        <v>2593.623</v>
      </c>
      <c r="M103" s="35">
        <v>4864.2550000000001</v>
      </c>
      <c r="N103" s="35">
        <v>5015.3159999999998</v>
      </c>
      <c r="O103" s="35">
        <v>5219.8720000000003</v>
      </c>
      <c r="P103" s="50">
        <v>5199.7160000000003</v>
      </c>
      <c r="Q103" s="51">
        <v>5274.7039999999997</v>
      </c>
      <c r="R103" s="36">
        <v>29918</v>
      </c>
      <c r="S103" s="36">
        <v>30668</v>
      </c>
      <c r="T103" s="36">
        <v>31468</v>
      </c>
      <c r="U103" s="36">
        <v>33607</v>
      </c>
      <c r="V103" s="56">
        <v>34800</v>
      </c>
      <c r="W103" s="36">
        <v>19999</v>
      </c>
      <c r="X103" s="36">
        <v>20737</v>
      </c>
      <c r="Y103" s="36">
        <v>21125</v>
      </c>
      <c r="Z103" s="36">
        <v>23658</v>
      </c>
      <c r="AA103" s="56">
        <v>24882</v>
      </c>
      <c r="AB103" s="36">
        <v>24231</v>
      </c>
      <c r="AC103" s="36">
        <v>25061</v>
      </c>
      <c r="AD103" s="36">
        <v>25604</v>
      </c>
      <c r="AE103" s="36">
        <v>27966</v>
      </c>
      <c r="AF103" s="56">
        <v>29127</v>
      </c>
    </row>
    <row r="104" spans="1:32" ht="12.75" customHeight="1">
      <c r="A104" s="19">
        <v>20101</v>
      </c>
      <c r="B104" s="19" t="s">
        <v>158</v>
      </c>
      <c r="C104" s="35">
        <v>38.667000000000002</v>
      </c>
      <c r="D104" s="35">
        <v>39.945999999999998</v>
      </c>
      <c r="E104" s="35">
        <v>41.515999999999998</v>
      </c>
      <c r="F104" s="35">
        <v>42.15</v>
      </c>
      <c r="G104" s="55">
        <v>43.427</v>
      </c>
      <c r="H104" s="35">
        <v>39.164999999999999</v>
      </c>
      <c r="I104" s="35">
        <v>39.332999999999998</v>
      </c>
      <c r="J104" s="35">
        <v>42.305</v>
      </c>
      <c r="K104" s="35">
        <v>43.031999999999996</v>
      </c>
      <c r="L104" s="55">
        <v>44.945</v>
      </c>
      <c r="M104" s="35">
        <v>77.825000000000003</v>
      </c>
      <c r="N104" s="35">
        <v>79.278999999999996</v>
      </c>
      <c r="O104" s="35">
        <v>83.816999999999993</v>
      </c>
      <c r="P104" s="35">
        <v>85.183999999999997</v>
      </c>
      <c r="Q104" s="55">
        <v>88.442999999999998</v>
      </c>
      <c r="R104" s="36">
        <v>31099</v>
      </c>
      <c r="S104" s="36">
        <v>31979</v>
      </c>
      <c r="T104" s="36">
        <v>32920</v>
      </c>
      <c r="U104" s="36">
        <v>34976.5</v>
      </c>
      <c r="V104" s="56">
        <v>35107</v>
      </c>
      <c r="W104" s="36">
        <v>19726</v>
      </c>
      <c r="X104" s="36">
        <v>20410.5</v>
      </c>
      <c r="Y104" s="36">
        <v>20712</v>
      </c>
      <c r="Z104" s="36">
        <v>22840.5</v>
      </c>
      <c r="AA104" s="56">
        <v>24030</v>
      </c>
      <c r="AB104" s="36">
        <v>24474</v>
      </c>
      <c r="AC104" s="36">
        <v>25245</v>
      </c>
      <c r="AD104" s="36">
        <v>25735</v>
      </c>
      <c r="AE104" s="36">
        <v>27806.5</v>
      </c>
      <c r="AF104" s="56">
        <v>28622</v>
      </c>
    </row>
    <row r="105" spans="1:32" ht="12.75" customHeight="1">
      <c r="A105" s="19">
        <v>20102</v>
      </c>
      <c r="B105" s="19" t="s">
        <v>312</v>
      </c>
      <c r="C105" s="35">
        <v>11.555</v>
      </c>
      <c r="D105" s="35">
        <v>11.577999999999999</v>
      </c>
      <c r="E105" s="35">
        <v>11.641</v>
      </c>
      <c r="F105" s="35">
        <v>11.754</v>
      </c>
      <c r="G105" s="55">
        <v>11.89</v>
      </c>
      <c r="H105" s="35">
        <v>10.975</v>
      </c>
      <c r="I105" s="35">
        <v>11</v>
      </c>
      <c r="J105" s="35">
        <v>11.676</v>
      </c>
      <c r="K105" s="35">
        <v>11.75</v>
      </c>
      <c r="L105" s="55">
        <v>12.044</v>
      </c>
      <c r="M105" s="35">
        <v>22.526</v>
      </c>
      <c r="N105" s="35">
        <v>22.571999999999999</v>
      </c>
      <c r="O105" s="35">
        <v>23.321999999999999</v>
      </c>
      <c r="P105" s="35">
        <v>23.504000000000001</v>
      </c>
      <c r="Q105" s="55">
        <v>23.952999999999999</v>
      </c>
      <c r="R105" s="36">
        <v>25310</v>
      </c>
      <c r="S105" s="36">
        <v>27185</v>
      </c>
      <c r="T105" s="36">
        <v>29511</v>
      </c>
      <c r="U105" s="36">
        <v>31484.5</v>
      </c>
      <c r="V105" s="56">
        <v>33270</v>
      </c>
      <c r="W105" s="36">
        <v>17540.5</v>
      </c>
      <c r="X105" s="36">
        <v>18439</v>
      </c>
      <c r="Y105" s="36">
        <v>18145</v>
      </c>
      <c r="Z105" s="36">
        <v>20700</v>
      </c>
      <c r="AA105" s="56">
        <v>21365</v>
      </c>
      <c r="AB105" s="36">
        <v>20905</v>
      </c>
      <c r="AC105" s="36">
        <v>22109</v>
      </c>
      <c r="AD105" s="36">
        <v>22668.5</v>
      </c>
      <c r="AE105" s="36">
        <v>25054</v>
      </c>
      <c r="AF105" s="56">
        <v>26287</v>
      </c>
    </row>
    <row r="106" spans="1:32" ht="12.75" customHeight="1">
      <c r="A106" s="19">
        <v>20103</v>
      </c>
      <c r="B106" s="19" t="s">
        <v>313</v>
      </c>
      <c r="C106" s="35">
        <v>8.7530000000000001</v>
      </c>
      <c r="D106" s="35">
        <v>9.0690000000000008</v>
      </c>
      <c r="E106" s="35">
        <v>9.0540000000000003</v>
      </c>
      <c r="F106" s="35">
        <v>9.0039999999999996</v>
      </c>
      <c r="G106" s="55">
        <v>9.0909999999999993</v>
      </c>
      <c r="H106" s="35">
        <v>7.8680000000000003</v>
      </c>
      <c r="I106" s="35">
        <v>8.0559999999999992</v>
      </c>
      <c r="J106" s="35">
        <v>8.4420000000000002</v>
      </c>
      <c r="K106" s="35">
        <v>8.1389999999999993</v>
      </c>
      <c r="L106" s="55">
        <v>8.6059999999999999</v>
      </c>
      <c r="M106" s="35">
        <v>16.619</v>
      </c>
      <c r="N106" s="35">
        <v>17.128</v>
      </c>
      <c r="O106" s="35">
        <v>17.495999999999999</v>
      </c>
      <c r="P106" s="35">
        <v>17.149000000000001</v>
      </c>
      <c r="Q106" s="55">
        <v>17.713999999999999</v>
      </c>
      <c r="R106" s="36">
        <v>22044</v>
      </c>
      <c r="S106" s="36">
        <v>22257.5</v>
      </c>
      <c r="T106" s="36">
        <v>24340</v>
      </c>
      <c r="U106" s="36">
        <v>26648</v>
      </c>
      <c r="V106" s="56">
        <v>28493</v>
      </c>
      <c r="W106" s="36">
        <v>16142</v>
      </c>
      <c r="X106" s="36">
        <v>16855</v>
      </c>
      <c r="Y106" s="36">
        <v>17052</v>
      </c>
      <c r="Z106" s="36">
        <v>19706</v>
      </c>
      <c r="AA106" s="56">
        <v>20417.5</v>
      </c>
      <c r="AB106" s="36">
        <v>19234</v>
      </c>
      <c r="AC106" s="36">
        <v>19453</v>
      </c>
      <c r="AD106" s="36">
        <v>20280</v>
      </c>
      <c r="AE106" s="36">
        <v>22910</v>
      </c>
      <c r="AF106" s="56">
        <v>23806</v>
      </c>
    </row>
    <row r="107" spans="1:32" ht="12.75" customHeight="1">
      <c r="A107" s="19">
        <v>20201</v>
      </c>
      <c r="B107" s="19" t="s">
        <v>159</v>
      </c>
      <c r="C107" s="35">
        <v>36.104999999999997</v>
      </c>
      <c r="D107" s="35">
        <v>36.299999999999997</v>
      </c>
      <c r="E107" s="35">
        <v>37.259</v>
      </c>
      <c r="F107" s="35">
        <v>37.470999999999997</v>
      </c>
      <c r="G107" s="55">
        <v>38.314999999999998</v>
      </c>
      <c r="H107" s="35">
        <v>36.25</v>
      </c>
      <c r="I107" s="35">
        <v>36.747999999999998</v>
      </c>
      <c r="J107" s="35">
        <v>38.436</v>
      </c>
      <c r="K107" s="35">
        <v>38.1</v>
      </c>
      <c r="L107" s="55">
        <v>40.161000000000001</v>
      </c>
      <c r="M107" s="35">
        <v>72.352999999999994</v>
      </c>
      <c r="N107" s="35">
        <v>73.046999999999997</v>
      </c>
      <c r="O107" s="35">
        <v>75.697000000000003</v>
      </c>
      <c r="P107" s="35">
        <v>75.569999999999993</v>
      </c>
      <c r="Q107" s="55">
        <v>78.527000000000001</v>
      </c>
      <c r="R107" s="36">
        <v>29506</v>
      </c>
      <c r="S107" s="36">
        <v>32044</v>
      </c>
      <c r="T107" s="36">
        <v>33304</v>
      </c>
      <c r="U107" s="36">
        <v>34726</v>
      </c>
      <c r="V107" s="56">
        <v>36168</v>
      </c>
      <c r="W107" s="36">
        <v>18627</v>
      </c>
      <c r="X107" s="36">
        <v>20116.5</v>
      </c>
      <c r="Y107" s="36">
        <v>21058</v>
      </c>
      <c r="Z107" s="36">
        <v>23989</v>
      </c>
      <c r="AA107" s="56">
        <v>24685</v>
      </c>
      <c r="AB107" s="36">
        <v>23266</v>
      </c>
      <c r="AC107" s="36">
        <v>25047.5</v>
      </c>
      <c r="AD107" s="36">
        <v>26014.5</v>
      </c>
      <c r="AE107" s="36">
        <v>28574</v>
      </c>
      <c r="AF107" s="56">
        <v>29377</v>
      </c>
    </row>
    <row r="108" spans="1:32" ht="12.75" customHeight="1">
      <c r="A108" s="19">
        <v>20202</v>
      </c>
      <c r="B108" s="19" t="s">
        <v>314</v>
      </c>
      <c r="C108" s="35">
        <v>17.829000000000001</v>
      </c>
      <c r="D108" s="35">
        <v>18.199000000000002</v>
      </c>
      <c r="E108" s="35">
        <v>18.864000000000001</v>
      </c>
      <c r="F108" s="35">
        <v>18.939</v>
      </c>
      <c r="G108" s="55">
        <v>19.466000000000001</v>
      </c>
      <c r="H108" s="35">
        <v>18.009</v>
      </c>
      <c r="I108" s="35">
        <v>18.283000000000001</v>
      </c>
      <c r="J108" s="35">
        <v>19.202999999999999</v>
      </c>
      <c r="K108" s="35">
        <v>19.498000000000001</v>
      </c>
      <c r="L108" s="55">
        <v>19.936</v>
      </c>
      <c r="M108" s="35">
        <v>35.844999999999999</v>
      </c>
      <c r="N108" s="35">
        <v>36.481000000000002</v>
      </c>
      <c r="O108" s="35">
        <v>38.066000000000003</v>
      </c>
      <c r="P108" s="35">
        <v>38.44</v>
      </c>
      <c r="Q108" s="55">
        <v>39.44</v>
      </c>
      <c r="R108" s="36">
        <v>28092</v>
      </c>
      <c r="S108" s="36">
        <v>29650</v>
      </c>
      <c r="T108" s="36">
        <v>30043.5</v>
      </c>
      <c r="U108" s="36">
        <v>32027</v>
      </c>
      <c r="V108" s="56">
        <v>34368</v>
      </c>
      <c r="W108" s="36">
        <v>17322</v>
      </c>
      <c r="X108" s="36">
        <v>18316</v>
      </c>
      <c r="Y108" s="36">
        <v>18573</v>
      </c>
      <c r="Z108" s="36">
        <v>20775.5</v>
      </c>
      <c r="AA108" s="56">
        <v>22841.5</v>
      </c>
      <c r="AB108" s="36">
        <v>21573.5</v>
      </c>
      <c r="AC108" s="36">
        <v>23061</v>
      </c>
      <c r="AD108" s="36">
        <v>23400</v>
      </c>
      <c r="AE108" s="36">
        <v>25284</v>
      </c>
      <c r="AF108" s="56">
        <v>27486</v>
      </c>
    </row>
    <row r="109" spans="1:32" ht="12.75" customHeight="1">
      <c r="A109" s="19">
        <v>20203</v>
      </c>
      <c r="B109" s="19" t="s">
        <v>315</v>
      </c>
      <c r="C109" s="35">
        <v>4.3630000000000004</v>
      </c>
      <c r="D109" s="35">
        <v>4.3899999999999997</v>
      </c>
      <c r="E109" s="35">
        <v>4.3550000000000004</v>
      </c>
      <c r="F109" s="35">
        <v>4.5019999999999998</v>
      </c>
      <c r="G109" s="55">
        <v>4.6239999999999997</v>
      </c>
      <c r="H109" s="35">
        <v>4.0570000000000004</v>
      </c>
      <c r="I109" s="35">
        <v>4.048</v>
      </c>
      <c r="J109" s="35">
        <v>4.2069999999999999</v>
      </c>
      <c r="K109" s="35">
        <v>4.1379999999999999</v>
      </c>
      <c r="L109" s="55">
        <v>4.3170000000000002</v>
      </c>
      <c r="M109" s="35">
        <v>8.4209999999999994</v>
      </c>
      <c r="N109" s="35">
        <v>8.4380000000000006</v>
      </c>
      <c r="O109" s="35">
        <v>8.5609999999999999</v>
      </c>
      <c r="P109" s="35">
        <v>8.6379999999999999</v>
      </c>
      <c r="Q109" s="55">
        <v>8.9410000000000007</v>
      </c>
      <c r="R109" s="36">
        <v>21782</v>
      </c>
      <c r="S109" s="36">
        <v>26872</v>
      </c>
      <c r="T109" s="36">
        <v>28260</v>
      </c>
      <c r="U109" s="36">
        <v>28450</v>
      </c>
      <c r="V109" s="56">
        <v>28873</v>
      </c>
      <c r="W109" s="36">
        <v>14692</v>
      </c>
      <c r="X109" s="36">
        <v>16708</v>
      </c>
      <c r="Y109" s="36">
        <v>15975</v>
      </c>
      <c r="Z109" s="36">
        <v>19660</v>
      </c>
      <c r="AA109" s="56">
        <v>19868</v>
      </c>
      <c r="AB109" s="36">
        <v>17851</v>
      </c>
      <c r="AC109" s="36">
        <v>20745.5</v>
      </c>
      <c r="AD109" s="36">
        <v>20888</v>
      </c>
      <c r="AE109" s="36">
        <v>23751</v>
      </c>
      <c r="AF109" s="56">
        <v>24001.5</v>
      </c>
    </row>
    <row r="110" spans="1:32" ht="12.75" customHeight="1">
      <c r="A110" s="19">
        <v>20301</v>
      </c>
      <c r="B110" s="19" t="s">
        <v>316</v>
      </c>
      <c r="C110" s="35">
        <v>8.5299999999999994</v>
      </c>
      <c r="D110" s="35">
        <v>8.6869999999999994</v>
      </c>
      <c r="E110" s="35">
        <v>8.7370000000000001</v>
      </c>
      <c r="F110" s="35">
        <v>9</v>
      </c>
      <c r="G110" s="55">
        <v>9.3170000000000002</v>
      </c>
      <c r="H110" s="35">
        <v>7.7279999999999998</v>
      </c>
      <c r="I110" s="35">
        <v>7.9870000000000001</v>
      </c>
      <c r="J110" s="35">
        <v>8.4160000000000004</v>
      </c>
      <c r="K110" s="35">
        <v>8.6110000000000007</v>
      </c>
      <c r="L110" s="55">
        <v>9.1150000000000002</v>
      </c>
      <c r="M110" s="35">
        <v>16.254000000000001</v>
      </c>
      <c r="N110" s="35">
        <v>16.678999999999998</v>
      </c>
      <c r="O110" s="35">
        <v>17.152999999999999</v>
      </c>
      <c r="P110" s="35">
        <v>17.609000000000002</v>
      </c>
      <c r="Q110" s="55">
        <v>18.45</v>
      </c>
      <c r="R110" s="36">
        <v>28961</v>
      </c>
      <c r="S110" s="36">
        <v>31967</v>
      </c>
      <c r="T110" s="36">
        <v>35637.5</v>
      </c>
      <c r="U110" s="36">
        <v>36803</v>
      </c>
      <c r="V110" s="56">
        <v>38718</v>
      </c>
      <c r="W110" s="36">
        <v>17087</v>
      </c>
      <c r="X110" s="36">
        <v>18000</v>
      </c>
      <c r="Y110" s="36">
        <v>19019.5</v>
      </c>
      <c r="Z110" s="36">
        <v>20663</v>
      </c>
      <c r="AA110" s="56">
        <v>21424</v>
      </c>
      <c r="AB110" s="36">
        <v>22296</v>
      </c>
      <c r="AC110" s="36">
        <v>23551</v>
      </c>
      <c r="AD110" s="36">
        <v>25684.5</v>
      </c>
      <c r="AE110" s="36">
        <v>27223.5</v>
      </c>
      <c r="AF110" s="56">
        <v>28364.5</v>
      </c>
    </row>
    <row r="111" spans="1:32" ht="12.75" customHeight="1">
      <c r="A111" s="19">
        <v>20302</v>
      </c>
      <c r="B111" s="19" t="s">
        <v>160</v>
      </c>
      <c r="C111" s="35">
        <v>75.009</v>
      </c>
      <c r="D111" s="35">
        <v>77.832999999999998</v>
      </c>
      <c r="E111" s="35">
        <v>80.340999999999994</v>
      </c>
      <c r="F111" s="35">
        <v>81.980999999999995</v>
      </c>
      <c r="G111" s="55">
        <v>85.15</v>
      </c>
      <c r="H111" s="35">
        <v>73.099000000000004</v>
      </c>
      <c r="I111" s="35">
        <v>76.284000000000006</v>
      </c>
      <c r="J111" s="35">
        <v>79.186999999999998</v>
      </c>
      <c r="K111" s="35">
        <v>80.478999999999999</v>
      </c>
      <c r="L111" s="55">
        <v>84.423000000000002</v>
      </c>
      <c r="M111" s="35">
        <v>148.10599999999999</v>
      </c>
      <c r="N111" s="35">
        <v>154.11600000000001</v>
      </c>
      <c r="O111" s="35">
        <v>159.53</v>
      </c>
      <c r="P111" s="35">
        <v>162.46199999999999</v>
      </c>
      <c r="Q111" s="55">
        <v>169.69300000000001</v>
      </c>
      <c r="R111" s="36">
        <v>30131</v>
      </c>
      <c r="S111" s="36">
        <v>30782</v>
      </c>
      <c r="T111" s="36">
        <v>31500</v>
      </c>
      <c r="U111" s="36">
        <v>32790</v>
      </c>
      <c r="V111" s="56">
        <v>32981</v>
      </c>
      <c r="W111" s="36">
        <v>19272</v>
      </c>
      <c r="X111" s="36">
        <v>19681</v>
      </c>
      <c r="Y111" s="36">
        <v>20772</v>
      </c>
      <c r="Z111" s="36">
        <v>22900</v>
      </c>
      <c r="AA111" s="56">
        <v>23300</v>
      </c>
      <c r="AB111" s="36">
        <v>23630</v>
      </c>
      <c r="AC111" s="36">
        <v>24222</v>
      </c>
      <c r="AD111" s="36">
        <v>25235</v>
      </c>
      <c r="AE111" s="36">
        <v>26952.5</v>
      </c>
      <c r="AF111" s="56">
        <v>27307</v>
      </c>
    </row>
    <row r="112" spans="1:32" ht="12.75" customHeight="1">
      <c r="A112" s="19">
        <v>20303</v>
      </c>
      <c r="B112" s="19" t="s">
        <v>317</v>
      </c>
      <c r="C112" s="35">
        <v>28.25</v>
      </c>
      <c r="D112" s="35">
        <v>29.247</v>
      </c>
      <c r="E112" s="35">
        <v>30.414000000000001</v>
      </c>
      <c r="F112" s="35">
        <v>31.75</v>
      </c>
      <c r="G112" s="55">
        <v>33.435000000000002</v>
      </c>
      <c r="H112" s="35">
        <v>29.933</v>
      </c>
      <c r="I112" s="35">
        <v>31.294</v>
      </c>
      <c r="J112" s="35">
        <v>33.356999999999999</v>
      </c>
      <c r="K112" s="35">
        <v>34.805999999999997</v>
      </c>
      <c r="L112" s="55">
        <v>36.883000000000003</v>
      </c>
      <c r="M112" s="35">
        <v>58.18</v>
      </c>
      <c r="N112" s="35">
        <v>60.533000000000001</v>
      </c>
      <c r="O112" s="35">
        <v>63.777999999999999</v>
      </c>
      <c r="P112" s="35">
        <v>66.552999999999997</v>
      </c>
      <c r="Q112" s="55">
        <v>70.382999999999996</v>
      </c>
      <c r="R112" s="36">
        <v>30225.5</v>
      </c>
      <c r="S112" s="36">
        <v>31641</v>
      </c>
      <c r="T112" s="36">
        <v>33424</v>
      </c>
      <c r="U112" s="36">
        <v>35081</v>
      </c>
      <c r="V112" s="56">
        <v>36288</v>
      </c>
      <c r="W112" s="36">
        <v>17782</v>
      </c>
      <c r="X112" s="36">
        <v>18294</v>
      </c>
      <c r="Y112" s="36">
        <v>19161</v>
      </c>
      <c r="Z112" s="36">
        <v>21320.5</v>
      </c>
      <c r="AA112" s="56">
        <v>22778.5</v>
      </c>
      <c r="AB112" s="36">
        <v>22567</v>
      </c>
      <c r="AC112" s="36">
        <v>23400</v>
      </c>
      <c r="AD112" s="36">
        <v>24489</v>
      </c>
      <c r="AE112" s="36">
        <v>26640</v>
      </c>
      <c r="AF112" s="56">
        <v>27775.5</v>
      </c>
    </row>
    <row r="113" spans="1:32" ht="12.75" customHeight="1">
      <c r="A113" s="19">
        <v>20401</v>
      </c>
      <c r="B113" s="19" t="s">
        <v>318</v>
      </c>
      <c r="C113" s="35">
        <v>21.673999999999999</v>
      </c>
      <c r="D113" s="35">
        <v>22.088999999999999</v>
      </c>
      <c r="E113" s="35">
        <v>22.295999999999999</v>
      </c>
      <c r="F113" s="35">
        <v>22.05</v>
      </c>
      <c r="G113" s="55">
        <v>22.91</v>
      </c>
      <c r="H113" s="35">
        <v>20.638999999999999</v>
      </c>
      <c r="I113" s="35">
        <v>20.942</v>
      </c>
      <c r="J113" s="35">
        <v>21.789000000000001</v>
      </c>
      <c r="K113" s="35">
        <v>21.65</v>
      </c>
      <c r="L113" s="55">
        <v>22.64</v>
      </c>
      <c r="M113" s="35">
        <v>42.317</v>
      </c>
      <c r="N113" s="35">
        <v>43.036000000000001</v>
      </c>
      <c r="O113" s="35">
        <v>44.088000000000001</v>
      </c>
      <c r="P113" s="35">
        <v>43.703000000000003</v>
      </c>
      <c r="Q113" s="55">
        <v>45.578000000000003</v>
      </c>
      <c r="R113" s="36">
        <v>24682</v>
      </c>
      <c r="S113" s="36">
        <v>26249.5</v>
      </c>
      <c r="T113" s="36">
        <v>27685</v>
      </c>
      <c r="U113" s="36">
        <v>29779</v>
      </c>
      <c r="V113" s="56">
        <v>30962</v>
      </c>
      <c r="W113" s="36">
        <v>15613.5</v>
      </c>
      <c r="X113" s="36">
        <v>16640.5</v>
      </c>
      <c r="Y113" s="36">
        <v>17160</v>
      </c>
      <c r="Z113" s="36">
        <v>19446</v>
      </c>
      <c r="AA113" s="56">
        <v>20319</v>
      </c>
      <c r="AB113" s="36">
        <v>19626</v>
      </c>
      <c r="AC113" s="36">
        <v>20734</v>
      </c>
      <c r="AD113" s="36">
        <v>21535</v>
      </c>
      <c r="AE113" s="36">
        <v>23855.5</v>
      </c>
      <c r="AF113" s="56">
        <v>24687.5</v>
      </c>
    </row>
    <row r="114" spans="1:32" ht="12.75" customHeight="1">
      <c r="A114" s="19">
        <v>20402</v>
      </c>
      <c r="B114" s="19" t="s">
        <v>319</v>
      </c>
      <c r="C114" s="35">
        <v>18.120999999999999</v>
      </c>
      <c r="D114" s="35">
        <v>18.460999999999999</v>
      </c>
      <c r="E114" s="35">
        <v>18.643999999999998</v>
      </c>
      <c r="F114" s="35">
        <v>18.614999999999998</v>
      </c>
      <c r="G114" s="55">
        <v>19.867999999999999</v>
      </c>
      <c r="H114" s="35">
        <v>18.282</v>
      </c>
      <c r="I114" s="35">
        <v>18.292000000000002</v>
      </c>
      <c r="J114" s="35">
        <v>19.158000000000001</v>
      </c>
      <c r="K114" s="35">
        <v>18.920999999999999</v>
      </c>
      <c r="L114" s="55">
        <v>20.187000000000001</v>
      </c>
      <c r="M114" s="35">
        <v>36.404000000000003</v>
      </c>
      <c r="N114" s="35">
        <v>36.756</v>
      </c>
      <c r="O114" s="35">
        <v>37.802999999999997</v>
      </c>
      <c r="P114" s="35">
        <v>37.536999999999999</v>
      </c>
      <c r="Q114" s="55">
        <v>40.087000000000003</v>
      </c>
      <c r="R114" s="36">
        <v>26078</v>
      </c>
      <c r="S114" s="36">
        <v>26871</v>
      </c>
      <c r="T114" s="36">
        <v>27046</v>
      </c>
      <c r="U114" s="36">
        <v>30000</v>
      </c>
      <c r="V114" s="56">
        <v>29187</v>
      </c>
      <c r="W114" s="36">
        <v>15969.5</v>
      </c>
      <c r="X114" s="36">
        <v>17058</v>
      </c>
      <c r="Y114" s="36">
        <v>17018</v>
      </c>
      <c r="Z114" s="36">
        <v>19891</v>
      </c>
      <c r="AA114" s="56">
        <v>20447</v>
      </c>
      <c r="AB114" s="36">
        <v>20454.5</v>
      </c>
      <c r="AC114" s="36">
        <v>21444</v>
      </c>
      <c r="AD114" s="36">
        <v>21337</v>
      </c>
      <c r="AE114" s="36">
        <v>24380</v>
      </c>
      <c r="AF114" s="56">
        <v>24147</v>
      </c>
    </row>
    <row r="115" spans="1:32" ht="12.75" customHeight="1">
      <c r="A115" s="19">
        <v>20403</v>
      </c>
      <c r="B115" s="19" t="s">
        <v>320</v>
      </c>
      <c r="C115" s="35">
        <v>29.318000000000001</v>
      </c>
      <c r="D115" s="35">
        <v>30.193999999999999</v>
      </c>
      <c r="E115" s="35">
        <v>30.484000000000002</v>
      </c>
      <c r="F115" s="35">
        <v>30.39</v>
      </c>
      <c r="G115" s="55">
        <v>31.803999999999998</v>
      </c>
      <c r="H115" s="35">
        <v>28.981999999999999</v>
      </c>
      <c r="I115" s="35">
        <v>29.516999999999999</v>
      </c>
      <c r="J115" s="35">
        <v>30.835999999999999</v>
      </c>
      <c r="K115" s="35">
        <v>30.163</v>
      </c>
      <c r="L115" s="55">
        <v>32.256</v>
      </c>
      <c r="M115" s="35">
        <v>58.3</v>
      </c>
      <c r="N115" s="35">
        <v>59.703000000000003</v>
      </c>
      <c r="O115" s="35">
        <v>61.317999999999998</v>
      </c>
      <c r="P115" s="35">
        <v>60.555</v>
      </c>
      <c r="Q115" s="55">
        <v>64.135999999999996</v>
      </c>
      <c r="R115" s="36">
        <v>27909</v>
      </c>
      <c r="S115" s="36">
        <v>27485</v>
      </c>
      <c r="T115" s="36">
        <v>29013</v>
      </c>
      <c r="U115" s="36">
        <v>31254</v>
      </c>
      <c r="V115" s="56">
        <v>30906</v>
      </c>
      <c r="W115" s="36">
        <v>16526</v>
      </c>
      <c r="X115" s="36">
        <v>17464</v>
      </c>
      <c r="Y115" s="36">
        <v>17664</v>
      </c>
      <c r="Z115" s="36">
        <v>20138</v>
      </c>
      <c r="AA115" s="56">
        <v>21070</v>
      </c>
      <c r="AB115" s="36">
        <v>21209</v>
      </c>
      <c r="AC115" s="36">
        <v>21617</v>
      </c>
      <c r="AD115" s="36">
        <v>22123</v>
      </c>
      <c r="AE115" s="36">
        <v>24837</v>
      </c>
      <c r="AF115" s="56">
        <v>25081.5</v>
      </c>
    </row>
    <row r="116" spans="1:32" ht="12.75" customHeight="1">
      <c r="A116" s="19">
        <v>20501</v>
      </c>
      <c r="B116" s="19" t="s">
        <v>321</v>
      </c>
      <c r="C116" s="35">
        <v>19.795000000000002</v>
      </c>
      <c r="D116" s="35">
        <v>20.283999999999999</v>
      </c>
      <c r="E116" s="35">
        <v>20.98</v>
      </c>
      <c r="F116" s="35">
        <v>21.216999999999999</v>
      </c>
      <c r="G116" s="55">
        <v>22.015999999999998</v>
      </c>
      <c r="H116" s="35">
        <v>18.943999999999999</v>
      </c>
      <c r="I116" s="35">
        <v>19.199000000000002</v>
      </c>
      <c r="J116" s="35">
        <v>20.866</v>
      </c>
      <c r="K116" s="35">
        <v>21.09</v>
      </c>
      <c r="L116" s="55">
        <v>22.515999999999998</v>
      </c>
      <c r="M116" s="35">
        <v>38.741</v>
      </c>
      <c r="N116" s="35">
        <v>39.481999999999999</v>
      </c>
      <c r="O116" s="35">
        <v>41.844000000000001</v>
      </c>
      <c r="P116" s="35">
        <v>42.304000000000002</v>
      </c>
      <c r="Q116" s="55">
        <v>44.558</v>
      </c>
      <c r="R116" s="36">
        <v>28521</v>
      </c>
      <c r="S116" s="36">
        <v>30404</v>
      </c>
      <c r="T116" s="36">
        <v>32603</v>
      </c>
      <c r="U116" s="36">
        <v>34613.5</v>
      </c>
      <c r="V116" s="56">
        <v>36960</v>
      </c>
      <c r="W116" s="36">
        <v>16451</v>
      </c>
      <c r="X116" s="36">
        <v>18379</v>
      </c>
      <c r="Y116" s="36">
        <v>18407</v>
      </c>
      <c r="Z116" s="36">
        <v>21263</v>
      </c>
      <c r="AA116" s="56">
        <v>22254</v>
      </c>
      <c r="AB116" s="36">
        <v>21394.5</v>
      </c>
      <c r="AC116" s="36">
        <v>23253</v>
      </c>
      <c r="AD116" s="36">
        <v>23824</v>
      </c>
      <c r="AE116" s="36">
        <v>26709</v>
      </c>
      <c r="AF116" s="56">
        <v>28085</v>
      </c>
    </row>
    <row r="117" spans="1:32" ht="12.75" customHeight="1">
      <c r="A117" s="19">
        <v>20502</v>
      </c>
      <c r="B117" s="19" t="s">
        <v>322</v>
      </c>
      <c r="C117" s="35">
        <v>15.991</v>
      </c>
      <c r="D117" s="35">
        <v>16.219000000000001</v>
      </c>
      <c r="E117" s="35">
        <v>16.494</v>
      </c>
      <c r="F117" s="35">
        <v>17.100000000000001</v>
      </c>
      <c r="G117" s="55">
        <v>17.298999999999999</v>
      </c>
      <c r="H117" s="35">
        <v>15.875</v>
      </c>
      <c r="I117" s="35">
        <v>16.111999999999998</v>
      </c>
      <c r="J117" s="35">
        <v>16.687000000000001</v>
      </c>
      <c r="K117" s="35">
        <v>16.725999999999999</v>
      </c>
      <c r="L117" s="55">
        <v>17.672000000000001</v>
      </c>
      <c r="M117" s="35">
        <v>31.869</v>
      </c>
      <c r="N117" s="35">
        <v>32.326000000000001</v>
      </c>
      <c r="O117" s="35">
        <v>33.176000000000002</v>
      </c>
      <c r="P117" s="35">
        <v>33.826999999999998</v>
      </c>
      <c r="Q117" s="55">
        <v>34.988999999999997</v>
      </c>
      <c r="R117" s="36">
        <v>23096</v>
      </c>
      <c r="S117" s="36">
        <v>24710</v>
      </c>
      <c r="T117" s="36">
        <v>25000</v>
      </c>
      <c r="U117" s="36">
        <v>25457</v>
      </c>
      <c r="V117" s="56">
        <v>27407.5</v>
      </c>
      <c r="W117" s="36">
        <v>15469</v>
      </c>
      <c r="X117" s="36">
        <v>16380</v>
      </c>
      <c r="Y117" s="36">
        <v>16559.5</v>
      </c>
      <c r="Z117" s="36">
        <v>18775</v>
      </c>
      <c r="AA117" s="56">
        <v>19604.5</v>
      </c>
      <c r="AB117" s="36">
        <v>19076</v>
      </c>
      <c r="AC117" s="36">
        <v>20000</v>
      </c>
      <c r="AD117" s="36">
        <v>20133.5</v>
      </c>
      <c r="AE117" s="36">
        <v>21822.5</v>
      </c>
      <c r="AF117" s="56">
        <v>22815</v>
      </c>
    </row>
    <row r="118" spans="1:32" ht="12.75" customHeight="1">
      <c r="A118" s="19">
        <v>20503</v>
      </c>
      <c r="B118" s="19" t="s">
        <v>323</v>
      </c>
      <c r="C118" s="35">
        <v>22.283999999999999</v>
      </c>
      <c r="D118" s="35">
        <v>23.172999999999998</v>
      </c>
      <c r="E118" s="35">
        <v>23.571999999999999</v>
      </c>
      <c r="F118" s="35">
        <v>23.934000000000001</v>
      </c>
      <c r="G118" s="55">
        <v>24.716999999999999</v>
      </c>
      <c r="H118" s="35">
        <v>22.800999999999998</v>
      </c>
      <c r="I118" s="35">
        <v>23.140999999999998</v>
      </c>
      <c r="J118" s="35">
        <v>24.89</v>
      </c>
      <c r="K118" s="35">
        <v>24.82</v>
      </c>
      <c r="L118" s="55">
        <v>26.170999999999999</v>
      </c>
      <c r="M118" s="35">
        <v>45.082000000000001</v>
      </c>
      <c r="N118" s="35">
        <v>46.314999999999998</v>
      </c>
      <c r="O118" s="35">
        <v>48.463999999999999</v>
      </c>
      <c r="P118" s="35">
        <v>48.750999999999998</v>
      </c>
      <c r="Q118" s="55">
        <v>50.921999999999997</v>
      </c>
      <c r="R118" s="36">
        <v>24986.5</v>
      </c>
      <c r="S118" s="36">
        <v>25477</v>
      </c>
      <c r="T118" s="36">
        <v>26961</v>
      </c>
      <c r="U118" s="36">
        <v>29510.5</v>
      </c>
      <c r="V118" s="56">
        <v>30582</v>
      </c>
      <c r="W118" s="36">
        <v>15114.5</v>
      </c>
      <c r="X118" s="36">
        <v>16112</v>
      </c>
      <c r="Y118" s="36">
        <v>15498</v>
      </c>
      <c r="Z118" s="36">
        <v>18660</v>
      </c>
      <c r="AA118" s="56">
        <v>19650</v>
      </c>
      <c r="AB118" s="36">
        <v>19276.5</v>
      </c>
      <c r="AC118" s="36">
        <v>20156</v>
      </c>
      <c r="AD118" s="36">
        <v>20253</v>
      </c>
      <c r="AE118" s="36">
        <v>23018.5</v>
      </c>
      <c r="AF118" s="56">
        <v>24105</v>
      </c>
    </row>
    <row r="119" spans="1:32" ht="12.75" customHeight="1">
      <c r="A119" s="19">
        <v>20504</v>
      </c>
      <c r="B119" s="19" t="s">
        <v>324</v>
      </c>
      <c r="C119" s="35">
        <v>28.094000000000001</v>
      </c>
      <c r="D119" s="35">
        <v>28.45</v>
      </c>
      <c r="E119" s="35">
        <v>28.321000000000002</v>
      </c>
      <c r="F119" s="35">
        <v>27.588000000000001</v>
      </c>
      <c r="G119" s="55">
        <v>28.518999999999998</v>
      </c>
      <c r="H119" s="35">
        <v>24.247</v>
      </c>
      <c r="I119" s="35">
        <v>24.709</v>
      </c>
      <c r="J119" s="35">
        <v>25.853000000000002</v>
      </c>
      <c r="K119" s="35">
        <v>25.512</v>
      </c>
      <c r="L119" s="55">
        <v>27.074999999999999</v>
      </c>
      <c r="M119" s="35">
        <v>52.344000000000001</v>
      </c>
      <c r="N119" s="35">
        <v>53.161000000000001</v>
      </c>
      <c r="O119" s="35">
        <v>54.168999999999997</v>
      </c>
      <c r="P119" s="35">
        <v>53.106000000000002</v>
      </c>
      <c r="Q119" s="55">
        <v>55.64</v>
      </c>
      <c r="R119" s="36">
        <v>31570</v>
      </c>
      <c r="S119" s="36">
        <v>32423</v>
      </c>
      <c r="T119" s="36">
        <v>36115</v>
      </c>
      <c r="U119" s="36">
        <v>37624.5</v>
      </c>
      <c r="V119" s="56">
        <v>37001</v>
      </c>
      <c r="W119" s="36">
        <v>19531</v>
      </c>
      <c r="X119" s="36">
        <v>20837</v>
      </c>
      <c r="Y119" s="36">
        <v>21477</v>
      </c>
      <c r="Z119" s="36">
        <v>24577</v>
      </c>
      <c r="AA119" s="56">
        <v>23760</v>
      </c>
      <c r="AB119" s="36">
        <v>24899</v>
      </c>
      <c r="AC119" s="36">
        <v>25960</v>
      </c>
      <c r="AD119" s="36">
        <v>27416.5</v>
      </c>
      <c r="AE119" s="36">
        <v>30000</v>
      </c>
      <c r="AF119" s="56">
        <v>29049</v>
      </c>
    </row>
    <row r="120" spans="1:32" ht="12.75" customHeight="1">
      <c r="A120" s="19">
        <v>20505</v>
      </c>
      <c r="B120" s="19" t="s">
        <v>325</v>
      </c>
      <c r="C120" s="35">
        <v>16.344999999999999</v>
      </c>
      <c r="D120" s="35">
        <v>16.672999999999998</v>
      </c>
      <c r="E120" s="35">
        <v>16.611999999999998</v>
      </c>
      <c r="F120" s="35">
        <v>16.716999999999999</v>
      </c>
      <c r="G120" s="55">
        <v>17.006</v>
      </c>
      <c r="H120" s="35">
        <v>15.587999999999999</v>
      </c>
      <c r="I120" s="35">
        <v>15.656000000000001</v>
      </c>
      <c r="J120" s="35">
        <v>16.141999999999999</v>
      </c>
      <c r="K120" s="35">
        <v>15.992000000000001</v>
      </c>
      <c r="L120" s="55">
        <v>16.913</v>
      </c>
      <c r="M120" s="35">
        <v>31.934000000000001</v>
      </c>
      <c r="N120" s="35">
        <v>32.328000000000003</v>
      </c>
      <c r="O120" s="35">
        <v>32.756</v>
      </c>
      <c r="P120" s="35">
        <v>32.709000000000003</v>
      </c>
      <c r="Q120" s="55">
        <v>33.938000000000002</v>
      </c>
      <c r="R120" s="36">
        <v>28892.5</v>
      </c>
      <c r="S120" s="36">
        <v>28628</v>
      </c>
      <c r="T120" s="36">
        <v>30787</v>
      </c>
      <c r="U120" s="36">
        <v>32021</v>
      </c>
      <c r="V120" s="56">
        <v>33100</v>
      </c>
      <c r="W120" s="36">
        <v>15410</v>
      </c>
      <c r="X120" s="36">
        <v>16442</v>
      </c>
      <c r="Y120" s="36">
        <v>17120</v>
      </c>
      <c r="Z120" s="36">
        <v>19523</v>
      </c>
      <c r="AA120" s="56">
        <v>20259</v>
      </c>
      <c r="AB120" s="36">
        <v>20886</v>
      </c>
      <c r="AC120" s="36">
        <v>21351.5</v>
      </c>
      <c r="AD120" s="36">
        <v>22436</v>
      </c>
      <c r="AE120" s="36">
        <v>24890.5</v>
      </c>
      <c r="AF120" s="56">
        <v>25460</v>
      </c>
    </row>
    <row r="121" spans="1:32" ht="12.75" customHeight="1">
      <c r="A121" s="19">
        <v>20601</v>
      </c>
      <c r="B121" s="19" t="s">
        <v>326</v>
      </c>
      <c r="C121" s="35">
        <v>43.744999999999997</v>
      </c>
      <c r="D121" s="35">
        <v>44.746000000000002</v>
      </c>
      <c r="E121" s="35">
        <v>46.351999999999997</v>
      </c>
      <c r="F121" s="35">
        <v>45.290999999999997</v>
      </c>
      <c r="G121" s="55">
        <v>43.152000000000001</v>
      </c>
      <c r="H121" s="35">
        <v>46.173999999999999</v>
      </c>
      <c r="I121" s="35">
        <v>47.521999999999998</v>
      </c>
      <c r="J121" s="35">
        <v>50.247</v>
      </c>
      <c r="K121" s="35">
        <v>48.896999999999998</v>
      </c>
      <c r="L121" s="55">
        <v>47.515999999999998</v>
      </c>
      <c r="M121" s="35">
        <v>89.921999999999997</v>
      </c>
      <c r="N121" s="35">
        <v>92.27</v>
      </c>
      <c r="O121" s="35">
        <v>96.6</v>
      </c>
      <c r="P121" s="35">
        <v>94.188999999999993</v>
      </c>
      <c r="Q121" s="55">
        <v>90.697000000000003</v>
      </c>
      <c r="R121" s="36">
        <v>25036</v>
      </c>
      <c r="S121" s="36">
        <v>26552</v>
      </c>
      <c r="T121" s="36">
        <v>27691</v>
      </c>
      <c r="U121" s="36">
        <v>30883</v>
      </c>
      <c r="V121" s="56">
        <v>33841</v>
      </c>
      <c r="W121" s="36">
        <v>19614.5</v>
      </c>
      <c r="X121" s="36">
        <v>20658</v>
      </c>
      <c r="Y121" s="36">
        <v>21270</v>
      </c>
      <c r="Z121" s="36">
        <v>24697</v>
      </c>
      <c r="AA121" s="56">
        <v>27673</v>
      </c>
      <c r="AB121" s="36">
        <v>21923.5</v>
      </c>
      <c r="AC121" s="36">
        <v>23226.5</v>
      </c>
      <c r="AD121" s="36">
        <v>24116</v>
      </c>
      <c r="AE121" s="36">
        <v>27450</v>
      </c>
      <c r="AF121" s="56">
        <v>30211</v>
      </c>
    </row>
    <row r="122" spans="1:32" ht="12.75" customHeight="1">
      <c r="A122" s="19">
        <v>20602</v>
      </c>
      <c r="B122" s="19" t="s">
        <v>327</v>
      </c>
      <c r="C122" s="35">
        <v>24.033000000000001</v>
      </c>
      <c r="D122" s="35">
        <v>24.663</v>
      </c>
      <c r="E122" s="35">
        <v>25.436</v>
      </c>
      <c r="F122" s="35">
        <v>24.367999999999999</v>
      </c>
      <c r="G122" s="55">
        <v>23.420999999999999</v>
      </c>
      <c r="H122" s="35">
        <v>27.555</v>
      </c>
      <c r="I122" s="35">
        <v>28.263999999999999</v>
      </c>
      <c r="J122" s="35">
        <v>29.36</v>
      </c>
      <c r="K122" s="35">
        <v>28.254999999999999</v>
      </c>
      <c r="L122" s="55">
        <v>27.324999999999999</v>
      </c>
      <c r="M122" s="35">
        <v>51.591000000000001</v>
      </c>
      <c r="N122" s="35">
        <v>52.927999999999997</v>
      </c>
      <c r="O122" s="35">
        <v>54.795000000000002</v>
      </c>
      <c r="P122" s="35">
        <v>52.628999999999998</v>
      </c>
      <c r="Q122" s="55">
        <v>50.768000000000001</v>
      </c>
      <c r="R122" s="36">
        <v>30351</v>
      </c>
      <c r="S122" s="36">
        <v>31494.5</v>
      </c>
      <c r="T122" s="36">
        <v>32723.5</v>
      </c>
      <c r="U122" s="36">
        <v>37200</v>
      </c>
      <c r="V122" s="56">
        <v>40201</v>
      </c>
      <c r="W122" s="36">
        <v>22074</v>
      </c>
      <c r="X122" s="36">
        <v>23549</v>
      </c>
      <c r="Y122" s="36">
        <v>24165</v>
      </c>
      <c r="Z122" s="36">
        <v>28043</v>
      </c>
      <c r="AA122" s="56">
        <v>31267</v>
      </c>
      <c r="AB122" s="36">
        <v>25515.5</v>
      </c>
      <c r="AC122" s="36">
        <v>26625</v>
      </c>
      <c r="AD122" s="36">
        <v>27712</v>
      </c>
      <c r="AE122" s="36">
        <v>31745.5</v>
      </c>
      <c r="AF122" s="56">
        <v>34919</v>
      </c>
    </row>
    <row r="123" spans="1:32" ht="12.75" customHeight="1">
      <c r="A123" s="19">
        <v>20603</v>
      </c>
      <c r="B123" s="19" t="s">
        <v>328</v>
      </c>
      <c r="C123" s="35">
        <v>30.222000000000001</v>
      </c>
      <c r="D123" s="35">
        <v>31.193000000000001</v>
      </c>
      <c r="E123" s="35">
        <v>32.110999999999997</v>
      </c>
      <c r="F123" s="35">
        <v>32.139000000000003</v>
      </c>
      <c r="G123" s="55">
        <v>31.58</v>
      </c>
      <c r="H123" s="35">
        <v>30.827999999999999</v>
      </c>
      <c r="I123" s="35">
        <v>31.645</v>
      </c>
      <c r="J123" s="35">
        <v>33.076999999999998</v>
      </c>
      <c r="K123" s="35">
        <v>32.664999999999999</v>
      </c>
      <c r="L123" s="55">
        <v>32.226999999999997</v>
      </c>
      <c r="M123" s="35">
        <v>61.052</v>
      </c>
      <c r="N123" s="35">
        <v>62.835000000000001</v>
      </c>
      <c r="O123" s="35">
        <v>65.185000000000002</v>
      </c>
      <c r="P123" s="35">
        <v>64.805000000000007</v>
      </c>
      <c r="Q123" s="55">
        <v>63.843000000000004</v>
      </c>
      <c r="R123" s="36">
        <v>30959</v>
      </c>
      <c r="S123" s="36">
        <v>31732</v>
      </c>
      <c r="T123" s="36">
        <v>33671</v>
      </c>
      <c r="U123" s="36">
        <v>36057.5</v>
      </c>
      <c r="V123" s="56">
        <v>36876.5</v>
      </c>
      <c r="W123" s="36">
        <v>22833.5</v>
      </c>
      <c r="X123" s="36">
        <v>23656.5</v>
      </c>
      <c r="Y123" s="36">
        <v>24895</v>
      </c>
      <c r="Z123" s="36">
        <v>27583</v>
      </c>
      <c r="AA123" s="56">
        <v>29409</v>
      </c>
      <c r="AB123" s="36">
        <v>26413</v>
      </c>
      <c r="AC123" s="36">
        <v>27170.5</v>
      </c>
      <c r="AD123" s="36">
        <v>28529</v>
      </c>
      <c r="AE123" s="36">
        <v>31163.5</v>
      </c>
      <c r="AF123" s="56">
        <v>32517.5</v>
      </c>
    </row>
    <row r="124" spans="1:32" ht="12.75" customHeight="1">
      <c r="A124" s="19">
        <v>20604</v>
      </c>
      <c r="B124" s="19" t="s">
        <v>329</v>
      </c>
      <c r="C124" s="35">
        <v>73.721999999999994</v>
      </c>
      <c r="D124" s="35">
        <v>81.352999999999994</v>
      </c>
      <c r="E124" s="35">
        <v>84.25</v>
      </c>
      <c r="F124" s="35">
        <v>82.391000000000005</v>
      </c>
      <c r="G124" s="55">
        <v>78.171000000000006</v>
      </c>
      <c r="H124" s="35">
        <v>69.769000000000005</v>
      </c>
      <c r="I124" s="35">
        <v>76.206000000000003</v>
      </c>
      <c r="J124" s="35">
        <v>81.614999999999995</v>
      </c>
      <c r="K124" s="35">
        <v>81.14</v>
      </c>
      <c r="L124" s="55">
        <v>77.510000000000005</v>
      </c>
      <c r="M124" s="35">
        <v>143.489</v>
      </c>
      <c r="N124" s="35">
        <v>157.566</v>
      </c>
      <c r="O124" s="35">
        <v>165.86199999999999</v>
      </c>
      <c r="P124" s="35">
        <v>163.53200000000001</v>
      </c>
      <c r="Q124" s="55">
        <v>155.71700000000001</v>
      </c>
      <c r="R124" s="36">
        <v>17301</v>
      </c>
      <c r="S124" s="36">
        <v>19030</v>
      </c>
      <c r="T124" s="36">
        <v>18292</v>
      </c>
      <c r="U124" s="36">
        <v>20096</v>
      </c>
      <c r="V124" s="56">
        <v>23596.5</v>
      </c>
      <c r="W124" s="36">
        <v>12572</v>
      </c>
      <c r="X124" s="36">
        <v>13147</v>
      </c>
      <c r="Y124" s="36">
        <v>13154</v>
      </c>
      <c r="Z124" s="36">
        <v>14098</v>
      </c>
      <c r="AA124" s="56">
        <v>16850.5</v>
      </c>
      <c r="AB124" s="36">
        <v>14832</v>
      </c>
      <c r="AC124" s="36">
        <v>15900.5</v>
      </c>
      <c r="AD124" s="36">
        <v>15548</v>
      </c>
      <c r="AE124" s="36">
        <v>16820</v>
      </c>
      <c r="AF124" s="56">
        <v>19946</v>
      </c>
    </row>
    <row r="125" spans="1:32" ht="12.75" customHeight="1">
      <c r="A125" s="19">
        <v>20605</v>
      </c>
      <c r="B125" s="19" t="s">
        <v>330</v>
      </c>
      <c r="C125" s="35">
        <v>55.905000000000001</v>
      </c>
      <c r="D125" s="35">
        <v>57.274000000000001</v>
      </c>
      <c r="E125" s="35">
        <v>59.581000000000003</v>
      </c>
      <c r="F125" s="35">
        <v>57.259</v>
      </c>
      <c r="G125" s="55">
        <v>52</v>
      </c>
      <c r="H125" s="35">
        <v>58.326999999999998</v>
      </c>
      <c r="I125" s="35">
        <v>59.811</v>
      </c>
      <c r="J125" s="35">
        <v>62.015999999999998</v>
      </c>
      <c r="K125" s="35">
        <v>60.11</v>
      </c>
      <c r="L125" s="55">
        <v>54.963000000000001</v>
      </c>
      <c r="M125" s="35">
        <v>114.23699999999999</v>
      </c>
      <c r="N125" s="35">
        <v>117.096</v>
      </c>
      <c r="O125" s="35">
        <v>121.595</v>
      </c>
      <c r="P125" s="35">
        <v>117.36499999999999</v>
      </c>
      <c r="Q125" s="55">
        <v>106.995</v>
      </c>
      <c r="R125" s="36">
        <v>27211.5</v>
      </c>
      <c r="S125" s="36">
        <v>28721</v>
      </c>
      <c r="T125" s="36">
        <v>28343</v>
      </c>
      <c r="U125" s="36">
        <v>30784</v>
      </c>
      <c r="V125" s="56">
        <v>37299</v>
      </c>
      <c r="W125" s="36">
        <v>20723</v>
      </c>
      <c r="X125" s="36">
        <v>21653.5</v>
      </c>
      <c r="Y125" s="36">
        <v>21282</v>
      </c>
      <c r="Z125" s="36">
        <v>23980</v>
      </c>
      <c r="AA125" s="56">
        <v>28700</v>
      </c>
      <c r="AB125" s="36">
        <v>23561</v>
      </c>
      <c r="AC125" s="36">
        <v>24740</v>
      </c>
      <c r="AD125" s="36">
        <v>24447.5</v>
      </c>
      <c r="AE125" s="36">
        <v>26926</v>
      </c>
      <c r="AF125" s="56">
        <v>32304</v>
      </c>
    </row>
    <row r="126" spans="1:32" ht="12.75" customHeight="1">
      <c r="A126" s="19">
        <v>20606</v>
      </c>
      <c r="B126" s="19" t="s">
        <v>331</v>
      </c>
      <c r="C126" s="35">
        <v>33.252000000000002</v>
      </c>
      <c r="D126" s="35">
        <v>33.841000000000001</v>
      </c>
      <c r="E126" s="35">
        <v>34.005000000000003</v>
      </c>
      <c r="F126" s="35">
        <v>32.987000000000002</v>
      </c>
      <c r="G126" s="55">
        <v>30.876999999999999</v>
      </c>
      <c r="H126" s="35">
        <v>34.908000000000001</v>
      </c>
      <c r="I126" s="35">
        <v>35.051000000000002</v>
      </c>
      <c r="J126" s="35">
        <v>35.893000000000001</v>
      </c>
      <c r="K126" s="35">
        <v>34.536999999999999</v>
      </c>
      <c r="L126" s="55">
        <v>32.613</v>
      </c>
      <c r="M126" s="35">
        <v>68.164000000000001</v>
      </c>
      <c r="N126" s="35">
        <v>68.891000000000005</v>
      </c>
      <c r="O126" s="35">
        <v>69.897000000000006</v>
      </c>
      <c r="P126" s="35">
        <v>67.528999999999996</v>
      </c>
      <c r="Q126" s="55">
        <v>63.503</v>
      </c>
      <c r="R126" s="36">
        <v>30911</v>
      </c>
      <c r="S126" s="36">
        <v>33050</v>
      </c>
      <c r="T126" s="36">
        <v>35159</v>
      </c>
      <c r="U126" s="36">
        <v>38872.5</v>
      </c>
      <c r="V126" s="56">
        <v>42211</v>
      </c>
      <c r="W126" s="36">
        <v>20829</v>
      </c>
      <c r="X126" s="36">
        <v>23208.5</v>
      </c>
      <c r="Y126" s="36">
        <v>23919</v>
      </c>
      <c r="Z126" s="36">
        <v>26747.5</v>
      </c>
      <c r="AA126" s="56">
        <v>29323</v>
      </c>
      <c r="AB126" s="36">
        <v>25119.5</v>
      </c>
      <c r="AC126" s="36">
        <v>27397</v>
      </c>
      <c r="AD126" s="36">
        <v>28967</v>
      </c>
      <c r="AE126" s="36">
        <v>31758</v>
      </c>
      <c r="AF126" s="56">
        <v>35000</v>
      </c>
    </row>
    <row r="127" spans="1:32" ht="12.75" customHeight="1">
      <c r="A127" s="19">
        <v>20607</v>
      </c>
      <c r="B127" s="19" t="s">
        <v>332</v>
      </c>
      <c r="C127" s="35">
        <v>48.524000000000001</v>
      </c>
      <c r="D127" s="35">
        <v>48.573</v>
      </c>
      <c r="E127" s="35">
        <v>49.899000000000001</v>
      </c>
      <c r="F127" s="35">
        <v>48.241999999999997</v>
      </c>
      <c r="G127" s="55">
        <v>45.648000000000003</v>
      </c>
      <c r="H127" s="35">
        <v>50.255000000000003</v>
      </c>
      <c r="I127" s="35">
        <v>50.427</v>
      </c>
      <c r="J127" s="35">
        <v>52.481000000000002</v>
      </c>
      <c r="K127" s="35">
        <v>50.493000000000002</v>
      </c>
      <c r="L127" s="55">
        <v>47.427999999999997</v>
      </c>
      <c r="M127" s="35">
        <v>98.78</v>
      </c>
      <c r="N127" s="35">
        <v>99</v>
      </c>
      <c r="O127" s="35">
        <v>102.378</v>
      </c>
      <c r="P127" s="35">
        <v>98.733000000000004</v>
      </c>
      <c r="Q127" s="55">
        <v>93.094999999999999</v>
      </c>
      <c r="R127" s="36">
        <v>28588</v>
      </c>
      <c r="S127" s="36">
        <v>31805.5</v>
      </c>
      <c r="T127" s="36">
        <v>32929</v>
      </c>
      <c r="U127" s="36">
        <v>37574</v>
      </c>
      <c r="V127" s="56">
        <v>40948</v>
      </c>
      <c r="W127" s="36">
        <v>21808</v>
      </c>
      <c r="X127" s="36">
        <v>23473</v>
      </c>
      <c r="Y127" s="36">
        <v>24326.5</v>
      </c>
      <c r="Z127" s="36">
        <v>28103</v>
      </c>
      <c r="AA127" s="56">
        <v>32205</v>
      </c>
      <c r="AB127" s="36">
        <v>24919</v>
      </c>
      <c r="AC127" s="36">
        <v>27026</v>
      </c>
      <c r="AD127" s="36">
        <v>28148</v>
      </c>
      <c r="AE127" s="36">
        <v>32333.5</v>
      </c>
      <c r="AF127" s="56">
        <v>36200</v>
      </c>
    </row>
    <row r="128" spans="1:32" ht="12.75" customHeight="1">
      <c r="A128" s="19">
        <v>20701</v>
      </c>
      <c r="B128" s="19" t="s">
        <v>333</v>
      </c>
      <c r="C128" s="35">
        <v>70.414000000000001</v>
      </c>
      <c r="D128" s="35">
        <v>70.861999999999995</v>
      </c>
      <c r="E128" s="35">
        <v>72.272999999999996</v>
      </c>
      <c r="F128" s="35">
        <v>70.275999999999996</v>
      </c>
      <c r="G128" s="55">
        <v>67.778999999999996</v>
      </c>
      <c r="H128" s="35">
        <v>73.358000000000004</v>
      </c>
      <c r="I128" s="35">
        <v>73.626000000000005</v>
      </c>
      <c r="J128" s="35">
        <v>75.563999999999993</v>
      </c>
      <c r="K128" s="35">
        <v>73.171000000000006</v>
      </c>
      <c r="L128" s="55">
        <v>72.125</v>
      </c>
      <c r="M128" s="35">
        <v>143.77099999999999</v>
      </c>
      <c r="N128" s="35">
        <v>144.49</v>
      </c>
      <c r="O128" s="35">
        <v>147.84</v>
      </c>
      <c r="P128" s="35">
        <v>143.452</v>
      </c>
      <c r="Q128" s="55">
        <v>139.96899999999999</v>
      </c>
      <c r="R128" s="36">
        <v>34061</v>
      </c>
      <c r="S128" s="36">
        <v>34912</v>
      </c>
      <c r="T128" s="36">
        <v>35935</v>
      </c>
      <c r="U128" s="36">
        <v>38739</v>
      </c>
      <c r="V128" s="56">
        <v>41067.5</v>
      </c>
      <c r="W128" s="36">
        <v>21685</v>
      </c>
      <c r="X128" s="36">
        <v>22930.5</v>
      </c>
      <c r="Y128" s="36">
        <v>23064</v>
      </c>
      <c r="Z128" s="36">
        <v>26198</v>
      </c>
      <c r="AA128" s="56">
        <v>27951</v>
      </c>
      <c r="AB128" s="36">
        <v>26492.5</v>
      </c>
      <c r="AC128" s="36">
        <v>27452.5</v>
      </c>
      <c r="AD128" s="36">
        <v>28075</v>
      </c>
      <c r="AE128" s="36">
        <v>31266.5</v>
      </c>
      <c r="AF128" s="56">
        <v>33115</v>
      </c>
    </row>
    <row r="129" spans="1:32" ht="12.75" customHeight="1">
      <c r="A129" s="19">
        <v>20702</v>
      </c>
      <c r="B129" s="19" t="s">
        <v>334</v>
      </c>
      <c r="C129" s="35">
        <v>33.374000000000002</v>
      </c>
      <c r="D129" s="35">
        <v>33.904000000000003</v>
      </c>
      <c r="E129" s="35">
        <v>35.209000000000003</v>
      </c>
      <c r="F129" s="35">
        <v>35.204999999999998</v>
      </c>
      <c r="G129" s="55">
        <v>35.484000000000002</v>
      </c>
      <c r="H129" s="35">
        <v>33.529000000000003</v>
      </c>
      <c r="I129" s="35">
        <v>34.15</v>
      </c>
      <c r="J129" s="35">
        <v>35.301000000000002</v>
      </c>
      <c r="K129" s="35">
        <v>35.363</v>
      </c>
      <c r="L129" s="55">
        <v>35.755000000000003</v>
      </c>
      <c r="M129" s="35">
        <v>66.899000000000001</v>
      </c>
      <c r="N129" s="35">
        <v>68.055999999999997</v>
      </c>
      <c r="O129" s="35">
        <v>70.501999999999995</v>
      </c>
      <c r="P129" s="35">
        <v>70.566999999999993</v>
      </c>
      <c r="Q129" s="55">
        <v>71.254999999999995</v>
      </c>
      <c r="R129" s="36">
        <v>31755</v>
      </c>
      <c r="S129" s="36">
        <v>32210</v>
      </c>
      <c r="T129" s="36">
        <v>32352</v>
      </c>
      <c r="U129" s="36">
        <v>35132.5</v>
      </c>
      <c r="V129" s="56">
        <v>36360</v>
      </c>
      <c r="W129" s="36">
        <v>20714</v>
      </c>
      <c r="X129" s="36">
        <v>21214</v>
      </c>
      <c r="Y129" s="36">
        <v>21890</v>
      </c>
      <c r="Z129" s="36">
        <v>24498.5</v>
      </c>
      <c r="AA129" s="56">
        <v>26423</v>
      </c>
      <c r="AB129" s="36">
        <v>25417.5</v>
      </c>
      <c r="AC129" s="36">
        <v>25857</v>
      </c>
      <c r="AD129" s="36">
        <v>26333</v>
      </c>
      <c r="AE129" s="36">
        <v>28941.5</v>
      </c>
      <c r="AF129" s="56">
        <v>30487</v>
      </c>
    </row>
    <row r="130" spans="1:32" ht="12.75" customHeight="1">
      <c r="A130" s="19">
        <v>20703</v>
      </c>
      <c r="B130" s="19" t="s">
        <v>335</v>
      </c>
      <c r="C130" s="35">
        <v>40.325000000000003</v>
      </c>
      <c r="D130" s="35">
        <v>41.454000000000001</v>
      </c>
      <c r="E130" s="35">
        <v>42.872999999999998</v>
      </c>
      <c r="F130" s="35">
        <v>42.963999999999999</v>
      </c>
      <c r="G130" s="55">
        <v>42.871000000000002</v>
      </c>
      <c r="H130" s="35">
        <v>40.744999999999997</v>
      </c>
      <c r="I130" s="35">
        <v>41.863</v>
      </c>
      <c r="J130" s="35">
        <v>43.877000000000002</v>
      </c>
      <c r="K130" s="35">
        <v>43.61</v>
      </c>
      <c r="L130" s="55">
        <v>43.915999999999997</v>
      </c>
      <c r="M130" s="35">
        <v>81.072999999999993</v>
      </c>
      <c r="N130" s="35">
        <v>83.316999999999993</v>
      </c>
      <c r="O130" s="35">
        <v>86.751000000000005</v>
      </c>
      <c r="P130" s="35">
        <v>86.576999999999998</v>
      </c>
      <c r="Q130" s="55">
        <v>86.817999999999998</v>
      </c>
      <c r="R130" s="36">
        <v>26356</v>
      </c>
      <c r="S130" s="36">
        <v>26927.5</v>
      </c>
      <c r="T130" s="36">
        <v>27221.5</v>
      </c>
      <c r="U130" s="36">
        <v>28222</v>
      </c>
      <c r="V130" s="56">
        <v>30300</v>
      </c>
      <c r="W130" s="36">
        <v>18366</v>
      </c>
      <c r="X130" s="36">
        <v>19226</v>
      </c>
      <c r="Y130" s="36">
        <v>19577</v>
      </c>
      <c r="Z130" s="36">
        <v>21689</v>
      </c>
      <c r="AA130" s="56">
        <v>24043</v>
      </c>
      <c r="AB130" s="36">
        <v>21707</v>
      </c>
      <c r="AC130" s="36">
        <v>22421.5</v>
      </c>
      <c r="AD130" s="36">
        <v>22797</v>
      </c>
      <c r="AE130" s="36">
        <v>24589</v>
      </c>
      <c r="AF130" s="56">
        <v>26640</v>
      </c>
    </row>
    <row r="131" spans="1:32" ht="12.75" customHeight="1">
      <c r="A131" s="19">
        <v>20801</v>
      </c>
      <c r="B131" s="19" t="s">
        <v>336</v>
      </c>
      <c r="C131" s="35">
        <v>38.122999999999998</v>
      </c>
      <c r="D131" s="35">
        <v>38.494</v>
      </c>
      <c r="E131" s="35">
        <v>39.508000000000003</v>
      </c>
      <c r="F131" s="35">
        <v>38.625</v>
      </c>
      <c r="G131" s="55">
        <v>38.323999999999998</v>
      </c>
      <c r="H131" s="35">
        <v>40.366999999999997</v>
      </c>
      <c r="I131" s="35">
        <v>40.546999999999997</v>
      </c>
      <c r="J131" s="35">
        <v>41.838999999999999</v>
      </c>
      <c r="K131" s="35">
        <v>40.906999999999996</v>
      </c>
      <c r="L131" s="55">
        <v>41.142000000000003</v>
      </c>
      <c r="M131" s="35">
        <v>78.486999999999995</v>
      </c>
      <c r="N131" s="35">
        <v>79.046000000000006</v>
      </c>
      <c r="O131" s="35">
        <v>81.352000000000004</v>
      </c>
      <c r="P131" s="35">
        <v>79.53</v>
      </c>
      <c r="Q131" s="55">
        <v>79.521000000000001</v>
      </c>
      <c r="R131" s="36">
        <v>41804</v>
      </c>
      <c r="S131" s="36">
        <v>43024</v>
      </c>
      <c r="T131" s="36">
        <v>42642.5</v>
      </c>
      <c r="U131" s="36">
        <v>46202</v>
      </c>
      <c r="V131" s="56">
        <v>47650</v>
      </c>
      <c r="W131" s="36">
        <v>22060</v>
      </c>
      <c r="X131" s="36">
        <v>23332</v>
      </c>
      <c r="Y131" s="36">
        <v>23360.5</v>
      </c>
      <c r="Z131" s="36">
        <v>26429</v>
      </c>
      <c r="AA131" s="56">
        <v>28555</v>
      </c>
      <c r="AB131" s="36">
        <v>29754</v>
      </c>
      <c r="AC131" s="36">
        <v>30589</v>
      </c>
      <c r="AD131" s="36">
        <v>30311</v>
      </c>
      <c r="AE131" s="36">
        <v>33835</v>
      </c>
      <c r="AF131" s="56">
        <v>35567.5</v>
      </c>
    </row>
    <row r="132" spans="1:32" ht="12.75" customHeight="1">
      <c r="A132" s="19">
        <v>20802</v>
      </c>
      <c r="B132" s="19" t="s">
        <v>337</v>
      </c>
      <c r="C132" s="35">
        <v>63.512</v>
      </c>
      <c r="D132" s="35">
        <v>65.325999999999993</v>
      </c>
      <c r="E132" s="35">
        <v>67.932000000000002</v>
      </c>
      <c r="F132" s="35">
        <v>67.241</v>
      </c>
      <c r="G132" s="55">
        <v>65.471000000000004</v>
      </c>
      <c r="H132" s="35">
        <v>63.786999999999999</v>
      </c>
      <c r="I132" s="35">
        <v>65.760000000000005</v>
      </c>
      <c r="J132" s="35">
        <v>68.492999999999995</v>
      </c>
      <c r="K132" s="35">
        <v>67.891999999999996</v>
      </c>
      <c r="L132" s="55">
        <v>68.096999999999994</v>
      </c>
      <c r="M132" s="35">
        <v>127.3</v>
      </c>
      <c r="N132" s="35">
        <v>131.08699999999999</v>
      </c>
      <c r="O132" s="35">
        <v>136.429</v>
      </c>
      <c r="P132" s="35">
        <v>135.13800000000001</v>
      </c>
      <c r="Q132" s="55">
        <v>133.624</v>
      </c>
      <c r="R132" s="36">
        <v>31912</v>
      </c>
      <c r="S132" s="36">
        <v>31799</v>
      </c>
      <c r="T132" s="36">
        <v>31921</v>
      </c>
      <c r="U132" s="36">
        <v>35382</v>
      </c>
      <c r="V132" s="56">
        <v>38780</v>
      </c>
      <c r="W132" s="36">
        <v>21981</v>
      </c>
      <c r="X132" s="36">
        <v>22620</v>
      </c>
      <c r="Y132" s="36">
        <v>23079.5</v>
      </c>
      <c r="Z132" s="36">
        <v>26146</v>
      </c>
      <c r="AA132" s="56">
        <v>28257</v>
      </c>
      <c r="AB132" s="36">
        <v>26122.5</v>
      </c>
      <c r="AC132" s="36">
        <v>26488</v>
      </c>
      <c r="AD132" s="36">
        <v>26814</v>
      </c>
      <c r="AE132" s="36">
        <v>30000</v>
      </c>
      <c r="AF132" s="56">
        <v>32593</v>
      </c>
    </row>
    <row r="133" spans="1:32" ht="12.75" customHeight="1">
      <c r="A133" s="19">
        <v>20803</v>
      </c>
      <c r="B133" s="19" t="s">
        <v>338</v>
      </c>
      <c r="C133" s="35">
        <v>47.311</v>
      </c>
      <c r="D133" s="35">
        <v>47.884</v>
      </c>
      <c r="E133" s="35">
        <v>48.542000000000002</v>
      </c>
      <c r="F133" s="35">
        <v>48.064999999999998</v>
      </c>
      <c r="G133" s="55">
        <v>47.494999999999997</v>
      </c>
      <c r="H133" s="35">
        <v>48.722999999999999</v>
      </c>
      <c r="I133" s="35">
        <v>49.887999999999998</v>
      </c>
      <c r="J133" s="35">
        <v>52.051000000000002</v>
      </c>
      <c r="K133" s="35">
        <v>51.173000000000002</v>
      </c>
      <c r="L133" s="55">
        <v>51.548000000000002</v>
      </c>
      <c r="M133" s="35">
        <v>96.034000000000006</v>
      </c>
      <c r="N133" s="35">
        <v>97.777000000000001</v>
      </c>
      <c r="O133" s="35">
        <v>100.593</v>
      </c>
      <c r="P133" s="35">
        <v>99.239000000000004</v>
      </c>
      <c r="Q133" s="55">
        <v>99.103999999999999</v>
      </c>
      <c r="R133" s="36">
        <v>39739</v>
      </c>
      <c r="S133" s="36">
        <v>41071</v>
      </c>
      <c r="T133" s="36">
        <v>43113</v>
      </c>
      <c r="U133" s="36">
        <v>45504</v>
      </c>
      <c r="V133" s="56">
        <v>47571.5</v>
      </c>
      <c r="W133" s="36">
        <v>24502.5</v>
      </c>
      <c r="X133" s="36">
        <v>25103.5</v>
      </c>
      <c r="Y133" s="36">
        <v>26000</v>
      </c>
      <c r="Z133" s="36">
        <v>29097</v>
      </c>
      <c r="AA133" s="56">
        <v>30280.5</v>
      </c>
      <c r="AB133" s="36">
        <v>30713</v>
      </c>
      <c r="AC133" s="36">
        <v>31800</v>
      </c>
      <c r="AD133" s="36">
        <v>32929.5</v>
      </c>
      <c r="AE133" s="36">
        <v>35874</v>
      </c>
      <c r="AF133" s="56">
        <v>37058</v>
      </c>
    </row>
    <row r="134" spans="1:32" ht="12.75" customHeight="1">
      <c r="A134" s="19">
        <v>20804</v>
      </c>
      <c r="B134" s="19" t="s">
        <v>339</v>
      </c>
      <c r="C134" s="35">
        <v>17.783999999999999</v>
      </c>
      <c r="D134" s="35">
        <v>18.117999999999999</v>
      </c>
      <c r="E134" s="35">
        <v>18.523</v>
      </c>
      <c r="F134" s="35">
        <v>18.265999999999998</v>
      </c>
      <c r="G134" s="55">
        <v>18.068999999999999</v>
      </c>
      <c r="H134" s="35">
        <v>18.18</v>
      </c>
      <c r="I134" s="35">
        <v>18.626999999999999</v>
      </c>
      <c r="J134" s="35">
        <v>19.138000000000002</v>
      </c>
      <c r="K134" s="35">
        <v>18.992000000000001</v>
      </c>
      <c r="L134" s="55">
        <v>18.995999999999999</v>
      </c>
      <c r="M134" s="35">
        <v>35.963000000000001</v>
      </c>
      <c r="N134" s="35">
        <v>36.749000000000002</v>
      </c>
      <c r="O134" s="35">
        <v>37.661999999999999</v>
      </c>
      <c r="P134" s="35">
        <v>37.256999999999998</v>
      </c>
      <c r="Q134" s="55">
        <v>37.075000000000003</v>
      </c>
      <c r="R134" s="36">
        <v>35597</v>
      </c>
      <c r="S134" s="36">
        <v>35338</v>
      </c>
      <c r="T134" s="36">
        <v>35687</v>
      </c>
      <c r="U134" s="36">
        <v>38063.5</v>
      </c>
      <c r="V134" s="56">
        <v>40000</v>
      </c>
      <c r="W134" s="36">
        <v>21689</v>
      </c>
      <c r="X134" s="36">
        <v>22485</v>
      </c>
      <c r="Y134" s="36">
        <v>23435</v>
      </c>
      <c r="Z134" s="36">
        <v>25965.5</v>
      </c>
      <c r="AA134" s="56">
        <v>27730</v>
      </c>
      <c r="AB134" s="36">
        <v>27169</v>
      </c>
      <c r="AC134" s="36">
        <v>27474</v>
      </c>
      <c r="AD134" s="36">
        <v>28045.5</v>
      </c>
      <c r="AE134" s="36">
        <v>30880.5</v>
      </c>
      <c r="AF134" s="56">
        <v>32518</v>
      </c>
    </row>
    <row r="135" spans="1:32" ht="12.75" customHeight="1">
      <c r="A135" s="19">
        <v>20901</v>
      </c>
      <c r="B135" s="19" t="s">
        <v>340</v>
      </c>
      <c r="C135" s="35">
        <v>49.125999999999998</v>
      </c>
      <c r="D135" s="35">
        <v>49.887999999999998</v>
      </c>
      <c r="E135" s="35">
        <v>50.713000000000001</v>
      </c>
      <c r="F135" s="35">
        <v>49.828000000000003</v>
      </c>
      <c r="G135" s="55">
        <v>49.094999999999999</v>
      </c>
      <c r="H135" s="35">
        <v>49.837000000000003</v>
      </c>
      <c r="I135" s="35">
        <v>50.825000000000003</v>
      </c>
      <c r="J135" s="35">
        <v>52.295999999999999</v>
      </c>
      <c r="K135" s="35">
        <v>50.77</v>
      </c>
      <c r="L135" s="55">
        <v>50.872</v>
      </c>
      <c r="M135" s="35">
        <v>98.96</v>
      </c>
      <c r="N135" s="35">
        <v>100.71299999999999</v>
      </c>
      <c r="O135" s="35">
        <v>103.01600000000001</v>
      </c>
      <c r="P135" s="35">
        <v>100.601</v>
      </c>
      <c r="Q135" s="55">
        <v>100.002</v>
      </c>
      <c r="R135" s="36">
        <v>37106</v>
      </c>
      <c r="S135" s="36">
        <v>38863</v>
      </c>
      <c r="T135" s="36">
        <v>39974</v>
      </c>
      <c r="U135" s="36">
        <v>42635</v>
      </c>
      <c r="V135" s="56">
        <v>44987</v>
      </c>
      <c r="W135" s="36">
        <v>23490</v>
      </c>
      <c r="X135" s="36">
        <v>24631.5</v>
      </c>
      <c r="Y135" s="36">
        <v>25379</v>
      </c>
      <c r="Z135" s="36">
        <v>28829</v>
      </c>
      <c r="AA135" s="56">
        <v>30377</v>
      </c>
      <c r="AB135" s="36">
        <v>29010.5</v>
      </c>
      <c r="AC135" s="36">
        <v>30563.5</v>
      </c>
      <c r="AD135" s="36">
        <v>31217.5</v>
      </c>
      <c r="AE135" s="36">
        <v>34561</v>
      </c>
      <c r="AF135" s="56">
        <v>36452</v>
      </c>
    </row>
    <row r="136" spans="1:32" ht="12.75" customHeight="1">
      <c r="A136" s="19">
        <v>20902</v>
      </c>
      <c r="B136" s="19" t="s">
        <v>341</v>
      </c>
      <c r="C136" s="35">
        <v>40.006999999999998</v>
      </c>
      <c r="D136" s="35">
        <v>41.46</v>
      </c>
      <c r="E136" s="35">
        <v>42.898000000000003</v>
      </c>
      <c r="F136" s="35">
        <v>42.042000000000002</v>
      </c>
      <c r="G136" s="55">
        <v>41.66</v>
      </c>
      <c r="H136" s="35">
        <v>36.777000000000001</v>
      </c>
      <c r="I136" s="35">
        <v>38.398000000000003</v>
      </c>
      <c r="J136" s="35">
        <v>40.497999999999998</v>
      </c>
      <c r="K136" s="35">
        <v>39.945</v>
      </c>
      <c r="L136" s="55">
        <v>39.826999999999998</v>
      </c>
      <c r="M136" s="35">
        <v>76.784999999999997</v>
      </c>
      <c r="N136" s="35">
        <v>79.864999999999995</v>
      </c>
      <c r="O136" s="35">
        <v>83.394000000000005</v>
      </c>
      <c r="P136" s="35">
        <v>81.983999999999995</v>
      </c>
      <c r="Q136" s="55">
        <v>81.522999999999996</v>
      </c>
      <c r="R136" s="36">
        <v>25022.5</v>
      </c>
      <c r="S136" s="36">
        <v>25417</v>
      </c>
      <c r="T136" s="36">
        <v>26254</v>
      </c>
      <c r="U136" s="36">
        <v>28750.5</v>
      </c>
      <c r="V136" s="56">
        <v>30133.5</v>
      </c>
      <c r="W136" s="36">
        <v>19795.5</v>
      </c>
      <c r="X136" s="36">
        <v>20576.5</v>
      </c>
      <c r="Y136" s="36">
        <v>21318</v>
      </c>
      <c r="Z136" s="36">
        <v>23878.5</v>
      </c>
      <c r="AA136" s="56">
        <v>25650</v>
      </c>
      <c r="AB136" s="36">
        <v>22359.5</v>
      </c>
      <c r="AC136" s="36">
        <v>22880.5</v>
      </c>
      <c r="AD136" s="36">
        <v>23629.5</v>
      </c>
      <c r="AE136" s="36">
        <v>26080.5</v>
      </c>
      <c r="AF136" s="56">
        <v>27900</v>
      </c>
    </row>
    <row r="137" spans="1:32" ht="12.75" customHeight="1">
      <c r="A137" s="19">
        <v>20903</v>
      </c>
      <c r="B137" s="19" t="s">
        <v>342</v>
      </c>
      <c r="C137" s="35">
        <v>27.504999999999999</v>
      </c>
      <c r="D137" s="35">
        <v>27.478999999999999</v>
      </c>
      <c r="E137" s="35">
        <v>27.626000000000001</v>
      </c>
      <c r="F137" s="35">
        <v>27.103000000000002</v>
      </c>
      <c r="G137" s="55">
        <v>27.074000000000002</v>
      </c>
      <c r="H137" s="35">
        <v>28.495999999999999</v>
      </c>
      <c r="I137" s="35">
        <v>28.759</v>
      </c>
      <c r="J137" s="35">
        <v>29.215</v>
      </c>
      <c r="K137" s="35">
        <v>28.355</v>
      </c>
      <c r="L137" s="55">
        <v>28.434000000000001</v>
      </c>
      <c r="M137" s="35">
        <v>56.006</v>
      </c>
      <c r="N137" s="35">
        <v>56.24</v>
      </c>
      <c r="O137" s="35">
        <v>56.844000000000001</v>
      </c>
      <c r="P137" s="35">
        <v>55.457999999999998</v>
      </c>
      <c r="Q137" s="55">
        <v>55.542999999999999</v>
      </c>
      <c r="R137" s="36">
        <v>40066</v>
      </c>
      <c r="S137" s="36">
        <v>42344.5</v>
      </c>
      <c r="T137" s="36">
        <v>44091</v>
      </c>
      <c r="U137" s="36">
        <v>45518</v>
      </c>
      <c r="V137" s="56">
        <v>46953</v>
      </c>
      <c r="W137" s="36">
        <v>21128</v>
      </c>
      <c r="X137" s="36">
        <v>22276</v>
      </c>
      <c r="Y137" s="36">
        <v>22477</v>
      </c>
      <c r="Z137" s="36">
        <v>25147</v>
      </c>
      <c r="AA137" s="56">
        <v>26884</v>
      </c>
      <c r="AB137" s="36">
        <v>28459.5</v>
      </c>
      <c r="AC137" s="36">
        <v>29898</v>
      </c>
      <c r="AD137" s="36">
        <v>30599</v>
      </c>
      <c r="AE137" s="36">
        <v>33038</v>
      </c>
      <c r="AF137" s="56">
        <v>34850</v>
      </c>
    </row>
    <row r="138" spans="1:32" ht="12.75" customHeight="1">
      <c r="A138" s="19">
        <v>20904</v>
      </c>
      <c r="B138" s="19" t="s">
        <v>343</v>
      </c>
      <c r="C138" s="35">
        <v>88.186999999999998</v>
      </c>
      <c r="D138" s="35">
        <v>91.932000000000002</v>
      </c>
      <c r="E138" s="35">
        <v>96.013000000000005</v>
      </c>
      <c r="F138" s="35">
        <v>98.230999999999995</v>
      </c>
      <c r="G138" s="55">
        <v>101.578</v>
      </c>
      <c r="H138" s="35">
        <v>78.114999999999995</v>
      </c>
      <c r="I138" s="35">
        <v>81.516000000000005</v>
      </c>
      <c r="J138" s="35">
        <v>86.415999999999997</v>
      </c>
      <c r="K138" s="35">
        <v>87.468000000000004</v>
      </c>
      <c r="L138" s="55">
        <v>91.89</v>
      </c>
      <c r="M138" s="35">
        <v>166.303</v>
      </c>
      <c r="N138" s="35">
        <v>173.44800000000001</v>
      </c>
      <c r="O138" s="35">
        <v>182.43</v>
      </c>
      <c r="P138" s="35">
        <v>185.69499999999999</v>
      </c>
      <c r="Q138" s="55">
        <v>193.56700000000001</v>
      </c>
      <c r="R138" s="36">
        <v>33075</v>
      </c>
      <c r="S138" s="36">
        <v>33490</v>
      </c>
      <c r="T138" s="36">
        <v>34858.5</v>
      </c>
      <c r="U138" s="36">
        <v>36325.5</v>
      </c>
      <c r="V138" s="56">
        <v>36192</v>
      </c>
      <c r="W138" s="36">
        <v>22192.5</v>
      </c>
      <c r="X138" s="36">
        <v>22911</v>
      </c>
      <c r="Y138" s="36">
        <v>23637</v>
      </c>
      <c r="Z138" s="36">
        <v>26061</v>
      </c>
      <c r="AA138" s="56">
        <v>26226.5</v>
      </c>
      <c r="AB138" s="36">
        <v>27052</v>
      </c>
      <c r="AC138" s="36">
        <v>27608.5</v>
      </c>
      <c r="AD138" s="36">
        <v>28644</v>
      </c>
      <c r="AE138" s="36">
        <v>30532</v>
      </c>
      <c r="AF138" s="56">
        <v>30694</v>
      </c>
    </row>
    <row r="139" spans="1:32" ht="12.75" customHeight="1">
      <c r="A139" s="19">
        <v>21001</v>
      </c>
      <c r="B139" s="19" t="s">
        <v>344</v>
      </c>
      <c r="C139" s="35">
        <v>23.018999999999998</v>
      </c>
      <c r="D139" s="35">
        <v>23.38</v>
      </c>
      <c r="E139" s="35">
        <v>23.859000000000002</v>
      </c>
      <c r="F139" s="35">
        <v>23.655000000000001</v>
      </c>
      <c r="G139" s="55">
        <v>23.754000000000001</v>
      </c>
      <c r="H139" s="35">
        <v>22.591999999999999</v>
      </c>
      <c r="I139" s="35">
        <v>22.762</v>
      </c>
      <c r="J139" s="35">
        <v>23.603000000000002</v>
      </c>
      <c r="K139" s="35">
        <v>23.254999999999999</v>
      </c>
      <c r="L139" s="55">
        <v>23.536000000000001</v>
      </c>
      <c r="M139" s="35">
        <v>45.606000000000002</v>
      </c>
      <c r="N139" s="35">
        <v>46.145000000000003</v>
      </c>
      <c r="O139" s="35">
        <v>47.462000000000003</v>
      </c>
      <c r="P139" s="35">
        <v>46.906999999999996</v>
      </c>
      <c r="Q139" s="55">
        <v>47.319000000000003</v>
      </c>
      <c r="R139" s="36">
        <v>37000</v>
      </c>
      <c r="S139" s="36">
        <v>38638.5</v>
      </c>
      <c r="T139" s="36">
        <v>38832</v>
      </c>
      <c r="U139" s="36">
        <v>42000</v>
      </c>
      <c r="V139" s="56">
        <v>42941</v>
      </c>
      <c r="W139" s="36">
        <v>24411</v>
      </c>
      <c r="X139" s="36">
        <v>25702</v>
      </c>
      <c r="Y139" s="36">
        <v>26236</v>
      </c>
      <c r="Z139" s="36">
        <v>29185</v>
      </c>
      <c r="AA139" s="56">
        <v>30683</v>
      </c>
      <c r="AB139" s="36">
        <v>29746.5</v>
      </c>
      <c r="AC139" s="36">
        <v>30941</v>
      </c>
      <c r="AD139" s="36">
        <v>31656</v>
      </c>
      <c r="AE139" s="36">
        <v>34492.5</v>
      </c>
      <c r="AF139" s="56">
        <v>35868</v>
      </c>
    </row>
    <row r="140" spans="1:32" ht="12.75" customHeight="1">
      <c r="A140" s="19">
        <v>21002</v>
      </c>
      <c r="B140" s="19" t="s">
        <v>345</v>
      </c>
      <c r="C140" s="35">
        <v>12.154</v>
      </c>
      <c r="D140" s="35">
        <v>12.263999999999999</v>
      </c>
      <c r="E140" s="35">
        <v>12.494999999999999</v>
      </c>
      <c r="F140" s="35">
        <v>12.491</v>
      </c>
      <c r="G140" s="55">
        <v>12.948</v>
      </c>
      <c r="H140" s="35">
        <v>11.946999999999999</v>
      </c>
      <c r="I140" s="35">
        <v>12.016</v>
      </c>
      <c r="J140" s="35">
        <v>12.618</v>
      </c>
      <c r="K140" s="35">
        <v>12.598000000000001</v>
      </c>
      <c r="L140" s="55">
        <v>13.295999999999999</v>
      </c>
      <c r="M140" s="35">
        <v>24.094999999999999</v>
      </c>
      <c r="N140" s="35">
        <v>24.282</v>
      </c>
      <c r="O140" s="35">
        <v>25.117000000000001</v>
      </c>
      <c r="P140" s="35">
        <v>25.084</v>
      </c>
      <c r="Q140" s="55">
        <v>26.263000000000002</v>
      </c>
      <c r="R140" s="36">
        <v>40722</v>
      </c>
      <c r="S140" s="36">
        <v>42825.5</v>
      </c>
      <c r="T140" s="36">
        <v>44985</v>
      </c>
      <c r="U140" s="36">
        <v>46470</v>
      </c>
      <c r="V140" s="56">
        <v>47191</v>
      </c>
      <c r="W140" s="36">
        <v>20031</v>
      </c>
      <c r="X140" s="36">
        <v>22134</v>
      </c>
      <c r="Y140" s="36">
        <v>21887</v>
      </c>
      <c r="Z140" s="36">
        <v>24700</v>
      </c>
      <c r="AA140" s="56">
        <v>26412.5</v>
      </c>
      <c r="AB140" s="36">
        <v>28468</v>
      </c>
      <c r="AC140" s="36">
        <v>30123</v>
      </c>
      <c r="AD140" s="36">
        <v>30379.5</v>
      </c>
      <c r="AE140" s="36">
        <v>32862.5</v>
      </c>
      <c r="AF140" s="56">
        <v>34038.5</v>
      </c>
    </row>
    <row r="141" spans="1:32" ht="12.75" customHeight="1">
      <c r="A141" s="19">
        <v>21003</v>
      </c>
      <c r="B141" s="19" t="s">
        <v>346</v>
      </c>
      <c r="C141" s="35">
        <v>32.683</v>
      </c>
      <c r="D141" s="35">
        <v>34.286999999999999</v>
      </c>
      <c r="E141" s="35">
        <v>36.44</v>
      </c>
      <c r="F141" s="35">
        <v>36.713999999999999</v>
      </c>
      <c r="G141" s="55">
        <v>37.07</v>
      </c>
      <c r="H141" s="35">
        <v>27.184000000000001</v>
      </c>
      <c r="I141" s="35">
        <v>28.28</v>
      </c>
      <c r="J141" s="35">
        <v>30.332999999999998</v>
      </c>
      <c r="K141" s="35">
        <v>30.454999999999998</v>
      </c>
      <c r="L141" s="55">
        <v>31.242000000000001</v>
      </c>
      <c r="M141" s="35">
        <v>59.87</v>
      </c>
      <c r="N141" s="35">
        <v>62.57</v>
      </c>
      <c r="O141" s="35">
        <v>66.77</v>
      </c>
      <c r="P141" s="35">
        <v>67.167000000000002</v>
      </c>
      <c r="Q141" s="55">
        <v>68.344999999999999</v>
      </c>
      <c r="R141" s="36">
        <v>26030</v>
      </c>
      <c r="S141" s="36">
        <v>27209</v>
      </c>
      <c r="T141" s="36">
        <v>27715</v>
      </c>
      <c r="U141" s="36">
        <v>28450.5</v>
      </c>
      <c r="V141" s="56">
        <v>28770</v>
      </c>
      <c r="W141" s="36">
        <v>22142</v>
      </c>
      <c r="X141" s="36">
        <v>23006</v>
      </c>
      <c r="Y141" s="36">
        <v>23793.5</v>
      </c>
      <c r="Z141" s="36">
        <v>25834</v>
      </c>
      <c r="AA141" s="56">
        <v>26247</v>
      </c>
      <c r="AB141" s="36">
        <v>24138</v>
      </c>
      <c r="AC141" s="36">
        <v>25207</v>
      </c>
      <c r="AD141" s="36">
        <v>25744</v>
      </c>
      <c r="AE141" s="36">
        <v>27055</v>
      </c>
      <c r="AF141" s="56">
        <v>27555</v>
      </c>
    </row>
    <row r="142" spans="1:32" ht="12.75" customHeight="1">
      <c r="A142" s="19">
        <v>21004</v>
      </c>
      <c r="B142" s="19" t="s">
        <v>347</v>
      </c>
      <c r="C142" s="35">
        <v>16.591000000000001</v>
      </c>
      <c r="D142" s="35">
        <v>17.254000000000001</v>
      </c>
      <c r="E142" s="35">
        <v>18.003</v>
      </c>
      <c r="F142" s="35">
        <v>17.962</v>
      </c>
      <c r="G142" s="55">
        <v>18.533000000000001</v>
      </c>
      <c r="H142" s="35">
        <v>15.952</v>
      </c>
      <c r="I142" s="35">
        <v>16.425999999999998</v>
      </c>
      <c r="J142" s="35">
        <v>17.472999999999999</v>
      </c>
      <c r="K142" s="35">
        <v>17.393999999999998</v>
      </c>
      <c r="L142" s="55">
        <v>18</v>
      </c>
      <c r="M142" s="35">
        <v>32.545000000000002</v>
      </c>
      <c r="N142" s="35">
        <v>33.68</v>
      </c>
      <c r="O142" s="35">
        <v>35.472999999999999</v>
      </c>
      <c r="P142" s="35">
        <v>35.353000000000002</v>
      </c>
      <c r="Q142" s="55">
        <v>36.546999999999997</v>
      </c>
      <c r="R142" s="36">
        <v>39359</v>
      </c>
      <c r="S142" s="36">
        <v>41172</v>
      </c>
      <c r="T142" s="36">
        <v>42524</v>
      </c>
      <c r="U142" s="36">
        <v>45601.5</v>
      </c>
      <c r="V142" s="56">
        <v>43922.5</v>
      </c>
      <c r="W142" s="36">
        <v>23767.5</v>
      </c>
      <c r="X142" s="36">
        <v>25177.5</v>
      </c>
      <c r="Y142" s="36">
        <v>26066.5</v>
      </c>
      <c r="Z142" s="36">
        <v>28460</v>
      </c>
      <c r="AA142" s="56">
        <v>29013</v>
      </c>
      <c r="AB142" s="36">
        <v>30000</v>
      </c>
      <c r="AC142" s="36">
        <v>31755</v>
      </c>
      <c r="AD142" s="36">
        <v>32462.5</v>
      </c>
      <c r="AE142" s="36">
        <v>35477</v>
      </c>
      <c r="AF142" s="56">
        <v>35221</v>
      </c>
    </row>
    <row r="143" spans="1:32" ht="12.75" customHeight="1">
      <c r="A143" s="19">
        <v>21005</v>
      </c>
      <c r="B143" s="19" t="s">
        <v>348</v>
      </c>
      <c r="C143" s="35">
        <v>64.033000000000001</v>
      </c>
      <c r="D143" s="35">
        <v>68.894999999999996</v>
      </c>
      <c r="E143" s="35">
        <v>73.435000000000002</v>
      </c>
      <c r="F143" s="35">
        <v>75.805999999999997</v>
      </c>
      <c r="G143" s="55">
        <v>79.941000000000003</v>
      </c>
      <c r="H143" s="35">
        <v>49.838000000000001</v>
      </c>
      <c r="I143" s="35">
        <v>52.893000000000001</v>
      </c>
      <c r="J143" s="35">
        <v>57.494</v>
      </c>
      <c r="K143" s="35">
        <v>59.079000000000001</v>
      </c>
      <c r="L143" s="55">
        <v>63.173999999999999</v>
      </c>
      <c r="M143" s="35">
        <v>113.87</v>
      </c>
      <c r="N143" s="35">
        <v>121.788</v>
      </c>
      <c r="O143" s="35">
        <v>130.92500000000001</v>
      </c>
      <c r="P143" s="35">
        <v>134.88200000000001</v>
      </c>
      <c r="Q143" s="55">
        <v>143.191</v>
      </c>
      <c r="R143" s="36">
        <v>26959</v>
      </c>
      <c r="S143" s="36">
        <v>27034.5</v>
      </c>
      <c r="T143" s="36">
        <v>27872</v>
      </c>
      <c r="U143" s="36">
        <v>29034</v>
      </c>
      <c r="V143" s="56">
        <v>29211</v>
      </c>
      <c r="W143" s="36">
        <v>20839</v>
      </c>
      <c r="X143" s="36">
        <v>21391.5</v>
      </c>
      <c r="Y143" s="36">
        <v>21931</v>
      </c>
      <c r="Z143" s="36">
        <v>24480</v>
      </c>
      <c r="AA143" s="56">
        <v>23763</v>
      </c>
      <c r="AB143" s="36">
        <v>24017</v>
      </c>
      <c r="AC143" s="36">
        <v>24386</v>
      </c>
      <c r="AD143" s="36">
        <v>24960</v>
      </c>
      <c r="AE143" s="36">
        <v>26768</v>
      </c>
      <c r="AF143" s="56">
        <v>26623.5</v>
      </c>
    </row>
    <row r="144" spans="1:32" ht="12.75" customHeight="1">
      <c r="A144" s="19">
        <v>21101</v>
      </c>
      <c r="B144" s="19" t="s">
        <v>349</v>
      </c>
      <c r="C144" s="35">
        <v>64.457999999999998</v>
      </c>
      <c r="D144" s="35">
        <v>65.021000000000001</v>
      </c>
      <c r="E144" s="35">
        <v>66.161000000000001</v>
      </c>
      <c r="F144" s="35">
        <v>64.790999999999997</v>
      </c>
      <c r="G144" s="55">
        <v>63.997999999999998</v>
      </c>
      <c r="H144" s="35">
        <v>62.722999999999999</v>
      </c>
      <c r="I144" s="35">
        <v>63.274999999999999</v>
      </c>
      <c r="J144" s="35">
        <v>65.415999999999997</v>
      </c>
      <c r="K144" s="35">
        <v>63.475999999999999</v>
      </c>
      <c r="L144" s="55">
        <v>63.701000000000001</v>
      </c>
      <c r="M144" s="35">
        <v>127.176</v>
      </c>
      <c r="N144" s="35">
        <v>128.29499999999999</v>
      </c>
      <c r="O144" s="35">
        <v>131.57400000000001</v>
      </c>
      <c r="P144" s="35">
        <v>128.268</v>
      </c>
      <c r="Q144" s="55">
        <v>127.75</v>
      </c>
      <c r="R144" s="36">
        <v>36226.5</v>
      </c>
      <c r="S144" s="36">
        <v>37595</v>
      </c>
      <c r="T144" s="36">
        <v>38619</v>
      </c>
      <c r="U144" s="36">
        <v>41091.5</v>
      </c>
      <c r="V144" s="56">
        <v>42303</v>
      </c>
      <c r="W144" s="36">
        <v>22324</v>
      </c>
      <c r="X144" s="36">
        <v>23588.5</v>
      </c>
      <c r="Y144" s="36">
        <v>23959</v>
      </c>
      <c r="Z144" s="36">
        <v>27249</v>
      </c>
      <c r="AA144" s="56">
        <v>28070.5</v>
      </c>
      <c r="AB144" s="36">
        <v>27900</v>
      </c>
      <c r="AC144" s="36">
        <v>29344.5</v>
      </c>
      <c r="AD144" s="36">
        <v>30000</v>
      </c>
      <c r="AE144" s="36">
        <v>32907</v>
      </c>
      <c r="AF144" s="56">
        <v>33916</v>
      </c>
    </row>
    <row r="145" spans="1:32" ht="12.75" customHeight="1">
      <c r="A145" s="19">
        <v>21102</v>
      </c>
      <c r="B145" s="19" t="s">
        <v>350</v>
      </c>
      <c r="C145" s="35">
        <v>10.268000000000001</v>
      </c>
      <c r="D145" s="35">
        <v>10.308</v>
      </c>
      <c r="E145" s="35">
        <v>10.401</v>
      </c>
      <c r="F145" s="35">
        <v>10.315</v>
      </c>
      <c r="G145" s="55">
        <v>10.202</v>
      </c>
      <c r="H145" s="35">
        <v>10.808999999999999</v>
      </c>
      <c r="I145" s="35">
        <v>10.808999999999999</v>
      </c>
      <c r="J145" s="35">
        <v>11.000999999999999</v>
      </c>
      <c r="K145" s="35">
        <v>10.68</v>
      </c>
      <c r="L145" s="55">
        <v>10.715999999999999</v>
      </c>
      <c r="M145" s="35">
        <v>21.082000000000001</v>
      </c>
      <c r="N145" s="35">
        <v>21.117999999999999</v>
      </c>
      <c r="O145" s="35">
        <v>21.4</v>
      </c>
      <c r="P145" s="35">
        <v>20.995999999999999</v>
      </c>
      <c r="Q145" s="55">
        <v>20.923999999999999</v>
      </c>
      <c r="R145" s="36">
        <v>36335</v>
      </c>
      <c r="S145" s="36">
        <v>36969</v>
      </c>
      <c r="T145" s="36">
        <v>37575</v>
      </c>
      <c r="U145" s="36">
        <v>39954</v>
      </c>
      <c r="V145" s="56">
        <v>41682</v>
      </c>
      <c r="W145" s="36">
        <v>19410.5</v>
      </c>
      <c r="X145" s="36">
        <v>20292</v>
      </c>
      <c r="Y145" s="36">
        <v>20416.5</v>
      </c>
      <c r="Z145" s="36">
        <v>23302</v>
      </c>
      <c r="AA145" s="56">
        <v>25309</v>
      </c>
      <c r="AB145" s="36">
        <v>25811</v>
      </c>
      <c r="AC145" s="36">
        <v>26405</v>
      </c>
      <c r="AD145" s="36">
        <v>26791.5</v>
      </c>
      <c r="AE145" s="36">
        <v>29597.5</v>
      </c>
      <c r="AF145" s="56">
        <v>31500</v>
      </c>
    </row>
    <row r="146" spans="1:32" ht="12.75" customHeight="1">
      <c r="A146" s="19">
        <v>21103</v>
      </c>
      <c r="B146" s="19" t="s">
        <v>351</v>
      </c>
      <c r="C146" s="35">
        <v>44.667000000000002</v>
      </c>
      <c r="D146" s="35">
        <v>45.085999999999999</v>
      </c>
      <c r="E146" s="35">
        <v>45.720999999999997</v>
      </c>
      <c r="F146" s="35">
        <v>44.613999999999997</v>
      </c>
      <c r="G146" s="55">
        <v>44.71</v>
      </c>
      <c r="H146" s="35">
        <v>44.942</v>
      </c>
      <c r="I146" s="35">
        <v>45.826999999999998</v>
      </c>
      <c r="J146" s="35">
        <v>46.951999999999998</v>
      </c>
      <c r="K146" s="35">
        <v>46.302</v>
      </c>
      <c r="L146" s="55">
        <v>46.317999999999998</v>
      </c>
      <c r="M146" s="35">
        <v>89.61</v>
      </c>
      <c r="N146" s="35">
        <v>90.91</v>
      </c>
      <c r="O146" s="35">
        <v>92.674000000000007</v>
      </c>
      <c r="P146" s="35">
        <v>90.915999999999997</v>
      </c>
      <c r="Q146" s="55">
        <v>91.076999999999998</v>
      </c>
      <c r="R146" s="36">
        <v>37000</v>
      </c>
      <c r="S146" s="36">
        <v>38230</v>
      </c>
      <c r="T146" s="36">
        <v>39207.5</v>
      </c>
      <c r="U146" s="36">
        <v>42740</v>
      </c>
      <c r="V146" s="56">
        <v>42987</v>
      </c>
      <c r="W146" s="36">
        <v>21786</v>
      </c>
      <c r="X146" s="36">
        <v>22916</v>
      </c>
      <c r="Y146" s="36">
        <v>23807</v>
      </c>
      <c r="Z146" s="36">
        <v>26501</v>
      </c>
      <c r="AA146" s="56">
        <v>28490</v>
      </c>
      <c r="AB146" s="36">
        <v>27959</v>
      </c>
      <c r="AC146" s="36">
        <v>28898.5</v>
      </c>
      <c r="AD146" s="36">
        <v>29799</v>
      </c>
      <c r="AE146" s="36">
        <v>33018</v>
      </c>
      <c r="AF146" s="56">
        <v>34285</v>
      </c>
    </row>
    <row r="147" spans="1:32" ht="12.75" customHeight="1">
      <c r="A147" s="19">
        <v>21104</v>
      </c>
      <c r="B147" s="19" t="s">
        <v>352</v>
      </c>
      <c r="C147" s="35">
        <v>24.113</v>
      </c>
      <c r="D147" s="35">
        <v>24.332999999999998</v>
      </c>
      <c r="E147" s="35">
        <v>24.884</v>
      </c>
      <c r="F147" s="35">
        <v>24.588999999999999</v>
      </c>
      <c r="G147" s="55">
        <v>24.495000000000001</v>
      </c>
      <c r="H147" s="35">
        <v>23.567</v>
      </c>
      <c r="I147" s="35">
        <v>23.87</v>
      </c>
      <c r="J147" s="35">
        <v>24.896000000000001</v>
      </c>
      <c r="K147" s="35">
        <v>24.542000000000002</v>
      </c>
      <c r="L147" s="55">
        <v>24.506</v>
      </c>
      <c r="M147" s="35">
        <v>47.679000000000002</v>
      </c>
      <c r="N147" s="35">
        <v>48.201000000000001</v>
      </c>
      <c r="O147" s="35">
        <v>49.771999999999998</v>
      </c>
      <c r="P147" s="35">
        <v>49.137</v>
      </c>
      <c r="Q147" s="55">
        <v>49.021000000000001</v>
      </c>
      <c r="R147" s="36">
        <v>34525.5</v>
      </c>
      <c r="S147" s="36">
        <v>36168</v>
      </c>
      <c r="T147" s="36">
        <v>35598</v>
      </c>
      <c r="U147" s="36">
        <v>38002</v>
      </c>
      <c r="V147" s="56">
        <v>39000</v>
      </c>
      <c r="W147" s="36">
        <v>21687.5</v>
      </c>
      <c r="X147" s="36">
        <v>22742</v>
      </c>
      <c r="Y147" s="36">
        <v>22370</v>
      </c>
      <c r="Z147" s="36">
        <v>25303</v>
      </c>
      <c r="AA147" s="56">
        <v>27444.5</v>
      </c>
      <c r="AB147" s="36">
        <v>27016.5</v>
      </c>
      <c r="AC147" s="36">
        <v>27979</v>
      </c>
      <c r="AD147" s="36">
        <v>27756</v>
      </c>
      <c r="AE147" s="36">
        <v>30507.5</v>
      </c>
      <c r="AF147" s="56">
        <v>32111.5</v>
      </c>
    </row>
    <row r="148" spans="1:32" ht="12.75" customHeight="1">
      <c r="A148" s="19">
        <v>21105</v>
      </c>
      <c r="B148" s="19" t="s">
        <v>353</v>
      </c>
      <c r="C148" s="35">
        <v>61.825000000000003</v>
      </c>
      <c r="D148" s="35">
        <v>62.287999999999997</v>
      </c>
      <c r="E148" s="35">
        <v>63.009</v>
      </c>
      <c r="F148" s="35">
        <v>61.46</v>
      </c>
      <c r="G148" s="55">
        <v>61.335000000000001</v>
      </c>
      <c r="H148" s="35">
        <v>61.618000000000002</v>
      </c>
      <c r="I148" s="35">
        <v>61.933</v>
      </c>
      <c r="J148" s="35">
        <v>63.874000000000002</v>
      </c>
      <c r="K148" s="35">
        <v>62.695</v>
      </c>
      <c r="L148" s="55">
        <v>63.194000000000003</v>
      </c>
      <c r="M148" s="35">
        <v>123.447</v>
      </c>
      <c r="N148" s="35">
        <v>124.22799999999999</v>
      </c>
      <c r="O148" s="35">
        <v>126.878</v>
      </c>
      <c r="P148" s="35">
        <v>124.157</v>
      </c>
      <c r="Q148" s="55">
        <v>124.58</v>
      </c>
      <c r="R148" s="36">
        <v>35980</v>
      </c>
      <c r="S148" s="36">
        <v>37020.5</v>
      </c>
      <c r="T148" s="36">
        <v>38996</v>
      </c>
      <c r="U148" s="36">
        <v>41592.5</v>
      </c>
      <c r="V148" s="56">
        <v>43681</v>
      </c>
      <c r="W148" s="36">
        <v>19721</v>
      </c>
      <c r="X148" s="36">
        <v>20530.5</v>
      </c>
      <c r="Y148" s="36">
        <v>21379.5</v>
      </c>
      <c r="Z148" s="36">
        <v>23700</v>
      </c>
      <c r="AA148" s="56">
        <v>25334</v>
      </c>
      <c r="AB148" s="36">
        <v>26108.5</v>
      </c>
      <c r="AC148" s="36">
        <v>27254</v>
      </c>
      <c r="AD148" s="36">
        <v>28204</v>
      </c>
      <c r="AE148" s="36">
        <v>30825.5</v>
      </c>
      <c r="AF148" s="56">
        <v>32648</v>
      </c>
    </row>
    <row r="149" spans="1:32" ht="12.75" customHeight="1">
      <c r="A149" s="19">
        <v>21201</v>
      </c>
      <c r="B149" s="19" t="s">
        <v>354</v>
      </c>
      <c r="C149" s="35">
        <v>41.179000000000002</v>
      </c>
      <c r="D149" s="35">
        <v>43.396000000000001</v>
      </c>
      <c r="E149" s="35">
        <v>45.478999999999999</v>
      </c>
      <c r="F149" s="35">
        <v>46.587000000000003</v>
      </c>
      <c r="G149" s="55">
        <v>48.883000000000003</v>
      </c>
      <c r="H149" s="35">
        <v>37.927</v>
      </c>
      <c r="I149" s="35">
        <v>39.841000000000001</v>
      </c>
      <c r="J149" s="35">
        <v>42.722000000000001</v>
      </c>
      <c r="K149" s="35">
        <v>43.628999999999998</v>
      </c>
      <c r="L149" s="55">
        <v>46.253</v>
      </c>
      <c r="M149" s="35">
        <v>79.106999999999999</v>
      </c>
      <c r="N149" s="35">
        <v>83.242000000000004</v>
      </c>
      <c r="O149" s="35">
        <v>88.197000000000003</v>
      </c>
      <c r="P149" s="35">
        <v>90.218000000000004</v>
      </c>
      <c r="Q149" s="55">
        <v>95.186999999999998</v>
      </c>
      <c r="R149" s="36">
        <v>34313</v>
      </c>
      <c r="S149" s="36">
        <v>35232</v>
      </c>
      <c r="T149" s="36">
        <v>37007</v>
      </c>
      <c r="U149" s="36">
        <v>38894</v>
      </c>
      <c r="V149" s="56">
        <v>38571</v>
      </c>
      <c r="W149" s="36">
        <v>20000</v>
      </c>
      <c r="X149" s="36">
        <v>20550</v>
      </c>
      <c r="Y149" s="36">
        <v>21180</v>
      </c>
      <c r="Z149" s="36">
        <v>24105</v>
      </c>
      <c r="AA149" s="56">
        <v>24439</v>
      </c>
      <c r="AB149" s="36">
        <v>25806.5</v>
      </c>
      <c r="AC149" s="36">
        <v>26840</v>
      </c>
      <c r="AD149" s="36">
        <v>27784.5</v>
      </c>
      <c r="AE149" s="36">
        <v>30309</v>
      </c>
      <c r="AF149" s="56">
        <v>30255</v>
      </c>
    </row>
    <row r="150" spans="1:32" ht="12.75" customHeight="1">
      <c r="A150" s="19">
        <v>21202</v>
      </c>
      <c r="B150" s="19" t="s">
        <v>355</v>
      </c>
      <c r="C150" s="35">
        <v>54.518999999999998</v>
      </c>
      <c r="D150" s="35">
        <v>55.639000000000003</v>
      </c>
      <c r="E150" s="35">
        <v>56.853000000000002</v>
      </c>
      <c r="F150" s="35">
        <v>55.951999999999998</v>
      </c>
      <c r="G150" s="55">
        <v>55.926000000000002</v>
      </c>
      <c r="H150" s="35">
        <v>47.335999999999999</v>
      </c>
      <c r="I150" s="35">
        <v>48.137999999999998</v>
      </c>
      <c r="J150" s="35">
        <v>50.177</v>
      </c>
      <c r="K150" s="35">
        <v>49.167000000000002</v>
      </c>
      <c r="L150" s="55">
        <v>50.143999999999998</v>
      </c>
      <c r="M150" s="35">
        <v>101.854</v>
      </c>
      <c r="N150" s="35">
        <v>103.78</v>
      </c>
      <c r="O150" s="35">
        <v>107.029</v>
      </c>
      <c r="P150" s="35">
        <v>105.122</v>
      </c>
      <c r="Q150" s="55">
        <v>106.13500000000001</v>
      </c>
      <c r="R150" s="36">
        <v>32395</v>
      </c>
      <c r="S150" s="36">
        <v>33209</v>
      </c>
      <c r="T150" s="36">
        <v>33895</v>
      </c>
      <c r="U150" s="36">
        <v>35747</v>
      </c>
      <c r="V150" s="56">
        <v>37007</v>
      </c>
      <c r="W150" s="36">
        <v>21249.5</v>
      </c>
      <c r="X150" s="36">
        <v>22101.5</v>
      </c>
      <c r="Y150" s="36">
        <v>22201.5</v>
      </c>
      <c r="Z150" s="36">
        <v>25006</v>
      </c>
      <c r="AA150" s="56">
        <v>25843</v>
      </c>
      <c r="AB150" s="36">
        <v>26230</v>
      </c>
      <c r="AC150" s="36">
        <v>27158</v>
      </c>
      <c r="AD150" s="36">
        <v>27479</v>
      </c>
      <c r="AE150" s="36">
        <v>29941</v>
      </c>
      <c r="AF150" s="56">
        <v>30900</v>
      </c>
    </row>
    <row r="151" spans="1:32" ht="12.75" customHeight="1">
      <c r="A151" s="19">
        <v>21203</v>
      </c>
      <c r="B151" s="19" t="s">
        <v>356</v>
      </c>
      <c r="C151" s="35">
        <v>76.037999999999997</v>
      </c>
      <c r="D151" s="35">
        <v>82.227999999999994</v>
      </c>
      <c r="E151" s="35">
        <v>88.25</v>
      </c>
      <c r="F151" s="35">
        <v>91.844999999999999</v>
      </c>
      <c r="G151" s="55">
        <v>96.337999999999994</v>
      </c>
      <c r="H151" s="35">
        <v>63.832999999999998</v>
      </c>
      <c r="I151" s="35">
        <v>69.102999999999994</v>
      </c>
      <c r="J151" s="35">
        <v>75.849999999999994</v>
      </c>
      <c r="K151" s="35">
        <v>79.22</v>
      </c>
      <c r="L151" s="55">
        <v>84.087999999999994</v>
      </c>
      <c r="M151" s="35">
        <v>139.874</v>
      </c>
      <c r="N151" s="35">
        <v>151.33199999999999</v>
      </c>
      <c r="O151" s="35">
        <v>164.09800000000001</v>
      </c>
      <c r="P151" s="35">
        <v>171.06200000000001</v>
      </c>
      <c r="Q151" s="55">
        <v>180.52699999999999</v>
      </c>
      <c r="R151" s="36">
        <v>33264</v>
      </c>
      <c r="S151" s="36">
        <v>33303</v>
      </c>
      <c r="T151" s="36">
        <v>34348</v>
      </c>
      <c r="U151" s="36">
        <v>35225.5</v>
      </c>
      <c r="V151" s="56">
        <v>35795.5</v>
      </c>
      <c r="W151" s="36">
        <v>22041</v>
      </c>
      <c r="X151" s="36">
        <v>22257</v>
      </c>
      <c r="Y151" s="36">
        <v>22941.5</v>
      </c>
      <c r="Z151" s="36">
        <v>25129</v>
      </c>
      <c r="AA151" s="56">
        <v>25172</v>
      </c>
      <c r="AB151" s="36">
        <v>27172</v>
      </c>
      <c r="AC151" s="36">
        <v>27361.5</v>
      </c>
      <c r="AD151" s="36">
        <v>28157</v>
      </c>
      <c r="AE151" s="36">
        <v>29709</v>
      </c>
      <c r="AF151" s="56">
        <v>30044.5</v>
      </c>
    </row>
    <row r="152" spans="1:32" ht="12.75" customHeight="1">
      <c r="A152" s="19">
        <v>21204</v>
      </c>
      <c r="B152" s="19" t="s">
        <v>357</v>
      </c>
      <c r="C152" s="35">
        <v>80.45</v>
      </c>
      <c r="D152" s="35">
        <v>84.369</v>
      </c>
      <c r="E152" s="35">
        <v>88.024000000000001</v>
      </c>
      <c r="F152" s="35">
        <v>86.622</v>
      </c>
      <c r="G152" s="55">
        <v>86.326999999999998</v>
      </c>
      <c r="H152" s="35">
        <v>60.350999999999999</v>
      </c>
      <c r="I152" s="35">
        <v>62.756999999999998</v>
      </c>
      <c r="J152" s="35">
        <v>67.328000000000003</v>
      </c>
      <c r="K152" s="35">
        <v>68.05</v>
      </c>
      <c r="L152" s="55">
        <v>69.221999999999994</v>
      </c>
      <c r="M152" s="35">
        <v>140.797</v>
      </c>
      <c r="N152" s="35">
        <v>147.125</v>
      </c>
      <c r="O152" s="35">
        <v>155.35</v>
      </c>
      <c r="P152" s="35">
        <v>154.672</v>
      </c>
      <c r="Q152" s="55">
        <v>155.637</v>
      </c>
      <c r="R152" s="36">
        <v>23439</v>
      </c>
      <c r="S152" s="36">
        <v>23845</v>
      </c>
      <c r="T152" s="36">
        <v>24230.5</v>
      </c>
      <c r="U152" s="36">
        <v>25658.5</v>
      </c>
      <c r="V152" s="56">
        <v>27107.5</v>
      </c>
      <c r="W152" s="36">
        <v>19347</v>
      </c>
      <c r="X152" s="36">
        <v>19534</v>
      </c>
      <c r="Y152" s="36">
        <v>19488</v>
      </c>
      <c r="Z152" s="36">
        <v>20520</v>
      </c>
      <c r="AA152" s="56">
        <v>21550</v>
      </c>
      <c r="AB152" s="36">
        <v>21451</v>
      </c>
      <c r="AC152" s="36">
        <v>21821</v>
      </c>
      <c r="AD152" s="36">
        <v>21955</v>
      </c>
      <c r="AE152" s="36">
        <v>23139</v>
      </c>
      <c r="AF152" s="56">
        <v>24370.5</v>
      </c>
    </row>
    <row r="153" spans="1:32" ht="12.75" customHeight="1">
      <c r="A153" s="19">
        <v>21205</v>
      </c>
      <c r="B153" s="19" t="s">
        <v>358</v>
      </c>
      <c r="C153" s="35">
        <v>68.900999999999996</v>
      </c>
      <c r="D153" s="35">
        <v>71.013999999999996</v>
      </c>
      <c r="E153" s="35">
        <v>74.192999999999998</v>
      </c>
      <c r="F153" s="35">
        <v>75.185000000000002</v>
      </c>
      <c r="G153" s="55">
        <v>76.049000000000007</v>
      </c>
      <c r="H153" s="35">
        <v>63.521000000000001</v>
      </c>
      <c r="I153" s="35">
        <v>65.546000000000006</v>
      </c>
      <c r="J153" s="35">
        <v>68.852000000000004</v>
      </c>
      <c r="K153" s="35">
        <v>68.183000000000007</v>
      </c>
      <c r="L153" s="55">
        <v>69.558000000000007</v>
      </c>
      <c r="M153" s="35">
        <v>132.42099999999999</v>
      </c>
      <c r="N153" s="35">
        <v>136.56200000000001</v>
      </c>
      <c r="O153" s="35">
        <v>143.04900000000001</v>
      </c>
      <c r="P153" s="35">
        <v>143.37</v>
      </c>
      <c r="Q153" s="55">
        <v>145.65</v>
      </c>
      <c r="R153" s="36">
        <v>27417</v>
      </c>
      <c r="S153" s="36">
        <v>27829.5</v>
      </c>
      <c r="T153" s="36">
        <v>27205.5</v>
      </c>
      <c r="U153" s="36">
        <v>28269</v>
      </c>
      <c r="V153" s="56">
        <v>29463</v>
      </c>
      <c r="W153" s="36">
        <v>20180</v>
      </c>
      <c r="X153" s="36">
        <v>20585</v>
      </c>
      <c r="Y153" s="36">
        <v>20541</v>
      </c>
      <c r="Z153" s="36">
        <v>22942</v>
      </c>
      <c r="AA153" s="56">
        <v>24456</v>
      </c>
      <c r="AB153" s="36">
        <v>23580</v>
      </c>
      <c r="AC153" s="36">
        <v>23924</v>
      </c>
      <c r="AD153" s="36">
        <v>23652</v>
      </c>
      <c r="AE153" s="36">
        <v>25414</v>
      </c>
      <c r="AF153" s="56">
        <v>26705</v>
      </c>
    </row>
    <row r="154" spans="1:32" ht="12.75" customHeight="1">
      <c r="A154" s="19">
        <v>21301</v>
      </c>
      <c r="B154" s="19" t="s">
        <v>359</v>
      </c>
      <c r="C154" s="35">
        <v>77.191000000000003</v>
      </c>
      <c r="D154" s="35">
        <v>80.540000000000006</v>
      </c>
      <c r="E154" s="35">
        <v>82.141999999999996</v>
      </c>
      <c r="F154" s="35">
        <v>79.260999999999996</v>
      </c>
      <c r="G154" s="55">
        <v>78.988</v>
      </c>
      <c r="H154" s="35">
        <v>60.718000000000004</v>
      </c>
      <c r="I154" s="35">
        <v>62.767000000000003</v>
      </c>
      <c r="J154" s="35">
        <v>65.239999999999995</v>
      </c>
      <c r="K154" s="35">
        <v>63.981999999999999</v>
      </c>
      <c r="L154" s="55">
        <v>64.781000000000006</v>
      </c>
      <c r="M154" s="35">
        <v>137.91200000000001</v>
      </c>
      <c r="N154" s="35">
        <v>143.31</v>
      </c>
      <c r="O154" s="35">
        <v>147.37700000000001</v>
      </c>
      <c r="P154" s="35">
        <v>143.239</v>
      </c>
      <c r="Q154" s="55">
        <v>143.858</v>
      </c>
      <c r="R154" s="36">
        <v>25563.5</v>
      </c>
      <c r="S154" s="36">
        <v>25641</v>
      </c>
      <c r="T154" s="36">
        <v>26371</v>
      </c>
      <c r="U154" s="36">
        <v>28246</v>
      </c>
      <c r="V154" s="56">
        <v>28583</v>
      </c>
      <c r="W154" s="36">
        <v>20083</v>
      </c>
      <c r="X154" s="36">
        <v>20432</v>
      </c>
      <c r="Y154" s="36">
        <v>20540.5</v>
      </c>
      <c r="Z154" s="36">
        <v>22634</v>
      </c>
      <c r="AA154" s="56">
        <v>22950</v>
      </c>
      <c r="AB154" s="36">
        <v>22859</v>
      </c>
      <c r="AC154" s="36">
        <v>23122</v>
      </c>
      <c r="AD154" s="36">
        <v>23581.5</v>
      </c>
      <c r="AE154" s="36">
        <v>25420</v>
      </c>
      <c r="AF154" s="56">
        <v>25800</v>
      </c>
    </row>
    <row r="155" spans="1:32" ht="12.75" customHeight="1">
      <c r="A155" s="19">
        <v>21302</v>
      </c>
      <c r="B155" s="19" t="s">
        <v>360</v>
      </c>
      <c r="C155" s="35">
        <v>35.261000000000003</v>
      </c>
      <c r="D155" s="35">
        <v>35.679000000000002</v>
      </c>
      <c r="E155" s="35">
        <v>36.383000000000003</v>
      </c>
      <c r="F155" s="35">
        <v>35.719000000000001</v>
      </c>
      <c r="G155" s="55">
        <v>35.072000000000003</v>
      </c>
      <c r="H155" s="35">
        <v>33.039000000000001</v>
      </c>
      <c r="I155" s="35">
        <v>33.933999999999997</v>
      </c>
      <c r="J155" s="35">
        <v>34.933</v>
      </c>
      <c r="K155" s="35">
        <v>34.045999999999999</v>
      </c>
      <c r="L155" s="55">
        <v>34.381999999999998</v>
      </c>
      <c r="M155" s="35">
        <v>68.305000000000007</v>
      </c>
      <c r="N155" s="35">
        <v>69.616</v>
      </c>
      <c r="O155" s="35">
        <v>71.323999999999998</v>
      </c>
      <c r="P155" s="35">
        <v>69.766000000000005</v>
      </c>
      <c r="Q155" s="55">
        <v>69.486000000000004</v>
      </c>
      <c r="R155" s="36">
        <v>37463</v>
      </c>
      <c r="S155" s="36">
        <v>39551</v>
      </c>
      <c r="T155" s="36">
        <v>40806</v>
      </c>
      <c r="U155" s="36">
        <v>44269</v>
      </c>
      <c r="V155" s="56">
        <v>45631</v>
      </c>
      <c r="W155" s="36">
        <v>25727</v>
      </c>
      <c r="X155" s="36">
        <v>26224</v>
      </c>
      <c r="Y155" s="36">
        <v>27500</v>
      </c>
      <c r="Z155" s="36">
        <v>30884.5</v>
      </c>
      <c r="AA155" s="56">
        <v>32215</v>
      </c>
      <c r="AB155" s="36">
        <v>30975</v>
      </c>
      <c r="AC155" s="36">
        <v>32001.5</v>
      </c>
      <c r="AD155" s="36">
        <v>33387</v>
      </c>
      <c r="AE155" s="36">
        <v>36886</v>
      </c>
      <c r="AF155" s="56">
        <v>38069</v>
      </c>
    </row>
    <row r="156" spans="1:32" ht="12.75" customHeight="1">
      <c r="A156" s="19">
        <v>21303</v>
      </c>
      <c r="B156" s="19" t="s">
        <v>361</v>
      </c>
      <c r="C156" s="35">
        <v>41.91</v>
      </c>
      <c r="D156" s="35">
        <v>43.341999999999999</v>
      </c>
      <c r="E156" s="35">
        <v>44.567999999999998</v>
      </c>
      <c r="F156" s="35">
        <v>43.765999999999998</v>
      </c>
      <c r="G156" s="55">
        <v>42.850999999999999</v>
      </c>
      <c r="H156" s="35">
        <v>36.155999999999999</v>
      </c>
      <c r="I156" s="35">
        <v>37.545000000000002</v>
      </c>
      <c r="J156" s="35">
        <v>39.305</v>
      </c>
      <c r="K156" s="35">
        <v>39.048999999999999</v>
      </c>
      <c r="L156" s="55">
        <v>38.927999999999997</v>
      </c>
      <c r="M156" s="35">
        <v>78.066999999999993</v>
      </c>
      <c r="N156" s="35">
        <v>80.891000000000005</v>
      </c>
      <c r="O156" s="35">
        <v>83.873999999999995</v>
      </c>
      <c r="P156" s="35">
        <v>82.811999999999998</v>
      </c>
      <c r="Q156" s="55">
        <v>81.8</v>
      </c>
      <c r="R156" s="36">
        <v>25129</v>
      </c>
      <c r="S156" s="36">
        <v>25425.5</v>
      </c>
      <c r="T156" s="36">
        <v>26820.5</v>
      </c>
      <c r="U156" s="36">
        <v>28767</v>
      </c>
      <c r="V156" s="56">
        <v>31200</v>
      </c>
      <c r="W156" s="36">
        <v>21520</v>
      </c>
      <c r="X156" s="36">
        <v>22303.5</v>
      </c>
      <c r="Y156" s="36">
        <v>23199</v>
      </c>
      <c r="Z156" s="36">
        <v>25388</v>
      </c>
      <c r="AA156" s="56">
        <v>27932.5</v>
      </c>
      <c r="AB156" s="36">
        <v>23310</v>
      </c>
      <c r="AC156" s="36">
        <v>23951</v>
      </c>
      <c r="AD156" s="36">
        <v>25050</v>
      </c>
      <c r="AE156" s="36">
        <v>27100</v>
      </c>
      <c r="AF156" s="56">
        <v>29621</v>
      </c>
    </row>
    <row r="157" spans="1:32" ht="12.75" customHeight="1">
      <c r="A157" s="19">
        <v>21304</v>
      </c>
      <c r="B157" s="19" t="s">
        <v>362</v>
      </c>
      <c r="C157" s="35">
        <v>58.284999999999997</v>
      </c>
      <c r="D157" s="35">
        <v>66.858000000000004</v>
      </c>
      <c r="E157" s="35">
        <v>70.445999999999998</v>
      </c>
      <c r="F157" s="35">
        <v>72.355999999999995</v>
      </c>
      <c r="G157" s="55">
        <v>77.807000000000002</v>
      </c>
      <c r="H157" s="35">
        <v>51.344000000000001</v>
      </c>
      <c r="I157" s="35">
        <v>57.662999999999997</v>
      </c>
      <c r="J157" s="35">
        <v>61.981999999999999</v>
      </c>
      <c r="K157" s="35">
        <v>64.097999999999999</v>
      </c>
      <c r="L157" s="55">
        <v>69.578000000000003</v>
      </c>
      <c r="M157" s="35">
        <v>109.629</v>
      </c>
      <c r="N157" s="35">
        <v>124.52500000000001</v>
      </c>
      <c r="O157" s="35">
        <v>132.42500000000001</v>
      </c>
      <c r="P157" s="35">
        <v>136.452</v>
      </c>
      <c r="Q157" s="55">
        <v>147.47200000000001</v>
      </c>
      <c r="R157" s="36">
        <v>36053</v>
      </c>
      <c r="S157" s="36">
        <v>35971.5</v>
      </c>
      <c r="T157" s="36">
        <v>36692</v>
      </c>
      <c r="U157" s="36">
        <v>39033</v>
      </c>
      <c r="V157" s="56">
        <v>37646</v>
      </c>
      <c r="W157" s="36">
        <v>22743</v>
      </c>
      <c r="X157" s="36">
        <v>23753.5</v>
      </c>
      <c r="Y157" s="36">
        <v>24276</v>
      </c>
      <c r="Z157" s="36">
        <v>26328.5</v>
      </c>
      <c r="AA157" s="56">
        <v>26066</v>
      </c>
      <c r="AB157" s="36">
        <v>28527.5</v>
      </c>
      <c r="AC157" s="36">
        <v>29198.5</v>
      </c>
      <c r="AD157" s="36">
        <v>29804</v>
      </c>
      <c r="AE157" s="36">
        <v>31857</v>
      </c>
      <c r="AF157" s="56">
        <v>31116</v>
      </c>
    </row>
    <row r="158" spans="1:32" ht="12.75" customHeight="1">
      <c r="A158" s="19">
        <v>21305</v>
      </c>
      <c r="B158" s="19" t="s">
        <v>363</v>
      </c>
      <c r="C158" s="35">
        <v>102.937</v>
      </c>
      <c r="D158" s="35">
        <v>111.515</v>
      </c>
      <c r="E158" s="35">
        <v>120.366</v>
      </c>
      <c r="F158" s="35">
        <v>125.822</v>
      </c>
      <c r="G158" s="55">
        <v>133.15100000000001</v>
      </c>
      <c r="H158" s="35">
        <v>82.692999999999998</v>
      </c>
      <c r="I158" s="35">
        <v>88.406999999999996</v>
      </c>
      <c r="J158" s="35">
        <v>97.275999999999996</v>
      </c>
      <c r="K158" s="35">
        <v>100.97799999999999</v>
      </c>
      <c r="L158" s="55">
        <v>109.23</v>
      </c>
      <c r="M158" s="35">
        <v>185.62899999999999</v>
      </c>
      <c r="N158" s="35">
        <v>199.92099999999999</v>
      </c>
      <c r="O158" s="35">
        <v>217.642</v>
      </c>
      <c r="P158" s="35">
        <v>226.797</v>
      </c>
      <c r="Q158" s="55">
        <v>242.51</v>
      </c>
      <c r="R158" s="36">
        <v>31198.5</v>
      </c>
      <c r="S158" s="36">
        <v>31049.5</v>
      </c>
      <c r="T158" s="36">
        <v>31448</v>
      </c>
      <c r="U158" s="36">
        <v>32756</v>
      </c>
      <c r="V158" s="56">
        <v>32307</v>
      </c>
      <c r="W158" s="36">
        <v>21464</v>
      </c>
      <c r="X158" s="36">
        <v>21835</v>
      </c>
      <c r="Y158" s="36">
        <v>22273</v>
      </c>
      <c r="Z158" s="36">
        <v>24028</v>
      </c>
      <c r="AA158" s="56">
        <v>23592</v>
      </c>
      <c r="AB158" s="36">
        <v>25997</v>
      </c>
      <c r="AC158" s="36">
        <v>26287</v>
      </c>
      <c r="AD158" s="36">
        <v>26687.5</v>
      </c>
      <c r="AE158" s="36">
        <v>28229</v>
      </c>
      <c r="AF158" s="56">
        <v>27900</v>
      </c>
    </row>
    <row r="159" spans="1:32" ht="12.75" customHeight="1">
      <c r="A159" s="19">
        <v>21401</v>
      </c>
      <c r="B159" s="19" t="s">
        <v>364</v>
      </c>
      <c r="C159" s="35">
        <v>54.378999999999998</v>
      </c>
      <c r="D159" s="35">
        <v>55.341000000000001</v>
      </c>
      <c r="E159" s="35">
        <v>56.167000000000002</v>
      </c>
      <c r="F159" s="35">
        <v>54.881</v>
      </c>
      <c r="G159" s="55">
        <v>54.396000000000001</v>
      </c>
      <c r="H159" s="35">
        <v>52.384</v>
      </c>
      <c r="I159" s="35">
        <v>53.49</v>
      </c>
      <c r="J159" s="35">
        <v>55.619</v>
      </c>
      <c r="K159" s="35">
        <v>54.279000000000003</v>
      </c>
      <c r="L159" s="55">
        <v>54.813000000000002</v>
      </c>
      <c r="M159" s="35">
        <v>106.76</v>
      </c>
      <c r="N159" s="35">
        <v>108.839</v>
      </c>
      <c r="O159" s="35">
        <v>111.78</v>
      </c>
      <c r="P159" s="35">
        <v>109.158</v>
      </c>
      <c r="Q159" s="55">
        <v>109.268</v>
      </c>
      <c r="R159" s="36">
        <v>35900.5</v>
      </c>
      <c r="S159" s="36">
        <v>37177</v>
      </c>
      <c r="T159" s="36">
        <v>38193.5</v>
      </c>
      <c r="U159" s="36">
        <v>41007</v>
      </c>
      <c r="V159" s="56">
        <v>41991</v>
      </c>
      <c r="W159" s="36">
        <v>21971</v>
      </c>
      <c r="X159" s="36">
        <v>22695.5</v>
      </c>
      <c r="Y159" s="36">
        <v>23099.5</v>
      </c>
      <c r="Z159" s="36">
        <v>26093</v>
      </c>
      <c r="AA159" s="56">
        <v>27238</v>
      </c>
      <c r="AB159" s="36">
        <v>27684</v>
      </c>
      <c r="AC159" s="36">
        <v>28722</v>
      </c>
      <c r="AD159" s="36">
        <v>29497.5</v>
      </c>
      <c r="AE159" s="36">
        <v>32250</v>
      </c>
      <c r="AF159" s="56">
        <v>33176</v>
      </c>
    </row>
    <row r="160" spans="1:32" ht="12.75" customHeight="1">
      <c r="A160" s="19">
        <v>21402</v>
      </c>
      <c r="B160" s="19" t="s">
        <v>171</v>
      </c>
      <c r="C160" s="35">
        <v>56.84</v>
      </c>
      <c r="D160" s="35">
        <v>57.621000000000002</v>
      </c>
      <c r="E160" s="35">
        <v>58.295999999999999</v>
      </c>
      <c r="F160" s="35">
        <v>57.44</v>
      </c>
      <c r="G160" s="55">
        <v>58.12</v>
      </c>
      <c r="H160" s="35">
        <v>59.298999999999999</v>
      </c>
      <c r="I160" s="35">
        <v>59.838999999999999</v>
      </c>
      <c r="J160" s="35">
        <v>62.228000000000002</v>
      </c>
      <c r="K160" s="35">
        <v>61.436999999999998</v>
      </c>
      <c r="L160" s="55">
        <v>62.548999999999999</v>
      </c>
      <c r="M160" s="35">
        <v>116.13800000000001</v>
      </c>
      <c r="N160" s="35">
        <v>117.45699999999999</v>
      </c>
      <c r="O160" s="35">
        <v>120.52200000000001</v>
      </c>
      <c r="P160" s="35">
        <v>118.879</v>
      </c>
      <c r="Q160" s="55">
        <v>120.739</v>
      </c>
      <c r="R160" s="36">
        <v>32704</v>
      </c>
      <c r="S160" s="36">
        <v>33460</v>
      </c>
      <c r="T160" s="36">
        <v>34571</v>
      </c>
      <c r="U160" s="36">
        <v>37191</v>
      </c>
      <c r="V160" s="56">
        <v>39000</v>
      </c>
      <c r="W160" s="36">
        <v>18215.5</v>
      </c>
      <c r="X160" s="36">
        <v>19633.5</v>
      </c>
      <c r="Y160" s="36">
        <v>19412</v>
      </c>
      <c r="Z160" s="36">
        <v>21965.5</v>
      </c>
      <c r="AA160" s="56">
        <v>23269</v>
      </c>
      <c r="AB160" s="36">
        <v>23824</v>
      </c>
      <c r="AC160" s="36">
        <v>25000</v>
      </c>
      <c r="AD160" s="36">
        <v>25140</v>
      </c>
      <c r="AE160" s="36">
        <v>27833</v>
      </c>
      <c r="AF160" s="56">
        <v>29272</v>
      </c>
    </row>
    <row r="161" spans="1:32" ht="12.75" customHeight="1">
      <c r="A161" s="19">
        <v>21501</v>
      </c>
      <c r="B161" s="19" t="s">
        <v>365</v>
      </c>
      <c r="C161" s="35">
        <v>24.588000000000001</v>
      </c>
      <c r="D161" s="35">
        <v>24.908999999999999</v>
      </c>
      <c r="E161" s="35">
        <v>24.641999999999999</v>
      </c>
      <c r="F161" s="35">
        <v>24.661000000000001</v>
      </c>
      <c r="G161" s="55">
        <v>24.824999999999999</v>
      </c>
      <c r="H161" s="35">
        <v>22.925999999999998</v>
      </c>
      <c r="I161" s="35">
        <v>23.509</v>
      </c>
      <c r="J161" s="35">
        <v>23.890999999999998</v>
      </c>
      <c r="K161" s="35">
        <v>23.760999999999999</v>
      </c>
      <c r="L161" s="55">
        <v>24.1</v>
      </c>
      <c r="M161" s="35">
        <v>47.517000000000003</v>
      </c>
      <c r="N161" s="35">
        <v>48.423999999999999</v>
      </c>
      <c r="O161" s="35">
        <v>48.527000000000001</v>
      </c>
      <c r="P161" s="35">
        <v>48.424999999999997</v>
      </c>
      <c r="Q161" s="55">
        <v>48.962000000000003</v>
      </c>
      <c r="R161" s="36">
        <v>21014</v>
      </c>
      <c r="S161" s="36">
        <v>22990.5</v>
      </c>
      <c r="T161" s="36">
        <v>24727</v>
      </c>
      <c r="U161" s="36">
        <v>26501.5</v>
      </c>
      <c r="V161" s="56">
        <v>27125</v>
      </c>
      <c r="W161" s="36">
        <v>15482</v>
      </c>
      <c r="X161" s="36">
        <v>17008.5</v>
      </c>
      <c r="Y161" s="36">
        <v>18091</v>
      </c>
      <c r="Z161" s="36">
        <v>19534</v>
      </c>
      <c r="AA161" s="56">
        <v>20750</v>
      </c>
      <c r="AB161" s="36">
        <v>18162</v>
      </c>
      <c r="AC161" s="36">
        <v>19692</v>
      </c>
      <c r="AD161" s="36">
        <v>21037.5</v>
      </c>
      <c r="AE161" s="36">
        <v>22710</v>
      </c>
      <c r="AF161" s="56">
        <v>23495.5</v>
      </c>
    </row>
    <row r="162" spans="1:32" ht="12.75" customHeight="1">
      <c r="A162" s="19">
        <v>21502</v>
      </c>
      <c r="B162" s="19" t="s">
        <v>366</v>
      </c>
      <c r="C162" s="35">
        <v>22.315000000000001</v>
      </c>
      <c r="D162" s="35">
        <v>24.135999999999999</v>
      </c>
      <c r="E162" s="35">
        <v>25.094999999999999</v>
      </c>
      <c r="F162" s="35">
        <v>25.765000000000001</v>
      </c>
      <c r="G162" s="55">
        <v>25.733000000000001</v>
      </c>
      <c r="H162" s="35">
        <v>21.538</v>
      </c>
      <c r="I162" s="35">
        <v>22.425000000000001</v>
      </c>
      <c r="J162" s="35">
        <v>23.600999999999999</v>
      </c>
      <c r="K162" s="35">
        <v>23.922000000000001</v>
      </c>
      <c r="L162" s="55">
        <v>24.852</v>
      </c>
      <c r="M162" s="35">
        <v>43.853999999999999</v>
      </c>
      <c r="N162" s="35">
        <v>46.561</v>
      </c>
      <c r="O162" s="35">
        <v>48.697000000000003</v>
      </c>
      <c r="P162" s="35">
        <v>49.689</v>
      </c>
      <c r="Q162" s="55">
        <v>50.619</v>
      </c>
      <c r="R162" s="36">
        <v>20010.5</v>
      </c>
      <c r="S162" s="36">
        <v>20026.5</v>
      </c>
      <c r="T162" s="36">
        <v>20918</v>
      </c>
      <c r="U162" s="36">
        <v>20473</v>
      </c>
      <c r="V162" s="56">
        <v>22000</v>
      </c>
      <c r="W162" s="36">
        <v>14417</v>
      </c>
      <c r="X162" s="36">
        <v>15391</v>
      </c>
      <c r="Y162" s="36">
        <v>15623</v>
      </c>
      <c r="Z162" s="36">
        <v>16395</v>
      </c>
      <c r="AA162" s="56">
        <v>17331</v>
      </c>
      <c r="AB162" s="36">
        <v>17105</v>
      </c>
      <c r="AC162" s="36">
        <v>17715</v>
      </c>
      <c r="AD162" s="36">
        <v>18163</v>
      </c>
      <c r="AE162" s="36">
        <v>18500</v>
      </c>
      <c r="AF162" s="56">
        <v>19659</v>
      </c>
    </row>
    <row r="163" spans="1:32" ht="12.75" customHeight="1">
      <c r="A163" s="19">
        <v>21503</v>
      </c>
      <c r="B163" s="19" t="s">
        <v>367</v>
      </c>
      <c r="C163" s="35">
        <v>15.9</v>
      </c>
      <c r="D163" s="35">
        <v>16.122</v>
      </c>
      <c r="E163" s="35">
        <v>16.273</v>
      </c>
      <c r="F163" s="35">
        <v>16.760999999999999</v>
      </c>
      <c r="G163" s="55">
        <v>17.422000000000001</v>
      </c>
      <c r="H163" s="35">
        <v>14.561999999999999</v>
      </c>
      <c r="I163" s="35">
        <v>14.414</v>
      </c>
      <c r="J163" s="35">
        <v>14.657999999999999</v>
      </c>
      <c r="K163" s="35">
        <v>15.021000000000001</v>
      </c>
      <c r="L163" s="55">
        <v>15.897</v>
      </c>
      <c r="M163" s="35">
        <v>30.46</v>
      </c>
      <c r="N163" s="35">
        <v>30.539000000000001</v>
      </c>
      <c r="O163" s="35">
        <v>30.934000000000001</v>
      </c>
      <c r="P163" s="35">
        <v>31.780999999999999</v>
      </c>
      <c r="Q163" s="55">
        <v>33.341000000000001</v>
      </c>
      <c r="R163" s="36">
        <v>20537</v>
      </c>
      <c r="S163" s="36">
        <v>23352.5</v>
      </c>
      <c r="T163" s="36">
        <v>22680</v>
      </c>
      <c r="U163" s="36">
        <v>23316</v>
      </c>
      <c r="V163" s="56">
        <v>24075.5</v>
      </c>
      <c r="W163" s="36">
        <v>13731.5</v>
      </c>
      <c r="X163" s="36">
        <v>15541</v>
      </c>
      <c r="Y163" s="36">
        <v>15893</v>
      </c>
      <c r="Z163" s="36">
        <v>17154</v>
      </c>
      <c r="AA163" s="56">
        <v>17261</v>
      </c>
      <c r="AB163" s="36">
        <v>17050</v>
      </c>
      <c r="AC163" s="36">
        <v>19247</v>
      </c>
      <c r="AD163" s="36">
        <v>19151</v>
      </c>
      <c r="AE163" s="36">
        <v>20144.5</v>
      </c>
      <c r="AF163" s="56">
        <v>20373.5</v>
      </c>
    </row>
    <row r="164" spans="1:32" ht="12.75" customHeight="1">
      <c r="A164" s="19">
        <v>21601</v>
      </c>
      <c r="B164" s="19" t="s">
        <v>368</v>
      </c>
      <c r="C164" s="35">
        <v>15.340999999999999</v>
      </c>
      <c r="D164" s="35">
        <v>15.685</v>
      </c>
      <c r="E164" s="35">
        <v>15.452</v>
      </c>
      <c r="F164" s="35">
        <v>15.292999999999999</v>
      </c>
      <c r="G164" s="55">
        <v>15.646000000000001</v>
      </c>
      <c r="H164" s="35">
        <v>14.64</v>
      </c>
      <c r="I164" s="35">
        <v>14.694000000000001</v>
      </c>
      <c r="J164" s="35">
        <v>15.239000000000001</v>
      </c>
      <c r="K164" s="35">
        <v>14.98</v>
      </c>
      <c r="L164" s="55">
        <v>15.874000000000001</v>
      </c>
      <c r="M164" s="35">
        <v>29.981999999999999</v>
      </c>
      <c r="N164" s="35">
        <v>30.37</v>
      </c>
      <c r="O164" s="35">
        <v>30.689</v>
      </c>
      <c r="P164" s="35">
        <v>30.266999999999999</v>
      </c>
      <c r="Q164" s="55">
        <v>31.535</v>
      </c>
      <c r="R164" s="36">
        <v>23628</v>
      </c>
      <c r="S164" s="36">
        <v>25486.5</v>
      </c>
      <c r="T164" s="36">
        <v>26190</v>
      </c>
      <c r="U164" s="36">
        <v>29015.5</v>
      </c>
      <c r="V164" s="56">
        <v>29832.5</v>
      </c>
      <c r="W164" s="36">
        <v>15772</v>
      </c>
      <c r="X164" s="36">
        <v>17152</v>
      </c>
      <c r="Y164" s="36">
        <v>17140.5</v>
      </c>
      <c r="Z164" s="36">
        <v>19693.5</v>
      </c>
      <c r="AA164" s="56">
        <v>19658.5</v>
      </c>
      <c r="AB164" s="36">
        <v>19274</v>
      </c>
      <c r="AC164" s="36">
        <v>20805</v>
      </c>
      <c r="AD164" s="36">
        <v>21053</v>
      </c>
      <c r="AE164" s="36">
        <v>23640</v>
      </c>
      <c r="AF164" s="56">
        <v>23743.5</v>
      </c>
    </row>
    <row r="165" spans="1:32" ht="12.75" customHeight="1">
      <c r="A165" s="19">
        <v>21602</v>
      </c>
      <c r="B165" s="19" t="s">
        <v>369</v>
      </c>
      <c r="C165" s="35">
        <v>11.177</v>
      </c>
      <c r="D165" s="35">
        <v>11.627000000000001</v>
      </c>
      <c r="E165" s="35">
        <v>11.285</v>
      </c>
      <c r="F165" s="35">
        <v>11.491</v>
      </c>
      <c r="G165" s="55">
        <v>11.782</v>
      </c>
      <c r="H165" s="35">
        <v>10.874000000000001</v>
      </c>
      <c r="I165" s="35">
        <v>10.699</v>
      </c>
      <c r="J165" s="35">
        <v>11.02</v>
      </c>
      <c r="K165" s="35">
        <v>11.019</v>
      </c>
      <c r="L165" s="55">
        <v>11.473000000000001</v>
      </c>
      <c r="M165" s="35">
        <v>22.050999999999998</v>
      </c>
      <c r="N165" s="35">
        <v>22.33</v>
      </c>
      <c r="O165" s="35">
        <v>22.298999999999999</v>
      </c>
      <c r="P165" s="35">
        <v>22.506</v>
      </c>
      <c r="Q165" s="55">
        <v>23.263999999999999</v>
      </c>
      <c r="R165" s="36">
        <v>23237</v>
      </c>
      <c r="S165" s="36">
        <v>23086</v>
      </c>
      <c r="T165" s="36">
        <v>26018.5</v>
      </c>
      <c r="U165" s="36">
        <v>26889.5</v>
      </c>
      <c r="V165" s="56">
        <v>28381</v>
      </c>
      <c r="W165" s="36">
        <v>14757</v>
      </c>
      <c r="X165" s="36">
        <v>15979</v>
      </c>
      <c r="Y165" s="36">
        <v>16747</v>
      </c>
      <c r="Z165" s="36">
        <v>18109.5</v>
      </c>
      <c r="AA165" s="56">
        <v>19235</v>
      </c>
      <c r="AB165" s="36">
        <v>18666.5</v>
      </c>
      <c r="AC165" s="36">
        <v>19329</v>
      </c>
      <c r="AD165" s="36">
        <v>20676</v>
      </c>
      <c r="AE165" s="36">
        <v>22031.5</v>
      </c>
      <c r="AF165" s="56">
        <v>22984</v>
      </c>
    </row>
    <row r="166" spans="1:32" ht="12.75" customHeight="1">
      <c r="A166" s="19">
        <v>21603</v>
      </c>
      <c r="B166" s="19" t="s">
        <v>173</v>
      </c>
      <c r="C166" s="35">
        <v>25.652999999999999</v>
      </c>
      <c r="D166" s="35">
        <v>25.838000000000001</v>
      </c>
      <c r="E166" s="35">
        <v>26.751999999999999</v>
      </c>
      <c r="F166" s="35">
        <v>26.684999999999999</v>
      </c>
      <c r="G166" s="55">
        <v>27.827999999999999</v>
      </c>
      <c r="H166" s="35">
        <v>24.797000000000001</v>
      </c>
      <c r="I166" s="35">
        <v>24.835999999999999</v>
      </c>
      <c r="J166" s="35">
        <v>26.506</v>
      </c>
      <c r="K166" s="35">
        <v>26.206</v>
      </c>
      <c r="L166" s="55">
        <v>27.451000000000001</v>
      </c>
      <c r="M166" s="35">
        <v>50.448999999999998</v>
      </c>
      <c r="N166" s="35">
        <v>50.67</v>
      </c>
      <c r="O166" s="35">
        <v>53.253</v>
      </c>
      <c r="P166" s="35">
        <v>52.890999999999998</v>
      </c>
      <c r="Q166" s="55">
        <v>55.322000000000003</v>
      </c>
      <c r="R166" s="36">
        <v>23699.5</v>
      </c>
      <c r="S166" s="36">
        <v>25730</v>
      </c>
      <c r="T166" s="36">
        <v>25636</v>
      </c>
      <c r="U166" s="36">
        <v>27578</v>
      </c>
      <c r="V166" s="56">
        <v>28165</v>
      </c>
      <c r="W166" s="36">
        <v>16386.5</v>
      </c>
      <c r="X166" s="36">
        <v>17464</v>
      </c>
      <c r="Y166" s="36">
        <v>17227</v>
      </c>
      <c r="Z166" s="36">
        <v>19660</v>
      </c>
      <c r="AA166" s="56">
        <v>20540</v>
      </c>
      <c r="AB166" s="36">
        <v>19745.5</v>
      </c>
      <c r="AC166" s="36">
        <v>21064</v>
      </c>
      <c r="AD166" s="36">
        <v>20696.5</v>
      </c>
      <c r="AE166" s="36">
        <v>22936.5</v>
      </c>
      <c r="AF166" s="56">
        <v>23891</v>
      </c>
    </row>
    <row r="167" spans="1:32" ht="12.75" customHeight="1">
      <c r="A167" s="19">
        <v>21701</v>
      </c>
      <c r="B167" s="19" t="s">
        <v>370</v>
      </c>
      <c r="C167" s="35">
        <v>16.042000000000002</v>
      </c>
      <c r="D167" s="35">
        <v>16.198</v>
      </c>
      <c r="E167" s="35">
        <v>16.145</v>
      </c>
      <c r="F167" s="35">
        <v>16.100000000000001</v>
      </c>
      <c r="G167" s="55">
        <v>16.131</v>
      </c>
      <c r="H167" s="35">
        <v>14.259</v>
      </c>
      <c r="I167" s="35">
        <v>14.459</v>
      </c>
      <c r="J167" s="35">
        <v>14.93</v>
      </c>
      <c r="K167" s="35">
        <v>14.688000000000001</v>
      </c>
      <c r="L167" s="55">
        <v>15.09</v>
      </c>
      <c r="M167" s="35">
        <v>30.295000000000002</v>
      </c>
      <c r="N167" s="35">
        <v>30.655000000000001</v>
      </c>
      <c r="O167" s="35">
        <v>31.074999999999999</v>
      </c>
      <c r="P167" s="35">
        <v>30.791</v>
      </c>
      <c r="Q167" s="55">
        <v>31.242999999999999</v>
      </c>
      <c r="R167" s="36">
        <v>20325</v>
      </c>
      <c r="S167" s="36">
        <v>22150</v>
      </c>
      <c r="T167" s="36">
        <v>23837</v>
      </c>
      <c r="U167" s="36">
        <v>22990</v>
      </c>
      <c r="V167" s="56">
        <v>24783</v>
      </c>
      <c r="W167" s="36">
        <v>14070.5</v>
      </c>
      <c r="X167" s="36">
        <v>14954</v>
      </c>
      <c r="Y167" s="36">
        <v>15338</v>
      </c>
      <c r="Z167" s="36">
        <v>16724</v>
      </c>
      <c r="AA167" s="56">
        <v>17565</v>
      </c>
      <c r="AB167" s="36">
        <v>16920</v>
      </c>
      <c r="AC167" s="36">
        <v>18195</v>
      </c>
      <c r="AD167" s="36">
        <v>18914</v>
      </c>
      <c r="AE167" s="36">
        <v>19438</v>
      </c>
      <c r="AF167" s="56">
        <v>20738</v>
      </c>
    </row>
    <row r="168" spans="1:32" ht="12.75" customHeight="1">
      <c r="A168" s="19">
        <v>21703</v>
      </c>
      <c r="B168" s="19" t="s">
        <v>371</v>
      </c>
      <c r="C168" s="35">
        <v>15.898999999999999</v>
      </c>
      <c r="D168" s="35">
        <v>16.033000000000001</v>
      </c>
      <c r="E168" s="35">
        <v>16.64</v>
      </c>
      <c r="F168" s="35">
        <v>16.155000000000001</v>
      </c>
      <c r="G168" s="55">
        <v>16.187999999999999</v>
      </c>
      <c r="H168" s="35">
        <v>15.097</v>
      </c>
      <c r="I168" s="35">
        <v>15.238</v>
      </c>
      <c r="J168" s="35">
        <v>16.088000000000001</v>
      </c>
      <c r="K168" s="35">
        <v>15.79</v>
      </c>
      <c r="L168" s="55">
        <v>15.792</v>
      </c>
      <c r="M168" s="35">
        <v>30.995999999999999</v>
      </c>
      <c r="N168" s="35">
        <v>31.271000000000001</v>
      </c>
      <c r="O168" s="35">
        <v>32.725000000000001</v>
      </c>
      <c r="P168" s="35">
        <v>31.940999999999999</v>
      </c>
      <c r="Q168" s="55">
        <v>32.015000000000001</v>
      </c>
      <c r="R168" s="36">
        <v>22548</v>
      </c>
      <c r="S168" s="36">
        <v>23754</v>
      </c>
      <c r="T168" s="36">
        <v>24814</v>
      </c>
      <c r="U168" s="36">
        <v>28550.5</v>
      </c>
      <c r="V168" s="56">
        <v>30287</v>
      </c>
      <c r="W168" s="36">
        <v>14009</v>
      </c>
      <c r="X168" s="36">
        <v>14838</v>
      </c>
      <c r="Y168" s="36">
        <v>15213</v>
      </c>
      <c r="Z168" s="36">
        <v>17941.5</v>
      </c>
      <c r="AA168" s="56">
        <v>19636</v>
      </c>
      <c r="AB168" s="36">
        <v>17762</v>
      </c>
      <c r="AC168" s="36">
        <v>18813</v>
      </c>
      <c r="AD168" s="36">
        <v>19339.5</v>
      </c>
      <c r="AE168" s="36">
        <v>22239.5</v>
      </c>
      <c r="AF168" s="56">
        <v>23977</v>
      </c>
    </row>
    <row r="169" spans="1:32" ht="12.75" customHeight="1">
      <c r="A169" s="19">
        <v>21704</v>
      </c>
      <c r="B169" s="19" t="s">
        <v>372</v>
      </c>
      <c r="C169" s="35">
        <v>21.574000000000002</v>
      </c>
      <c r="D169" s="35">
        <v>21.55</v>
      </c>
      <c r="E169" s="35">
        <v>22.866</v>
      </c>
      <c r="F169" s="35">
        <v>22.146000000000001</v>
      </c>
      <c r="G169" s="55">
        <v>22.495999999999999</v>
      </c>
      <c r="H169" s="35">
        <v>21.122</v>
      </c>
      <c r="I169" s="35">
        <v>21.1</v>
      </c>
      <c r="J169" s="35">
        <v>22.82</v>
      </c>
      <c r="K169" s="35">
        <v>22.067</v>
      </c>
      <c r="L169" s="55">
        <v>23.251999999999999</v>
      </c>
      <c r="M169" s="35">
        <v>42.695999999999998</v>
      </c>
      <c r="N169" s="35">
        <v>42.649000000000001</v>
      </c>
      <c r="O169" s="35">
        <v>45.692999999999998</v>
      </c>
      <c r="P169" s="35">
        <v>44.21</v>
      </c>
      <c r="Q169" s="55">
        <v>45.787999999999997</v>
      </c>
      <c r="R169" s="36">
        <v>23841</v>
      </c>
      <c r="S169" s="36">
        <v>25585</v>
      </c>
      <c r="T169" s="36">
        <v>26335.5</v>
      </c>
      <c r="U169" s="36">
        <v>28402</v>
      </c>
      <c r="V169" s="56">
        <v>30413</v>
      </c>
      <c r="W169" s="36">
        <v>16110</v>
      </c>
      <c r="X169" s="36">
        <v>17690</v>
      </c>
      <c r="Y169" s="36">
        <v>17611</v>
      </c>
      <c r="Z169" s="36">
        <v>20226</v>
      </c>
      <c r="AA169" s="56">
        <v>21279</v>
      </c>
      <c r="AB169" s="36">
        <v>19683</v>
      </c>
      <c r="AC169" s="36">
        <v>20893</v>
      </c>
      <c r="AD169" s="36">
        <v>21153</v>
      </c>
      <c r="AE169" s="36">
        <v>23822</v>
      </c>
      <c r="AF169" s="56">
        <v>25000</v>
      </c>
    </row>
    <row r="170" spans="1:32" ht="12.75" customHeight="1">
      <c r="A170" s="15" t="s">
        <v>99</v>
      </c>
      <c r="B170" s="15"/>
      <c r="C170" s="35">
        <v>2021.646</v>
      </c>
      <c r="D170" s="35">
        <v>2068.7600000000002</v>
      </c>
      <c r="E170" s="35">
        <v>2098.5940000000001</v>
      </c>
      <c r="F170" s="50">
        <v>2078.0839999999998</v>
      </c>
      <c r="G170" s="51">
        <v>2182.17</v>
      </c>
      <c r="H170" s="35">
        <v>1848.828</v>
      </c>
      <c r="I170" s="35">
        <v>1893.0360000000001</v>
      </c>
      <c r="J170" s="35">
        <v>1967.4169999999999</v>
      </c>
      <c r="K170" s="50">
        <v>1965.827</v>
      </c>
      <c r="L170" s="51">
        <v>2095.8420000000001</v>
      </c>
      <c r="M170" s="35">
        <v>3870.4720000000002</v>
      </c>
      <c r="N170" s="35">
        <v>3961.8380000000002</v>
      </c>
      <c r="O170" s="35">
        <v>4066.0140000000001</v>
      </c>
      <c r="P170" s="50">
        <v>4043.9079999999999</v>
      </c>
      <c r="Q170" s="51">
        <v>4281.8549999999996</v>
      </c>
      <c r="R170" s="36">
        <v>28052</v>
      </c>
      <c r="S170" s="36">
        <v>28808</v>
      </c>
      <c r="T170" s="36">
        <v>30171</v>
      </c>
      <c r="U170" s="36">
        <v>32369</v>
      </c>
      <c r="V170" s="56">
        <v>31595</v>
      </c>
      <c r="W170" s="36">
        <v>19921</v>
      </c>
      <c r="X170" s="36">
        <v>20624</v>
      </c>
      <c r="Y170" s="36">
        <v>21306</v>
      </c>
      <c r="Z170" s="36">
        <v>23574</v>
      </c>
      <c r="AA170" s="56">
        <v>23148</v>
      </c>
      <c r="AB170" s="36">
        <v>23505</v>
      </c>
      <c r="AC170" s="36">
        <v>24341</v>
      </c>
      <c r="AD170" s="36">
        <v>25200</v>
      </c>
      <c r="AE170" s="36">
        <v>27431</v>
      </c>
      <c r="AF170" s="56">
        <v>26817</v>
      </c>
    </row>
    <row r="171" spans="1:32" ht="12.75" customHeight="1">
      <c r="A171" s="19">
        <v>30101</v>
      </c>
      <c r="B171" s="19" t="s">
        <v>373</v>
      </c>
      <c r="C171" s="35">
        <v>30.311</v>
      </c>
      <c r="D171" s="35">
        <v>30.899000000000001</v>
      </c>
      <c r="E171" s="35">
        <v>30.661999999999999</v>
      </c>
      <c r="F171" s="35">
        <v>29.751999999999999</v>
      </c>
      <c r="G171" s="55">
        <v>30.716000000000001</v>
      </c>
      <c r="H171" s="35">
        <v>28.795999999999999</v>
      </c>
      <c r="I171" s="35">
        <v>29.164000000000001</v>
      </c>
      <c r="J171" s="35">
        <v>29.23</v>
      </c>
      <c r="K171" s="35">
        <v>28.317</v>
      </c>
      <c r="L171" s="55">
        <v>29.361999999999998</v>
      </c>
      <c r="M171" s="35">
        <v>59.110999999999997</v>
      </c>
      <c r="N171" s="35">
        <v>60.057000000000002</v>
      </c>
      <c r="O171" s="35">
        <v>59.889000000000003</v>
      </c>
      <c r="P171" s="35">
        <v>58.075000000000003</v>
      </c>
      <c r="Q171" s="55">
        <v>60.122</v>
      </c>
      <c r="R171" s="36">
        <v>37825.5</v>
      </c>
      <c r="S171" s="36">
        <v>36916</v>
      </c>
      <c r="T171" s="36">
        <v>38841</v>
      </c>
      <c r="U171" s="36">
        <v>40892</v>
      </c>
      <c r="V171" s="56">
        <v>39916</v>
      </c>
      <c r="W171" s="36">
        <v>24556</v>
      </c>
      <c r="X171" s="36">
        <v>24886.5</v>
      </c>
      <c r="Y171" s="36">
        <v>26308</v>
      </c>
      <c r="Z171" s="36">
        <v>29681</v>
      </c>
      <c r="AA171" s="56">
        <v>29769</v>
      </c>
      <c r="AB171" s="36">
        <v>30000</v>
      </c>
      <c r="AC171" s="36">
        <v>29740</v>
      </c>
      <c r="AD171" s="36">
        <v>31523</v>
      </c>
      <c r="AE171" s="36">
        <v>34589.5</v>
      </c>
      <c r="AF171" s="56">
        <v>33945</v>
      </c>
    </row>
    <row r="172" spans="1:32" ht="12.75" customHeight="1">
      <c r="A172" s="19">
        <v>30102</v>
      </c>
      <c r="B172" s="19" t="s">
        <v>374</v>
      </c>
      <c r="C172" s="35">
        <v>32.746000000000002</v>
      </c>
      <c r="D172" s="35">
        <v>33.643000000000001</v>
      </c>
      <c r="E172" s="35">
        <v>34.106000000000002</v>
      </c>
      <c r="F172" s="35">
        <v>33.92</v>
      </c>
      <c r="G172" s="55">
        <v>35.585999999999999</v>
      </c>
      <c r="H172" s="35">
        <v>31.716999999999999</v>
      </c>
      <c r="I172" s="35">
        <v>32.326999999999998</v>
      </c>
      <c r="J172" s="35">
        <v>33.279000000000003</v>
      </c>
      <c r="K172" s="35">
        <v>33.284999999999997</v>
      </c>
      <c r="L172" s="55">
        <v>35.448</v>
      </c>
      <c r="M172" s="35">
        <v>64.459999999999994</v>
      </c>
      <c r="N172" s="35">
        <v>65.968999999999994</v>
      </c>
      <c r="O172" s="35">
        <v>67.381</v>
      </c>
      <c r="P172" s="35">
        <v>67.207999999999998</v>
      </c>
      <c r="Q172" s="55">
        <v>71.102000000000004</v>
      </c>
      <c r="R172" s="36">
        <v>35000</v>
      </c>
      <c r="S172" s="36">
        <v>35331.5</v>
      </c>
      <c r="T172" s="36">
        <v>36518</v>
      </c>
      <c r="U172" s="36">
        <v>38287.5</v>
      </c>
      <c r="V172" s="56">
        <v>37780</v>
      </c>
      <c r="W172" s="36">
        <v>23104</v>
      </c>
      <c r="X172" s="36">
        <v>23972</v>
      </c>
      <c r="Y172" s="36">
        <v>24827</v>
      </c>
      <c r="Z172" s="36">
        <v>27491</v>
      </c>
      <c r="AA172" s="56">
        <v>26730.5</v>
      </c>
      <c r="AB172" s="36">
        <v>27970</v>
      </c>
      <c r="AC172" s="36">
        <v>28812</v>
      </c>
      <c r="AD172" s="36">
        <v>29701</v>
      </c>
      <c r="AE172" s="36">
        <v>31883</v>
      </c>
      <c r="AF172" s="56">
        <v>31153</v>
      </c>
    </row>
    <row r="173" spans="1:32" ht="12.75" customHeight="1">
      <c r="A173" s="19">
        <v>30103</v>
      </c>
      <c r="B173" s="19" t="s">
        <v>375</v>
      </c>
      <c r="C173" s="35">
        <v>29.931999999999999</v>
      </c>
      <c r="D173" s="35">
        <v>30.263999999999999</v>
      </c>
      <c r="E173" s="35">
        <v>30.363</v>
      </c>
      <c r="F173" s="35">
        <v>29.632999999999999</v>
      </c>
      <c r="G173" s="55">
        <v>30.992999999999999</v>
      </c>
      <c r="H173" s="35">
        <v>28.334</v>
      </c>
      <c r="I173" s="35">
        <v>28.914999999999999</v>
      </c>
      <c r="J173" s="35">
        <v>29.533000000000001</v>
      </c>
      <c r="K173" s="35">
        <v>29.125</v>
      </c>
      <c r="L173" s="55">
        <v>30.417999999999999</v>
      </c>
      <c r="M173" s="35">
        <v>58.265999999999998</v>
      </c>
      <c r="N173" s="35">
        <v>59.177999999999997</v>
      </c>
      <c r="O173" s="35">
        <v>59.898000000000003</v>
      </c>
      <c r="P173" s="35">
        <v>58.758000000000003</v>
      </c>
      <c r="Q173" s="55">
        <v>61.476999999999997</v>
      </c>
      <c r="R173" s="36">
        <v>37500</v>
      </c>
      <c r="S173" s="36">
        <v>38165</v>
      </c>
      <c r="T173" s="36">
        <v>41372</v>
      </c>
      <c r="U173" s="36">
        <v>44332</v>
      </c>
      <c r="V173" s="56">
        <v>42231</v>
      </c>
      <c r="W173" s="36">
        <v>25747</v>
      </c>
      <c r="X173" s="36">
        <v>26238.5</v>
      </c>
      <c r="Y173" s="36">
        <v>27926</v>
      </c>
      <c r="Z173" s="36">
        <v>30525.5</v>
      </c>
      <c r="AA173" s="56">
        <v>31078</v>
      </c>
      <c r="AB173" s="36">
        <v>30825</v>
      </c>
      <c r="AC173" s="36">
        <v>31533.5</v>
      </c>
      <c r="AD173" s="36">
        <v>33694</v>
      </c>
      <c r="AE173" s="36">
        <v>36340.5</v>
      </c>
      <c r="AF173" s="56">
        <v>35786</v>
      </c>
    </row>
    <row r="174" spans="1:32" ht="12.75" customHeight="1">
      <c r="A174" s="19">
        <v>30201</v>
      </c>
      <c r="B174" s="19" t="s">
        <v>376</v>
      </c>
      <c r="C174" s="35">
        <v>17.658999999999999</v>
      </c>
      <c r="D174" s="35">
        <v>17.838999999999999</v>
      </c>
      <c r="E174" s="35">
        <v>18.298999999999999</v>
      </c>
      <c r="F174" s="35">
        <v>18.402000000000001</v>
      </c>
      <c r="G174" s="55">
        <v>19.210999999999999</v>
      </c>
      <c r="H174" s="35">
        <v>17.273</v>
      </c>
      <c r="I174" s="35">
        <v>17.7</v>
      </c>
      <c r="J174" s="35">
        <v>18.484999999999999</v>
      </c>
      <c r="K174" s="35">
        <v>18.553999999999998</v>
      </c>
      <c r="L174" s="55">
        <v>19.568000000000001</v>
      </c>
      <c r="M174" s="35">
        <v>34.941000000000003</v>
      </c>
      <c r="N174" s="35">
        <v>35.539000000000001</v>
      </c>
      <c r="O174" s="35">
        <v>36.781999999999996</v>
      </c>
      <c r="P174" s="35">
        <v>36.962000000000003</v>
      </c>
      <c r="Q174" s="55">
        <v>38.807000000000002</v>
      </c>
      <c r="R174" s="36">
        <v>39362.5</v>
      </c>
      <c r="S174" s="36">
        <v>40298.5</v>
      </c>
      <c r="T174" s="36">
        <v>42775</v>
      </c>
      <c r="U174" s="36">
        <v>44717</v>
      </c>
      <c r="V174" s="56">
        <v>43483</v>
      </c>
      <c r="W174" s="36">
        <v>25943.5</v>
      </c>
      <c r="X174" s="36">
        <v>27394</v>
      </c>
      <c r="Y174" s="36">
        <v>27957</v>
      </c>
      <c r="Z174" s="36">
        <v>30617</v>
      </c>
      <c r="AA174" s="56">
        <v>29999</v>
      </c>
      <c r="AB174" s="36">
        <v>31642.5</v>
      </c>
      <c r="AC174" s="36">
        <v>32863.5</v>
      </c>
      <c r="AD174" s="36">
        <v>34057</v>
      </c>
      <c r="AE174" s="36">
        <v>36769</v>
      </c>
      <c r="AF174" s="56">
        <v>35527</v>
      </c>
    </row>
    <row r="175" spans="1:32" ht="12.75" customHeight="1">
      <c r="A175" s="19">
        <v>30202</v>
      </c>
      <c r="B175" s="19" t="s">
        <v>377</v>
      </c>
      <c r="C175" s="35">
        <v>30.303999999999998</v>
      </c>
      <c r="D175" s="35">
        <v>30.582999999999998</v>
      </c>
      <c r="E175" s="35">
        <v>31.218</v>
      </c>
      <c r="F175" s="35">
        <v>30.721</v>
      </c>
      <c r="G175" s="55">
        <v>32.063000000000002</v>
      </c>
      <c r="H175" s="35">
        <v>29.763000000000002</v>
      </c>
      <c r="I175" s="35">
        <v>30.010999999999999</v>
      </c>
      <c r="J175" s="35">
        <v>31.163</v>
      </c>
      <c r="K175" s="35">
        <v>30.96</v>
      </c>
      <c r="L175" s="55">
        <v>32.624000000000002</v>
      </c>
      <c r="M175" s="35">
        <v>60.064</v>
      </c>
      <c r="N175" s="35">
        <v>60.594999999999999</v>
      </c>
      <c r="O175" s="35">
        <v>62.381</v>
      </c>
      <c r="P175" s="35">
        <v>61.680999999999997</v>
      </c>
      <c r="Q175" s="55">
        <v>64.731999999999999</v>
      </c>
      <c r="R175" s="36">
        <v>34901.5</v>
      </c>
      <c r="S175" s="36">
        <v>36646</v>
      </c>
      <c r="T175" s="36">
        <v>37303</v>
      </c>
      <c r="U175" s="36">
        <v>40427.5</v>
      </c>
      <c r="V175" s="56">
        <v>39079</v>
      </c>
      <c r="W175" s="36">
        <v>25961</v>
      </c>
      <c r="X175" s="36">
        <v>26960</v>
      </c>
      <c r="Y175" s="36">
        <v>27982</v>
      </c>
      <c r="Z175" s="36">
        <v>30556</v>
      </c>
      <c r="AA175" s="56">
        <v>29923</v>
      </c>
      <c r="AB175" s="36">
        <v>29898</v>
      </c>
      <c r="AC175" s="36">
        <v>31288</v>
      </c>
      <c r="AD175" s="36">
        <v>31980</v>
      </c>
      <c r="AE175" s="36">
        <v>35059.5</v>
      </c>
      <c r="AF175" s="56">
        <v>33890</v>
      </c>
    </row>
    <row r="176" spans="1:32" ht="12.75" customHeight="1">
      <c r="A176" s="19">
        <v>30203</v>
      </c>
      <c r="B176" s="19" t="s">
        <v>378</v>
      </c>
      <c r="C176" s="35">
        <v>19.327999999999999</v>
      </c>
      <c r="D176" s="35">
        <v>19.469000000000001</v>
      </c>
      <c r="E176" s="35">
        <v>20.079000000000001</v>
      </c>
      <c r="F176" s="35">
        <v>19.867000000000001</v>
      </c>
      <c r="G176" s="55">
        <v>20.780999999999999</v>
      </c>
      <c r="H176" s="35">
        <v>17.422000000000001</v>
      </c>
      <c r="I176" s="35">
        <v>17.971</v>
      </c>
      <c r="J176" s="35">
        <v>18.527999999999999</v>
      </c>
      <c r="K176" s="35">
        <v>18.398</v>
      </c>
      <c r="L176" s="55">
        <v>20.068000000000001</v>
      </c>
      <c r="M176" s="35">
        <v>36.75</v>
      </c>
      <c r="N176" s="35">
        <v>37.436999999999998</v>
      </c>
      <c r="O176" s="35">
        <v>38.609000000000002</v>
      </c>
      <c r="P176" s="35">
        <v>38.262</v>
      </c>
      <c r="Q176" s="55">
        <v>40.863999999999997</v>
      </c>
      <c r="R176" s="36">
        <v>33495.5</v>
      </c>
      <c r="S176" s="36">
        <v>36255</v>
      </c>
      <c r="T176" s="36">
        <v>37081</v>
      </c>
      <c r="U176" s="36">
        <v>39319.5</v>
      </c>
      <c r="V176" s="56">
        <v>37819</v>
      </c>
      <c r="W176" s="36">
        <v>26940</v>
      </c>
      <c r="X176" s="36">
        <v>27471.5</v>
      </c>
      <c r="Y176" s="36">
        <v>29059</v>
      </c>
      <c r="Z176" s="36">
        <v>31303</v>
      </c>
      <c r="AA176" s="56">
        <v>29144</v>
      </c>
      <c r="AB176" s="36">
        <v>30000</v>
      </c>
      <c r="AC176" s="36">
        <v>31342.5</v>
      </c>
      <c r="AD176" s="36">
        <v>32570.5</v>
      </c>
      <c r="AE176" s="36">
        <v>35116</v>
      </c>
      <c r="AF176" s="56">
        <v>33000</v>
      </c>
    </row>
    <row r="177" spans="1:32" ht="12.75" customHeight="1">
      <c r="A177" s="19">
        <v>30204</v>
      </c>
      <c r="B177" s="19" t="s">
        <v>379</v>
      </c>
      <c r="C177" s="35">
        <v>24.463000000000001</v>
      </c>
      <c r="D177" s="35">
        <v>25.036000000000001</v>
      </c>
      <c r="E177" s="35">
        <v>25.157</v>
      </c>
      <c r="F177" s="35">
        <v>24.591000000000001</v>
      </c>
      <c r="G177" s="55">
        <v>25.728000000000002</v>
      </c>
      <c r="H177" s="35">
        <v>23.129000000000001</v>
      </c>
      <c r="I177" s="35">
        <v>23.49</v>
      </c>
      <c r="J177" s="35">
        <v>24.27</v>
      </c>
      <c r="K177" s="35">
        <v>23.661000000000001</v>
      </c>
      <c r="L177" s="55">
        <v>24.943999999999999</v>
      </c>
      <c r="M177" s="35">
        <v>47.588999999999999</v>
      </c>
      <c r="N177" s="35">
        <v>48.530999999999999</v>
      </c>
      <c r="O177" s="35">
        <v>49.427</v>
      </c>
      <c r="P177" s="35">
        <v>48.25</v>
      </c>
      <c r="Q177" s="55">
        <v>50.701999999999998</v>
      </c>
      <c r="R177" s="36">
        <v>32955</v>
      </c>
      <c r="S177" s="36">
        <v>33818</v>
      </c>
      <c r="T177" s="36">
        <v>34818</v>
      </c>
      <c r="U177" s="36">
        <v>36609</v>
      </c>
      <c r="V177" s="56">
        <v>35069</v>
      </c>
      <c r="W177" s="36">
        <v>25672</v>
      </c>
      <c r="X177" s="36">
        <v>26623</v>
      </c>
      <c r="Y177" s="36">
        <v>27496</v>
      </c>
      <c r="Z177" s="36">
        <v>30267.5</v>
      </c>
      <c r="AA177" s="56">
        <v>28425</v>
      </c>
      <c r="AB177" s="36">
        <v>28914</v>
      </c>
      <c r="AC177" s="36">
        <v>29810.5</v>
      </c>
      <c r="AD177" s="36">
        <v>30538</v>
      </c>
      <c r="AE177" s="36">
        <v>33124</v>
      </c>
      <c r="AF177" s="56">
        <v>31312</v>
      </c>
    </row>
    <row r="178" spans="1:32" ht="12.75" customHeight="1">
      <c r="A178" s="19">
        <v>30301</v>
      </c>
      <c r="B178" s="19" t="s">
        <v>380</v>
      </c>
      <c r="C178" s="35">
        <v>21.962</v>
      </c>
      <c r="D178" s="35">
        <v>22.222000000000001</v>
      </c>
      <c r="E178" s="35">
        <v>22.754000000000001</v>
      </c>
      <c r="F178" s="35">
        <v>22.37</v>
      </c>
      <c r="G178" s="55">
        <v>23.411000000000001</v>
      </c>
      <c r="H178" s="35">
        <v>22.509</v>
      </c>
      <c r="I178" s="35">
        <v>22.948</v>
      </c>
      <c r="J178" s="35">
        <v>23.719000000000001</v>
      </c>
      <c r="K178" s="35">
        <v>23.233000000000001</v>
      </c>
      <c r="L178" s="55">
        <v>24.303000000000001</v>
      </c>
      <c r="M178" s="35">
        <v>44.466000000000001</v>
      </c>
      <c r="N178" s="35">
        <v>45.173999999999999</v>
      </c>
      <c r="O178" s="35">
        <v>46.468000000000004</v>
      </c>
      <c r="P178" s="35">
        <v>45.600999999999999</v>
      </c>
      <c r="Q178" s="55">
        <v>47.753999999999998</v>
      </c>
      <c r="R178" s="36">
        <v>38306</v>
      </c>
      <c r="S178" s="36">
        <v>39246</v>
      </c>
      <c r="T178" s="36">
        <v>40560</v>
      </c>
      <c r="U178" s="36">
        <v>44272</v>
      </c>
      <c r="V178" s="56">
        <v>42557.5</v>
      </c>
      <c r="W178" s="36">
        <v>25689</v>
      </c>
      <c r="X178" s="36">
        <v>26426</v>
      </c>
      <c r="Y178" s="36">
        <v>28081.5</v>
      </c>
      <c r="Z178" s="36">
        <v>31219</v>
      </c>
      <c r="AA178" s="56">
        <v>30775</v>
      </c>
      <c r="AB178" s="36">
        <v>30881</v>
      </c>
      <c r="AC178" s="36">
        <v>31777</v>
      </c>
      <c r="AD178" s="36">
        <v>33243</v>
      </c>
      <c r="AE178" s="36">
        <v>36720.5</v>
      </c>
      <c r="AF178" s="56">
        <v>35585</v>
      </c>
    </row>
    <row r="179" spans="1:32" ht="12.75" customHeight="1">
      <c r="A179" s="19">
        <v>30302</v>
      </c>
      <c r="B179" s="19" t="s">
        <v>381</v>
      </c>
      <c r="C179" s="35">
        <v>35.345999999999997</v>
      </c>
      <c r="D179" s="35">
        <v>36.601999999999997</v>
      </c>
      <c r="E179" s="35">
        <v>37.831000000000003</v>
      </c>
      <c r="F179" s="35">
        <v>37.591000000000001</v>
      </c>
      <c r="G179" s="55">
        <v>38.408000000000001</v>
      </c>
      <c r="H179" s="35">
        <v>34.637999999999998</v>
      </c>
      <c r="I179" s="35">
        <v>35.926000000000002</v>
      </c>
      <c r="J179" s="35">
        <v>37.765000000000001</v>
      </c>
      <c r="K179" s="35">
        <v>37.890999999999998</v>
      </c>
      <c r="L179" s="55">
        <v>39.331000000000003</v>
      </c>
      <c r="M179" s="35">
        <v>69.986000000000004</v>
      </c>
      <c r="N179" s="35">
        <v>72.528999999999996</v>
      </c>
      <c r="O179" s="35">
        <v>75.596999999999994</v>
      </c>
      <c r="P179" s="35">
        <v>75.48</v>
      </c>
      <c r="Q179" s="55">
        <v>77.763000000000005</v>
      </c>
      <c r="R179" s="36">
        <v>27664</v>
      </c>
      <c r="S179" s="36">
        <v>28240</v>
      </c>
      <c r="T179" s="36">
        <v>29377</v>
      </c>
      <c r="U179" s="36">
        <v>31551.5</v>
      </c>
      <c r="V179" s="56">
        <v>32208</v>
      </c>
      <c r="W179" s="36">
        <v>22496</v>
      </c>
      <c r="X179" s="36">
        <v>22906</v>
      </c>
      <c r="Y179" s="36">
        <v>23642</v>
      </c>
      <c r="Z179" s="36">
        <v>25902</v>
      </c>
      <c r="AA179" s="56">
        <v>26146</v>
      </c>
      <c r="AB179" s="36">
        <v>25000</v>
      </c>
      <c r="AC179" s="36">
        <v>25263.5</v>
      </c>
      <c r="AD179" s="36">
        <v>26142</v>
      </c>
      <c r="AE179" s="36">
        <v>28408</v>
      </c>
      <c r="AF179" s="56">
        <v>28912</v>
      </c>
    </row>
    <row r="180" spans="1:32" ht="12.75" customHeight="1">
      <c r="A180" s="19">
        <v>30303</v>
      </c>
      <c r="B180" s="19" t="s">
        <v>382</v>
      </c>
      <c r="C180" s="35">
        <v>30.789000000000001</v>
      </c>
      <c r="D180" s="35">
        <v>31.643000000000001</v>
      </c>
      <c r="E180" s="35">
        <v>32.345999999999997</v>
      </c>
      <c r="F180" s="35">
        <v>32.122999999999998</v>
      </c>
      <c r="G180" s="55">
        <v>33.497999999999998</v>
      </c>
      <c r="H180" s="35">
        <v>28.853999999999999</v>
      </c>
      <c r="I180" s="35">
        <v>29.606999999999999</v>
      </c>
      <c r="J180" s="35">
        <v>30.96</v>
      </c>
      <c r="K180" s="35">
        <v>31.097999999999999</v>
      </c>
      <c r="L180" s="55">
        <v>32.470999999999997</v>
      </c>
      <c r="M180" s="35">
        <v>59.637999999999998</v>
      </c>
      <c r="N180" s="35">
        <v>61.258000000000003</v>
      </c>
      <c r="O180" s="35">
        <v>63.304000000000002</v>
      </c>
      <c r="P180" s="35">
        <v>63.222000000000001</v>
      </c>
      <c r="Q180" s="55">
        <v>66.007999999999996</v>
      </c>
      <c r="R180" s="36">
        <v>25999</v>
      </c>
      <c r="S180" s="36">
        <v>26567</v>
      </c>
      <c r="T180" s="36">
        <v>27950</v>
      </c>
      <c r="U180" s="36">
        <v>29816</v>
      </c>
      <c r="V180" s="56">
        <v>31126</v>
      </c>
      <c r="W180" s="36">
        <v>21023</v>
      </c>
      <c r="X180" s="36">
        <v>21359</v>
      </c>
      <c r="Y180" s="36">
        <v>21679.5</v>
      </c>
      <c r="Z180" s="36">
        <v>23635</v>
      </c>
      <c r="AA180" s="56">
        <v>24537</v>
      </c>
      <c r="AB180" s="36">
        <v>23385</v>
      </c>
      <c r="AC180" s="36">
        <v>23856</v>
      </c>
      <c r="AD180" s="36">
        <v>24671</v>
      </c>
      <c r="AE180" s="36">
        <v>26355</v>
      </c>
      <c r="AF180" s="56">
        <v>27460.5</v>
      </c>
    </row>
    <row r="181" spans="1:32" ht="12.75" customHeight="1">
      <c r="A181" s="19">
        <v>30304</v>
      </c>
      <c r="B181" s="19" t="s">
        <v>383</v>
      </c>
      <c r="C181" s="35">
        <v>18.001000000000001</v>
      </c>
      <c r="D181" s="35">
        <v>18.437999999999999</v>
      </c>
      <c r="E181" s="35">
        <v>18.399000000000001</v>
      </c>
      <c r="F181" s="35">
        <v>18.295000000000002</v>
      </c>
      <c r="G181" s="55">
        <v>18.625</v>
      </c>
      <c r="H181" s="35">
        <v>16.161999999999999</v>
      </c>
      <c r="I181" s="35">
        <v>16.518999999999998</v>
      </c>
      <c r="J181" s="35">
        <v>16.876000000000001</v>
      </c>
      <c r="K181" s="35">
        <v>16.625</v>
      </c>
      <c r="L181" s="55">
        <v>17.332000000000001</v>
      </c>
      <c r="M181" s="35">
        <v>34.158000000000001</v>
      </c>
      <c r="N181" s="35">
        <v>34.96</v>
      </c>
      <c r="O181" s="35">
        <v>35.277000000000001</v>
      </c>
      <c r="P181" s="35">
        <v>34.917999999999999</v>
      </c>
      <c r="Q181" s="55">
        <v>35.970999999999997</v>
      </c>
      <c r="R181" s="36">
        <v>25217</v>
      </c>
      <c r="S181" s="36">
        <v>25667</v>
      </c>
      <c r="T181" s="36">
        <v>27788</v>
      </c>
      <c r="U181" s="36">
        <v>29461</v>
      </c>
      <c r="V181" s="56">
        <v>31174</v>
      </c>
      <c r="W181" s="36">
        <v>21291</v>
      </c>
      <c r="X181" s="36">
        <v>22247</v>
      </c>
      <c r="Y181" s="36">
        <v>23273</v>
      </c>
      <c r="Z181" s="36">
        <v>25756</v>
      </c>
      <c r="AA181" s="56">
        <v>26845.5</v>
      </c>
      <c r="AB181" s="36">
        <v>23072</v>
      </c>
      <c r="AC181" s="36">
        <v>24005</v>
      </c>
      <c r="AD181" s="36">
        <v>25264</v>
      </c>
      <c r="AE181" s="36">
        <v>27603</v>
      </c>
      <c r="AF181" s="56">
        <v>28920</v>
      </c>
    </row>
    <row r="182" spans="1:32" ht="12.75" customHeight="1">
      <c r="A182" s="19">
        <v>30305</v>
      </c>
      <c r="B182" s="19" t="s">
        <v>384</v>
      </c>
      <c r="C182" s="35">
        <v>25.713000000000001</v>
      </c>
      <c r="D182" s="35">
        <v>26.385999999999999</v>
      </c>
      <c r="E182" s="35">
        <v>27.257000000000001</v>
      </c>
      <c r="F182" s="35">
        <v>26.881</v>
      </c>
      <c r="G182" s="55">
        <v>28.675999999999998</v>
      </c>
      <c r="H182" s="35">
        <v>22.760999999999999</v>
      </c>
      <c r="I182" s="35">
        <v>23.085000000000001</v>
      </c>
      <c r="J182" s="35">
        <v>24.239000000000001</v>
      </c>
      <c r="K182" s="35">
        <v>24.491</v>
      </c>
      <c r="L182" s="55">
        <v>26.175000000000001</v>
      </c>
      <c r="M182" s="35">
        <v>48.478999999999999</v>
      </c>
      <c r="N182" s="35">
        <v>49.476999999999997</v>
      </c>
      <c r="O182" s="35">
        <v>51.49</v>
      </c>
      <c r="P182" s="35">
        <v>51.369</v>
      </c>
      <c r="Q182" s="55">
        <v>54.890999999999998</v>
      </c>
      <c r="R182" s="36">
        <v>28361</v>
      </c>
      <c r="S182" s="36">
        <v>28967</v>
      </c>
      <c r="T182" s="36">
        <v>29718</v>
      </c>
      <c r="U182" s="36">
        <v>32666</v>
      </c>
      <c r="V182" s="56">
        <v>32108</v>
      </c>
      <c r="W182" s="36">
        <v>21877</v>
      </c>
      <c r="X182" s="36">
        <v>23207</v>
      </c>
      <c r="Y182" s="36">
        <v>23748</v>
      </c>
      <c r="Z182" s="36">
        <v>26054</v>
      </c>
      <c r="AA182" s="56">
        <v>25844</v>
      </c>
      <c r="AB182" s="36">
        <v>25112</v>
      </c>
      <c r="AC182" s="36">
        <v>26051.5</v>
      </c>
      <c r="AD182" s="36">
        <v>26532</v>
      </c>
      <c r="AE182" s="36">
        <v>29075.5</v>
      </c>
      <c r="AF182" s="56">
        <v>28903.5</v>
      </c>
    </row>
    <row r="183" spans="1:32" ht="12.75" customHeight="1">
      <c r="A183" s="19">
        <v>30306</v>
      </c>
      <c r="B183" s="19" t="s">
        <v>385</v>
      </c>
      <c r="C183" s="35">
        <v>22.238</v>
      </c>
      <c r="D183" s="35">
        <v>22.158999999999999</v>
      </c>
      <c r="E183" s="35">
        <v>22.626000000000001</v>
      </c>
      <c r="F183" s="35">
        <v>21.931000000000001</v>
      </c>
      <c r="G183" s="55">
        <v>22.254000000000001</v>
      </c>
      <c r="H183" s="35">
        <v>17.966000000000001</v>
      </c>
      <c r="I183" s="35">
        <v>18.114000000000001</v>
      </c>
      <c r="J183" s="35">
        <v>18.885999999999999</v>
      </c>
      <c r="K183" s="35">
        <v>18.722999999999999</v>
      </c>
      <c r="L183" s="55">
        <v>19.216999999999999</v>
      </c>
      <c r="M183" s="35">
        <v>40.203000000000003</v>
      </c>
      <c r="N183" s="35">
        <v>40.277000000000001</v>
      </c>
      <c r="O183" s="35">
        <v>41.51</v>
      </c>
      <c r="P183" s="35">
        <v>40.656999999999996</v>
      </c>
      <c r="Q183" s="55">
        <v>41.48</v>
      </c>
      <c r="R183" s="36">
        <v>19713</v>
      </c>
      <c r="S183" s="36">
        <v>20510</v>
      </c>
      <c r="T183" s="36">
        <v>21321.5</v>
      </c>
      <c r="U183" s="36">
        <v>22496</v>
      </c>
      <c r="V183" s="56">
        <v>24596</v>
      </c>
      <c r="W183" s="36">
        <v>17128</v>
      </c>
      <c r="X183" s="36">
        <v>17882</v>
      </c>
      <c r="Y183" s="36">
        <v>18306</v>
      </c>
      <c r="Z183" s="36">
        <v>19524</v>
      </c>
      <c r="AA183" s="56">
        <v>21052</v>
      </c>
      <c r="AB183" s="36">
        <v>18519</v>
      </c>
      <c r="AC183" s="36">
        <v>19427</v>
      </c>
      <c r="AD183" s="36">
        <v>19949</v>
      </c>
      <c r="AE183" s="36">
        <v>21138.5</v>
      </c>
      <c r="AF183" s="56">
        <v>22842</v>
      </c>
    </row>
    <row r="184" spans="1:32" ht="12.75" customHeight="1">
      <c r="A184" s="19">
        <v>30401</v>
      </c>
      <c r="B184" s="19" t="s">
        <v>386</v>
      </c>
      <c r="C184" s="35">
        <v>13.407999999999999</v>
      </c>
      <c r="D184" s="35">
        <v>13.276999999999999</v>
      </c>
      <c r="E184" s="35">
        <v>13.234999999999999</v>
      </c>
      <c r="F184" s="35">
        <v>13.028</v>
      </c>
      <c r="G184" s="55">
        <v>13.113</v>
      </c>
      <c r="H184" s="35">
        <v>13.288</v>
      </c>
      <c r="I184" s="35">
        <v>13.198</v>
      </c>
      <c r="J184" s="35">
        <v>13.44</v>
      </c>
      <c r="K184" s="35">
        <v>12.912000000000001</v>
      </c>
      <c r="L184" s="55">
        <v>13.379</v>
      </c>
      <c r="M184" s="35">
        <v>26.702000000000002</v>
      </c>
      <c r="N184" s="35">
        <v>26.475000000000001</v>
      </c>
      <c r="O184" s="35">
        <v>26.670999999999999</v>
      </c>
      <c r="P184" s="35">
        <v>25.934999999999999</v>
      </c>
      <c r="Q184" s="55">
        <v>26.513999999999999</v>
      </c>
      <c r="R184" s="36">
        <v>41970</v>
      </c>
      <c r="S184" s="36">
        <v>43483</v>
      </c>
      <c r="T184" s="36">
        <v>44602</v>
      </c>
      <c r="U184" s="36">
        <v>46968</v>
      </c>
      <c r="V184" s="56">
        <v>47564</v>
      </c>
      <c r="W184" s="36">
        <v>25442</v>
      </c>
      <c r="X184" s="36">
        <v>27191</v>
      </c>
      <c r="Y184" s="36">
        <v>27249</v>
      </c>
      <c r="Z184" s="36">
        <v>32296.5</v>
      </c>
      <c r="AA184" s="56">
        <v>31162.5</v>
      </c>
      <c r="AB184" s="36">
        <v>32460</v>
      </c>
      <c r="AC184" s="36">
        <v>33877</v>
      </c>
      <c r="AD184" s="36">
        <v>34506.5</v>
      </c>
      <c r="AE184" s="36">
        <v>38077</v>
      </c>
      <c r="AF184" s="56">
        <v>38109</v>
      </c>
    </row>
    <row r="185" spans="1:32" ht="12.75" customHeight="1">
      <c r="A185" s="19">
        <v>30402</v>
      </c>
      <c r="B185" s="19" t="s">
        <v>387</v>
      </c>
      <c r="C185" s="35">
        <v>18.222999999999999</v>
      </c>
      <c r="D185" s="35">
        <v>18.393000000000001</v>
      </c>
      <c r="E185" s="35">
        <v>18.5</v>
      </c>
      <c r="F185" s="35">
        <v>18.364999999999998</v>
      </c>
      <c r="G185" s="55">
        <v>18.885999999999999</v>
      </c>
      <c r="H185" s="35">
        <v>19.059999999999999</v>
      </c>
      <c r="I185" s="35">
        <v>19.094999999999999</v>
      </c>
      <c r="J185" s="35">
        <v>19.347000000000001</v>
      </c>
      <c r="K185" s="35">
        <v>18.766999999999999</v>
      </c>
      <c r="L185" s="55">
        <v>19.167000000000002</v>
      </c>
      <c r="M185" s="35">
        <v>37.286000000000001</v>
      </c>
      <c r="N185" s="35">
        <v>37.496000000000002</v>
      </c>
      <c r="O185" s="35">
        <v>37.848999999999997</v>
      </c>
      <c r="P185" s="35">
        <v>37.128999999999998</v>
      </c>
      <c r="Q185" s="55">
        <v>38.081000000000003</v>
      </c>
      <c r="R185" s="36">
        <v>42951</v>
      </c>
      <c r="S185" s="36">
        <v>43938</v>
      </c>
      <c r="T185" s="36">
        <v>45260</v>
      </c>
      <c r="U185" s="36">
        <v>47945</v>
      </c>
      <c r="V185" s="56">
        <v>46960</v>
      </c>
      <c r="W185" s="36">
        <v>20988.5</v>
      </c>
      <c r="X185" s="36">
        <v>23256.5</v>
      </c>
      <c r="Y185" s="36">
        <v>24333</v>
      </c>
      <c r="Z185" s="36">
        <v>28051</v>
      </c>
      <c r="AA185" s="56">
        <v>29028</v>
      </c>
      <c r="AB185" s="36">
        <v>29084</v>
      </c>
      <c r="AC185" s="36">
        <v>30869</v>
      </c>
      <c r="AD185" s="36">
        <v>32086.5</v>
      </c>
      <c r="AE185" s="36">
        <v>35474.5</v>
      </c>
      <c r="AF185" s="56">
        <v>35924</v>
      </c>
    </row>
    <row r="186" spans="1:32" ht="12.75" customHeight="1">
      <c r="A186" s="19">
        <v>30403</v>
      </c>
      <c r="B186" s="19" t="s">
        <v>388</v>
      </c>
      <c r="C186" s="35">
        <v>20.785</v>
      </c>
      <c r="D186" s="35">
        <v>21.315000000000001</v>
      </c>
      <c r="E186" s="35">
        <v>21.821000000000002</v>
      </c>
      <c r="F186" s="35">
        <v>21.291</v>
      </c>
      <c r="G186" s="55">
        <v>22.100999999999999</v>
      </c>
      <c r="H186" s="35">
        <v>20.105</v>
      </c>
      <c r="I186" s="35">
        <v>20.873000000000001</v>
      </c>
      <c r="J186" s="35">
        <v>21.581</v>
      </c>
      <c r="K186" s="35">
        <v>21.318999999999999</v>
      </c>
      <c r="L186" s="55">
        <v>22.151</v>
      </c>
      <c r="M186" s="35">
        <v>40.895000000000003</v>
      </c>
      <c r="N186" s="35">
        <v>42.186</v>
      </c>
      <c r="O186" s="35">
        <v>43.402000000000001</v>
      </c>
      <c r="P186" s="35">
        <v>42.606000000000002</v>
      </c>
      <c r="Q186" s="55">
        <v>44.268999999999998</v>
      </c>
      <c r="R186" s="36">
        <v>27805</v>
      </c>
      <c r="S186" s="36">
        <v>28594.5</v>
      </c>
      <c r="T186" s="36">
        <v>30557.5</v>
      </c>
      <c r="U186" s="36">
        <v>33723</v>
      </c>
      <c r="V186" s="56">
        <v>33082.5</v>
      </c>
      <c r="W186" s="36">
        <v>17951</v>
      </c>
      <c r="X186" s="36">
        <v>18492.5</v>
      </c>
      <c r="Y186" s="36">
        <v>19449</v>
      </c>
      <c r="Z186" s="36">
        <v>21898</v>
      </c>
      <c r="AA186" s="56">
        <v>22370</v>
      </c>
      <c r="AB186" s="36">
        <v>21717</v>
      </c>
      <c r="AC186" s="36">
        <v>22690</v>
      </c>
      <c r="AD186" s="36">
        <v>24231</v>
      </c>
      <c r="AE186" s="36">
        <v>26882</v>
      </c>
      <c r="AF186" s="56">
        <v>26910.5</v>
      </c>
    </row>
    <row r="187" spans="1:32" ht="12.75" customHeight="1">
      <c r="A187" s="19">
        <v>30404</v>
      </c>
      <c r="B187" s="19" t="s">
        <v>389</v>
      </c>
      <c r="C187" s="35">
        <v>20.309999999999999</v>
      </c>
      <c r="D187" s="35">
        <v>20.55</v>
      </c>
      <c r="E187" s="35">
        <v>21.062999999999999</v>
      </c>
      <c r="F187" s="35">
        <v>20.684000000000001</v>
      </c>
      <c r="G187" s="55">
        <v>21.306000000000001</v>
      </c>
      <c r="H187" s="35">
        <v>20.524999999999999</v>
      </c>
      <c r="I187" s="35">
        <v>20.908000000000001</v>
      </c>
      <c r="J187" s="35">
        <v>21.327000000000002</v>
      </c>
      <c r="K187" s="35">
        <v>21.497</v>
      </c>
      <c r="L187" s="55">
        <v>22.393000000000001</v>
      </c>
      <c r="M187" s="35">
        <v>40.838000000000001</v>
      </c>
      <c r="N187" s="35">
        <v>41.462000000000003</v>
      </c>
      <c r="O187" s="35">
        <v>42.39</v>
      </c>
      <c r="P187" s="35">
        <v>42.179000000000002</v>
      </c>
      <c r="Q187" s="55">
        <v>43.731000000000002</v>
      </c>
      <c r="R187" s="36">
        <v>44750</v>
      </c>
      <c r="S187" s="36">
        <v>46443</v>
      </c>
      <c r="T187" s="36">
        <v>47656</v>
      </c>
      <c r="U187" s="36">
        <v>51563.5</v>
      </c>
      <c r="V187" s="56">
        <v>50351.5</v>
      </c>
      <c r="W187" s="36">
        <v>26285.5</v>
      </c>
      <c r="X187" s="36">
        <v>26809.5</v>
      </c>
      <c r="Y187" s="36">
        <v>28049</v>
      </c>
      <c r="Z187" s="36">
        <v>31050</v>
      </c>
      <c r="AA187" s="56">
        <v>30646.5</v>
      </c>
      <c r="AB187" s="36">
        <v>33946</v>
      </c>
      <c r="AC187" s="36">
        <v>34892</v>
      </c>
      <c r="AD187" s="36">
        <v>36932</v>
      </c>
      <c r="AE187" s="36">
        <v>39434</v>
      </c>
      <c r="AF187" s="56">
        <v>38318.5</v>
      </c>
    </row>
    <row r="188" spans="1:32" ht="12.75" customHeight="1">
      <c r="A188" s="19">
        <v>30501</v>
      </c>
      <c r="B188" s="19" t="s">
        <v>390</v>
      </c>
      <c r="C188" s="35">
        <v>44.103999999999999</v>
      </c>
      <c r="D188" s="35">
        <v>46.945999999999998</v>
      </c>
      <c r="E188" s="35">
        <v>49.283999999999999</v>
      </c>
      <c r="F188" s="35">
        <v>49.042999999999999</v>
      </c>
      <c r="G188" s="55">
        <v>49.055</v>
      </c>
      <c r="H188" s="35">
        <v>41.222000000000001</v>
      </c>
      <c r="I188" s="35">
        <v>44.241999999999997</v>
      </c>
      <c r="J188" s="35">
        <v>47.6</v>
      </c>
      <c r="K188" s="35">
        <v>47.618000000000002</v>
      </c>
      <c r="L188" s="55">
        <v>48.237000000000002</v>
      </c>
      <c r="M188" s="35">
        <v>85.317999999999998</v>
      </c>
      <c r="N188" s="35">
        <v>91.198999999999998</v>
      </c>
      <c r="O188" s="35">
        <v>96.888000000000005</v>
      </c>
      <c r="P188" s="35">
        <v>96.656000000000006</v>
      </c>
      <c r="Q188" s="55">
        <v>97.322000000000003</v>
      </c>
      <c r="R188" s="36">
        <v>18385</v>
      </c>
      <c r="S188" s="36">
        <v>18280.5</v>
      </c>
      <c r="T188" s="36">
        <v>19612</v>
      </c>
      <c r="U188" s="36">
        <v>21736</v>
      </c>
      <c r="V188" s="56">
        <v>24386</v>
      </c>
      <c r="W188" s="36">
        <v>13459</v>
      </c>
      <c r="X188" s="36">
        <v>13579</v>
      </c>
      <c r="Y188" s="36">
        <v>13927</v>
      </c>
      <c r="Z188" s="36">
        <v>15600</v>
      </c>
      <c r="AA188" s="56">
        <v>18180</v>
      </c>
      <c r="AB188" s="36">
        <v>15692</v>
      </c>
      <c r="AC188" s="36">
        <v>15794.5</v>
      </c>
      <c r="AD188" s="36">
        <v>16554</v>
      </c>
      <c r="AE188" s="36">
        <v>18394</v>
      </c>
      <c r="AF188" s="56">
        <v>21042</v>
      </c>
    </row>
    <row r="189" spans="1:32" ht="12.75" customHeight="1">
      <c r="A189" s="19">
        <v>30502</v>
      </c>
      <c r="B189" s="19" t="s">
        <v>391</v>
      </c>
      <c r="C189" s="35">
        <v>20.408999999999999</v>
      </c>
      <c r="D189" s="35">
        <v>20.609000000000002</v>
      </c>
      <c r="E189" s="35">
        <v>21.071000000000002</v>
      </c>
      <c r="F189" s="35">
        <v>20.957999999999998</v>
      </c>
      <c r="G189" s="55">
        <v>21.422999999999998</v>
      </c>
      <c r="H189" s="35">
        <v>20.587</v>
      </c>
      <c r="I189" s="35">
        <v>20.975999999999999</v>
      </c>
      <c r="J189" s="35">
        <v>21.667999999999999</v>
      </c>
      <c r="K189" s="35">
        <v>21.106999999999999</v>
      </c>
      <c r="L189" s="55">
        <v>22.018999999999998</v>
      </c>
      <c r="M189" s="35">
        <v>40.996000000000002</v>
      </c>
      <c r="N189" s="35">
        <v>41.585999999999999</v>
      </c>
      <c r="O189" s="35">
        <v>42.74</v>
      </c>
      <c r="P189" s="35">
        <v>42.069000000000003</v>
      </c>
      <c r="Q189" s="55">
        <v>43.47</v>
      </c>
      <c r="R189" s="36">
        <v>35061</v>
      </c>
      <c r="S189" s="36">
        <v>36455</v>
      </c>
      <c r="T189" s="36">
        <v>37599.5</v>
      </c>
      <c r="U189" s="36">
        <v>39983</v>
      </c>
      <c r="V189" s="56">
        <v>40728</v>
      </c>
      <c r="W189" s="36">
        <v>24931.5</v>
      </c>
      <c r="X189" s="36">
        <v>25361</v>
      </c>
      <c r="Y189" s="36">
        <v>26778</v>
      </c>
      <c r="Z189" s="36">
        <v>30147.5</v>
      </c>
      <c r="AA189" s="56">
        <v>29311</v>
      </c>
      <c r="AB189" s="36">
        <v>29312</v>
      </c>
      <c r="AC189" s="36">
        <v>30010</v>
      </c>
      <c r="AD189" s="36">
        <v>31498</v>
      </c>
      <c r="AE189" s="36">
        <v>34409</v>
      </c>
      <c r="AF189" s="56">
        <v>34178.5</v>
      </c>
    </row>
    <row r="190" spans="1:32" ht="12.75" customHeight="1">
      <c r="A190" s="19">
        <v>30503</v>
      </c>
      <c r="B190" s="19" t="s">
        <v>392</v>
      </c>
      <c r="C190" s="35">
        <v>44.628</v>
      </c>
      <c r="D190" s="35">
        <v>46.411999999999999</v>
      </c>
      <c r="E190" s="35">
        <v>48.154000000000003</v>
      </c>
      <c r="F190" s="35">
        <v>47.637</v>
      </c>
      <c r="G190" s="55">
        <v>49.927</v>
      </c>
      <c r="H190" s="35">
        <v>43.899000000000001</v>
      </c>
      <c r="I190" s="35">
        <v>46.045000000000002</v>
      </c>
      <c r="J190" s="35">
        <v>48.484000000000002</v>
      </c>
      <c r="K190" s="35">
        <v>48.594999999999999</v>
      </c>
      <c r="L190" s="55">
        <v>50.802999999999997</v>
      </c>
      <c r="M190" s="35">
        <v>88.533000000000001</v>
      </c>
      <c r="N190" s="35">
        <v>92.453000000000003</v>
      </c>
      <c r="O190" s="35">
        <v>96.638000000000005</v>
      </c>
      <c r="P190" s="35">
        <v>96.233999999999995</v>
      </c>
      <c r="Q190" s="55">
        <v>100.77</v>
      </c>
      <c r="R190" s="36">
        <v>32604</v>
      </c>
      <c r="S190" s="36">
        <v>33780</v>
      </c>
      <c r="T190" s="36">
        <v>34945.5</v>
      </c>
      <c r="U190" s="36">
        <v>37500</v>
      </c>
      <c r="V190" s="56">
        <v>35708</v>
      </c>
      <c r="W190" s="36">
        <v>22224</v>
      </c>
      <c r="X190" s="36">
        <v>23559</v>
      </c>
      <c r="Y190" s="36">
        <v>24495</v>
      </c>
      <c r="Z190" s="36">
        <v>27152.5</v>
      </c>
      <c r="AA190" s="56">
        <v>26702.5</v>
      </c>
      <c r="AB190" s="36">
        <v>26883</v>
      </c>
      <c r="AC190" s="36">
        <v>27899</v>
      </c>
      <c r="AD190" s="36">
        <v>28922</v>
      </c>
      <c r="AE190" s="36">
        <v>31524</v>
      </c>
      <c r="AF190" s="56">
        <v>30648</v>
      </c>
    </row>
    <row r="191" spans="1:32" ht="12.75" customHeight="1">
      <c r="A191" s="19">
        <v>30504</v>
      </c>
      <c r="B191" s="19" t="s">
        <v>393</v>
      </c>
      <c r="C191" s="35">
        <v>27.21</v>
      </c>
      <c r="D191" s="35">
        <v>27.64</v>
      </c>
      <c r="E191" s="35">
        <v>27.783000000000001</v>
      </c>
      <c r="F191" s="35">
        <v>27.327999999999999</v>
      </c>
      <c r="G191" s="55">
        <v>28.247</v>
      </c>
      <c r="H191" s="35">
        <v>28.119</v>
      </c>
      <c r="I191" s="35">
        <v>28.532</v>
      </c>
      <c r="J191" s="35">
        <v>29.375</v>
      </c>
      <c r="K191" s="35">
        <v>28.803000000000001</v>
      </c>
      <c r="L191" s="55">
        <v>29.658999999999999</v>
      </c>
      <c r="M191" s="35">
        <v>55.325000000000003</v>
      </c>
      <c r="N191" s="35">
        <v>56.174999999999997</v>
      </c>
      <c r="O191" s="35">
        <v>57.155999999999999</v>
      </c>
      <c r="P191" s="35">
        <v>56.131999999999998</v>
      </c>
      <c r="Q191" s="55">
        <v>57.927999999999997</v>
      </c>
      <c r="R191" s="36">
        <v>31779</v>
      </c>
      <c r="S191" s="36">
        <v>33529</v>
      </c>
      <c r="T191" s="36">
        <v>35631</v>
      </c>
      <c r="U191" s="36">
        <v>38050</v>
      </c>
      <c r="V191" s="56">
        <v>37265.5</v>
      </c>
      <c r="W191" s="36">
        <v>20706.5</v>
      </c>
      <c r="X191" s="36">
        <v>22131</v>
      </c>
      <c r="Y191" s="36">
        <v>22744</v>
      </c>
      <c r="Z191" s="36">
        <v>25511</v>
      </c>
      <c r="AA191" s="56">
        <v>25457</v>
      </c>
      <c r="AB191" s="36">
        <v>25481</v>
      </c>
      <c r="AC191" s="36">
        <v>26808</v>
      </c>
      <c r="AD191" s="36">
        <v>28132</v>
      </c>
      <c r="AE191" s="36">
        <v>30634</v>
      </c>
      <c r="AF191" s="56">
        <v>30320</v>
      </c>
    </row>
    <row r="192" spans="1:32" ht="12.75" customHeight="1">
      <c r="A192" s="19">
        <v>30601</v>
      </c>
      <c r="B192" s="19" t="s">
        <v>394</v>
      </c>
      <c r="C192" s="35">
        <v>24.023</v>
      </c>
      <c r="D192" s="35">
        <v>24.315000000000001</v>
      </c>
      <c r="E192" s="35">
        <v>24.67</v>
      </c>
      <c r="F192" s="35">
        <v>24.111999999999998</v>
      </c>
      <c r="G192" s="55">
        <v>25.372</v>
      </c>
      <c r="H192" s="35">
        <v>24.193999999999999</v>
      </c>
      <c r="I192" s="35">
        <v>24.361000000000001</v>
      </c>
      <c r="J192" s="35">
        <v>25.257000000000001</v>
      </c>
      <c r="K192" s="35">
        <v>25.11</v>
      </c>
      <c r="L192" s="55">
        <v>26.645</v>
      </c>
      <c r="M192" s="35">
        <v>48.215000000000003</v>
      </c>
      <c r="N192" s="35">
        <v>48.673999999999999</v>
      </c>
      <c r="O192" s="35">
        <v>49.921999999999997</v>
      </c>
      <c r="P192" s="35">
        <v>49.225000000000001</v>
      </c>
      <c r="Q192" s="55">
        <v>52.066000000000003</v>
      </c>
      <c r="R192" s="36">
        <v>29581</v>
      </c>
      <c r="S192" s="36">
        <v>31032</v>
      </c>
      <c r="T192" s="36">
        <v>32612</v>
      </c>
      <c r="U192" s="36">
        <v>35976</v>
      </c>
      <c r="V192" s="56">
        <v>34423</v>
      </c>
      <c r="W192" s="36">
        <v>21479</v>
      </c>
      <c r="X192" s="36">
        <v>22772</v>
      </c>
      <c r="Y192" s="36">
        <v>22983</v>
      </c>
      <c r="Z192" s="36">
        <v>25312</v>
      </c>
      <c r="AA192" s="56">
        <v>24933</v>
      </c>
      <c r="AB192" s="36">
        <v>24996</v>
      </c>
      <c r="AC192" s="36">
        <v>26240</v>
      </c>
      <c r="AD192" s="36">
        <v>27002</v>
      </c>
      <c r="AE192" s="36">
        <v>29710</v>
      </c>
      <c r="AF192" s="56">
        <v>28915</v>
      </c>
    </row>
    <row r="193" spans="1:32" ht="12.75" customHeight="1">
      <c r="A193" s="19">
        <v>30602</v>
      </c>
      <c r="B193" s="19" t="s">
        <v>395</v>
      </c>
      <c r="C193" s="35">
        <v>45.222000000000001</v>
      </c>
      <c r="D193" s="35">
        <v>45.531999999999996</v>
      </c>
      <c r="E193" s="35">
        <v>45.933999999999997</v>
      </c>
      <c r="F193" s="35">
        <v>44.664000000000001</v>
      </c>
      <c r="G193" s="55">
        <v>47.13</v>
      </c>
      <c r="H193" s="35">
        <v>42.698999999999998</v>
      </c>
      <c r="I193" s="35">
        <v>42.423999999999999</v>
      </c>
      <c r="J193" s="35">
        <v>43.841999999999999</v>
      </c>
      <c r="K193" s="35">
        <v>42.633000000000003</v>
      </c>
      <c r="L193" s="55">
        <v>45.066000000000003</v>
      </c>
      <c r="M193" s="35">
        <v>87.921999999999997</v>
      </c>
      <c r="N193" s="35">
        <v>87.957999999999998</v>
      </c>
      <c r="O193" s="35">
        <v>89.77</v>
      </c>
      <c r="P193" s="35">
        <v>87.295000000000002</v>
      </c>
      <c r="Q193" s="55">
        <v>92.317999999999998</v>
      </c>
      <c r="R193" s="36">
        <v>22805.5</v>
      </c>
      <c r="S193" s="36">
        <v>24179</v>
      </c>
      <c r="T193" s="36">
        <v>25602</v>
      </c>
      <c r="U193" s="36">
        <v>27677</v>
      </c>
      <c r="V193" s="56">
        <v>26162</v>
      </c>
      <c r="W193" s="36">
        <v>18270</v>
      </c>
      <c r="X193" s="36">
        <v>19579.5</v>
      </c>
      <c r="Y193" s="36">
        <v>20332</v>
      </c>
      <c r="Z193" s="36">
        <v>22654</v>
      </c>
      <c r="AA193" s="56">
        <v>21613</v>
      </c>
      <c r="AB193" s="36">
        <v>20330.5</v>
      </c>
      <c r="AC193" s="36">
        <v>21597</v>
      </c>
      <c r="AD193" s="36">
        <v>22772</v>
      </c>
      <c r="AE193" s="36">
        <v>24885</v>
      </c>
      <c r="AF193" s="56">
        <v>23773.5</v>
      </c>
    </row>
    <row r="194" spans="1:32" ht="12.75" customHeight="1">
      <c r="A194" s="19">
        <v>30603</v>
      </c>
      <c r="B194" s="19" t="s">
        <v>396</v>
      </c>
      <c r="C194" s="35">
        <v>16.888000000000002</v>
      </c>
      <c r="D194" s="35">
        <v>16.635000000000002</v>
      </c>
      <c r="E194" s="35">
        <v>16.658999999999999</v>
      </c>
      <c r="F194" s="35">
        <v>16.399999999999999</v>
      </c>
      <c r="G194" s="55">
        <v>16.716000000000001</v>
      </c>
      <c r="H194" s="35">
        <v>13.093</v>
      </c>
      <c r="I194" s="35">
        <v>12.99</v>
      </c>
      <c r="J194" s="35">
        <v>13.561</v>
      </c>
      <c r="K194" s="35">
        <v>13.218</v>
      </c>
      <c r="L194" s="55">
        <v>14.340999999999999</v>
      </c>
      <c r="M194" s="35">
        <v>29.98</v>
      </c>
      <c r="N194" s="35">
        <v>29.628</v>
      </c>
      <c r="O194" s="35">
        <v>30.22</v>
      </c>
      <c r="P194" s="35">
        <v>29.617000000000001</v>
      </c>
      <c r="Q194" s="55">
        <v>31.100999999999999</v>
      </c>
      <c r="R194" s="36">
        <v>16298</v>
      </c>
      <c r="S194" s="36">
        <v>18644.5</v>
      </c>
      <c r="T194" s="36">
        <v>19898</v>
      </c>
      <c r="U194" s="36">
        <v>20398</v>
      </c>
      <c r="V194" s="56">
        <v>20125</v>
      </c>
      <c r="W194" s="36">
        <v>13572</v>
      </c>
      <c r="X194" s="36">
        <v>14500</v>
      </c>
      <c r="Y194" s="36">
        <v>14043</v>
      </c>
      <c r="Z194" s="36">
        <v>16109.5</v>
      </c>
      <c r="AA194" s="56">
        <v>15391</v>
      </c>
      <c r="AB194" s="36">
        <v>15001</v>
      </c>
      <c r="AC194" s="36">
        <v>16626.5</v>
      </c>
      <c r="AD194" s="36">
        <v>16965</v>
      </c>
      <c r="AE194" s="36">
        <v>18519</v>
      </c>
      <c r="AF194" s="56">
        <v>17711</v>
      </c>
    </row>
    <row r="195" spans="1:32" ht="12.75" customHeight="1">
      <c r="A195" s="19">
        <v>30604</v>
      </c>
      <c r="B195" s="19" t="s">
        <v>397</v>
      </c>
      <c r="C195" s="35">
        <v>6.375</v>
      </c>
      <c r="D195" s="35">
        <v>6.4770000000000003</v>
      </c>
      <c r="E195" s="35">
        <v>6.3920000000000003</v>
      </c>
      <c r="F195" s="35">
        <v>5.84</v>
      </c>
      <c r="G195" s="55">
        <v>6.5410000000000004</v>
      </c>
      <c r="H195" s="35">
        <v>6.44</v>
      </c>
      <c r="I195" s="35">
        <v>6.3049999999999997</v>
      </c>
      <c r="J195" s="35">
        <v>6.351</v>
      </c>
      <c r="K195" s="35">
        <v>5.8929999999999998</v>
      </c>
      <c r="L195" s="55">
        <v>6.4409999999999998</v>
      </c>
      <c r="M195" s="35">
        <v>12.816000000000001</v>
      </c>
      <c r="N195" s="35">
        <v>12.785</v>
      </c>
      <c r="O195" s="35">
        <v>12.746</v>
      </c>
      <c r="P195" s="35">
        <v>11.734</v>
      </c>
      <c r="Q195" s="55">
        <v>12.988</v>
      </c>
      <c r="R195" s="36">
        <v>16917</v>
      </c>
      <c r="S195" s="36">
        <v>16975</v>
      </c>
      <c r="T195" s="36">
        <v>17514</v>
      </c>
      <c r="U195" s="36">
        <v>20600</v>
      </c>
      <c r="V195" s="56">
        <v>18445.5</v>
      </c>
      <c r="W195" s="36">
        <v>10960</v>
      </c>
      <c r="X195" s="36">
        <v>11793</v>
      </c>
      <c r="Y195" s="36">
        <v>12376</v>
      </c>
      <c r="Z195" s="36">
        <v>14038</v>
      </c>
      <c r="AA195" s="56">
        <v>13285</v>
      </c>
      <c r="AB195" s="36">
        <v>13447</v>
      </c>
      <c r="AC195" s="36">
        <v>14068</v>
      </c>
      <c r="AD195" s="36">
        <v>14836</v>
      </c>
      <c r="AE195" s="36">
        <v>17045</v>
      </c>
      <c r="AF195" s="56">
        <v>15654</v>
      </c>
    </row>
    <row r="196" spans="1:32" ht="12.75" customHeight="1">
      <c r="A196" s="19">
        <v>30605</v>
      </c>
      <c r="B196" s="19" t="s">
        <v>398</v>
      </c>
      <c r="C196" s="35">
        <v>19.486000000000001</v>
      </c>
      <c r="D196" s="35">
        <v>20.309999999999999</v>
      </c>
      <c r="E196" s="35">
        <v>20.678000000000001</v>
      </c>
      <c r="F196" s="35">
        <v>20.311</v>
      </c>
      <c r="G196" s="55">
        <v>20.611999999999998</v>
      </c>
      <c r="H196" s="35">
        <v>16.323</v>
      </c>
      <c r="I196" s="35">
        <v>17.013000000000002</v>
      </c>
      <c r="J196" s="35">
        <v>17.439</v>
      </c>
      <c r="K196" s="35">
        <v>17.553000000000001</v>
      </c>
      <c r="L196" s="55">
        <v>18.186</v>
      </c>
      <c r="M196" s="35">
        <v>35.802</v>
      </c>
      <c r="N196" s="35">
        <v>37.323999999999998</v>
      </c>
      <c r="O196" s="35">
        <v>38.119999999999997</v>
      </c>
      <c r="P196" s="35">
        <v>37.863</v>
      </c>
      <c r="Q196" s="55">
        <v>38.845999999999997</v>
      </c>
      <c r="R196" s="36">
        <v>13682</v>
      </c>
      <c r="S196" s="36">
        <v>14055</v>
      </c>
      <c r="T196" s="36">
        <v>14437</v>
      </c>
      <c r="U196" s="36">
        <v>16327</v>
      </c>
      <c r="V196" s="56">
        <v>17182</v>
      </c>
      <c r="W196" s="36">
        <v>13015.5</v>
      </c>
      <c r="X196" s="36">
        <v>13182</v>
      </c>
      <c r="Y196" s="36">
        <v>13052.5</v>
      </c>
      <c r="Z196" s="36">
        <v>14892</v>
      </c>
      <c r="AA196" s="56">
        <v>15355</v>
      </c>
      <c r="AB196" s="36">
        <v>13352</v>
      </c>
      <c r="AC196" s="36">
        <v>13648</v>
      </c>
      <c r="AD196" s="36">
        <v>13755</v>
      </c>
      <c r="AE196" s="36">
        <v>15593</v>
      </c>
      <c r="AF196" s="56">
        <v>16170</v>
      </c>
    </row>
    <row r="197" spans="1:32" ht="12.75" customHeight="1">
      <c r="A197" s="19">
        <v>30701</v>
      </c>
      <c r="B197" s="19" t="s">
        <v>399</v>
      </c>
      <c r="C197" s="35">
        <v>20.870999999999999</v>
      </c>
      <c r="D197" s="35">
        <v>20.898</v>
      </c>
      <c r="E197" s="35">
        <v>20.277999999999999</v>
      </c>
      <c r="F197" s="35">
        <v>19.786000000000001</v>
      </c>
      <c r="G197" s="55">
        <v>20.687000000000001</v>
      </c>
      <c r="H197" s="35">
        <v>18.071000000000002</v>
      </c>
      <c r="I197" s="35">
        <v>18.055</v>
      </c>
      <c r="J197" s="35">
        <v>18.09</v>
      </c>
      <c r="K197" s="35">
        <v>18.010000000000002</v>
      </c>
      <c r="L197" s="55">
        <v>19.033999999999999</v>
      </c>
      <c r="M197" s="35">
        <v>38.942</v>
      </c>
      <c r="N197" s="35">
        <v>38.957000000000001</v>
      </c>
      <c r="O197" s="35">
        <v>38.369</v>
      </c>
      <c r="P197" s="35">
        <v>37.799999999999997</v>
      </c>
      <c r="Q197" s="55">
        <v>39.776000000000003</v>
      </c>
      <c r="R197" s="36">
        <v>21565</v>
      </c>
      <c r="S197" s="36">
        <v>20520.5</v>
      </c>
      <c r="T197" s="36">
        <v>22575</v>
      </c>
      <c r="U197" s="36">
        <v>23660</v>
      </c>
      <c r="V197" s="56">
        <v>23737</v>
      </c>
      <c r="W197" s="36">
        <v>14962</v>
      </c>
      <c r="X197" s="36">
        <v>14361</v>
      </c>
      <c r="Y197" s="36">
        <v>15310</v>
      </c>
      <c r="Z197" s="36">
        <v>16000</v>
      </c>
      <c r="AA197" s="56">
        <v>16000</v>
      </c>
      <c r="AB197" s="36">
        <v>18149</v>
      </c>
      <c r="AC197" s="36">
        <v>17578</v>
      </c>
      <c r="AD197" s="36">
        <v>18810.5</v>
      </c>
      <c r="AE197" s="36">
        <v>19585</v>
      </c>
      <c r="AF197" s="56">
        <v>19638</v>
      </c>
    </row>
    <row r="198" spans="1:32" ht="12.75" customHeight="1">
      <c r="A198" s="19">
        <v>30702</v>
      </c>
      <c r="B198" s="19" t="s">
        <v>400</v>
      </c>
      <c r="C198" s="35">
        <v>18.547000000000001</v>
      </c>
      <c r="D198" s="35">
        <v>18.933</v>
      </c>
      <c r="E198" s="35">
        <v>18.327999999999999</v>
      </c>
      <c r="F198" s="35">
        <v>17.545000000000002</v>
      </c>
      <c r="G198" s="55">
        <v>18.545999999999999</v>
      </c>
      <c r="H198" s="35">
        <v>15.505000000000001</v>
      </c>
      <c r="I198" s="35">
        <v>15.528</v>
      </c>
      <c r="J198" s="35">
        <v>15.726000000000001</v>
      </c>
      <c r="K198" s="35">
        <v>15.118</v>
      </c>
      <c r="L198" s="55">
        <v>16.018999999999998</v>
      </c>
      <c r="M198" s="35">
        <v>34.055</v>
      </c>
      <c r="N198" s="35">
        <v>34.457999999999998</v>
      </c>
      <c r="O198" s="35">
        <v>34.055</v>
      </c>
      <c r="P198" s="35">
        <v>32.664999999999999</v>
      </c>
      <c r="Q198" s="55">
        <v>34.615000000000002</v>
      </c>
      <c r="R198" s="36">
        <v>23836</v>
      </c>
      <c r="S198" s="36">
        <v>23459.5</v>
      </c>
      <c r="T198" s="36">
        <v>25090</v>
      </c>
      <c r="U198" s="36">
        <v>26481</v>
      </c>
      <c r="V198" s="56">
        <v>25500</v>
      </c>
      <c r="W198" s="36">
        <v>15597</v>
      </c>
      <c r="X198" s="36">
        <v>16005</v>
      </c>
      <c r="Y198" s="36">
        <v>16872</v>
      </c>
      <c r="Z198" s="36">
        <v>18029.5</v>
      </c>
      <c r="AA198" s="56">
        <v>18007</v>
      </c>
      <c r="AB198" s="36">
        <v>19469</v>
      </c>
      <c r="AC198" s="36">
        <v>19758</v>
      </c>
      <c r="AD198" s="36">
        <v>20685</v>
      </c>
      <c r="AE198" s="36">
        <v>21827</v>
      </c>
      <c r="AF198" s="56">
        <v>21432</v>
      </c>
    </row>
    <row r="199" spans="1:32" ht="12.75" customHeight="1">
      <c r="A199" s="19">
        <v>30703</v>
      </c>
      <c r="B199" s="19" t="s">
        <v>401</v>
      </c>
      <c r="C199" s="35">
        <v>18.504999999999999</v>
      </c>
      <c r="D199" s="35">
        <v>18.241</v>
      </c>
      <c r="E199" s="35">
        <v>17.888999999999999</v>
      </c>
      <c r="F199" s="35">
        <v>16.771999999999998</v>
      </c>
      <c r="G199" s="55">
        <v>17.391999999999999</v>
      </c>
      <c r="H199" s="35">
        <v>16.280999999999999</v>
      </c>
      <c r="I199" s="35">
        <v>16.442</v>
      </c>
      <c r="J199" s="35">
        <v>16.158000000000001</v>
      </c>
      <c r="K199" s="35">
        <v>15.484999999999999</v>
      </c>
      <c r="L199" s="55">
        <v>16.529</v>
      </c>
      <c r="M199" s="35">
        <v>34.787999999999997</v>
      </c>
      <c r="N199" s="35">
        <v>34.686999999999998</v>
      </c>
      <c r="O199" s="35">
        <v>34.052</v>
      </c>
      <c r="P199" s="35">
        <v>32.253</v>
      </c>
      <c r="Q199" s="55">
        <v>33.975999999999999</v>
      </c>
      <c r="R199" s="36">
        <v>14662</v>
      </c>
      <c r="S199" s="36">
        <v>15605</v>
      </c>
      <c r="T199" s="36">
        <v>16868</v>
      </c>
      <c r="U199" s="36">
        <v>19182.5</v>
      </c>
      <c r="V199" s="56">
        <v>20147</v>
      </c>
      <c r="W199" s="36">
        <v>11443</v>
      </c>
      <c r="X199" s="36">
        <v>12114</v>
      </c>
      <c r="Y199" s="36">
        <v>13408</v>
      </c>
      <c r="Z199" s="36">
        <v>15355</v>
      </c>
      <c r="AA199" s="56">
        <v>15189</v>
      </c>
      <c r="AB199" s="36">
        <v>12945</v>
      </c>
      <c r="AC199" s="36">
        <v>13830</v>
      </c>
      <c r="AD199" s="36">
        <v>15000</v>
      </c>
      <c r="AE199" s="36">
        <v>17209</v>
      </c>
      <c r="AF199" s="56">
        <v>17366.5</v>
      </c>
    </row>
    <row r="200" spans="1:32" ht="12.75" customHeight="1">
      <c r="A200" s="19">
        <v>30801</v>
      </c>
      <c r="B200" s="19" t="s">
        <v>402</v>
      </c>
      <c r="C200" s="35">
        <v>14.057</v>
      </c>
      <c r="D200" s="35">
        <v>14.340999999999999</v>
      </c>
      <c r="E200" s="35">
        <v>14.473000000000001</v>
      </c>
      <c r="F200" s="35">
        <v>15.106</v>
      </c>
      <c r="G200" s="55">
        <v>14.5</v>
      </c>
      <c r="H200" s="35">
        <v>11.153</v>
      </c>
      <c r="I200" s="35">
        <v>11.601000000000001</v>
      </c>
      <c r="J200" s="35">
        <v>11.957000000000001</v>
      </c>
      <c r="K200" s="35">
        <v>12.412000000000001</v>
      </c>
      <c r="L200" s="55">
        <v>12.526999999999999</v>
      </c>
      <c r="M200" s="35">
        <v>25.209</v>
      </c>
      <c r="N200" s="35">
        <v>25.943999999999999</v>
      </c>
      <c r="O200" s="35">
        <v>26.43</v>
      </c>
      <c r="P200" s="35">
        <v>27.518000000000001</v>
      </c>
      <c r="Q200" s="55">
        <v>27.06</v>
      </c>
      <c r="R200" s="36">
        <v>37445</v>
      </c>
      <c r="S200" s="36">
        <v>38779</v>
      </c>
      <c r="T200" s="36">
        <v>39819</v>
      </c>
      <c r="U200" s="36">
        <v>37419</v>
      </c>
      <c r="V200" s="56">
        <v>42492</v>
      </c>
      <c r="W200" s="36">
        <v>16335</v>
      </c>
      <c r="X200" s="36">
        <v>17122.5</v>
      </c>
      <c r="Y200" s="36">
        <v>17729.5</v>
      </c>
      <c r="Z200" s="36">
        <v>18003</v>
      </c>
      <c r="AA200" s="56">
        <v>19183</v>
      </c>
      <c r="AB200" s="36">
        <v>25219.5</v>
      </c>
      <c r="AC200" s="36">
        <v>25669</v>
      </c>
      <c r="AD200" s="36">
        <v>26286</v>
      </c>
      <c r="AE200" s="36">
        <v>25855.5</v>
      </c>
      <c r="AF200" s="56">
        <v>28359</v>
      </c>
    </row>
    <row r="201" spans="1:32" ht="12.75" customHeight="1">
      <c r="A201" s="19">
        <v>30803</v>
      </c>
      <c r="B201" s="19" t="s">
        <v>403</v>
      </c>
      <c r="C201" s="35">
        <v>45.994999999999997</v>
      </c>
      <c r="D201" s="35">
        <v>48.052</v>
      </c>
      <c r="E201" s="35">
        <v>48.206000000000003</v>
      </c>
      <c r="F201" s="35">
        <v>48.194000000000003</v>
      </c>
      <c r="G201" s="55">
        <v>51.076999999999998</v>
      </c>
      <c r="H201" s="35">
        <v>40.353000000000002</v>
      </c>
      <c r="I201" s="35">
        <v>41.194000000000003</v>
      </c>
      <c r="J201" s="35">
        <v>42.433</v>
      </c>
      <c r="K201" s="35">
        <v>43.137</v>
      </c>
      <c r="L201" s="55">
        <v>47.042000000000002</v>
      </c>
      <c r="M201" s="35">
        <v>86.355999999999995</v>
      </c>
      <c r="N201" s="35">
        <v>89.245999999999995</v>
      </c>
      <c r="O201" s="35">
        <v>90.634</v>
      </c>
      <c r="P201" s="35">
        <v>91.331000000000003</v>
      </c>
      <c r="Q201" s="55">
        <v>98.244</v>
      </c>
      <c r="R201" s="36">
        <v>32670</v>
      </c>
      <c r="S201" s="36">
        <v>33272</v>
      </c>
      <c r="T201" s="36">
        <v>36176.5</v>
      </c>
      <c r="U201" s="36">
        <v>38506.5</v>
      </c>
      <c r="V201" s="56">
        <v>37028</v>
      </c>
      <c r="W201" s="36">
        <v>22263</v>
      </c>
      <c r="X201" s="36">
        <v>22933</v>
      </c>
      <c r="Y201" s="36">
        <v>24156</v>
      </c>
      <c r="Z201" s="36">
        <v>26179.5</v>
      </c>
      <c r="AA201" s="56">
        <v>24286</v>
      </c>
      <c r="AB201" s="36">
        <v>26819</v>
      </c>
      <c r="AC201" s="36">
        <v>27530</v>
      </c>
      <c r="AD201" s="36">
        <v>29482</v>
      </c>
      <c r="AE201" s="36">
        <v>31513</v>
      </c>
      <c r="AF201" s="56">
        <v>29693.5</v>
      </c>
    </row>
    <row r="202" spans="1:32" ht="12.75" customHeight="1">
      <c r="A202" s="19">
        <v>30804</v>
      </c>
      <c r="B202" s="19" t="s">
        <v>404</v>
      </c>
      <c r="C202" s="35">
        <v>6.7389999999999999</v>
      </c>
      <c r="D202" s="35">
        <v>6.8029999999999999</v>
      </c>
      <c r="E202" s="35">
        <v>6.859</v>
      </c>
      <c r="F202" s="35">
        <v>6.5679999999999996</v>
      </c>
      <c r="G202" s="55">
        <v>6.7290000000000001</v>
      </c>
      <c r="H202" s="35">
        <v>5.6230000000000002</v>
      </c>
      <c r="I202" s="35">
        <v>5.617</v>
      </c>
      <c r="J202" s="35">
        <v>5.8319999999999999</v>
      </c>
      <c r="K202" s="35">
        <v>5.8259999999999996</v>
      </c>
      <c r="L202" s="55">
        <v>6.0640000000000001</v>
      </c>
      <c r="M202" s="35">
        <v>12.36</v>
      </c>
      <c r="N202" s="35">
        <v>12.423</v>
      </c>
      <c r="O202" s="35">
        <v>12.692</v>
      </c>
      <c r="P202" s="35">
        <v>12.396000000000001</v>
      </c>
      <c r="Q202" s="55">
        <v>12.805</v>
      </c>
      <c r="R202" s="36">
        <v>33346</v>
      </c>
      <c r="S202" s="36">
        <v>33905.5</v>
      </c>
      <c r="T202" s="36">
        <v>35025</v>
      </c>
      <c r="U202" s="36">
        <v>38036</v>
      </c>
      <c r="V202" s="56">
        <v>37593</v>
      </c>
      <c r="W202" s="36">
        <v>16469.5</v>
      </c>
      <c r="X202" s="36">
        <v>17489.5</v>
      </c>
      <c r="Y202" s="36">
        <v>17025</v>
      </c>
      <c r="Z202" s="36">
        <v>17115</v>
      </c>
      <c r="AA202" s="56">
        <v>18391.5</v>
      </c>
      <c r="AB202" s="36">
        <v>23400</v>
      </c>
      <c r="AC202" s="36">
        <v>24590.5</v>
      </c>
      <c r="AD202" s="36">
        <v>24092</v>
      </c>
      <c r="AE202" s="36">
        <v>25274</v>
      </c>
      <c r="AF202" s="56">
        <v>25766.5</v>
      </c>
    </row>
    <row r="203" spans="1:32" ht="12.75" customHeight="1">
      <c r="A203" s="19">
        <v>30805</v>
      </c>
      <c r="B203" s="19" t="s">
        <v>405</v>
      </c>
      <c r="C203" s="35">
        <v>29.466999999999999</v>
      </c>
      <c r="D203" s="35">
        <v>29.247</v>
      </c>
      <c r="E203" s="35">
        <v>27.956</v>
      </c>
      <c r="F203" s="35">
        <v>27.300999999999998</v>
      </c>
      <c r="G203" s="55">
        <v>27.986999999999998</v>
      </c>
      <c r="H203" s="35">
        <v>20.077000000000002</v>
      </c>
      <c r="I203" s="35">
        <v>20.108000000000001</v>
      </c>
      <c r="J203" s="35">
        <v>20.818000000000001</v>
      </c>
      <c r="K203" s="35">
        <v>20.881</v>
      </c>
      <c r="L203" s="55">
        <v>22.827000000000002</v>
      </c>
      <c r="M203" s="35">
        <v>49.545999999999999</v>
      </c>
      <c r="N203" s="35">
        <v>49.356999999999999</v>
      </c>
      <c r="O203" s="35">
        <v>48.768999999999998</v>
      </c>
      <c r="P203" s="35">
        <v>48.177</v>
      </c>
      <c r="Q203" s="55">
        <v>50.875</v>
      </c>
      <c r="R203" s="36">
        <v>34094.5</v>
      </c>
      <c r="S203" s="36">
        <v>33189.5</v>
      </c>
      <c r="T203" s="36">
        <v>38633</v>
      </c>
      <c r="U203" s="36">
        <v>44272</v>
      </c>
      <c r="V203" s="56">
        <v>42350</v>
      </c>
      <c r="W203" s="36">
        <v>18813</v>
      </c>
      <c r="X203" s="36">
        <v>19687.5</v>
      </c>
      <c r="Y203" s="36">
        <v>20710</v>
      </c>
      <c r="Z203" s="36">
        <v>23302</v>
      </c>
      <c r="AA203" s="56">
        <v>22332</v>
      </c>
      <c r="AB203" s="36">
        <v>25660</v>
      </c>
      <c r="AC203" s="36">
        <v>26036</v>
      </c>
      <c r="AD203" s="36">
        <v>28496</v>
      </c>
      <c r="AE203" s="36">
        <v>32058</v>
      </c>
      <c r="AF203" s="56">
        <v>30483</v>
      </c>
    </row>
    <row r="204" spans="1:32" ht="12.75" customHeight="1">
      <c r="A204" s="19">
        <v>30901</v>
      </c>
      <c r="B204" s="19" t="s">
        <v>406</v>
      </c>
      <c r="C204" s="35">
        <v>28.373000000000001</v>
      </c>
      <c r="D204" s="35">
        <v>28.923999999999999</v>
      </c>
      <c r="E204" s="35">
        <v>29.311</v>
      </c>
      <c r="F204" s="35">
        <v>29.312999999999999</v>
      </c>
      <c r="G204" s="55">
        <v>30.288</v>
      </c>
      <c r="H204" s="35">
        <v>28.827000000000002</v>
      </c>
      <c r="I204" s="35">
        <v>29.457999999999998</v>
      </c>
      <c r="J204" s="35">
        <v>29.972999999999999</v>
      </c>
      <c r="K204" s="35">
        <v>30.425000000000001</v>
      </c>
      <c r="L204" s="55">
        <v>32.774000000000001</v>
      </c>
      <c r="M204" s="35">
        <v>57.2</v>
      </c>
      <c r="N204" s="35">
        <v>58.378999999999998</v>
      </c>
      <c r="O204" s="35">
        <v>59.289000000000001</v>
      </c>
      <c r="P204" s="35">
        <v>59.741999999999997</v>
      </c>
      <c r="Q204" s="55">
        <v>63.119</v>
      </c>
      <c r="R204" s="36">
        <v>24227</v>
      </c>
      <c r="S204" s="36">
        <v>24615</v>
      </c>
      <c r="T204" s="36">
        <v>25000</v>
      </c>
      <c r="U204" s="36">
        <v>25728.5</v>
      </c>
      <c r="V204" s="56">
        <v>27580</v>
      </c>
      <c r="W204" s="36">
        <v>17445.5</v>
      </c>
      <c r="X204" s="36">
        <v>18057</v>
      </c>
      <c r="Y204" s="36">
        <v>18713.5</v>
      </c>
      <c r="Z204" s="36">
        <v>19803</v>
      </c>
      <c r="AA204" s="56">
        <v>20226.5</v>
      </c>
      <c r="AB204" s="36">
        <v>20400</v>
      </c>
      <c r="AC204" s="36">
        <v>20817</v>
      </c>
      <c r="AD204" s="36">
        <v>21547</v>
      </c>
      <c r="AE204" s="36">
        <v>22240.5</v>
      </c>
      <c r="AF204" s="56">
        <v>23446</v>
      </c>
    </row>
    <row r="205" spans="1:32" ht="12.75" customHeight="1">
      <c r="A205" s="19">
        <v>30902</v>
      </c>
      <c r="B205" s="19" t="s">
        <v>407</v>
      </c>
      <c r="C205" s="35">
        <v>22.849</v>
      </c>
      <c r="D205" s="35">
        <v>23.209</v>
      </c>
      <c r="E205" s="35">
        <v>23.736999999999998</v>
      </c>
      <c r="F205" s="35">
        <v>23.367999999999999</v>
      </c>
      <c r="G205" s="55">
        <v>24.902000000000001</v>
      </c>
      <c r="H205" s="35">
        <v>23.010999999999999</v>
      </c>
      <c r="I205" s="35">
        <v>23.606000000000002</v>
      </c>
      <c r="J205" s="35">
        <v>24.443000000000001</v>
      </c>
      <c r="K205" s="35">
        <v>24.619</v>
      </c>
      <c r="L205" s="55">
        <v>26.74</v>
      </c>
      <c r="M205" s="35">
        <v>45.866</v>
      </c>
      <c r="N205" s="35">
        <v>46.814</v>
      </c>
      <c r="O205" s="35">
        <v>48.179000000000002</v>
      </c>
      <c r="P205" s="35">
        <v>47.991999999999997</v>
      </c>
      <c r="Q205" s="55">
        <v>51.697000000000003</v>
      </c>
      <c r="R205" s="36">
        <v>25416</v>
      </c>
      <c r="S205" s="36">
        <v>26454</v>
      </c>
      <c r="T205" s="36">
        <v>26497</v>
      </c>
      <c r="U205" s="36">
        <v>29245</v>
      </c>
      <c r="V205" s="56">
        <v>28660</v>
      </c>
      <c r="W205" s="36">
        <v>18682</v>
      </c>
      <c r="X205" s="36">
        <v>18808.5</v>
      </c>
      <c r="Y205" s="36">
        <v>19000</v>
      </c>
      <c r="Z205" s="36">
        <v>21248.5</v>
      </c>
      <c r="AA205" s="56">
        <v>21274</v>
      </c>
      <c r="AB205" s="36">
        <v>21458</v>
      </c>
      <c r="AC205" s="36">
        <v>22120</v>
      </c>
      <c r="AD205" s="36">
        <v>22292</v>
      </c>
      <c r="AE205" s="36">
        <v>24615</v>
      </c>
      <c r="AF205" s="56">
        <v>24459</v>
      </c>
    </row>
    <row r="206" spans="1:32" ht="12.75" customHeight="1">
      <c r="A206" s="19">
        <v>30903</v>
      </c>
      <c r="B206" s="19" t="s">
        <v>408</v>
      </c>
      <c r="C206" s="35">
        <v>25.323</v>
      </c>
      <c r="D206" s="35">
        <v>25.879000000000001</v>
      </c>
      <c r="E206" s="35">
        <v>26.170999999999999</v>
      </c>
      <c r="F206" s="35">
        <v>25.498999999999999</v>
      </c>
      <c r="G206" s="55">
        <v>26.975000000000001</v>
      </c>
      <c r="H206" s="35">
        <v>25.071999999999999</v>
      </c>
      <c r="I206" s="35">
        <v>25.398</v>
      </c>
      <c r="J206" s="35">
        <v>26.131</v>
      </c>
      <c r="K206" s="35">
        <v>25.532</v>
      </c>
      <c r="L206" s="55">
        <v>27.413</v>
      </c>
      <c r="M206" s="35">
        <v>50.395000000000003</v>
      </c>
      <c r="N206" s="35">
        <v>51.276000000000003</v>
      </c>
      <c r="O206" s="35">
        <v>52.302999999999997</v>
      </c>
      <c r="P206" s="35">
        <v>51.029000000000003</v>
      </c>
      <c r="Q206" s="55">
        <v>54.423000000000002</v>
      </c>
      <c r="R206" s="36">
        <v>24699</v>
      </c>
      <c r="S206" s="36">
        <v>25230</v>
      </c>
      <c r="T206" s="36">
        <v>24643</v>
      </c>
      <c r="U206" s="36">
        <v>26502</v>
      </c>
      <c r="V206" s="56">
        <v>27091.5</v>
      </c>
      <c r="W206" s="36">
        <v>19593</v>
      </c>
      <c r="X206" s="36">
        <v>20425</v>
      </c>
      <c r="Y206" s="36">
        <v>20697.5</v>
      </c>
      <c r="Z206" s="36">
        <v>23167</v>
      </c>
      <c r="AA206" s="56">
        <v>22866</v>
      </c>
      <c r="AB206" s="36">
        <v>21913</v>
      </c>
      <c r="AC206" s="36">
        <v>22584.5</v>
      </c>
      <c r="AD206" s="36">
        <v>22518</v>
      </c>
      <c r="AE206" s="36">
        <v>24883</v>
      </c>
      <c r="AF206" s="56">
        <v>24762</v>
      </c>
    </row>
    <row r="207" spans="1:32" ht="12.75" customHeight="1">
      <c r="A207" s="19">
        <v>30904</v>
      </c>
      <c r="B207" s="19" t="s">
        <v>409</v>
      </c>
      <c r="C207" s="35">
        <v>7.3769999999999998</v>
      </c>
      <c r="D207" s="35">
        <v>7.4320000000000004</v>
      </c>
      <c r="E207" s="35">
        <v>7.8179999999999996</v>
      </c>
      <c r="F207" s="35">
        <v>7.766</v>
      </c>
      <c r="G207" s="55">
        <v>7.8410000000000002</v>
      </c>
      <c r="H207" s="35">
        <v>7.2190000000000003</v>
      </c>
      <c r="I207" s="35">
        <v>7.306</v>
      </c>
      <c r="J207" s="35">
        <v>7.5949999999999998</v>
      </c>
      <c r="K207" s="35">
        <v>7.4939999999999998</v>
      </c>
      <c r="L207" s="55">
        <v>7.9409999999999998</v>
      </c>
      <c r="M207" s="35">
        <v>14.592000000000001</v>
      </c>
      <c r="N207" s="35">
        <v>14.741</v>
      </c>
      <c r="O207" s="35">
        <v>15.407999999999999</v>
      </c>
      <c r="P207" s="35">
        <v>15.262</v>
      </c>
      <c r="Q207" s="55">
        <v>15.798</v>
      </c>
      <c r="R207" s="36">
        <v>29069</v>
      </c>
      <c r="S207" s="36">
        <v>30005.5</v>
      </c>
      <c r="T207" s="36">
        <v>28401</v>
      </c>
      <c r="U207" s="36">
        <v>29813.5</v>
      </c>
      <c r="V207" s="56">
        <v>32015.5</v>
      </c>
      <c r="W207" s="36">
        <v>18987</v>
      </c>
      <c r="X207" s="36">
        <v>19484</v>
      </c>
      <c r="Y207" s="36">
        <v>20077</v>
      </c>
      <c r="Z207" s="36">
        <v>22139</v>
      </c>
      <c r="AA207" s="56">
        <v>22539</v>
      </c>
      <c r="AB207" s="36">
        <v>23250</v>
      </c>
      <c r="AC207" s="36">
        <v>24009</v>
      </c>
      <c r="AD207" s="36">
        <v>23382</v>
      </c>
      <c r="AE207" s="36">
        <v>25648</v>
      </c>
      <c r="AF207" s="56">
        <v>26810</v>
      </c>
    </row>
    <row r="208" spans="1:32" ht="12.75" customHeight="1">
      <c r="A208" s="19">
        <v>30905</v>
      </c>
      <c r="B208" s="19" t="s">
        <v>410</v>
      </c>
      <c r="C208" s="35">
        <v>13.757999999999999</v>
      </c>
      <c r="D208" s="35">
        <v>14.003</v>
      </c>
      <c r="E208" s="35">
        <v>14.082000000000001</v>
      </c>
      <c r="F208" s="35">
        <v>13.999000000000001</v>
      </c>
      <c r="G208" s="55">
        <v>14.574</v>
      </c>
      <c r="H208" s="35">
        <v>13.834</v>
      </c>
      <c r="I208" s="35">
        <v>14.052</v>
      </c>
      <c r="J208" s="35">
        <v>14.571999999999999</v>
      </c>
      <c r="K208" s="35">
        <v>14.432</v>
      </c>
      <c r="L208" s="55">
        <v>15.429</v>
      </c>
      <c r="M208" s="35">
        <v>27.594999999999999</v>
      </c>
      <c r="N208" s="35">
        <v>28.056999999999999</v>
      </c>
      <c r="O208" s="35">
        <v>28.651</v>
      </c>
      <c r="P208" s="35">
        <v>28.433</v>
      </c>
      <c r="Q208" s="55">
        <v>30.030999999999999</v>
      </c>
      <c r="R208" s="36">
        <v>30164.5</v>
      </c>
      <c r="S208" s="36">
        <v>29929</v>
      </c>
      <c r="T208" s="36">
        <v>30746.5</v>
      </c>
      <c r="U208" s="36">
        <v>32676</v>
      </c>
      <c r="V208" s="56">
        <v>33391.5</v>
      </c>
      <c r="W208" s="36">
        <v>20276.5</v>
      </c>
      <c r="X208" s="36">
        <v>20946</v>
      </c>
      <c r="Y208" s="36">
        <v>20039</v>
      </c>
      <c r="Z208" s="36">
        <v>23602</v>
      </c>
      <c r="AA208" s="56">
        <v>23555</v>
      </c>
      <c r="AB208" s="36">
        <v>24497.5</v>
      </c>
      <c r="AC208" s="36">
        <v>24713</v>
      </c>
      <c r="AD208" s="36">
        <v>24628</v>
      </c>
      <c r="AE208" s="36">
        <v>27400</v>
      </c>
      <c r="AF208" s="56">
        <v>27608.5</v>
      </c>
    </row>
    <row r="209" spans="1:32" ht="12.75" customHeight="1">
      <c r="A209" s="19">
        <v>30906</v>
      </c>
      <c r="B209" s="19" t="s">
        <v>411</v>
      </c>
      <c r="C209" s="35">
        <v>28.466999999999999</v>
      </c>
      <c r="D209" s="35">
        <v>28.768999999999998</v>
      </c>
      <c r="E209" s="35">
        <v>28.73</v>
      </c>
      <c r="F209" s="35">
        <v>28.013999999999999</v>
      </c>
      <c r="G209" s="55">
        <v>28.914000000000001</v>
      </c>
      <c r="H209" s="35">
        <v>26.96</v>
      </c>
      <c r="I209" s="35">
        <v>27.256</v>
      </c>
      <c r="J209" s="35">
        <v>28.047999999999998</v>
      </c>
      <c r="K209" s="35">
        <v>27.382000000000001</v>
      </c>
      <c r="L209" s="55">
        <v>28.956</v>
      </c>
      <c r="M209" s="35">
        <v>55.423000000000002</v>
      </c>
      <c r="N209" s="35">
        <v>56.021000000000001</v>
      </c>
      <c r="O209" s="35">
        <v>56.783000000000001</v>
      </c>
      <c r="P209" s="35">
        <v>55.395000000000003</v>
      </c>
      <c r="Q209" s="55">
        <v>57.942999999999998</v>
      </c>
      <c r="R209" s="36">
        <v>28606.5</v>
      </c>
      <c r="S209" s="36">
        <v>29636</v>
      </c>
      <c r="T209" s="36">
        <v>31161</v>
      </c>
      <c r="U209" s="36">
        <v>32307</v>
      </c>
      <c r="V209" s="56">
        <v>31908.5</v>
      </c>
      <c r="W209" s="36">
        <v>20597</v>
      </c>
      <c r="X209" s="36">
        <v>21325</v>
      </c>
      <c r="Y209" s="36">
        <v>21867</v>
      </c>
      <c r="Z209" s="36">
        <v>24594</v>
      </c>
      <c r="AA209" s="56">
        <v>24225</v>
      </c>
      <c r="AB209" s="36">
        <v>24275</v>
      </c>
      <c r="AC209" s="36">
        <v>25000</v>
      </c>
      <c r="AD209" s="36">
        <v>25998</v>
      </c>
      <c r="AE209" s="36">
        <v>28010</v>
      </c>
      <c r="AF209" s="56">
        <v>27584.5</v>
      </c>
    </row>
    <row r="210" spans="1:32" ht="12.75" customHeight="1">
      <c r="A210" s="19">
        <v>30907</v>
      </c>
      <c r="B210" s="19" t="s">
        <v>412</v>
      </c>
      <c r="C210" s="35">
        <v>56.145000000000003</v>
      </c>
      <c r="D210" s="35">
        <v>58.595999999999997</v>
      </c>
      <c r="E210" s="35">
        <v>62.268999999999998</v>
      </c>
      <c r="F210" s="35">
        <v>63.015000000000001</v>
      </c>
      <c r="G210" s="55">
        <v>68.218999999999994</v>
      </c>
      <c r="H210" s="35">
        <v>50.368000000000002</v>
      </c>
      <c r="I210" s="35">
        <v>52.807000000000002</v>
      </c>
      <c r="J210" s="35">
        <v>57.343000000000004</v>
      </c>
      <c r="K210" s="35">
        <v>58.764000000000003</v>
      </c>
      <c r="L210" s="55">
        <v>65.150000000000006</v>
      </c>
      <c r="M210" s="35">
        <v>106.51600000000001</v>
      </c>
      <c r="N210" s="35">
        <v>111.4</v>
      </c>
      <c r="O210" s="35">
        <v>119.608</v>
      </c>
      <c r="P210" s="35">
        <v>121.776</v>
      </c>
      <c r="Q210" s="55">
        <v>133.477</v>
      </c>
      <c r="R210" s="36">
        <v>29916</v>
      </c>
      <c r="S210" s="36">
        <v>31019</v>
      </c>
      <c r="T210" s="36">
        <v>31388</v>
      </c>
      <c r="U210" s="36">
        <v>33594</v>
      </c>
      <c r="V210" s="56">
        <v>32007</v>
      </c>
      <c r="W210" s="36">
        <v>20935</v>
      </c>
      <c r="X210" s="36">
        <v>21680.5</v>
      </c>
      <c r="Y210" s="36">
        <v>22096.5</v>
      </c>
      <c r="Z210" s="36">
        <v>24433</v>
      </c>
      <c r="AA210" s="56">
        <v>23382.5</v>
      </c>
      <c r="AB210" s="36">
        <v>25000</v>
      </c>
      <c r="AC210" s="36">
        <v>25855</v>
      </c>
      <c r="AD210" s="36">
        <v>26205.5</v>
      </c>
      <c r="AE210" s="36">
        <v>28376</v>
      </c>
      <c r="AF210" s="56">
        <v>27045</v>
      </c>
    </row>
    <row r="211" spans="1:32" ht="12.75" customHeight="1">
      <c r="A211" s="19">
        <v>30908</v>
      </c>
      <c r="B211" s="19" t="s">
        <v>413</v>
      </c>
      <c r="C211" s="35">
        <v>20.195</v>
      </c>
      <c r="D211" s="35">
        <v>20.745999999999999</v>
      </c>
      <c r="E211" s="35">
        <v>20.981000000000002</v>
      </c>
      <c r="F211" s="35">
        <v>20.855</v>
      </c>
      <c r="G211" s="55">
        <v>22.108000000000001</v>
      </c>
      <c r="H211" s="35">
        <v>21.196000000000002</v>
      </c>
      <c r="I211" s="35">
        <v>21.573</v>
      </c>
      <c r="J211" s="35">
        <v>22.405000000000001</v>
      </c>
      <c r="K211" s="35">
        <v>22.085000000000001</v>
      </c>
      <c r="L211" s="55">
        <v>23.507999999999999</v>
      </c>
      <c r="M211" s="35">
        <v>41.389000000000003</v>
      </c>
      <c r="N211" s="35">
        <v>42.314999999999998</v>
      </c>
      <c r="O211" s="35">
        <v>43.387</v>
      </c>
      <c r="P211" s="35">
        <v>42.945</v>
      </c>
      <c r="Q211" s="55">
        <v>45.668999999999997</v>
      </c>
      <c r="R211" s="36">
        <v>25753.5</v>
      </c>
      <c r="S211" s="36">
        <v>26356</v>
      </c>
      <c r="T211" s="36">
        <v>27510</v>
      </c>
      <c r="U211" s="36">
        <v>28658</v>
      </c>
      <c r="V211" s="56">
        <v>29702.5</v>
      </c>
      <c r="W211" s="36">
        <v>18444.5</v>
      </c>
      <c r="X211" s="36">
        <v>19689</v>
      </c>
      <c r="Y211" s="36">
        <v>20491.5</v>
      </c>
      <c r="Z211" s="36">
        <v>23001.5</v>
      </c>
      <c r="AA211" s="56">
        <v>22972</v>
      </c>
      <c r="AB211" s="36">
        <v>21313</v>
      </c>
      <c r="AC211" s="36">
        <v>22655</v>
      </c>
      <c r="AD211" s="36">
        <v>23432</v>
      </c>
      <c r="AE211" s="36">
        <v>25426.5</v>
      </c>
      <c r="AF211" s="56">
        <v>25636</v>
      </c>
    </row>
    <row r="212" spans="1:32" ht="12.75" customHeight="1">
      <c r="A212" s="19">
        <v>30909</v>
      </c>
      <c r="B212" s="19" t="s">
        <v>414</v>
      </c>
      <c r="C212" s="35">
        <v>25.524000000000001</v>
      </c>
      <c r="D212" s="35">
        <v>26.082000000000001</v>
      </c>
      <c r="E212" s="35">
        <v>26.248000000000001</v>
      </c>
      <c r="F212" s="35">
        <v>26.164999999999999</v>
      </c>
      <c r="G212" s="55">
        <v>27.963000000000001</v>
      </c>
      <c r="H212" s="35">
        <v>24.51</v>
      </c>
      <c r="I212" s="35">
        <v>25.062999999999999</v>
      </c>
      <c r="J212" s="35">
        <v>25.734999999999999</v>
      </c>
      <c r="K212" s="35">
        <v>25.93</v>
      </c>
      <c r="L212" s="55">
        <v>27.951000000000001</v>
      </c>
      <c r="M212" s="35">
        <v>50.029000000000003</v>
      </c>
      <c r="N212" s="35">
        <v>51.140999999999998</v>
      </c>
      <c r="O212" s="35">
        <v>51.981999999999999</v>
      </c>
      <c r="P212" s="35">
        <v>52.093000000000004</v>
      </c>
      <c r="Q212" s="55">
        <v>55.948999999999998</v>
      </c>
      <c r="R212" s="36">
        <v>20689</v>
      </c>
      <c r="S212" s="36">
        <v>20840</v>
      </c>
      <c r="T212" s="36">
        <v>21790</v>
      </c>
      <c r="U212" s="36">
        <v>22522</v>
      </c>
      <c r="V212" s="56">
        <v>22978.5</v>
      </c>
      <c r="W212" s="36">
        <v>16313</v>
      </c>
      <c r="X212" s="36">
        <v>17128.5</v>
      </c>
      <c r="Y212" s="36">
        <v>17536</v>
      </c>
      <c r="Z212" s="36">
        <v>18655</v>
      </c>
      <c r="AA212" s="56">
        <v>18689</v>
      </c>
      <c r="AB212" s="36">
        <v>18511.5</v>
      </c>
      <c r="AC212" s="36">
        <v>19014</v>
      </c>
      <c r="AD212" s="36">
        <v>19617</v>
      </c>
      <c r="AE212" s="36">
        <v>20475</v>
      </c>
      <c r="AF212" s="56">
        <v>20724</v>
      </c>
    </row>
    <row r="213" spans="1:32" ht="12.75" customHeight="1">
      <c r="A213" s="19">
        <v>30910</v>
      </c>
      <c r="B213" s="19" t="s">
        <v>415</v>
      </c>
      <c r="C213" s="35">
        <v>20.408999999999999</v>
      </c>
      <c r="D213" s="35">
        <v>20.63</v>
      </c>
      <c r="E213" s="35">
        <v>19.984000000000002</v>
      </c>
      <c r="F213" s="35">
        <v>20.181000000000001</v>
      </c>
      <c r="G213" s="55">
        <v>21.582000000000001</v>
      </c>
      <c r="H213" s="35">
        <v>18.934999999999999</v>
      </c>
      <c r="I213" s="35">
        <v>19.794</v>
      </c>
      <c r="J213" s="35">
        <v>19.18</v>
      </c>
      <c r="K213" s="35">
        <v>19.516999999999999</v>
      </c>
      <c r="L213" s="55">
        <v>20.984000000000002</v>
      </c>
      <c r="M213" s="35">
        <v>39.337000000000003</v>
      </c>
      <c r="N213" s="35">
        <v>40.429000000000002</v>
      </c>
      <c r="O213" s="35">
        <v>39.164000000000001</v>
      </c>
      <c r="P213" s="35">
        <v>39.701000000000001</v>
      </c>
      <c r="Q213" s="55">
        <v>42.598999999999997</v>
      </c>
      <c r="R213" s="36">
        <v>16744.5</v>
      </c>
      <c r="S213" s="36">
        <v>16424</v>
      </c>
      <c r="T213" s="36">
        <v>17725</v>
      </c>
      <c r="U213" s="36">
        <v>18184.5</v>
      </c>
      <c r="V213" s="56">
        <v>20084</v>
      </c>
      <c r="W213" s="36">
        <v>12957</v>
      </c>
      <c r="X213" s="36">
        <v>12704.5</v>
      </c>
      <c r="Y213" s="36">
        <v>14006.5</v>
      </c>
      <c r="Z213" s="36">
        <v>14685</v>
      </c>
      <c r="AA213" s="56">
        <v>16317</v>
      </c>
      <c r="AB213" s="36">
        <v>14818</v>
      </c>
      <c r="AC213" s="36">
        <v>14421</v>
      </c>
      <c r="AD213" s="36">
        <v>15747</v>
      </c>
      <c r="AE213" s="36">
        <v>16373.5</v>
      </c>
      <c r="AF213" s="56">
        <v>18051</v>
      </c>
    </row>
    <row r="214" spans="1:32" ht="12.75" customHeight="1">
      <c r="A214" s="19">
        <v>31001</v>
      </c>
      <c r="B214" s="19" t="s">
        <v>416</v>
      </c>
      <c r="C214" s="35">
        <v>27.777000000000001</v>
      </c>
      <c r="D214" s="35">
        <v>29.138000000000002</v>
      </c>
      <c r="E214" s="35">
        <v>29.539000000000001</v>
      </c>
      <c r="F214" s="35">
        <v>28.861999999999998</v>
      </c>
      <c r="G214" s="55">
        <v>30.794</v>
      </c>
      <c r="H214" s="35">
        <v>23.998999999999999</v>
      </c>
      <c r="I214" s="35">
        <v>24.530999999999999</v>
      </c>
      <c r="J214" s="35">
        <v>25.484000000000002</v>
      </c>
      <c r="K214" s="35">
        <v>25.454000000000001</v>
      </c>
      <c r="L214" s="55">
        <v>27.655999999999999</v>
      </c>
      <c r="M214" s="35">
        <v>51.771999999999998</v>
      </c>
      <c r="N214" s="35">
        <v>53.671999999999997</v>
      </c>
      <c r="O214" s="35">
        <v>55.018999999999998</v>
      </c>
      <c r="P214" s="35">
        <v>54.314</v>
      </c>
      <c r="Q214" s="55">
        <v>58.48</v>
      </c>
      <c r="R214" s="36">
        <v>27501</v>
      </c>
      <c r="S214" s="36">
        <v>27632</v>
      </c>
      <c r="T214" s="36">
        <v>28909</v>
      </c>
      <c r="U214" s="36">
        <v>30142</v>
      </c>
      <c r="V214" s="56">
        <v>29047</v>
      </c>
      <c r="W214" s="36">
        <v>21317</v>
      </c>
      <c r="X214" s="36">
        <v>22080.5</v>
      </c>
      <c r="Y214" s="36">
        <v>23186</v>
      </c>
      <c r="Z214" s="36">
        <v>25201</v>
      </c>
      <c r="AA214" s="56">
        <v>23866</v>
      </c>
      <c r="AB214" s="36">
        <v>24110</v>
      </c>
      <c r="AC214" s="36">
        <v>24807</v>
      </c>
      <c r="AD214" s="36">
        <v>25911</v>
      </c>
      <c r="AE214" s="36">
        <v>27653.5</v>
      </c>
      <c r="AF214" s="56">
        <v>26179</v>
      </c>
    </row>
    <row r="215" spans="1:32" ht="12.75" customHeight="1">
      <c r="A215" s="19">
        <v>31002</v>
      </c>
      <c r="B215" s="19" t="s">
        <v>417</v>
      </c>
      <c r="C215" s="35">
        <v>24.632999999999999</v>
      </c>
      <c r="D215" s="35">
        <v>25.016999999999999</v>
      </c>
      <c r="E215" s="35">
        <v>25.175000000000001</v>
      </c>
      <c r="F215" s="35">
        <v>24.683</v>
      </c>
      <c r="G215" s="55">
        <v>26.352</v>
      </c>
      <c r="H215" s="35">
        <v>20.492999999999999</v>
      </c>
      <c r="I215" s="35">
        <v>21.207000000000001</v>
      </c>
      <c r="J215" s="35">
        <v>21.818000000000001</v>
      </c>
      <c r="K215" s="35">
        <v>21.861000000000001</v>
      </c>
      <c r="L215" s="55">
        <v>23.565999999999999</v>
      </c>
      <c r="M215" s="35">
        <v>45.127000000000002</v>
      </c>
      <c r="N215" s="35">
        <v>46.22</v>
      </c>
      <c r="O215" s="35">
        <v>46.993000000000002</v>
      </c>
      <c r="P215" s="35">
        <v>46.542000000000002</v>
      </c>
      <c r="Q215" s="55">
        <v>49.963000000000001</v>
      </c>
      <c r="R215" s="36">
        <v>26452.5</v>
      </c>
      <c r="S215" s="36">
        <v>27250.5</v>
      </c>
      <c r="T215" s="36">
        <v>29725</v>
      </c>
      <c r="U215" s="36">
        <v>30781</v>
      </c>
      <c r="V215" s="56">
        <v>29386</v>
      </c>
      <c r="W215" s="36">
        <v>19118</v>
      </c>
      <c r="X215" s="36">
        <v>19810</v>
      </c>
      <c r="Y215" s="36">
        <v>20599</v>
      </c>
      <c r="Z215" s="36">
        <v>22420</v>
      </c>
      <c r="AA215" s="56">
        <v>21304</v>
      </c>
      <c r="AB215" s="36">
        <v>22525</v>
      </c>
      <c r="AC215" s="36">
        <v>23248</v>
      </c>
      <c r="AD215" s="36">
        <v>24616</v>
      </c>
      <c r="AE215" s="36">
        <v>26213.5</v>
      </c>
      <c r="AF215" s="56">
        <v>24925</v>
      </c>
    </row>
    <row r="216" spans="1:32" ht="12.75" customHeight="1">
      <c r="A216" s="19">
        <v>31003</v>
      </c>
      <c r="B216" s="19" t="s">
        <v>418</v>
      </c>
      <c r="C216" s="35">
        <v>41.584000000000003</v>
      </c>
      <c r="D216" s="35">
        <v>42.652999999999999</v>
      </c>
      <c r="E216" s="35">
        <v>43.095999999999997</v>
      </c>
      <c r="F216" s="35">
        <v>42.561999999999998</v>
      </c>
      <c r="G216" s="55">
        <v>45.677</v>
      </c>
      <c r="H216" s="35">
        <v>36.387999999999998</v>
      </c>
      <c r="I216" s="35">
        <v>37.323</v>
      </c>
      <c r="J216" s="35">
        <v>39.18</v>
      </c>
      <c r="K216" s="35">
        <v>38.808999999999997</v>
      </c>
      <c r="L216" s="55">
        <v>41.524999999999999</v>
      </c>
      <c r="M216" s="35">
        <v>77.971999999999994</v>
      </c>
      <c r="N216" s="35">
        <v>79.977000000000004</v>
      </c>
      <c r="O216" s="35">
        <v>82.271000000000001</v>
      </c>
      <c r="P216" s="35">
        <v>81.369</v>
      </c>
      <c r="Q216" s="55">
        <v>87.296999999999997</v>
      </c>
      <c r="R216" s="36">
        <v>33146.5</v>
      </c>
      <c r="S216" s="36">
        <v>34029</v>
      </c>
      <c r="T216" s="36">
        <v>36257</v>
      </c>
      <c r="U216" s="36">
        <v>38334</v>
      </c>
      <c r="V216" s="56">
        <v>35918</v>
      </c>
      <c r="W216" s="36">
        <v>23348</v>
      </c>
      <c r="X216" s="36">
        <v>24368</v>
      </c>
      <c r="Y216" s="36">
        <v>25273.5</v>
      </c>
      <c r="Z216" s="36">
        <v>28574</v>
      </c>
      <c r="AA216" s="56">
        <v>27714</v>
      </c>
      <c r="AB216" s="36">
        <v>27826</v>
      </c>
      <c r="AC216" s="36">
        <v>28779.5</v>
      </c>
      <c r="AD216" s="36">
        <v>30095</v>
      </c>
      <c r="AE216" s="36">
        <v>33041</v>
      </c>
      <c r="AF216" s="56">
        <v>31223</v>
      </c>
    </row>
    <row r="217" spans="1:32" ht="12.75" customHeight="1">
      <c r="A217" s="19">
        <v>31004</v>
      </c>
      <c r="B217" s="19" t="s">
        <v>419</v>
      </c>
      <c r="C217" s="35">
        <v>38.088000000000001</v>
      </c>
      <c r="D217" s="35">
        <v>40.198999999999998</v>
      </c>
      <c r="E217" s="35">
        <v>42.280999999999999</v>
      </c>
      <c r="F217" s="35">
        <v>42.939</v>
      </c>
      <c r="G217" s="55">
        <v>46.84</v>
      </c>
      <c r="H217" s="35">
        <v>31.381</v>
      </c>
      <c r="I217" s="35">
        <v>33.131999999999998</v>
      </c>
      <c r="J217" s="35">
        <v>35.762</v>
      </c>
      <c r="K217" s="35">
        <v>36.720999999999997</v>
      </c>
      <c r="L217" s="55">
        <v>40.564</v>
      </c>
      <c r="M217" s="35">
        <v>69.465000000000003</v>
      </c>
      <c r="N217" s="35">
        <v>73.33</v>
      </c>
      <c r="O217" s="35">
        <v>78.036000000000001</v>
      </c>
      <c r="P217" s="35">
        <v>79.659000000000006</v>
      </c>
      <c r="Q217" s="55">
        <v>87.471000000000004</v>
      </c>
      <c r="R217" s="36">
        <v>30634</v>
      </c>
      <c r="S217" s="36">
        <v>31900.5</v>
      </c>
      <c r="T217" s="36">
        <v>33384</v>
      </c>
      <c r="U217" s="36">
        <v>35500.5</v>
      </c>
      <c r="V217" s="56">
        <v>31773</v>
      </c>
      <c r="W217" s="36">
        <v>23662</v>
      </c>
      <c r="X217" s="36">
        <v>23958</v>
      </c>
      <c r="Y217" s="36">
        <v>24913</v>
      </c>
      <c r="Z217" s="36">
        <v>27495.5</v>
      </c>
      <c r="AA217" s="56">
        <v>25189</v>
      </c>
      <c r="AB217" s="36">
        <v>26945.5</v>
      </c>
      <c r="AC217" s="36">
        <v>27690</v>
      </c>
      <c r="AD217" s="36">
        <v>28926</v>
      </c>
      <c r="AE217" s="36">
        <v>31139</v>
      </c>
      <c r="AF217" s="56">
        <v>28316</v>
      </c>
    </row>
    <row r="218" spans="1:32" ht="12.75" customHeight="1">
      <c r="A218" s="19">
        <v>31101</v>
      </c>
      <c r="B218" s="19" t="s">
        <v>420</v>
      </c>
      <c r="C218" s="35">
        <v>5.234</v>
      </c>
      <c r="D218" s="35">
        <v>5.2720000000000002</v>
      </c>
      <c r="E218" s="35">
        <v>5.1529999999999996</v>
      </c>
      <c r="F218" s="35">
        <v>4.9359999999999999</v>
      </c>
      <c r="G218" s="55">
        <v>5.2409999999999997</v>
      </c>
      <c r="H218" s="35">
        <v>4.3929999999999998</v>
      </c>
      <c r="I218" s="35">
        <v>4.585</v>
      </c>
      <c r="J218" s="35">
        <v>4.6840000000000002</v>
      </c>
      <c r="K218" s="35">
        <v>4.5759999999999996</v>
      </c>
      <c r="L218" s="55">
        <v>4.7750000000000004</v>
      </c>
      <c r="M218" s="35">
        <v>9.6210000000000004</v>
      </c>
      <c r="N218" s="35">
        <v>9.8529999999999998</v>
      </c>
      <c r="O218" s="35">
        <v>9.84</v>
      </c>
      <c r="P218" s="35">
        <v>9.516</v>
      </c>
      <c r="Q218" s="55">
        <v>10.023</v>
      </c>
      <c r="R218" s="36">
        <v>25776</v>
      </c>
      <c r="S218" s="36">
        <v>25438.5</v>
      </c>
      <c r="T218" s="36">
        <v>27055</v>
      </c>
      <c r="U218" s="36">
        <v>29250</v>
      </c>
      <c r="V218" s="56">
        <v>28902</v>
      </c>
      <c r="W218" s="36">
        <v>17696</v>
      </c>
      <c r="X218" s="36">
        <v>17364.5</v>
      </c>
      <c r="Y218" s="36">
        <v>18846.5</v>
      </c>
      <c r="Z218" s="36">
        <v>20823.5</v>
      </c>
      <c r="AA218" s="56">
        <v>20869.5</v>
      </c>
      <c r="AB218" s="36">
        <v>20812</v>
      </c>
      <c r="AC218" s="36">
        <v>21215.5</v>
      </c>
      <c r="AD218" s="36">
        <v>22572.5</v>
      </c>
      <c r="AE218" s="36">
        <v>24689</v>
      </c>
      <c r="AF218" s="56">
        <v>24247</v>
      </c>
    </row>
    <row r="219" spans="1:32" ht="12.75" customHeight="1">
      <c r="A219" s="19">
        <v>31102</v>
      </c>
      <c r="B219" s="19" t="s">
        <v>421</v>
      </c>
      <c r="C219" s="35">
        <v>16.852</v>
      </c>
      <c r="D219" s="35">
        <v>17.361999999999998</v>
      </c>
      <c r="E219" s="35">
        <v>17.436</v>
      </c>
      <c r="F219" s="35">
        <v>17.346</v>
      </c>
      <c r="G219" s="55">
        <v>19.23</v>
      </c>
      <c r="H219" s="35">
        <v>13.285</v>
      </c>
      <c r="I219" s="35">
        <v>13.724</v>
      </c>
      <c r="J219" s="35">
        <v>14.316000000000001</v>
      </c>
      <c r="K219" s="35">
        <v>14.567</v>
      </c>
      <c r="L219" s="55">
        <v>16.14</v>
      </c>
      <c r="M219" s="35">
        <v>30.138000000000002</v>
      </c>
      <c r="N219" s="35">
        <v>31.09</v>
      </c>
      <c r="O219" s="35">
        <v>31.751999999999999</v>
      </c>
      <c r="P219" s="35">
        <v>31.919</v>
      </c>
      <c r="Q219" s="55">
        <v>35.405000000000001</v>
      </c>
      <c r="R219" s="36">
        <v>26339</v>
      </c>
      <c r="S219" s="36">
        <v>27523</v>
      </c>
      <c r="T219" s="36">
        <v>29757</v>
      </c>
      <c r="U219" s="36">
        <v>32328</v>
      </c>
      <c r="V219" s="56">
        <v>28749</v>
      </c>
      <c r="W219" s="36">
        <v>21163.5</v>
      </c>
      <c r="X219" s="36">
        <v>22060.5</v>
      </c>
      <c r="Y219" s="36">
        <v>22997.5</v>
      </c>
      <c r="Z219" s="36">
        <v>26146</v>
      </c>
      <c r="AA219" s="56">
        <v>23758</v>
      </c>
      <c r="AB219" s="36">
        <v>23857</v>
      </c>
      <c r="AC219" s="36">
        <v>24900</v>
      </c>
      <c r="AD219" s="36">
        <v>26320</v>
      </c>
      <c r="AE219" s="36">
        <v>29053.5</v>
      </c>
      <c r="AF219" s="56">
        <v>26172.5</v>
      </c>
    </row>
    <row r="220" spans="1:32" ht="12.75" customHeight="1">
      <c r="A220" s="19">
        <v>31103</v>
      </c>
      <c r="B220" s="19" t="s">
        <v>422</v>
      </c>
      <c r="C220" s="35">
        <v>34.219000000000001</v>
      </c>
      <c r="D220" s="35">
        <v>35.087000000000003</v>
      </c>
      <c r="E220" s="35">
        <v>35.752000000000002</v>
      </c>
      <c r="F220" s="35">
        <v>36.19</v>
      </c>
      <c r="G220" s="55">
        <v>39.844000000000001</v>
      </c>
      <c r="H220" s="35">
        <v>27.57</v>
      </c>
      <c r="I220" s="35">
        <v>28.145</v>
      </c>
      <c r="J220" s="35">
        <v>29.346</v>
      </c>
      <c r="K220" s="35">
        <v>29.654</v>
      </c>
      <c r="L220" s="55">
        <v>32.963000000000001</v>
      </c>
      <c r="M220" s="35">
        <v>61.787999999999997</v>
      </c>
      <c r="N220" s="35">
        <v>63.234999999999999</v>
      </c>
      <c r="O220" s="35">
        <v>65.093000000000004</v>
      </c>
      <c r="P220" s="35">
        <v>65.84</v>
      </c>
      <c r="Q220" s="55">
        <v>72.873999999999995</v>
      </c>
      <c r="R220" s="36">
        <v>28717</v>
      </c>
      <c r="S220" s="36">
        <v>29885</v>
      </c>
      <c r="T220" s="36">
        <v>30766</v>
      </c>
      <c r="U220" s="36">
        <v>31500</v>
      </c>
      <c r="V220" s="56">
        <v>28871</v>
      </c>
      <c r="W220" s="36">
        <v>22504</v>
      </c>
      <c r="X220" s="36">
        <v>23056</v>
      </c>
      <c r="Y220" s="36">
        <v>24016</v>
      </c>
      <c r="Z220" s="36">
        <v>26209</v>
      </c>
      <c r="AA220" s="56">
        <v>23944.5</v>
      </c>
      <c r="AB220" s="36">
        <v>25429.5</v>
      </c>
      <c r="AC220" s="36">
        <v>26347</v>
      </c>
      <c r="AD220" s="36">
        <v>27312</v>
      </c>
      <c r="AE220" s="36">
        <v>28861</v>
      </c>
      <c r="AF220" s="56">
        <v>26261</v>
      </c>
    </row>
    <row r="221" spans="1:32" ht="12.75" customHeight="1">
      <c r="A221" s="19">
        <v>31104</v>
      </c>
      <c r="B221" s="19" t="s">
        <v>423</v>
      </c>
      <c r="C221" s="35">
        <v>20.774000000000001</v>
      </c>
      <c r="D221" s="35">
        <v>21.760999999999999</v>
      </c>
      <c r="E221" s="35">
        <v>23.074999999999999</v>
      </c>
      <c r="F221" s="35">
        <v>23.568999999999999</v>
      </c>
      <c r="G221" s="55">
        <v>25.553000000000001</v>
      </c>
      <c r="H221" s="35">
        <v>17.704999999999998</v>
      </c>
      <c r="I221" s="35">
        <v>18.829999999999998</v>
      </c>
      <c r="J221" s="35">
        <v>20.303999999999998</v>
      </c>
      <c r="K221" s="35">
        <v>20.975000000000001</v>
      </c>
      <c r="L221" s="55">
        <v>22.838999999999999</v>
      </c>
      <c r="M221" s="35">
        <v>38.481999999999999</v>
      </c>
      <c r="N221" s="35">
        <v>40.588999999999999</v>
      </c>
      <c r="O221" s="35">
        <v>43.378999999999998</v>
      </c>
      <c r="P221" s="35">
        <v>44.548000000000002</v>
      </c>
      <c r="Q221" s="55">
        <v>48.439</v>
      </c>
      <c r="R221" s="36">
        <v>35627</v>
      </c>
      <c r="S221" s="36">
        <v>36475</v>
      </c>
      <c r="T221" s="36">
        <v>37231</v>
      </c>
      <c r="U221" s="36">
        <v>39596.5</v>
      </c>
      <c r="V221" s="56">
        <v>37736</v>
      </c>
      <c r="W221" s="36">
        <v>24582</v>
      </c>
      <c r="X221" s="36">
        <v>24951</v>
      </c>
      <c r="Y221" s="36">
        <v>25666.5</v>
      </c>
      <c r="Z221" s="36">
        <v>28096</v>
      </c>
      <c r="AA221" s="56">
        <v>27644</v>
      </c>
      <c r="AB221" s="36">
        <v>29579</v>
      </c>
      <c r="AC221" s="36">
        <v>29978</v>
      </c>
      <c r="AD221" s="36">
        <v>30939</v>
      </c>
      <c r="AE221" s="36">
        <v>33335</v>
      </c>
      <c r="AF221" s="56">
        <v>31930.5</v>
      </c>
    </row>
    <row r="222" spans="1:32" ht="12.75" customHeight="1">
      <c r="A222" s="19">
        <v>31105</v>
      </c>
      <c r="B222" s="19" t="s">
        <v>424</v>
      </c>
      <c r="C222" s="35">
        <v>25.62</v>
      </c>
      <c r="D222" s="35">
        <v>25.800999999999998</v>
      </c>
      <c r="E222" s="35">
        <v>25.666</v>
      </c>
      <c r="F222" s="35">
        <v>24.983000000000001</v>
      </c>
      <c r="G222" s="55">
        <v>26.187999999999999</v>
      </c>
      <c r="H222" s="35">
        <v>21.914000000000001</v>
      </c>
      <c r="I222" s="35">
        <v>22.108000000000001</v>
      </c>
      <c r="J222" s="35">
        <v>22.655999999999999</v>
      </c>
      <c r="K222" s="35">
        <v>22.483000000000001</v>
      </c>
      <c r="L222" s="55">
        <v>23.640999999999998</v>
      </c>
      <c r="M222" s="35">
        <v>47.531999999999996</v>
      </c>
      <c r="N222" s="35">
        <v>47.911000000000001</v>
      </c>
      <c r="O222" s="35">
        <v>48.323999999999998</v>
      </c>
      <c r="P222" s="35">
        <v>47.468000000000004</v>
      </c>
      <c r="Q222" s="55">
        <v>49.866</v>
      </c>
      <c r="R222" s="36">
        <v>29695</v>
      </c>
      <c r="S222" s="36">
        <v>30950.5</v>
      </c>
      <c r="T222" s="36">
        <v>32702.5</v>
      </c>
      <c r="U222" s="36">
        <v>34348.5</v>
      </c>
      <c r="V222" s="56">
        <v>32668</v>
      </c>
      <c r="W222" s="36">
        <v>23984</v>
      </c>
      <c r="X222" s="36">
        <v>24710</v>
      </c>
      <c r="Y222" s="36">
        <v>25443.5</v>
      </c>
      <c r="Z222" s="36">
        <v>27835</v>
      </c>
      <c r="AA222" s="56">
        <v>26525</v>
      </c>
      <c r="AB222" s="36">
        <v>26742.5</v>
      </c>
      <c r="AC222" s="36">
        <v>27702.5</v>
      </c>
      <c r="AD222" s="36">
        <v>28847.5</v>
      </c>
      <c r="AE222" s="36">
        <v>30793.5</v>
      </c>
      <c r="AF222" s="56">
        <v>29413</v>
      </c>
    </row>
    <row r="223" spans="1:32" ht="12.75" customHeight="1">
      <c r="A223" s="19">
        <v>31106</v>
      </c>
      <c r="B223" s="19" t="s">
        <v>425</v>
      </c>
      <c r="C223" s="35">
        <v>31.847000000000001</v>
      </c>
      <c r="D223" s="35">
        <v>32.081000000000003</v>
      </c>
      <c r="E223" s="35">
        <v>31.513999999999999</v>
      </c>
      <c r="F223" s="35">
        <v>30.47</v>
      </c>
      <c r="G223" s="55">
        <v>32.156999999999996</v>
      </c>
      <c r="H223" s="35">
        <v>24.622</v>
      </c>
      <c r="I223" s="35">
        <v>25.044</v>
      </c>
      <c r="J223" s="35">
        <v>25.581</v>
      </c>
      <c r="K223" s="35">
        <v>24.978000000000002</v>
      </c>
      <c r="L223" s="55">
        <v>26.123999999999999</v>
      </c>
      <c r="M223" s="35">
        <v>56.473999999999997</v>
      </c>
      <c r="N223" s="35">
        <v>57.121000000000002</v>
      </c>
      <c r="O223" s="35">
        <v>57.094000000000001</v>
      </c>
      <c r="P223" s="35">
        <v>55.445999999999998</v>
      </c>
      <c r="Q223" s="55">
        <v>58.329000000000001</v>
      </c>
      <c r="R223" s="36">
        <v>26000</v>
      </c>
      <c r="S223" s="36">
        <v>27059</v>
      </c>
      <c r="T223" s="36">
        <v>28000</v>
      </c>
      <c r="U223" s="36">
        <v>30000</v>
      </c>
      <c r="V223" s="56">
        <v>27736.5</v>
      </c>
      <c r="W223" s="36">
        <v>22663</v>
      </c>
      <c r="X223" s="36">
        <v>22993</v>
      </c>
      <c r="Y223" s="36">
        <v>23809.5</v>
      </c>
      <c r="Z223" s="36">
        <v>25801.5</v>
      </c>
      <c r="AA223" s="56">
        <v>24349</v>
      </c>
      <c r="AB223" s="36">
        <v>24407</v>
      </c>
      <c r="AC223" s="36">
        <v>25118.5</v>
      </c>
      <c r="AD223" s="36">
        <v>25912</v>
      </c>
      <c r="AE223" s="36">
        <v>27934</v>
      </c>
      <c r="AF223" s="56">
        <v>26100</v>
      </c>
    </row>
    <row r="224" spans="1:32" ht="12.75" customHeight="1">
      <c r="A224" s="19">
        <v>31201</v>
      </c>
      <c r="B224" s="19" t="s">
        <v>426</v>
      </c>
      <c r="C224" s="35">
        <v>15.542</v>
      </c>
      <c r="D224" s="35">
        <v>16.651</v>
      </c>
      <c r="E224" s="35">
        <v>16.120999999999999</v>
      </c>
      <c r="F224" s="35">
        <v>16.625</v>
      </c>
      <c r="G224" s="55">
        <v>16.718</v>
      </c>
      <c r="H224" s="35">
        <v>12.826000000000001</v>
      </c>
      <c r="I224" s="35">
        <v>13.805</v>
      </c>
      <c r="J224" s="35">
        <v>14.249000000000001</v>
      </c>
      <c r="K224" s="35">
        <v>14.425000000000001</v>
      </c>
      <c r="L224" s="55">
        <v>15.375</v>
      </c>
      <c r="M224" s="35">
        <v>28.373000000000001</v>
      </c>
      <c r="N224" s="35">
        <v>30.451000000000001</v>
      </c>
      <c r="O224" s="35">
        <v>30.369</v>
      </c>
      <c r="P224" s="35">
        <v>31.056999999999999</v>
      </c>
      <c r="Q224" s="55">
        <v>32.148000000000003</v>
      </c>
      <c r="R224" s="36">
        <v>34581</v>
      </c>
      <c r="S224" s="36">
        <v>32305</v>
      </c>
      <c r="T224" s="36">
        <v>38347</v>
      </c>
      <c r="U224" s="36">
        <v>36643.5</v>
      </c>
      <c r="V224" s="56">
        <v>36565.5</v>
      </c>
      <c r="W224" s="36">
        <v>14239</v>
      </c>
      <c r="X224" s="36">
        <v>15363</v>
      </c>
      <c r="Y224" s="36">
        <v>16123</v>
      </c>
      <c r="Z224" s="36">
        <v>17401.5</v>
      </c>
      <c r="AA224" s="56">
        <v>16516.5</v>
      </c>
      <c r="AB224" s="36">
        <v>21796</v>
      </c>
      <c r="AC224" s="36">
        <v>21604</v>
      </c>
      <c r="AD224" s="36">
        <v>24051.5</v>
      </c>
      <c r="AE224" s="36">
        <v>24794.5</v>
      </c>
      <c r="AF224" s="56">
        <v>23382</v>
      </c>
    </row>
    <row r="225" spans="1:32" ht="12.75" customHeight="1">
      <c r="A225" s="19">
        <v>31202</v>
      </c>
      <c r="B225" s="19" t="s">
        <v>427</v>
      </c>
      <c r="C225" s="35">
        <v>54.255000000000003</v>
      </c>
      <c r="D225" s="35">
        <v>56.061</v>
      </c>
      <c r="E225" s="35">
        <v>56.363999999999997</v>
      </c>
      <c r="F225" s="35">
        <v>56.722999999999999</v>
      </c>
      <c r="G225" s="55">
        <v>58.551000000000002</v>
      </c>
      <c r="H225" s="35">
        <v>42.57</v>
      </c>
      <c r="I225" s="35">
        <v>44.774999999999999</v>
      </c>
      <c r="J225" s="35">
        <v>46.573999999999998</v>
      </c>
      <c r="K225" s="35">
        <v>47.320999999999998</v>
      </c>
      <c r="L225" s="55">
        <v>51.286999999999999</v>
      </c>
      <c r="M225" s="35">
        <v>96.825999999999993</v>
      </c>
      <c r="N225" s="35">
        <v>100.84</v>
      </c>
      <c r="O225" s="35">
        <v>102.944</v>
      </c>
      <c r="P225" s="35">
        <v>104.04300000000001</v>
      </c>
      <c r="Q225" s="55">
        <v>109.98099999999999</v>
      </c>
      <c r="R225" s="36">
        <v>35799.5</v>
      </c>
      <c r="S225" s="36">
        <v>38459</v>
      </c>
      <c r="T225" s="36">
        <v>41512</v>
      </c>
      <c r="U225" s="36">
        <v>44714</v>
      </c>
      <c r="V225" s="56">
        <v>43492</v>
      </c>
      <c r="W225" s="36">
        <v>20500</v>
      </c>
      <c r="X225" s="36">
        <v>21072</v>
      </c>
      <c r="Y225" s="36">
        <v>22496</v>
      </c>
      <c r="Z225" s="36">
        <v>23944</v>
      </c>
      <c r="AA225" s="56">
        <v>23456</v>
      </c>
      <c r="AB225" s="36">
        <v>27302</v>
      </c>
      <c r="AC225" s="36">
        <v>28504</v>
      </c>
      <c r="AD225" s="36">
        <v>30318</v>
      </c>
      <c r="AE225" s="36">
        <v>32563</v>
      </c>
      <c r="AF225" s="56">
        <v>31515.5</v>
      </c>
    </row>
    <row r="226" spans="1:32" ht="12.75" customHeight="1">
      <c r="A226" s="19">
        <v>31203</v>
      </c>
      <c r="B226" s="19" t="s">
        <v>428</v>
      </c>
      <c r="C226" s="35">
        <v>11.292</v>
      </c>
      <c r="D226" s="35">
        <v>11.852</v>
      </c>
      <c r="E226" s="35">
        <v>11.853</v>
      </c>
      <c r="F226" s="35">
        <v>11.558</v>
      </c>
      <c r="G226" s="55">
        <v>11.939</v>
      </c>
      <c r="H226" s="35">
        <v>9.7010000000000005</v>
      </c>
      <c r="I226" s="35">
        <v>10.093999999999999</v>
      </c>
      <c r="J226" s="35">
        <v>10.478999999999999</v>
      </c>
      <c r="K226" s="35">
        <v>10.202999999999999</v>
      </c>
      <c r="L226" s="55">
        <v>11.02</v>
      </c>
      <c r="M226" s="35">
        <v>20.994</v>
      </c>
      <c r="N226" s="35">
        <v>21.946999999999999</v>
      </c>
      <c r="O226" s="35">
        <v>22.338000000000001</v>
      </c>
      <c r="P226" s="35">
        <v>21.759</v>
      </c>
      <c r="Q226" s="55">
        <v>22.992000000000001</v>
      </c>
      <c r="R226" s="36">
        <v>23083.5</v>
      </c>
      <c r="S226" s="36">
        <v>23976</v>
      </c>
      <c r="T226" s="36">
        <v>24968.5</v>
      </c>
      <c r="U226" s="36">
        <v>26054</v>
      </c>
      <c r="V226" s="56">
        <v>26632.5</v>
      </c>
      <c r="W226" s="36">
        <v>14667</v>
      </c>
      <c r="X226" s="36">
        <v>15975</v>
      </c>
      <c r="Y226" s="36">
        <v>15364</v>
      </c>
      <c r="Z226" s="36">
        <v>16457</v>
      </c>
      <c r="AA226" s="56">
        <v>16134</v>
      </c>
      <c r="AB226" s="36">
        <v>18380.5</v>
      </c>
      <c r="AC226" s="36">
        <v>19797</v>
      </c>
      <c r="AD226" s="36">
        <v>19811</v>
      </c>
      <c r="AE226" s="36">
        <v>20712</v>
      </c>
      <c r="AF226" s="56">
        <v>20676</v>
      </c>
    </row>
    <row r="227" spans="1:32" ht="12.75" customHeight="1">
      <c r="A227" s="19">
        <v>31301</v>
      </c>
      <c r="B227" s="19" t="s">
        <v>429</v>
      </c>
      <c r="C227" s="35">
        <v>10.081</v>
      </c>
      <c r="D227" s="35">
        <v>10.119999999999999</v>
      </c>
      <c r="E227" s="35">
        <v>10.254</v>
      </c>
      <c r="F227" s="35">
        <v>10.170999999999999</v>
      </c>
      <c r="G227" s="55">
        <v>10.794</v>
      </c>
      <c r="H227" s="35">
        <v>9.0419999999999998</v>
      </c>
      <c r="I227" s="35">
        <v>9.2940000000000005</v>
      </c>
      <c r="J227" s="35">
        <v>9.5299999999999994</v>
      </c>
      <c r="K227" s="35">
        <v>9.6470000000000002</v>
      </c>
      <c r="L227" s="55">
        <v>10.494999999999999</v>
      </c>
      <c r="M227" s="35">
        <v>19.123000000000001</v>
      </c>
      <c r="N227" s="35">
        <v>19.414000000000001</v>
      </c>
      <c r="O227" s="35">
        <v>19.783000000000001</v>
      </c>
      <c r="P227" s="35">
        <v>19.815999999999999</v>
      </c>
      <c r="Q227" s="55">
        <v>21.308</v>
      </c>
      <c r="R227" s="36">
        <v>27033.5</v>
      </c>
      <c r="S227" s="36">
        <v>29369</v>
      </c>
      <c r="T227" s="36">
        <v>30288.5</v>
      </c>
      <c r="U227" s="36">
        <v>32985</v>
      </c>
      <c r="V227" s="56">
        <v>31557.5</v>
      </c>
      <c r="W227" s="36">
        <v>20496</v>
      </c>
      <c r="X227" s="36">
        <v>21015.5</v>
      </c>
      <c r="Y227" s="36">
        <v>21726.5</v>
      </c>
      <c r="Z227" s="36">
        <v>24016.5</v>
      </c>
      <c r="AA227" s="56">
        <v>23422</v>
      </c>
      <c r="AB227" s="36">
        <v>23466</v>
      </c>
      <c r="AC227" s="36">
        <v>24914</v>
      </c>
      <c r="AD227" s="36">
        <v>25568.5</v>
      </c>
      <c r="AE227" s="36">
        <v>27712</v>
      </c>
      <c r="AF227" s="56">
        <v>26914</v>
      </c>
    </row>
    <row r="228" spans="1:32" ht="12.75" customHeight="1">
      <c r="A228" s="19">
        <v>31302</v>
      </c>
      <c r="B228" s="19" t="s">
        <v>430</v>
      </c>
      <c r="C228" s="35">
        <v>27.957999999999998</v>
      </c>
      <c r="D228" s="35">
        <v>28.667999999999999</v>
      </c>
      <c r="E228" s="35">
        <v>29.763000000000002</v>
      </c>
      <c r="F228" s="35">
        <v>29.678999999999998</v>
      </c>
      <c r="G228" s="55">
        <v>32.79</v>
      </c>
      <c r="H228" s="35">
        <v>24.164000000000001</v>
      </c>
      <c r="I228" s="35">
        <v>24.602</v>
      </c>
      <c r="J228" s="35">
        <v>27.204000000000001</v>
      </c>
      <c r="K228" s="35">
        <v>27.858000000000001</v>
      </c>
      <c r="L228" s="55">
        <v>30.012</v>
      </c>
      <c r="M228" s="35">
        <v>52.118000000000002</v>
      </c>
      <c r="N228" s="35">
        <v>53.271999999999998</v>
      </c>
      <c r="O228" s="35">
        <v>56.965000000000003</v>
      </c>
      <c r="P228" s="35">
        <v>57.537999999999997</v>
      </c>
      <c r="Q228" s="55">
        <v>62.866</v>
      </c>
      <c r="R228" s="36">
        <v>22415</v>
      </c>
      <c r="S228" s="36">
        <v>23836</v>
      </c>
      <c r="T228" s="36">
        <v>24703</v>
      </c>
      <c r="U228" s="36">
        <v>27423</v>
      </c>
      <c r="V228" s="56">
        <v>24406.5</v>
      </c>
      <c r="W228" s="36">
        <v>16358</v>
      </c>
      <c r="X228" s="36">
        <v>18091</v>
      </c>
      <c r="Y228" s="36">
        <v>17355</v>
      </c>
      <c r="Z228" s="36">
        <v>18917</v>
      </c>
      <c r="AA228" s="56">
        <v>19326</v>
      </c>
      <c r="AB228" s="36">
        <v>19209</v>
      </c>
      <c r="AC228" s="36">
        <v>20689</v>
      </c>
      <c r="AD228" s="36">
        <v>20710.5</v>
      </c>
      <c r="AE228" s="36">
        <v>22658</v>
      </c>
      <c r="AF228" s="56">
        <v>21728</v>
      </c>
    </row>
    <row r="229" spans="1:32" ht="12.75" customHeight="1">
      <c r="A229" s="19">
        <v>31303</v>
      </c>
      <c r="B229" s="19" t="s">
        <v>431</v>
      </c>
      <c r="C229" s="35">
        <v>5.0709999999999997</v>
      </c>
      <c r="D229" s="35">
        <v>5.12</v>
      </c>
      <c r="E229" s="35">
        <v>5.327</v>
      </c>
      <c r="F229" s="35">
        <v>5.3019999999999996</v>
      </c>
      <c r="G229" s="55">
        <v>5.649</v>
      </c>
      <c r="H229" s="35">
        <v>4.109</v>
      </c>
      <c r="I229" s="35">
        <v>4.2290000000000001</v>
      </c>
      <c r="J229" s="35">
        <v>4.4489999999999998</v>
      </c>
      <c r="K229" s="35">
        <v>4.6479999999999997</v>
      </c>
      <c r="L229" s="55">
        <v>4.8789999999999996</v>
      </c>
      <c r="M229" s="35">
        <v>9.1790000000000003</v>
      </c>
      <c r="N229" s="35">
        <v>9.3520000000000003</v>
      </c>
      <c r="O229" s="35">
        <v>9.7780000000000005</v>
      </c>
      <c r="P229" s="35">
        <v>9.9459999999999997</v>
      </c>
      <c r="Q229" s="55">
        <v>10.532</v>
      </c>
      <c r="R229" s="36">
        <v>27660</v>
      </c>
      <c r="S229" s="36">
        <v>29267</v>
      </c>
      <c r="T229" s="36">
        <v>30256</v>
      </c>
      <c r="U229" s="36">
        <v>34159.5</v>
      </c>
      <c r="V229" s="56">
        <v>33333</v>
      </c>
      <c r="W229" s="36">
        <v>20301</v>
      </c>
      <c r="X229" s="36">
        <v>20403.5</v>
      </c>
      <c r="Y229" s="36">
        <v>21650.5</v>
      </c>
      <c r="Z229" s="36">
        <v>22617</v>
      </c>
      <c r="AA229" s="56">
        <v>22498</v>
      </c>
      <c r="AB229" s="36">
        <v>23662</v>
      </c>
      <c r="AC229" s="36">
        <v>24687</v>
      </c>
      <c r="AD229" s="36">
        <v>25464</v>
      </c>
      <c r="AE229" s="36">
        <v>28114</v>
      </c>
      <c r="AF229" s="56">
        <v>27631</v>
      </c>
    </row>
    <row r="230" spans="1:32" ht="12.75" customHeight="1">
      <c r="A230" s="19">
        <v>31304</v>
      </c>
      <c r="B230" s="19" t="s">
        <v>432</v>
      </c>
      <c r="C230" s="35">
        <v>25.338000000000001</v>
      </c>
      <c r="D230" s="35">
        <v>25.815000000000001</v>
      </c>
      <c r="E230" s="35">
        <v>26.524999999999999</v>
      </c>
      <c r="F230" s="35">
        <v>26.396999999999998</v>
      </c>
      <c r="G230" s="55">
        <v>28.106999999999999</v>
      </c>
      <c r="H230" s="35">
        <v>22.178000000000001</v>
      </c>
      <c r="I230" s="35">
        <v>22.812999999999999</v>
      </c>
      <c r="J230" s="35">
        <v>24.058</v>
      </c>
      <c r="K230" s="35">
        <v>24.373999999999999</v>
      </c>
      <c r="L230" s="55">
        <v>26.31</v>
      </c>
      <c r="M230" s="35">
        <v>47.517000000000003</v>
      </c>
      <c r="N230" s="35">
        <v>48.628999999999998</v>
      </c>
      <c r="O230" s="35">
        <v>50.581000000000003</v>
      </c>
      <c r="P230" s="35">
        <v>50.771999999999998</v>
      </c>
      <c r="Q230" s="55">
        <v>54.463999999999999</v>
      </c>
      <c r="R230" s="36">
        <v>31958</v>
      </c>
      <c r="S230" s="36">
        <v>32940</v>
      </c>
      <c r="T230" s="36">
        <v>33598</v>
      </c>
      <c r="U230" s="36">
        <v>36195</v>
      </c>
      <c r="V230" s="56">
        <v>33856.5</v>
      </c>
      <c r="W230" s="36">
        <v>22878</v>
      </c>
      <c r="X230" s="36">
        <v>23014.5</v>
      </c>
      <c r="Y230" s="36">
        <v>23499</v>
      </c>
      <c r="Z230" s="36">
        <v>25862.5</v>
      </c>
      <c r="AA230" s="56">
        <v>24030</v>
      </c>
      <c r="AB230" s="36">
        <v>26796</v>
      </c>
      <c r="AC230" s="36">
        <v>27399</v>
      </c>
      <c r="AD230" s="36">
        <v>27694</v>
      </c>
      <c r="AE230" s="36">
        <v>30222</v>
      </c>
      <c r="AF230" s="56">
        <v>28094</v>
      </c>
    </row>
    <row r="231" spans="1:32" ht="12.75" customHeight="1">
      <c r="A231" s="19">
        <v>31305</v>
      </c>
      <c r="B231" s="19" t="s">
        <v>433</v>
      </c>
      <c r="C231" s="35">
        <v>21.986000000000001</v>
      </c>
      <c r="D231" s="35">
        <v>22.183</v>
      </c>
      <c r="E231" s="35">
        <v>22.254000000000001</v>
      </c>
      <c r="F231" s="35">
        <v>22.120999999999999</v>
      </c>
      <c r="G231" s="55">
        <v>23.341999999999999</v>
      </c>
      <c r="H231" s="35">
        <v>20.539000000000001</v>
      </c>
      <c r="I231" s="35">
        <v>20.736000000000001</v>
      </c>
      <c r="J231" s="35">
        <v>21.431000000000001</v>
      </c>
      <c r="K231" s="35">
        <v>21.356000000000002</v>
      </c>
      <c r="L231" s="55">
        <v>22.707999999999998</v>
      </c>
      <c r="M231" s="35">
        <v>42.527000000000001</v>
      </c>
      <c r="N231" s="35">
        <v>42.914000000000001</v>
      </c>
      <c r="O231" s="35">
        <v>43.683</v>
      </c>
      <c r="P231" s="35">
        <v>43.476999999999997</v>
      </c>
      <c r="Q231" s="55">
        <v>46.085000000000001</v>
      </c>
      <c r="R231" s="36">
        <v>30578</v>
      </c>
      <c r="S231" s="36">
        <v>30986</v>
      </c>
      <c r="T231" s="36">
        <v>32879</v>
      </c>
      <c r="U231" s="36">
        <v>35086</v>
      </c>
      <c r="V231" s="56">
        <v>33741</v>
      </c>
      <c r="W231" s="36">
        <v>22181</v>
      </c>
      <c r="X231" s="36">
        <v>22840.5</v>
      </c>
      <c r="Y231" s="36">
        <v>23688</v>
      </c>
      <c r="Z231" s="36">
        <v>26478</v>
      </c>
      <c r="AA231" s="56">
        <v>26350</v>
      </c>
      <c r="AB231" s="36">
        <v>26092</v>
      </c>
      <c r="AC231" s="36">
        <v>26441.5</v>
      </c>
      <c r="AD231" s="36">
        <v>27872</v>
      </c>
      <c r="AE231" s="36">
        <v>30211.5</v>
      </c>
      <c r="AF231" s="56">
        <v>29336</v>
      </c>
    </row>
    <row r="232" spans="1:32" ht="12.75" customHeight="1">
      <c r="A232" s="19">
        <v>31401</v>
      </c>
      <c r="B232" s="19" t="s">
        <v>434</v>
      </c>
      <c r="C232" s="35">
        <v>36.322000000000003</v>
      </c>
      <c r="D232" s="35">
        <v>36.412999999999997</v>
      </c>
      <c r="E232" s="35">
        <v>37.085000000000001</v>
      </c>
      <c r="F232" s="35">
        <v>36.347000000000001</v>
      </c>
      <c r="G232" s="55">
        <v>37.514000000000003</v>
      </c>
      <c r="H232" s="35">
        <v>35.863999999999997</v>
      </c>
      <c r="I232" s="35">
        <v>35.912999999999997</v>
      </c>
      <c r="J232" s="35">
        <v>36.832000000000001</v>
      </c>
      <c r="K232" s="35">
        <v>36.470999999999997</v>
      </c>
      <c r="L232" s="55">
        <v>37.923999999999999</v>
      </c>
      <c r="M232" s="35">
        <v>72.188000000000002</v>
      </c>
      <c r="N232" s="35">
        <v>72.328000000000003</v>
      </c>
      <c r="O232" s="35">
        <v>73.912000000000006</v>
      </c>
      <c r="P232" s="35">
        <v>72.813000000000002</v>
      </c>
      <c r="Q232" s="55">
        <v>75.498000000000005</v>
      </c>
      <c r="R232" s="36">
        <v>43253</v>
      </c>
      <c r="S232" s="36">
        <v>44439</v>
      </c>
      <c r="T232" s="36">
        <v>44517</v>
      </c>
      <c r="U232" s="36">
        <v>47624</v>
      </c>
      <c r="V232" s="56">
        <v>46978.5</v>
      </c>
      <c r="W232" s="36">
        <v>25068</v>
      </c>
      <c r="X232" s="36">
        <v>26581</v>
      </c>
      <c r="Y232" s="36">
        <v>27703</v>
      </c>
      <c r="Z232" s="36">
        <v>30285</v>
      </c>
      <c r="AA232" s="56">
        <v>30755</v>
      </c>
      <c r="AB232" s="36">
        <v>32312</v>
      </c>
      <c r="AC232" s="36">
        <v>33627</v>
      </c>
      <c r="AD232" s="36">
        <v>34642</v>
      </c>
      <c r="AE232" s="36">
        <v>37060</v>
      </c>
      <c r="AF232" s="56">
        <v>37402</v>
      </c>
    </row>
    <row r="233" spans="1:32" ht="12.75" customHeight="1">
      <c r="A233" s="19">
        <v>31402</v>
      </c>
      <c r="B233" s="19" t="s">
        <v>435</v>
      </c>
      <c r="C233" s="35">
        <v>32.075000000000003</v>
      </c>
      <c r="D233" s="35">
        <v>33.817999999999998</v>
      </c>
      <c r="E233" s="35">
        <v>35.19</v>
      </c>
      <c r="F233" s="35">
        <v>35.396000000000001</v>
      </c>
      <c r="G233" s="55">
        <v>37.500999999999998</v>
      </c>
      <c r="H233" s="35">
        <v>29.375</v>
      </c>
      <c r="I233" s="35">
        <v>30.995999999999999</v>
      </c>
      <c r="J233" s="35">
        <v>33.305999999999997</v>
      </c>
      <c r="K233" s="35">
        <v>33.570999999999998</v>
      </c>
      <c r="L233" s="55">
        <v>36.597000000000001</v>
      </c>
      <c r="M233" s="35">
        <v>61.454000000000001</v>
      </c>
      <c r="N233" s="35">
        <v>64.814999999999998</v>
      </c>
      <c r="O233" s="35">
        <v>68.492999999999995</v>
      </c>
      <c r="P233" s="35">
        <v>68.960999999999999</v>
      </c>
      <c r="Q233" s="55">
        <v>74.158000000000001</v>
      </c>
      <c r="R233" s="36">
        <v>34824.5</v>
      </c>
      <c r="S233" s="36">
        <v>34448</v>
      </c>
      <c r="T233" s="36">
        <v>36251.5</v>
      </c>
      <c r="U233" s="36">
        <v>38175</v>
      </c>
      <c r="V233" s="56">
        <v>35597.5</v>
      </c>
      <c r="W233" s="36">
        <v>22343</v>
      </c>
      <c r="X233" s="36">
        <v>23604</v>
      </c>
      <c r="Y233" s="36">
        <v>24075.5</v>
      </c>
      <c r="Z233" s="36">
        <v>27072</v>
      </c>
      <c r="AA233" s="56">
        <v>25114.5</v>
      </c>
      <c r="AB233" s="36">
        <v>27620</v>
      </c>
      <c r="AC233" s="36">
        <v>28215.5</v>
      </c>
      <c r="AD233" s="36">
        <v>29197</v>
      </c>
      <c r="AE233" s="36">
        <v>31667</v>
      </c>
      <c r="AF233" s="56">
        <v>29546.5</v>
      </c>
    </row>
    <row r="234" spans="1:32" ht="12.75" customHeight="1">
      <c r="A234" s="19">
        <v>31403</v>
      </c>
      <c r="B234" s="19" t="s">
        <v>436</v>
      </c>
      <c r="C234" s="35">
        <v>15.708</v>
      </c>
      <c r="D234" s="35">
        <v>15.712999999999999</v>
      </c>
      <c r="E234" s="35">
        <v>15.817</v>
      </c>
      <c r="F234" s="35">
        <v>15.509</v>
      </c>
      <c r="G234" s="55">
        <v>16.494</v>
      </c>
      <c r="H234" s="35">
        <v>13.784000000000001</v>
      </c>
      <c r="I234" s="35">
        <v>13.929</v>
      </c>
      <c r="J234" s="35">
        <v>14.223000000000001</v>
      </c>
      <c r="K234" s="35">
        <v>13.988</v>
      </c>
      <c r="L234" s="55">
        <v>14.801</v>
      </c>
      <c r="M234" s="35">
        <v>29.495000000000001</v>
      </c>
      <c r="N234" s="35">
        <v>29.645</v>
      </c>
      <c r="O234" s="35">
        <v>30.048999999999999</v>
      </c>
      <c r="P234" s="35">
        <v>29.497</v>
      </c>
      <c r="Q234" s="55">
        <v>31.324999999999999</v>
      </c>
      <c r="R234" s="36">
        <v>32433</v>
      </c>
      <c r="S234" s="36">
        <v>34500</v>
      </c>
      <c r="T234" s="36">
        <v>34812</v>
      </c>
      <c r="U234" s="36">
        <v>37712</v>
      </c>
      <c r="V234" s="56">
        <v>34411</v>
      </c>
      <c r="W234" s="36">
        <v>23754</v>
      </c>
      <c r="X234" s="36">
        <v>25673</v>
      </c>
      <c r="Y234" s="36">
        <v>26543</v>
      </c>
      <c r="Z234" s="36">
        <v>28915.5</v>
      </c>
      <c r="AA234" s="56">
        <v>27164</v>
      </c>
      <c r="AB234" s="36">
        <v>27740</v>
      </c>
      <c r="AC234" s="36">
        <v>29480.5</v>
      </c>
      <c r="AD234" s="36">
        <v>30189.5</v>
      </c>
      <c r="AE234" s="36">
        <v>32892</v>
      </c>
      <c r="AF234" s="56">
        <v>30463</v>
      </c>
    </row>
    <row r="235" spans="1:32" ht="12.75" customHeight="1">
      <c r="A235" s="19">
        <v>31501</v>
      </c>
      <c r="B235" s="19" t="s">
        <v>437</v>
      </c>
      <c r="C235" s="35">
        <v>11.427</v>
      </c>
      <c r="D235" s="35">
        <v>11.647</v>
      </c>
      <c r="E235" s="35">
        <v>11.654999999999999</v>
      </c>
      <c r="F235" s="35">
        <v>11.340999999999999</v>
      </c>
      <c r="G235" s="55">
        <v>11.577</v>
      </c>
      <c r="H235" s="35">
        <v>10.318</v>
      </c>
      <c r="I235" s="35">
        <v>10.266</v>
      </c>
      <c r="J235" s="35">
        <v>10.707000000000001</v>
      </c>
      <c r="K235" s="35">
        <v>10.352</v>
      </c>
      <c r="L235" s="55">
        <v>10.632</v>
      </c>
      <c r="M235" s="35">
        <v>21.744</v>
      </c>
      <c r="N235" s="35">
        <v>21.911000000000001</v>
      </c>
      <c r="O235" s="35">
        <v>22.363</v>
      </c>
      <c r="P235" s="35">
        <v>21.689</v>
      </c>
      <c r="Q235" s="55">
        <v>22.248999999999999</v>
      </c>
      <c r="R235" s="36">
        <v>19245</v>
      </c>
      <c r="S235" s="36">
        <v>21958</v>
      </c>
      <c r="T235" s="36">
        <v>23984</v>
      </c>
      <c r="U235" s="36">
        <v>26459</v>
      </c>
      <c r="V235" s="56">
        <v>25578</v>
      </c>
      <c r="W235" s="36">
        <v>15177</v>
      </c>
      <c r="X235" s="36">
        <v>16776</v>
      </c>
      <c r="Y235" s="36">
        <v>17381</v>
      </c>
      <c r="Z235" s="36">
        <v>19867</v>
      </c>
      <c r="AA235" s="56">
        <v>19300.5</v>
      </c>
      <c r="AB235" s="36">
        <v>17290</v>
      </c>
      <c r="AC235" s="36">
        <v>19500</v>
      </c>
      <c r="AD235" s="36">
        <v>20357.5</v>
      </c>
      <c r="AE235" s="36">
        <v>23090</v>
      </c>
      <c r="AF235" s="56">
        <v>22248.5</v>
      </c>
    </row>
    <row r="236" spans="1:32" ht="12.75" customHeight="1">
      <c r="A236" s="19">
        <v>31502</v>
      </c>
      <c r="B236" s="19" t="s">
        <v>438</v>
      </c>
      <c r="C236" s="35">
        <v>14.025</v>
      </c>
      <c r="D236" s="35">
        <v>14.519</v>
      </c>
      <c r="E236" s="35">
        <v>14.429</v>
      </c>
      <c r="F236" s="35">
        <v>14.131</v>
      </c>
      <c r="G236" s="55">
        <v>14.39</v>
      </c>
      <c r="H236" s="35">
        <v>12.000999999999999</v>
      </c>
      <c r="I236" s="35">
        <v>12.087</v>
      </c>
      <c r="J236" s="35">
        <v>12.317</v>
      </c>
      <c r="K236" s="35">
        <v>12.119</v>
      </c>
      <c r="L236" s="55">
        <v>12.878</v>
      </c>
      <c r="M236" s="35">
        <v>26.027999999999999</v>
      </c>
      <c r="N236" s="35">
        <v>26.603999999999999</v>
      </c>
      <c r="O236" s="35">
        <v>26.742000000000001</v>
      </c>
      <c r="P236" s="35">
        <v>26.248999999999999</v>
      </c>
      <c r="Q236" s="55">
        <v>27.31</v>
      </c>
      <c r="R236" s="36">
        <v>36274</v>
      </c>
      <c r="S236" s="36">
        <v>35826</v>
      </c>
      <c r="T236" s="36">
        <v>38859.5</v>
      </c>
      <c r="U236" s="36">
        <v>42992</v>
      </c>
      <c r="V236" s="56">
        <v>42361</v>
      </c>
      <c r="W236" s="36">
        <v>19443</v>
      </c>
      <c r="X236" s="36">
        <v>20163</v>
      </c>
      <c r="Y236" s="36">
        <v>20594</v>
      </c>
      <c r="Z236" s="36">
        <v>24348</v>
      </c>
      <c r="AA236" s="56">
        <v>22429</v>
      </c>
      <c r="AB236" s="36">
        <v>26850</v>
      </c>
      <c r="AC236" s="36">
        <v>27023</v>
      </c>
      <c r="AD236" s="36">
        <v>28955</v>
      </c>
      <c r="AE236" s="36">
        <v>32506.5</v>
      </c>
      <c r="AF236" s="56">
        <v>30642</v>
      </c>
    </row>
    <row r="237" spans="1:32" ht="12.75" customHeight="1">
      <c r="A237" s="19">
        <v>31503</v>
      </c>
      <c r="B237" s="19" t="s">
        <v>439</v>
      </c>
      <c r="C237" s="35">
        <v>8.2690000000000001</v>
      </c>
      <c r="D237" s="35">
        <v>8.266</v>
      </c>
      <c r="E237" s="35">
        <v>8.1080000000000005</v>
      </c>
      <c r="F237" s="35">
        <v>8.1150000000000002</v>
      </c>
      <c r="G237" s="55">
        <v>8.09</v>
      </c>
      <c r="H237" s="35">
        <v>8.234</v>
      </c>
      <c r="I237" s="35">
        <v>8.2080000000000002</v>
      </c>
      <c r="J237" s="35">
        <v>8.0500000000000007</v>
      </c>
      <c r="K237" s="35">
        <v>8.0549999999999997</v>
      </c>
      <c r="L237" s="55">
        <v>8.202</v>
      </c>
      <c r="M237" s="35">
        <v>16.503</v>
      </c>
      <c r="N237" s="35">
        <v>16.474</v>
      </c>
      <c r="O237" s="35">
        <v>16.155999999999999</v>
      </c>
      <c r="P237" s="35">
        <v>16.167000000000002</v>
      </c>
      <c r="Q237" s="55">
        <v>16.326000000000001</v>
      </c>
      <c r="R237" s="36">
        <v>22600.5</v>
      </c>
      <c r="S237" s="36">
        <v>23238.5</v>
      </c>
      <c r="T237" s="36">
        <v>21471</v>
      </c>
      <c r="U237" s="36">
        <v>24960</v>
      </c>
      <c r="V237" s="56">
        <v>28290</v>
      </c>
      <c r="W237" s="36">
        <v>14491</v>
      </c>
      <c r="X237" s="36">
        <v>15639</v>
      </c>
      <c r="Y237" s="36">
        <v>16299</v>
      </c>
      <c r="Z237" s="36">
        <v>19235</v>
      </c>
      <c r="AA237" s="56">
        <v>18902</v>
      </c>
      <c r="AB237" s="36">
        <v>18124</v>
      </c>
      <c r="AC237" s="36">
        <v>18999</v>
      </c>
      <c r="AD237" s="36">
        <v>18675</v>
      </c>
      <c r="AE237" s="36">
        <v>21620</v>
      </c>
      <c r="AF237" s="56">
        <v>22814</v>
      </c>
    </row>
    <row r="238" spans="1:32" ht="12.75" customHeight="1">
      <c r="A238" s="19">
        <v>31601</v>
      </c>
      <c r="B238" s="19" t="s">
        <v>440</v>
      </c>
      <c r="C238" s="35">
        <v>21.835000000000001</v>
      </c>
      <c r="D238" s="35">
        <v>21.882000000000001</v>
      </c>
      <c r="E238" s="35">
        <v>21.902000000000001</v>
      </c>
      <c r="F238" s="35">
        <v>22.021000000000001</v>
      </c>
      <c r="G238" s="55">
        <v>23.548999999999999</v>
      </c>
      <c r="H238" s="35">
        <v>22.481000000000002</v>
      </c>
      <c r="I238" s="35">
        <v>22.931000000000001</v>
      </c>
      <c r="J238" s="35">
        <v>23.722000000000001</v>
      </c>
      <c r="K238" s="35">
        <v>23.849</v>
      </c>
      <c r="L238" s="55">
        <v>25.93</v>
      </c>
      <c r="M238" s="35">
        <v>44.313000000000002</v>
      </c>
      <c r="N238" s="35">
        <v>44.811</v>
      </c>
      <c r="O238" s="35">
        <v>45.628999999999998</v>
      </c>
      <c r="P238" s="35">
        <v>45.869</v>
      </c>
      <c r="Q238" s="55">
        <v>49.529000000000003</v>
      </c>
      <c r="R238" s="36">
        <v>26640.5</v>
      </c>
      <c r="S238" s="36">
        <v>28055</v>
      </c>
      <c r="T238" s="36">
        <v>29542</v>
      </c>
      <c r="U238" s="36">
        <v>31173</v>
      </c>
      <c r="V238" s="56">
        <v>30710</v>
      </c>
      <c r="W238" s="36">
        <v>17700.5</v>
      </c>
      <c r="X238" s="36">
        <v>18436.5</v>
      </c>
      <c r="Y238" s="36">
        <v>18868</v>
      </c>
      <c r="Z238" s="36">
        <v>20244</v>
      </c>
      <c r="AA238" s="56">
        <v>20086</v>
      </c>
      <c r="AB238" s="36">
        <v>21280</v>
      </c>
      <c r="AC238" s="36">
        <v>22311.5</v>
      </c>
      <c r="AD238" s="36">
        <v>22902</v>
      </c>
      <c r="AE238" s="36">
        <v>24661</v>
      </c>
      <c r="AF238" s="56">
        <v>24388</v>
      </c>
    </row>
    <row r="239" spans="1:32" ht="12.75" customHeight="1">
      <c r="A239" s="19">
        <v>31602</v>
      </c>
      <c r="B239" s="19" t="s">
        <v>441</v>
      </c>
      <c r="C239" s="35">
        <v>31.782</v>
      </c>
      <c r="D239" s="35">
        <v>32.779000000000003</v>
      </c>
      <c r="E239" s="35">
        <v>33.661999999999999</v>
      </c>
      <c r="F239" s="35">
        <v>34.383000000000003</v>
      </c>
      <c r="G239" s="55">
        <v>37.597000000000001</v>
      </c>
      <c r="H239" s="35">
        <v>30.835999999999999</v>
      </c>
      <c r="I239" s="35">
        <v>31.965</v>
      </c>
      <c r="J239" s="35">
        <v>34.465000000000003</v>
      </c>
      <c r="K239" s="35">
        <v>35.189</v>
      </c>
      <c r="L239" s="55">
        <v>39.088000000000001</v>
      </c>
      <c r="M239" s="35">
        <v>62.624000000000002</v>
      </c>
      <c r="N239" s="35">
        <v>64.75</v>
      </c>
      <c r="O239" s="35">
        <v>68.128</v>
      </c>
      <c r="P239" s="35">
        <v>69.569999999999993</v>
      </c>
      <c r="Q239" s="55">
        <v>76.760000000000005</v>
      </c>
      <c r="R239" s="36">
        <v>26481</v>
      </c>
      <c r="S239" s="36">
        <v>28034</v>
      </c>
      <c r="T239" s="36">
        <v>30000</v>
      </c>
      <c r="U239" s="36">
        <v>31511</v>
      </c>
      <c r="V239" s="56">
        <v>30117.5</v>
      </c>
      <c r="W239" s="36">
        <v>18482.5</v>
      </c>
      <c r="X239" s="36">
        <v>20000</v>
      </c>
      <c r="Y239" s="36">
        <v>20134.5</v>
      </c>
      <c r="Z239" s="36">
        <v>22644</v>
      </c>
      <c r="AA239" s="56">
        <v>21942.5</v>
      </c>
      <c r="AB239" s="36">
        <v>21833</v>
      </c>
      <c r="AC239" s="36">
        <v>23347</v>
      </c>
      <c r="AD239" s="36">
        <v>24353.5</v>
      </c>
      <c r="AE239" s="36">
        <v>26438.5</v>
      </c>
      <c r="AF239" s="56">
        <v>25286</v>
      </c>
    </row>
    <row r="240" spans="1:32" ht="12.75" customHeight="1">
      <c r="A240" s="19">
        <v>31603</v>
      </c>
      <c r="B240" s="19" t="s">
        <v>442</v>
      </c>
      <c r="C240" s="35">
        <v>24.931000000000001</v>
      </c>
      <c r="D240" s="35">
        <v>25.277999999999999</v>
      </c>
      <c r="E240" s="35">
        <v>25.523</v>
      </c>
      <c r="F240" s="35">
        <v>25.56</v>
      </c>
      <c r="G240" s="55">
        <v>27.064</v>
      </c>
      <c r="H240" s="35">
        <v>25.038</v>
      </c>
      <c r="I240" s="35">
        <v>25.228000000000002</v>
      </c>
      <c r="J240" s="35">
        <v>26.361999999999998</v>
      </c>
      <c r="K240" s="35">
        <v>26.562000000000001</v>
      </c>
      <c r="L240" s="55">
        <v>28.62</v>
      </c>
      <c r="M240" s="35">
        <v>49.97</v>
      </c>
      <c r="N240" s="35">
        <v>50.51</v>
      </c>
      <c r="O240" s="35">
        <v>51.887999999999998</v>
      </c>
      <c r="P240" s="35">
        <v>52.125</v>
      </c>
      <c r="Q240" s="55">
        <v>55.728000000000002</v>
      </c>
      <c r="R240" s="36">
        <v>22812</v>
      </c>
      <c r="S240" s="36">
        <v>23977</v>
      </c>
      <c r="T240" s="36">
        <v>25000</v>
      </c>
      <c r="U240" s="36">
        <v>26477.5</v>
      </c>
      <c r="V240" s="56">
        <v>26824</v>
      </c>
      <c r="W240" s="36">
        <v>16431</v>
      </c>
      <c r="X240" s="36">
        <v>17803</v>
      </c>
      <c r="Y240" s="36">
        <v>18000</v>
      </c>
      <c r="Z240" s="36">
        <v>20056.5</v>
      </c>
      <c r="AA240" s="56">
        <v>20035</v>
      </c>
      <c r="AB240" s="36">
        <v>19273.5</v>
      </c>
      <c r="AC240" s="36">
        <v>20520</v>
      </c>
      <c r="AD240" s="36">
        <v>20841</v>
      </c>
      <c r="AE240" s="36">
        <v>22920.5</v>
      </c>
      <c r="AF240" s="56">
        <v>22962</v>
      </c>
    </row>
    <row r="241" spans="1:32" ht="12.75" customHeight="1">
      <c r="A241" s="19">
        <v>31605</v>
      </c>
      <c r="B241" s="19" t="s">
        <v>443</v>
      </c>
      <c r="C241" s="35">
        <v>16.263999999999999</v>
      </c>
      <c r="D241" s="35">
        <v>16.815999999999999</v>
      </c>
      <c r="E241" s="35">
        <v>16.977</v>
      </c>
      <c r="F241" s="35">
        <v>17.207999999999998</v>
      </c>
      <c r="G241" s="55">
        <v>18.145</v>
      </c>
      <c r="H241" s="35">
        <v>16.599</v>
      </c>
      <c r="I241" s="35">
        <v>17.175000000000001</v>
      </c>
      <c r="J241" s="35">
        <v>17.937999999999999</v>
      </c>
      <c r="K241" s="35">
        <v>18.285</v>
      </c>
      <c r="L241" s="55">
        <v>19.774000000000001</v>
      </c>
      <c r="M241" s="35">
        <v>32.860999999999997</v>
      </c>
      <c r="N241" s="35">
        <v>33.993000000000002</v>
      </c>
      <c r="O241" s="35">
        <v>34.92</v>
      </c>
      <c r="P241" s="35">
        <v>35.487000000000002</v>
      </c>
      <c r="Q241" s="55">
        <v>37.981000000000002</v>
      </c>
      <c r="R241" s="36">
        <v>23195.5</v>
      </c>
      <c r="S241" s="36">
        <v>24011</v>
      </c>
      <c r="T241" s="36">
        <v>24636</v>
      </c>
      <c r="U241" s="36">
        <v>25452.5</v>
      </c>
      <c r="V241" s="56">
        <v>26664.5</v>
      </c>
      <c r="W241" s="36">
        <v>15442</v>
      </c>
      <c r="X241" s="36">
        <v>16107</v>
      </c>
      <c r="Y241" s="36">
        <v>16645</v>
      </c>
      <c r="Z241" s="36">
        <v>17958</v>
      </c>
      <c r="AA241" s="56">
        <v>18133.5</v>
      </c>
      <c r="AB241" s="36">
        <v>18806</v>
      </c>
      <c r="AC241" s="36">
        <v>19486</v>
      </c>
      <c r="AD241" s="36">
        <v>20044</v>
      </c>
      <c r="AE241" s="36">
        <v>20965.5</v>
      </c>
      <c r="AF241" s="56">
        <v>21704</v>
      </c>
    </row>
    <row r="242" spans="1:32" ht="12.75" customHeight="1">
      <c r="A242" s="19">
        <v>31606</v>
      </c>
      <c r="B242" s="19" t="s">
        <v>444</v>
      </c>
      <c r="C242" s="35">
        <v>19.963999999999999</v>
      </c>
      <c r="D242" s="35">
        <v>20.545000000000002</v>
      </c>
      <c r="E242" s="35">
        <v>21.131</v>
      </c>
      <c r="F242" s="35">
        <v>21.446999999999999</v>
      </c>
      <c r="G242" s="55">
        <v>23.355</v>
      </c>
      <c r="H242" s="35">
        <v>18.846</v>
      </c>
      <c r="I242" s="35">
        <v>19.404</v>
      </c>
      <c r="J242" s="35">
        <v>20.462</v>
      </c>
      <c r="K242" s="35">
        <v>21.184999999999999</v>
      </c>
      <c r="L242" s="55">
        <v>23.492000000000001</v>
      </c>
      <c r="M242" s="35">
        <v>38.805</v>
      </c>
      <c r="N242" s="35">
        <v>39.948999999999998</v>
      </c>
      <c r="O242" s="35">
        <v>41.595999999999997</v>
      </c>
      <c r="P242" s="35">
        <v>42.63</v>
      </c>
      <c r="Q242" s="55">
        <v>46.887999999999998</v>
      </c>
      <c r="R242" s="36">
        <v>24685</v>
      </c>
      <c r="S242" s="36">
        <v>26090</v>
      </c>
      <c r="T242" s="36">
        <v>28140</v>
      </c>
      <c r="U242" s="36">
        <v>29838.5</v>
      </c>
      <c r="V242" s="56">
        <v>29815</v>
      </c>
      <c r="W242" s="36">
        <v>17322.5</v>
      </c>
      <c r="X242" s="36">
        <v>18289</v>
      </c>
      <c r="Y242" s="36">
        <v>19210</v>
      </c>
      <c r="Z242" s="36">
        <v>20852</v>
      </c>
      <c r="AA242" s="56">
        <v>20666</v>
      </c>
      <c r="AB242" s="36">
        <v>20500</v>
      </c>
      <c r="AC242" s="36">
        <v>21816</v>
      </c>
      <c r="AD242" s="36">
        <v>23056</v>
      </c>
      <c r="AE242" s="36">
        <v>24480</v>
      </c>
      <c r="AF242" s="56">
        <v>24530</v>
      </c>
    </row>
    <row r="243" spans="1:32" ht="12.75" customHeight="1">
      <c r="A243" s="19">
        <v>31607</v>
      </c>
      <c r="B243" s="19" t="s">
        <v>445</v>
      </c>
      <c r="C243" s="35">
        <v>17.216000000000001</v>
      </c>
      <c r="D243" s="35">
        <v>17.771000000000001</v>
      </c>
      <c r="E243" s="35">
        <v>18.637</v>
      </c>
      <c r="F243" s="35">
        <v>18.507000000000001</v>
      </c>
      <c r="G243" s="55">
        <v>19.914999999999999</v>
      </c>
      <c r="H243" s="35">
        <v>16.216999999999999</v>
      </c>
      <c r="I243" s="35">
        <v>16.824000000000002</v>
      </c>
      <c r="J243" s="35">
        <v>17.634</v>
      </c>
      <c r="K243" s="35">
        <v>18.366</v>
      </c>
      <c r="L243" s="55">
        <v>19.981000000000002</v>
      </c>
      <c r="M243" s="35">
        <v>33.432000000000002</v>
      </c>
      <c r="N243" s="35">
        <v>34.597000000000001</v>
      </c>
      <c r="O243" s="35">
        <v>36.268999999999998</v>
      </c>
      <c r="P243" s="35">
        <v>36.865000000000002</v>
      </c>
      <c r="Q243" s="55">
        <v>39.936999999999998</v>
      </c>
      <c r="R243" s="36">
        <v>26519</v>
      </c>
      <c r="S243" s="36">
        <v>28214.5</v>
      </c>
      <c r="T243" s="36">
        <v>28847</v>
      </c>
      <c r="U243" s="36">
        <v>31670.5</v>
      </c>
      <c r="V243" s="56">
        <v>30188.5</v>
      </c>
      <c r="W243" s="36">
        <v>19354.5</v>
      </c>
      <c r="X243" s="36">
        <v>20073</v>
      </c>
      <c r="Y243" s="36">
        <v>20788</v>
      </c>
      <c r="Z243" s="36">
        <v>21864</v>
      </c>
      <c r="AA243" s="56">
        <v>22120</v>
      </c>
      <c r="AB243" s="36">
        <v>22557</v>
      </c>
      <c r="AC243" s="36">
        <v>23581</v>
      </c>
      <c r="AD243" s="36">
        <v>24434</v>
      </c>
      <c r="AE243" s="36">
        <v>26032</v>
      </c>
      <c r="AF243" s="56">
        <v>25780</v>
      </c>
    </row>
    <row r="244" spans="1:32" ht="12.75" customHeight="1">
      <c r="A244" s="19">
        <v>31608</v>
      </c>
      <c r="B244" s="19" t="s">
        <v>446</v>
      </c>
      <c r="C244" s="35">
        <v>8.7859999999999996</v>
      </c>
      <c r="D244" s="35">
        <v>8.8789999999999996</v>
      </c>
      <c r="E244" s="35">
        <v>9.0250000000000004</v>
      </c>
      <c r="F244" s="35">
        <v>9.1199999999999992</v>
      </c>
      <c r="G244" s="55">
        <v>9.6389999999999993</v>
      </c>
      <c r="H244" s="35">
        <v>8.3789999999999996</v>
      </c>
      <c r="I244" s="35">
        <v>8.5</v>
      </c>
      <c r="J244" s="35">
        <v>8.843</v>
      </c>
      <c r="K244" s="35">
        <v>8.9619999999999997</v>
      </c>
      <c r="L244" s="55">
        <v>9.6449999999999996</v>
      </c>
      <c r="M244" s="35">
        <v>17.166</v>
      </c>
      <c r="N244" s="35">
        <v>17.375</v>
      </c>
      <c r="O244" s="35">
        <v>17.872</v>
      </c>
      <c r="P244" s="35">
        <v>18.079999999999998</v>
      </c>
      <c r="Q244" s="55">
        <v>19.306000000000001</v>
      </c>
      <c r="R244" s="36">
        <v>23503.5</v>
      </c>
      <c r="S244" s="36">
        <v>24623</v>
      </c>
      <c r="T244" s="36">
        <v>25483.5</v>
      </c>
      <c r="U244" s="36">
        <v>26137</v>
      </c>
      <c r="V244" s="56">
        <v>27271</v>
      </c>
      <c r="W244" s="36">
        <v>16789</v>
      </c>
      <c r="X244" s="36">
        <v>17816</v>
      </c>
      <c r="Y244" s="36">
        <v>17649</v>
      </c>
      <c r="Z244" s="36">
        <v>19029</v>
      </c>
      <c r="AA244" s="56">
        <v>19865.5</v>
      </c>
      <c r="AB244" s="36">
        <v>20000</v>
      </c>
      <c r="AC244" s="36">
        <v>20564.5</v>
      </c>
      <c r="AD244" s="36">
        <v>21061.5</v>
      </c>
      <c r="AE244" s="36">
        <v>22440</v>
      </c>
      <c r="AF244" s="56">
        <v>22992.5</v>
      </c>
    </row>
    <row r="245" spans="1:32" ht="12.75" customHeight="1">
      <c r="A245" s="19">
        <v>31701</v>
      </c>
      <c r="B245" s="19" t="s">
        <v>191</v>
      </c>
      <c r="C245" s="35">
        <v>63.420999999999999</v>
      </c>
      <c r="D245" s="35">
        <v>65.132999999999996</v>
      </c>
      <c r="E245" s="35">
        <v>65.668999999999997</v>
      </c>
      <c r="F245" s="35">
        <v>64.608000000000004</v>
      </c>
      <c r="G245" s="55">
        <v>68.319999999999993</v>
      </c>
      <c r="H245" s="35">
        <v>59.399000000000001</v>
      </c>
      <c r="I245" s="35">
        <v>60.576000000000001</v>
      </c>
      <c r="J245" s="35">
        <v>63.17</v>
      </c>
      <c r="K245" s="35">
        <v>62.715000000000003</v>
      </c>
      <c r="L245" s="55">
        <v>66.790000000000006</v>
      </c>
      <c r="M245" s="35">
        <v>122.821</v>
      </c>
      <c r="N245" s="35">
        <v>125.712</v>
      </c>
      <c r="O245" s="35">
        <v>128.84399999999999</v>
      </c>
      <c r="P245" s="35">
        <v>127.32899999999999</v>
      </c>
      <c r="Q245" s="55">
        <v>135.25</v>
      </c>
      <c r="R245" s="36">
        <v>25791</v>
      </c>
      <c r="S245" s="36">
        <v>26584.5</v>
      </c>
      <c r="T245" s="36">
        <v>28315</v>
      </c>
      <c r="U245" s="36">
        <v>29883</v>
      </c>
      <c r="V245" s="56">
        <v>28574.5</v>
      </c>
      <c r="W245" s="36">
        <v>17813</v>
      </c>
      <c r="X245" s="36">
        <v>19096</v>
      </c>
      <c r="Y245" s="36">
        <v>19630</v>
      </c>
      <c r="Z245" s="36">
        <v>21757.5</v>
      </c>
      <c r="AA245" s="56">
        <v>21166</v>
      </c>
      <c r="AB245" s="36">
        <v>21318</v>
      </c>
      <c r="AC245" s="36">
        <v>22265.5</v>
      </c>
      <c r="AD245" s="36">
        <v>23314</v>
      </c>
      <c r="AE245" s="36">
        <v>25214</v>
      </c>
      <c r="AF245" s="56">
        <v>24304</v>
      </c>
    </row>
    <row r="246" spans="1:32" ht="12.75" customHeight="1">
      <c r="A246" s="19">
        <v>31801</v>
      </c>
      <c r="B246" s="19" t="s">
        <v>447</v>
      </c>
      <c r="C246" s="35">
        <v>18.716999999999999</v>
      </c>
      <c r="D246" s="35">
        <v>19.058</v>
      </c>
      <c r="E246" s="35">
        <v>18.878</v>
      </c>
      <c r="F246" s="35">
        <v>18.643000000000001</v>
      </c>
      <c r="G246" s="55">
        <v>18.626000000000001</v>
      </c>
      <c r="H246" s="35">
        <v>16.172000000000001</v>
      </c>
      <c r="I246" s="35">
        <v>16.533000000000001</v>
      </c>
      <c r="J246" s="35">
        <v>16.661000000000001</v>
      </c>
      <c r="K246" s="35">
        <v>16.611000000000001</v>
      </c>
      <c r="L246" s="55">
        <v>16.962</v>
      </c>
      <c r="M246" s="35">
        <v>34.893000000000001</v>
      </c>
      <c r="N246" s="35">
        <v>35.593000000000004</v>
      </c>
      <c r="O246" s="35">
        <v>35.536999999999999</v>
      </c>
      <c r="P246" s="35">
        <v>35.256999999999998</v>
      </c>
      <c r="Q246" s="55">
        <v>35.624000000000002</v>
      </c>
      <c r="R246" s="36">
        <v>22783.5</v>
      </c>
      <c r="S246" s="36">
        <v>22363</v>
      </c>
      <c r="T246" s="36">
        <v>23697</v>
      </c>
      <c r="U246" s="36">
        <v>24687.5</v>
      </c>
      <c r="V246" s="56">
        <v>26052</v>
      </c>
      <c r="W246" s="36">
        <v>14995</v>
      </c>
      <c r="X246" s="36">
        <v>14930</v>
      </c>
      <c r="Y246" s="36">
        <v>15077</v>
      </c>
      <c r="Z246" s="36">
        <v>16258</v>
      </c>
      <c r="AA246" s="56">
        <v>17854</v>
      </c>
      <c r="AB246" s="36">
        <v>18660</v>
      </c>
      <c r="AC246" s="36">
        <v>18378.5</v>
      </c>
      <c r="AD246" s="36">
        <v>18884.5</v>
      </c>
      <c r="AE246" s="36">
        <v>20000</v>
      </c>
      <c r="AF246" s="56">
        <v>21215</v>
      </c>
    </row>
    <row r="247" spans="1:32" ht="12.75" customHeight="1">
      <c r="A247" s="19">
        <v>31802</v>
      </c>
      <c r="B247" s="19" t="s">
        <v>192</v>
      </c>
      <c r="C247" s="35">
        <v>79.521000000000001</v>
      </c>
      <c r="D247" s="35">
        <v>81.715000000000003</v>
      </c>
      <c r="E247" s="35">
        <v>83.484999999999999</v>
      </c>
      <c r="F247" s="35">
        <v>82.504000000000005</v>
      </c>
      <c r="G247" s="55">
        <v>84.721000000000004</v>
      </c>
      <c r="H247" s="35">
        <v>72.308999999999997</v>
      </c>
      <c r="I247" s="35">
        <v>73.42</v>
      </c>
      <c r="J247" s="35">
        <v>76.281000000000006</v>
      </c>
      <c r="K247" s="35">
        <v>76.561000000000007</v>
      </c>
      <c r="L247" s="55">
        <v>81.744</v>
      </c>
      <c r="M247" s="35">
        <v>151.827</v>
      </c>
      <c r="N247" s="35">
        <v>155.13999999999999</v>
      </c>
      <c r="O247" s="35">
        <v>159.761</v>
      </c>
      <c r="P247" s="35">
        <v>159.06100000000001</v>
      </c>
      <c r="Q247" s="55">
        <v>166.65199999999999</v>
      </c>
      <c r="R247" s="36">
        <v>33463.5</v>
      </c>
      <c r="S247" s="36">
        <v>33843.5</v>
      </c>
      <c r="T247" s="36">
        <v>34136</v>
      </c>
      <c r="U247" s="36">
        <v>36757</v>
      </c>
      <c r="V247" s="56">
        <v>36560</v>
      </c>
      <c r="W247" s="36">
        <v>22476</v>
      </c>
      <c r="X247" s="36">
        <v>23599</v>
      </c>
      <c r="Y247" s="36">
        <v>23559</v>
      </c>
      <c r="Z247" s="36">
        <v>25850.5</v>
      </c>
      <c r="AA247" s="56">
        <v>24448.5</v>
      </c>
      <c r="AB247" s="36">
        <v>27179</v>
      </c>
      <c r="AC247" s="36">
        <v>28205</v>
      </c>
      <c r="AD247" s="36">
        <v>28248</v>
      </c>
      <c r="AE247" s="36">
        <v>30694</v>
      </c>
      <c r="AF247" s="56">
        <v>29627</v>
      </c>
    </row>
    <row r="248" spans="1:32" ht="12.75" customHeight="1">
      <c r="A248" s="19">
        <v>31901</v>
      </c>
      <c r="B248" s="19" t="s">
        <v>448</v>
      </c>
      <c r="C248" s="35">
        <v>34.935000000000002</v>
      </c>
      <c r="D248" s="35">
        <v>35.414000000000001</v>
      </c>
      <c r="E248" s="35">
        <v>35.914999999999999</v>
      </c>
      <c r="F248" s="35">
        <v>35.241</v>
      </c>
      <c r="G248" s="55">
        <v>36.643999999999998</v>
      </c>
      <c r="H248" s="35">
        <v>30.356999999999999</v>
      </c>
      <c r="I248" s="35">
        <v>31.327000000000002</v>
      </c>
      <c r="J248" s="35">
        <v>32.99</v>
      </c>
      <c r="K248" s="35">
        <v>33.087000000000003</v>
      </c>
      <c r="L248" s="55">
        <v>35.14</v>
      </c>
      <c r="M248" s="35">
        <v>65.287999999999997</v>
      </c>
      <c r="N248" s="35">
        <v>66.748000000000005</v>
      </c>
      <c r="O248" s="35">
        <v>68.906999999999996</v>
      </c>
      <c r="P248" s="35">
        <v>68.331999999999994</v>
      </c>
      <c r="Q248" s="55">
        <v>71.852000000000004</v>
      </c>
      <c r="R248" s="36">
        <v>17996.5</v>
      </c>
      <c r="S248" s="36">
        <v>18460</v>
      </c>
      <c r="T248" s="36">
        <v>19544</v>
      </c>
      <c r="U248" s="36">
        <v>21013</v>
      </c>
      <c r="V248" s="56">
        <v>22460</v>
      </c>
      <c r="W248" s="36">
        <v>15100</v>
      </c>
      <c r="X248" s="36">
        <v>15308</v>
      </c>
      <c r="Y248" s="36">
        <v>15362</v>
      </c>
      <c r="Z248" s="36">
        <v>17010</v>
      </c>
      <c r="AA248" s="56">
        <v>17826</v>
      </c>
      <c r="AB248" s="36">
        <v>16477</v>
      </c>
      <c r="AC248" s="36">
        <v>16827</v>
      </c>
      <c r="AD248" s="36">
        <v>17351.5</v>
      </c>
      <c r="AE248" s="36">
        <v>18935</v>
      </c>
      <c r="AF248" s="56">
        <v>19892</v>
      </c>
    </row>
    <row r="249" spans="1:32" ht="12.75" customHeight="1">
      <c r="A249" s="19">
        <v>31902</v>
      </c>
      <c r="B249" s="19" t="s">
        <v>449</v>
      </c>
      <c r="C249" s="35">
        <v>18.954999999999998</v>
      </c>
      <c r="D249" s="35">
        <v>19.786000000000001</v>
      </c>
      <c r="E249" s="35">
        <v>20.007999999999999</v>
      </c>
      <c r="F249" s="35">
        <v>19.456</v>
      </c>
      <c r="G249" s="55">
        <v>20.058</v>
      </c>
      <c r="H249" s="35">
        <v>16.169</v>
      </c>
      <c r="I249" s="35">
        <v>16.501999999999999</v>
      </c>
      <c r="J249" s="35">
        <v>17.071999999999999</v>
      </c>
      <c r="K249" s="35">
        <v>16.803999999999998</v>
      </c>
      <c r="L249" s="55">
        <v>17.736000000000001</v>
      </c>
      <c r="M249" s="35">
        <v>35.124000000000002</v>
      </c>
      <c r="N249" s="35">
        <v>36.283999999999999</v>
      </c>
      <c r="O249" s="35">
        <v>37.073999999999998</v>
      </c>
      <c r="P249" s="35">
        <v>36.256</v>
      </c>
      <c r="Q249" s="55">
        <v>37.820999999999998</v>
      </c>
      <c r="R249" s="36">
        <v>16789</v>
      </c>
      <c r="S249" s="36">
        <v>16777.5</v>
      </c>
      <c r="T249" s="36">
        <v>17512</v>
      </c>
      <c r="U249" s="36">
        <v>18228</v>
      </c>
      <c r="V249" s="56">
        <v>19558</v>
      </c>
      <c r="W249" s="36">
        <v>12603</v>
      </c>
      <c r="X249" s="36">
        <v>12510</v>
      </c>
      <c r="Y249" s="36">
        <v>12926</v>
      </c>
      <c r="Z249" s="36">
        <v>14509</v>
      </c>
      <c r="AA249" s="56">
        <v>15185</v>
      </c>
      <c r="AB249" s="36">
        <v>14693</v>
      </c>
      <c r="AC249" s="36">
        <v>14695</v>
      </c>
      <c r="AD249" s="36">
        <v>15104</v>
      </c>
      <c r="AE249" s="36">
        <v>16320.5</v>
      </c>
      <c r="AF249" s="56">
        <v>17319</v>
      </c>
    </row>
    <row r="250" spans="1:32" ht="12.75" customHeight="1">
      <c r="A250" s="19">
        <v>31903</v>
      </c>
      <c r="B250" s="19" t="s">
        <v>450</v>
      </c>
      <c r="C250" s="35">
        <v>17.295999999999999</v>
      </c>
      <c r="D250" s="35">
        <v>17.510999999999999</v>
      </c>
      <c r="E250" s="35">
        <v>17.925000000000001</v>
      </c>
      <c r="F250" s="35">
        <v>17.681999999999999</v>
      </c>
      <c r="G250" s="55">
        <v>19.059000000000001</v>
      </c>
      <c r="H250" s="35">
        <v>15.318</v>
      </c>
      <c r="I250" s="35">
        <v>15.694000000000001</v>
      </c>
      <c r="J250" s="35">
        <v>16.535</v>
      </c>
      <c r="K250" s="35">
        <v>16.616</v>
      </c>
      <c r="L250" s="55">
        <v>17.852</v>
      </c>
      <c r="M250" s="35">
        <v>32.613999999999997</v>
      </c>
      <c r="N250" s="35">
        <v>33.206000000000003</v>
      </c>
      <c r="O250" s="35">
        <v>34.457000000000001</v>
      </c>
      <c r="P250" s="35">
        <v>34.295000000000002</v>
      </c>
      <c r="Q250" s="55">
        <v>36.968000000000004</v>
      </c>
      <c r="R250" s="36">
        <v>22190.5</v>
      </c>
      <c r="S250" s="36">
        <v>22811</v>
      </c>
      <c r="T250" s="36">
        <v>24960</v>
      </c>
      <c r="U250" s="36">
        <v>26621</v>
      </c>
      <c r="V250" s="56">
        <v>25803</v>
      </c>
      <c r="W250" s="36">
        <v>15820.5</v>
      </c>
      <c r="X250" s="36">
        <v>16408</v>
      </c>
      <c r="Y250" s="36">
        <v>16739.5</v>
      </c>
      <c r="Z250" s="36">
        <v>18584.5</v>
      </c>
      <c r="AA250" s="56">
        <v>18304</v>
      </c>
      <c r="AB250" s="36">
        <v>18692</v>
      </c>
      <c r="AC250" s="36">
        <v>19408</v>
      </c>
      <c r="AD250" s="36">
        <v>20361</v>
      </c>
      <c r="AE250" s="36">
        <v>22000</v>
      </c>
      <c r="AF250" s="56">
        <v>21746</v>
      </c>
    </row>
    <row r="251" spans="1:32" ht="12.75" customHeight="1">
      <c r="A251" s="19">
        <v>31904</v>
      </c>
      <c r="B251" s="19" t="s">
        <v>451</v>
      </c>
      <c r="C251" s="35">
        <v>16.260000000000002</v>
      </c>
      <c r="D251" s="35">
        <v>16.96</v>
      </c>
      <c r="E251" s="35">
        <v>17.209</v>
      </c>
      <c r="F251" s="35">
        <v>17.123999999999999</v>
      </c>
      <c r="G251" s="55">
        <v>18.684999999999999</v>
      </c>
      <c r="H251" s="35">
        <v>16.521000000000001</v>
      </c>
      <c r="I251" s="35">
        <v>17.035</v>
      </c>
      <c r="J251" s="35">
        <v>17.805</v>
      </c>
      <c r="K251" s="35">
        <v>17.908999999999999</v>
      </c>
      <c r="L251" s="55">
        <v>19.879000000000001</v>
      </c>
      <c r="M251" s="35">
        <v>32.780999999999999</v>
      </c>
      <c r="N251" s="35">
        <v>33.993000000000002</v>
      </c>
      <c r="O251" s="35">
        <v>35.012</v>
      </c>
      <c r="P251" s="35">
        <v>35.036999999999999</v>
      </c>
      <c r="Q251" s="55">
        <v>38.613999999999997</v>
      </c>
      <c r="R251" s="36">
        <v>26370</v>
      </c>
      <c r="S251" s="36">
        <v>26710</v>
      </c>
      <c r="T251" s="36">
        <v>29051</v>
      </c>
      <c r="U251" s="36">
        <v>31502</v>
      </c>
      <c r="V251" s="56">
        <v>30017</v>
      </c>
      <c r="W251" s="36">
        <v>20008</v>
      </c>
      <c r="X251" s="36">
        <v>20732</v>
      </c>
      <c r="Y251" s="36">
        <v>22065</v>
      </c>
      <c r="Z251" s="36">
        <v>24297.5</v>
      </c>
      <c r="AA251" s="56">
        <v>23121</v>
      </c>
      <c r="AB251" s="36">
        <v>22758</v>
      </c>
      <c r="AC251" s="36">
        <v>23401</v>
      </c>
      <c r="AD251" s="36">
        <v>25000</v>
      </c>
      <c r="AE251" s="36">
        <v>27413</v>
      </c>
      <c r="AF251" s="56">
        <v>26155</v>
      </c>
    </row>
    <row r="252" spans="1:32" ht="12.75" customHeight="1">
      <c r="A252" s="19">
        <v>31905</v>
      </c>
      <c r="B252" s="19" t="s">
        <v>452</v>
      </c>
      <c r="C252" s="35">
        <v>12.962</v>
      </c>
      <c r="D252" s="35">
        <v>13.372</v>
      </c>
      <c r="E252" s="35">
        <v>13.340999999999999</v>
      </c>
      <c r="F252" s="35">
        <v>13.295</v>
      </c>
      <c r="G252" s="55">
        <v>14.327</v>
      </c>
      <c r="H252" s="35">
        <v>11.565</v>
      </c>
      <c r="I252" s="35">
        <v>11.673</v>
      </c>
      <c r="J252" s="35">
        <v>12.125</v>
      </c>
      <c r="K252" s="35">
        <v>12.081</v>
      </c>
      <c r="L252" s="55">
        <v>13.38</v>
      </c>
      <c r="M252" s="35">
        <v>24.53</v>
      </c>
      <c r="N252" s="35">
        <v>25.044</v>
      </c>
      <c r="O252" s="35">
        <v>25.471</v>
      </c>
      <c r="P252" s="35">
        <v>25.372</v>
      </c>
      <c r="Q252" s="55">
        <v>27.728999999999999</v>
      </c>
      <c r="R252" s="36">
        <v>25764</v>
      </c>
      <c r="S252" s="36">
        <v>26096.5</v>
      </c>
      <c r="T252" s="36">
        <v>27978</v>
      </c>
      <c r="U252" s="36">
        <v>30281</v>
      </c>
      <c r="V252" s="56">
        <v>27420</v>
      </c>
      <c r="W252" s="36">
        <v>19889</v>
      </c>
      <c r="X252" s="36">
        <v>20898</v>
      </c>
      <c r="Y252" s="36">
        <v>21504</v>
      </c>
      <c r="Z252" s="36">
        <v>23704</v>
      </c>
      <c r="AA252" s="56">
        <v>21474</v>
      </c>
      <c r="AB252" s="36">
        <v>22546</v>
      </c>
      <c r="AC252" s="36">
        <v>23226</v>
      </c>
      <c r="AD252" s="36">
        <v>24407.5</v>
      </c>
      <c r="AE252" s="36">
        <v>26797.5</v>
      </c>
      <c r="AF252" s="56">
        <v>24140.5</v>
      </c>
    </row>
    <row r="253" spans="1:32" ht="12.75" customHeight="1">
      <c r="A253" s="15" t="s">
        <v>104</v>
      </c>
      <c r="B253" s="15"/>
      <c r="C253" s="35">
        <v>640.42399999999998</v>
      </c>
      <c r="D253" s="35">
        <v>659.24699999999996</v>
      </c>
      <c r="E253" s="35">
        <v>666.81899999999996</v>
      </c>
      <c r="F253" s="50">
        <v>667.40200000000004</v>
      </c>
      <c r="G253" s="51">
        <v>699.47199999999998</v>
      </c>
      <c r="H253" s="35">
        <v>604.45500000000004</v>
      </c>
      <c r="I253" s="35">
        <v>620.59799999999996</v>
      </c>
      <c r="J253" s="35">
        <v>636.83799999999997</v>
      </c>
      <c r="K253" s="50">
        <v>639.91800000000001</v>
      </c>
      <c r="L253" s="51">
        <v>676.81500000000005</v>
      </c>
      <c r="M253" s="35">
        <v>1244.8800000000001</v>
      </c>
      <c r="N253" s="35">
        <v>1279.864</v>
      </c>
      <c r="O253" s="35">
        <v>1303.655</v>
      </c>
      <c r="P253" s="50">
        <v>1307.316</v>
      </c>
      <c r="Q253" s="51">
        <v>1377.231</v>
      </c>
      <c r="R253" s="36">
        <v>30613</v>
      </c>
      <c r="S253" s="36">
        <v>30830</v>
      </c>
      <c r="T253" s="36">
        <v>32116.5</v>
      </c>
      <c r="U253" s="36">
        <v>33333</v>
      </c>
      <c r="V253" s="56">
        <v>33104</v>
      </c>
      <c r="W253" s="36">
        <v>21638</v>
      </c>
      <c r="X253" s="36">
        <v>22028</v>
      </c>
      <c r="Y253" s="36">
        <v>22765</v>
      </c>
      <c r="Z253" s="36">
        <v>24576</v>
      </c>
      <c r="AA253" s="56">
        <v>24450</v>
      </c>
      <c r="AB253" s="36">
        <v>25539</v>
      </c>
      <c r="AC253" s="36">
        <v>25903</v>
      </c>
      <c r="AD253" s="36">
        <v>26844</v>
      </c>
      <c r="AE253" s="36">
        <v>28367</v>
      </c>
      <c r="AF253" s="56">
        <v>28147</v>
      </c>
    </row>
    <row r="254" spans="1:32" ht="12.75" customHeight="1">
      <c r="A254" s="19">
        <v>40101</v>
      </c>
      <c r="B254" s="19" t="s">
        <v>453</v>
      </c>
      <c r="C254" s="35">
        <v>9.4629999999999992</v>
      </c>
      <c r="D254" s="35">
        <v>9.9120000000000008</v>
      </c>
      <c r="E254" s="35">
        <v>10.281000000000001</v>
      </c>
      <c r="F254" s="35">
        <v>10.836</v>
      </c>
      <c r="G254" s="55">
        <v>11.47</v>
      </c>
      <c r="H254" s="35">
        <v>8.5389999999999997</v>
      </c>
      <c r="I254" s="35">
        <v>8.7940000000000005</v>
      </c>
      <c r="J254" s="35">
        <v>9.2040000000000006</v>
      </c>
      <c r="K254" s="35">
        <v>9.6549999999999994</v>
      </c>
      <c r="L254" s="55">
        <v>10.71</v>
      </c>
      <c r="M254" s="35">
        <v>18.001000000000001</v>
      </c>
      <c r="N254" s="35">
        <v>18.704999999999998</v>
      </c>
      <c r="O254" s="35">
        <v>19.483000000000001</v>
      </c>
      <c r="P254" s="35">
        <v>20.491</v>
      </c>
      <c r="Q254" s="55">
        <v>22.183</v>
      </c>
      <c r="R254" s="36">
        <v>21292.5</v>
      </c>
      <c r="S254" s="36">
        <v>20673</v>
      </c>
      <c r="T254" s="36">
        <v>20044</v>
      </c>
      <c r="U254" s="36">
        <v>20000</v>
      </c>
      <c r="V254" s="56">
        <v>20663</v>
      </c>
      <c r="W254" s="36">
        <v>15800.5</v>
      </c>
      <c r="X254" s="36">
        <v>15874</v>
      </c>
      <c r="Y254" s="36">
        <v>15732</v>
      </c>
      <c r="Z254" s="36">
        <v>15847.5</v>
      </c>
      <c r="AA254" s="56">
        <v>15900</v>
      </c>
      <c r="AB254" s="36">
        <v>18499.5</v>
      </c>
      <c r="AC254" s="36">
        <v>18427</v>
      </c>
      <c r="AD254" s="36">
        <v>17895</v>
      </c>
      <c r="AE254" s="36">
        <v>17859</v>
      </c>
      <c r="AF254" s="56">
        <v>18175.5</v>
      </c>
    </row>
    <row r="255" spans="1:32" ht="12.75" customHeight="1">
      <c r="A255" s="19">
        <v>40102</v>
      </c>
      <c r="B255" s="19" t="s">
        <v>454</v>
      </c>
      <c r="C255" s="35">
        <v>28.748000000000001</v>
      </c>
      <c r="D255" s="35">
        <v>29.21</v>
      </c>
      <c r="E255" s="35">
        <v>29.794</v>
      </c>
      <c r="F255" s="35">
        <v>29.93</v>
      </c>
      <c r="G255" s="55">
        <v>31.381</v>
      </c>
      <c r="H255" s="35">
        <v>28.661000000000001</v>
      </c>
      <c r="I255" s="35">
        <v>29.401</v>
      </c>
      <c r="J255" s="35">
        <v>30.471</v>
      </c>
      <c r="K255" s="35">
        <v>30.818999999999999</v>
      </c>
      <c r="L255" s="55">
        <v>32.459000000000003</v>
      </c>
      <c r="M255" s="35">
        <v>57.41</v>
      </c>
      <c r="N255" s="35">
        <v>58.606000000000002</v>
      </c>
      <c r="O255" s="35">
        <v>60.265999999999998</v>
      </c>
      <c r="P255" s="35">
        <v>60.752000000000002</v>
      </c>
      <c r="Q255" s="55">
        <v>63.877000000000002</v>
      </c>
      <c r="R255" s="36">
        <v>34691.5</v>
      </c>
      <c r="S255" s="36">
        <v>35944</v>
      </c>
      <c r="T255" s="36">
        <v>37071</v>
      </c>
      <c r="U255" s="36">
        <v>39190</v>
      </c>
      <c r="V255" s="56">
        <v>39208.5</v>
      </c>
      <c r="W255" s="36">
        <v>20954</v>
      </c>
      <c r="X255" s="36">
        <v>21736.5</v>
      </c>
      <c r="Y255" s="36">
        <v>22278</v>
      </c>
      <c r="Z255" s="36">
        <v>23977</v>
      </c>
      <c r="AA255" s="56">
        <v>25000</v>
      </c>
      <c r="AB255" s="36">
        <v>26514</v>
      </c>
      <c r="AC255" s="36">
        <v>27354</v>
      </c>
      <c r="AD255" s="36">
        <v>28274.5</v>
      </c>
      <c r="AE255" s="36">
        <v>30000</v>
      </c>
      <c r="AF255" s="56">
        <v>30734.5</v>
      </c>
    </row>
    <row r="256" spans="1:32" ht="12.75" customHeight="1">
      <c r="A256" s="19">
        <v>40103</v>
      </c>
      <c r="B256" s="19" t="s">
        <v>455</v>
      </c>
      <c r="C256" s="35">
        <v>16.777999999999999</v>
      </c>
      <c r="D256" s="35">
        <v>16.856000000000002</v>
      </c>
      <c r="E256" s="35">
        <v>16.998999999999999</v>
      </c>
      <c r="F256" s="35">
        <v>17.170000000000002</v>
      </c>
      <c r="G256" s="55">
        <v>17.541</v>
      </c>
      <c r="H256" s="35">
        <v>17.475999999999999</v>
      </c>
      <c r="I256" s="35">
        <v>17.702999999999999</v>
      </c>
      <c r="J256" s="35">
        <v>17.870999999999999</v>
      </c>
      <c r="K256" s="35">
        <v>17.837</v>
      </c>
      <c r="L256" s="55">
        <v>18.433</v>
      </c>
      <c r="M256" s="35">
        <v>34.25</v>
      </c>
      <c r="N256" s="35">
        <v>34.564999999999998</v>
      </c>
      <c r="O256" s="35">
        <v>34.865000000000002</v>
      </c>
      <c r="P256" s="35">
        <v>35.009</v>
      </c>
      <c r="Q256" s="55">
        <v>35.994</v>
      </c>
      <c r="R256" s="36">
        <v>33595.5</v>
      </c>
      <c r="S256" s="36">
        <v>33845</v>
      </c>
      <c r="T256" s="36">
        <v>35143.5</v>
      </c>
      <c r="U256" s="36">
        <v>35515</v>
      </c>
      <c r="V256" s="56">
        <v>38459.5</v>
      </c>
      <c r="W256" s="36">
        <v>22427</v>
      </c>
      <c r="X256" s="36">
        <v>22140</v>
      </c>
      <c r="Y256" s="36">
        <v>22978.5</v>
      </c>
      <c r="Z256" s="36">
        <v>25101</v>
      </c>
      <c r="AA256" s="56">
        <v>25618</v>
      </c>
      <c r="AB256" s="36">
        <v>27041</v>
      </c>
      <c r="AC256" s="36">
        <v>27062</v>
      </c>
      <c r="AD256" s="36">
        <v>27820</v>
      </c>
      <c r="AE256" s="36">
        <v>29363</v>
      </c>
      <c r="AF256" s="56">
        <v>30457</v>
      </c>
    </row>
    <row r="257" spans="1:32" ht="12.75" customHeight="1">
      <c r="A257" s="19">
        <v>40104</v>
      </c>
      <c r="B257" s="19" t="s">
        <v>456</v>
      </c>
      <c r="C257" s="35">
        <v>18.378</v>
      </c>
      <c r="D257" s="35">
        <v>19.18</v>
      </c>
      <c r="E257" s="35">
        <v>19.501000000000001</v>
      </c>
      <c r="F257" s="35">
        <v>19.946999999999999</v>
      </c>
      <c r="G257" s="55">
        <v>21.122</v>
      </c>
      <c r="H257" s="35">
        <v>18.677</v>
      </c>
      <c r="I257" s="35">
        <v>19.352</v>
      </c>
      <c r="J257" s="35">
        <v>20.004000000000001</v>
      </c>
      <c r="K257" s="35">
        <v>20.411000000000001</v>
      </c>
      <c r="L257" s="55">
        <v>21.803999999999998</v>
      </c>
      <c r="M257" s="35">
        <v>37.061999999999998</v>
      </c>
      <c r="N257" s="35">
        <v>38.530999999999999</v>
      </c>
      <c r="O257" s="35">
        <v>39.502000000000002</v>
      </c>
      <c r="P257" s="35">
        <v>40.353000000000002</v>
      </c>
      <c r="Q257" s="55">
        <v>42.959000000000003</v>
      </c>
      <c r="R257" s="36">
        <v>31237</v>
      </c>
      <c r="S257" s="36">
        <v>30295</v>
      </c>
      <c r="T257" s="36">
        <v>32095</v>
      </c>
      <c r="U257" s="36">
        <v>32155</v>
      </c>
      <c r="V257" s="56">
        <v>33662</v>
      </c>
      <c r="W257" s="36">
        <v>22755</v>
      </c>
      <c r="X257" s="36">
        <v>21747</v>
      </c>
      <c r="Y257" s="36">
        <v>22991</v>
      </c>
      <c r="Z257" s="36">
        <v>24916</v>
      </c>
      <c r="AA257" s="56">
        <v>25554</v>
      </c>
      <c r="AB257" s="36">
        <v>26325</v>
      </c>
      <c r="AC257" s="36">
        <v>25521</v>
      </c>
      <c r="AD257" s="36">
        <v>26901.5</v>
      </c>
      <c r="AE257" s="36">
        <v>27915.5</v>
      </c>
      <c r="AF257" s="56">
        <v>29028.5</v>
      </c>
    </row>
    <row r="258" spans="1:32" ht="12.75" customHeight="1">
      <c r="A258" s="19">
        <v>40105</v>
      </c>
      <c r="B258" s="19" t="s">
        <v>457</v>
      </c>
      <c r="C258" s="35">
        <v>14.173</v>
      </c>
      <c r="D258" s="35">
        <v>14.475</v>
      </c>
      <c r="E258" s="35">
        <v>14.614000000000001</v>
      </c>
      <c r="F258" s="35">
        <v>14.901</v>
      </c>
      <c r="G258" s="55">
        <v>15.305999999999999</v>
      </c>
      <c r="H258" s="35">
        <v>14.577999999999999</v>
      </c>
      <c r="I258" s="35">
        <v>14.769</v>
      </c>
      <c r="J258" s="35">
        <v>15.179</v>
      </c>
      <c r="K258" s="35">
        <v>15.25</v>
      </c>
      <c r="L258" s="55">
        <v>15.887</v>
      </c>
      <c r="M258" s="35">
        <v>28.745000000000001</v>
      </c>
      <c r="N258" s="35">
        <v>29.248999999999999</v>
      </c>
      <c r="O258" s="35">
        <v>29.79</v>
      </c>
      <c r="P258" s="35">
        <v>30.149000000000001</v>
      </c>
      <c r="Q258" s="55">
        <v>31.209</v>
      </c>
      <c r="R258" s="36">
        <v>28962.5</v>
      </c>
      <c r="S258" s="36">
        <v>30218</v>
      </c>
      <c r="T258" s="36">
        <v>31841</v>
      </c>
      <c r="U258" s="36">
        <v>31964.5</v>
      </c>
      <c r="V258" s="56">
        <v>32449</v>
      </c>
      <c r="W258" s="36">
        <v>22573.5</v>
      </c>
      <c r="X258" s="36">
        <v>22805.5</v>
      </c>
      <c r="Y258" s="36">
        <v>23465.5</v>
      </c>
      <c r="Z258" s="36">
        <v>24762</v>
      </c>
      <c r="AA258" s="56">
        <v>25485</v>
      </c>
      <c r="AB258" s="36">
        <v>25462</v>
      </c>
      <c r="AC258" s="36">
        <v>26075.5</v>
      </c>
      <c r="AD258" s="36">
        <v>27029</v>
      </c>
      <c r="AE258" s="36">
        <v>28059</v>
      </c>
      <c r="AF258" s="56">
        <v>28557.5</v>
      </c>
    </row>
    <row r="259" spans="1:32" ht="12.75" customHeight="1">
      <c r="A259" s="19">
        <v>40106</v>
      </c>
      <c r="B259" s="19" t="s">
        <v>458</v>
      </c>
      <c r="C259" s="35">
        <v>11.669</v>
      </c>
      <c r="D259" s="35">
        <v>12.025</v>
      </c>
      <c r="E259" s="35">
        <v>12.398999999999999</v>
      </c>
      <c r="F259" s="35">
        <v>12.525</v>
      </c>
      <c r="G259" s="55">
        <v>13.071999999999999</v>
      </c>
      <c r="H259" s="35">
        <v>11.493</v>
      </c>
      <c r="I259" s="35">
        <v>11.75</v>
      </c>
      <c r="J259" s="35">
        <v>12.051</v>
      </c>
      <c r="K259" s="35">
        <v>12.319000000000001</v>
      </c>
      <c r="L259" s="55">
        <v>13.007</v>
      </c>
      <c r="M259" s="35">
        <v>23.169</v>
      </c>
      <c r="N259" s="35">
        <v>23.78</v>
      </c>
      <c r="O259" s="35">
        <v>24.454999999999998</v>
      </c>
      <c r="P259" s="35">
        <v>24.84</v>
      </c>
      <c r="Q259" s="55">
        <v>26.093</v>
      </c>
      <c r="R259" s="36">
        <v>32042</v>
      </c>
      <c r="S259" s="36">
        <v>32744.5</v>
      </c>
      <c r="T259" s="36">
        <v>32460</v>
      </c>
      <c r="U259" s="36">
        <v>33145</v>
      </c>
      <c r="V259" s="56">
        <v>33461</v>
      </c>
      <c r="W259" s="36">
        <v>24624</v>
      </c>
      <c r="X259" s="36">
        <v>24940.5</v>
      </c>
      <c r="Y259" s="36">
        <v>25739.5</v>
      </c>
      <c r="Z259" s="36">
        <v>26782</v>
      </c>
      <c r="AA259" s="56">
        <v>27079.5</v>
      </c>
      <c r="AB259" s="36">
        <v>27883</v>
      </c>
      <c r="AC259" s="36">
        <v>28517</v>
      </c>
      <c r="AD259" s="36">
        <v>28875</v>
      </c>
      <c r="AE259" s="36">
        <v>29666.5</v>
      </c>
      <c r="AF259" s="56">
        <v>30076</v>
      </c>
    </row>
    <row r="260" spans="1:32" ht="12.75" customHeight="1">
      <c r="A260" s="19">
        <v>40107</v>
      </c>
      <c r="B260" s="19" t="s">
        <v>459</v>
      </c>
      <c r="C260" s="35">
        <v>14.893000000000001</v>
      </c>
      <c r="D260" s="35">
        <v>14.992000000000001</v>
      </c>
      <c r="E260" s="35">
        <v>15.205</v>
      </c>
      <c r="F260" s="35">
        <v>15.064</v>
      </c>
      <c r="G260" s="55">
        <v>15.455</v>
      </c>
      <c r="H260" s="35">
        <v>16.181000000000001</v>
      </c>
      <c r="I260" s="35">
        <v>16.251000000000001</v>
      </c>
      <c r="J260" s="35">
        <v>16.498999999999999</v>
      </c>
      <c r="K260" s="35">
        <v>16.219000000000001</v>
      </c>
      <c r="L260" s="55">
        <v>16.97</v>
      </c>
      <c r="M260" s="35">
        <v>31.068999999999999</v>
      </c>
      <c r="N260" s="35">
        <v>31.25</v>
      </c>
      <c r="O260" s="35">
        <v>31.701000000000001</v>
      </c>
      <c r="P260" s="35">
        <v>31.282</v>
      </c>
      <c r="Q260" s="55">
        <v>32.44</v>
      </c>
      <c r="R260" s="36">
        <v>34363</v>
      </c>
      <c r="S260" s="36">
        <v>34356</v>
      </c>
      <c r="T260" s="36">
        <v>34860</v>
      </c>
      <c r="U260" s="36">
        <v>35999.5</v>
      </c>
      <c r="V260" s="56">
        <v>36558</v>
      </c>
      <c r="W260" s="36">
        <v>22535</v>
      </c>
      <c r="X260" s="36">
        <v>23338</v>
      </c>
      <c r="Y260" s="36">
        <v>24509</v>
      </c>
      <c r="Z260" s="36">
        <v>25932.5</v>
      </c>
      <c r="AA260" s="56">
        <v>26388</v>
      </c>
      <c r="AB260" s="36">
        <v>27215</v>
      </c>
      <c r="AC260" s="36">
        <v>27509</v>
      </c>
      <c r="AD260" s="36">
        <v>28420.5</v>
      </c>
      <c r="AE260" s="36">
        <v>30000</v>
      </c>
      <c r="AF260" s="56">
        <v>30417</v>
      </c>
    </row>
    <row r="261" spans="1:32" ht="12.75" customHeight="1">
      <c r="A261" s="19">
        <v>40201</v>
      </c>
      <c r="B261" s="19" t="s">
        <v>460</v>
      </c>
      <c r="C261" s="35">
        <v>13.12</v>
      </c>
      <c r="D261" s="35">
        <v>13.43</v>
      </c>
      <c r="E261" s="35">
        <v>13.523</v>
      </c>
      <c r="F261" s="35">
        <v>13.68</v>
      </c>
      <c r="G261" s="55">
        <v>14.195</v>
      </c>
      <c r="H261" s="35">
        <v>12.468999999999999</v>
      </c>
      <c r="I261" s="35">
        <v>12.728</v>
      </c>
      <c r="J261" s="35">
        <v>13.285</v>
      </c>
      <c r="K261" s="35">
        <v>13.275</v>
      </c>
      <c r="L261" s="55">
        <v>14.153</v>
      </c>
      <c r="M261" s="35">
        <v>25.591000000000001</v>
      </c>
      <c r="N261" s="35">
        <v>26.152000000000001</v>
      </c>
      <c r="O261" s="35">
        <v>26.81</v>
      </c>
      <c r="P261" s="35">
        <v>26.952999999999999</v>
      </c>
      <c r="Q261" s="55">
        <v>28.376000000000001</v>
      </c>
      <c r="R261" s="36">
        <v>37006</v>
      </c>
      <c r="S261" s="36">
        <v>38602</v>
      </c>
      <c r="T261" s="36">
        <v>39748</v>
      </c>
      <c r="U261" s="36">
        <v>41685</v>
      </c>
      <c r="V261" s="56">
        <v>41364</v>
      </c>
      <c r="W261" s="36">
        <v>23559</v>
      </c>
      <c r="X261" s="36">
        <v>24300</v>
      </c>
      <c r="Y261" s="36">
        <v>25005.5</v>
      </c>
      <c r="Z261" s="36">
        <v>27117</v>
      </c>
      <c r="AA261" s="56">
        <v>26361</v>
      </c>
      <c r="AB261" s="36">
        <v>29156.5</v>
      </c>
      <c r="AC261" s="36">
        <v>30269</v>
      </c>
      <c r="AD261" s="36">
        <v>31015</v>
      </c>
      <c r="AE261" s="36">
        <v>32966.5</v>
      </c>
      <c r="AF261" s="56">
        <v>32420</v>
      </c>
    </row>
    <row r="262" spans="1:32" ht="12.75" customHeight="1">
      <c r="A262" s="19">
        <v>40202</v>
      </c>
      <c r="B262" s="19" t="s">
        <v>461</v>
      </c>
      <c r="C262" s="35">
        <v>30.52</v>
      </c>
      <c r="D262" s="35">
        <v>32.311999999999998</v>
      </c>
      <c r="E262" s="35">
        <v>32.694000000000003</v>
      </c>
      <c r="F262" s="35">
        <v>32.811999999999998</v>
      </c>
      <c r="G262" s="55">
        <v>35.683999999999997</v>
      </c>
      <c r="H262" s="35">
        <v>24.838999999999999</v>
      </c>
      <c r="I262" s="35">
        <v>25.827000000000002</v>
      </c>
      <c r="J262" s="35">
        <v>27.148</v>
      </c>
      <c r="K262" s="35">
        <v>27.657</v>
      </c>
      <c r="L262" s="55">
        <v>30.149000000000001</v>
      </c>
      <c r="M262" s="35">
        <v>55.362000000000002</v>
      </c>
      <c r="N262" s="35">
        <v>58.139000000000003</v>
      </c>
      <c r="O262" s="35">
        <v>59.841000000000001</v>
      </c>
      <c r="P262" s="35">
        <v>60.472999999999999</v>
      </c>
      <c r="Q262" s="55">
        <v>65.876999999999995</v>
      </c>
      <c r="R262" s="36">
        <v>31787</v>
      </c>
      <c r="S262" s="36">
        <v>31175</v>
      </c>
      <c r="T262" s="36">
        <v>33284.5</v>
      </c>
      <c r="U262" s="36">
        <v>35432</v>
      </c>
      <c r="V262" s="56">
        <v>32717</v>
      </c>
      <c r="W262" s="36">
        <v>22015</v>
      </c>
      <c r="X262" s="36">
        <v>22833</v>
      </c>
      <c r="Y262" s="36">
        <v>23535</v>
      </c>
      <c r="Z262" s="36">
        <v>25676</v>
      </c>
      <c r="AA262" s="56">
        <v>24045</v>
      </c>
      <c r="AB262" s="36">
        <v>26408</v>
      </c>
      <c r="AC262" s="36">
        <v>26899.5</v>
      </c>
      <c r="AD262" s="36">
        <v>27997.5</v>
      </c>
      <c r="AE262" s="36">
        <v>30090.5</v>
      </c>
      <c r="AF262" s="56">
        <v>27888</v>
      </c>
    </row>
    <row r="263" spans="1:32" ht="12.75" customHeight="1">
      <c r="A263" s="19">
        <v>40203</v>
      </c>
      <c r="B263" s="19" t="s">
        <v>462</v>
      </c>
      <c r="C263" s="35">
        <v>26.782</v>
      </c>
      <c r="D263" s="35">
        <v>28.440999999999999</v>
      </c>
      <c r="E263" s="35">
        <v>29.623000000000001</v>
      </c>
      <c r="F263" s="35">
        <v>31.018999999999998</v>
      </c>
      <c r="G263" s="55">
        <v>33.9</v>
      </c>
      <c r="H263" s="35">
        <v>23.518999999999998</v>
      </c>
      <c r="I263" s="35">
        <v>24.797999999999998</v>
      </c>
      <c r="J263" s="35">
        <v>26.067</v>
      </c>
      <c r="K263" s="35">
        <v>26.945</v>
      </c>
      <c r="L263" s="55">
        <v>29.321999999999999</v>
      </c>
      <c r="M263" s="35">
        <v>50.301000000000002</v>
      </c>
      <c r="N263" s="35">
        <v>53.231999999999999</v>
      </c>
      <c r="O263" s="35">
        <v>55.69</v>
      </c>
      <c r="P263" s="35">
        <v>57.963000000000001</v>
      </c>
      <c r="Q263" s="55">
        <v>63.252000000000002</v>
      </c>
      <c r="R263" s="36">
        <v>27279</v>
      </c>
      <c r="S263" s="36">
        <v>27294</v>
      </c>
      <c r="T263" s="36">
        <v>28500</v>
      </c>
      <c r="U263" s="36">
        <v>28411</v>
      </c>
      <c r="V263" s="56">
        <v>27781.5</v>
      </c>
      <c r="W263" s="36">
        <v>21945.5</v>
      </c>
      <c r="X263" s="36">
        <v>21979.5</v>
      </c>
      <c r="Y263" s="36">
        <v>22999</v>
      </c>
      <c r="Z263" s="36">
        <v>24479.5</v>
      </c>
      <c r="AA263" s="56">
        <v>24322</v>
      </c>
      <c r="AB263" s="36">
        <v>24561</v>
      </c>
      <c r="AC263" s="36">
        <v>24586</v>
      </c>
      <c r="AD263" s="36">
        <v>25589</v>
      </c>
      <c r="AE263" s="36">
        <v>26270.5</v>
      </c>
      <c r="AF263" s="56">
        <v>26004</v>
      </c>
    </row>
    <row r="264" spans="1:32" ht="12.75" customHeight="1">
      <c r="A264" s="19">
        <v>40204</v>
      </c>
      <c r="B264" s="19" t="s">
        <v>463</v>
      </c>
      <c r="C264" s="35">
        <v>49.862000000000002</v>
      </c>
      <c r="D264" s="35">
        <v>52.551000000000002</v>
      </c>
      <c r="E264" s="35">
        <v>53.006</v>
      </c>
      <c r="F264" s="35">
        <v>53.225999999999999</v>
      </c>
      <c r="G264" s="55">
        <v>56.56</v>
      </c>
      <c r="H264" s="35">
        <v>42.484999999999999</v>
      </c>
      <c r="I264" s="35">
        <v>43.984999999999999</v>
      </c>
      <c r="J264" s="35">
        <v>44.985999999999997</v>
      </c>
      <c r="K264" s="35">
        <v>45.186</v>
      </c>
      <c r="L264" s="55">
        <v>47.795999999999999</v>
      </c>
      <c r="M264" s="35">
        <v>92.346999999999994</v>
      </c>
      <c r="N264" s="35">
        <v>96.533000000000001</v>
      </c>
      <c r="O264" s="35">
        <v>97.991</v>
      </c>
      <c r="P264" s="35">
        <v>98.415000000000006</v>
      </c>
      <c r="Q264" s="55">
        <v>104.40900000000001</v>
      </c>
      <c r="R264" s="36">
        <v>33217.5</v>
      </c>
      <c r="S264" s="36">
        <v>32519</v>
      </c>
      <c r="T264" s="36">
        <v>34160.5</v>
      </c>
      <c r="U264" s="36">
        <v>34304</v>
      </c>
      <c r="V264" s="56">
        <v>32814.5</v>
      </c>
      <c r="W264" s="36">
        <v>23333</v>
      </c>
      <c r="X264" s="36">
        <v>23892</v>
      </c>
      <c r="Y264" s="36">
        <v>24810</v>
      </c>
      <c r="Z264" s="36">
        <v>25959</v>
      </c>
      <c r="AA264" s="56">
        <v>25035</v>
      </c>
      <c r="AB264" s="36">
        <v>27831</v>
      </c>
      <c r="AC264" s="36">
        <v>27915.5</v>
      </c>
      <c r="AD264" s="36">
        <v>29128</v>
      </c>
      <c r="AE264" s="36">
        <v>29846</v>
      </c>
      <c r="AF264" s="56">
        <v>28628.5</v>
      </c>
    </row>
    <row r="265" spans="1:32" ht="12.75" customHeight="1">
      <c r="A265" s="19">
        <v>40205</v>
      </c>
      <c r="B265" s="19" t="s">
        <v>464</v>
      </c>
      <c r="C265" s="35">
        <v>35.311</v>
      </c>
      <c r="D265" s="35">
        <v>35.906999999999996</v>
      </c>
      <c r="E265" s="35">
        <v>36.246000000000002</v>
      </c>
      <c r="F265" s="35">
        <v>35.771000000000001</v>
      </c>
      <c r="G265" s="55">
        <v>36.927999999999997</v>
      </c>
      <c r="H265" s="35">
        <v>34.997</v>
      </c>
      <c r="I265" s="35">
        <v>35.463000000000001</v>
      </c>
      <c r="J265" s="35">
        <v>35.906999999999996</v>
      </c>
      <c r="K265" s="35">
        <v>35.319000000000003</v>
      </c>
      <c r="L265" s="55">
        <v>36.651000000000003</v>
      </c>
      <c r="M265" s="35">
        <v>70.302999999999997</v>
      </c>
      <c r="N265" s="35">
        <v>71.367999999999995</v>
      </c>
      <c r="O265" s="35">
        <v>72.155000000000001</v>
      </c>
      <c r="P265" s="35">
        <v>71.087000000000003</v>
      </c>
      <c r="Q265" s="55">
        <v>73.620999999999995</v>
      </c>
      <c r="R265" s="36">
        <v>39994</v>
      </c>
      <c r="S265" s="36">
        <v>40202</v>
      </c>
      <c r="T265" s="36">
        <v>40979.5</v>
      </c>
      <c r="U265" s="36">
        <v>42099</v>
      </c>
      <c r="V265" s="56">
        <v>42227</v>
      </c>
      <c r="W265" s="36">
        <v>25993</v>
      </c>
      <c r="X265" s="36">
        <v>26069</v>
      </c>
      <c r="Y265" s="36">
        <v>26885</v>
      </c>
      <c r="Z265" s="36">
        <v>29409</v>
      </c>
      <c r="AA265" s="56">
        <v>28804.5</v>
      </c>
      <c r="AB265" s="36">
        <v>31524</v>
      </c>
      <c r="AC265" s="36">
        <v>31795</v>
      </c>
      <c r="AD265" s="36">
        <v>32676</v>
      </c>
      <c r="AE265" s="36">
        <v>34603</v>
      </c>
      <c r="AF265" s="56">
        <v>34356</v>
      </c>
    </row>
    <row r="266" spans="1:32" ht="12.75" customHeight="1">
      <c r="A266" s="19">
        <v>40301</v>
      </c>
      <c r="B266" s="19" t="s">
        <v>465</v>
      </c>
      <c r="C266" s="35">
        <v>13.329000000000001</v>
      </c>
      <c r="D266" s="35">
        <v>13.425000000000001</v>
      </c>
      <c r="E266" s="35">
        <v>13.57</v>
      </c>
      <c r="F266" s="35">
        <v>13.522</v>
      </c>
      <c r="G266" s="55">
        <v>13.590999999999999</v>
      </c>
      <c r="H266" s="35">
        <v>13.907999999999999</v>
      </c>
      <c r="I266" s="35">
        <v>14.151999999999999</v>
      </c>
      <c r="J266" s="35">
        <v>14.326000000000001</v>
      </c>
      <c r="K266" s="35">
        <v>14.211</v>
      </c>
      <c r="L266" s="55">
        <v>14.467000000000001</v>
      </c>
      <c r="M266" s="35">
        <v>27.236999999999998</v>
      </c>
      <c r="N266" s="35">
        <v>27.58</v>
      </c>
      <c r="O266" s="35">
        <v>27.89</v>
      </c>
      <c r="P266" s="35">
        <v>27.728999999999999</v>
      </c>
      <c r="Q266" s="55">
        <v>28.081</v>
      </c>
      <c r="R266" s="36">
        <v>32110</v>
      </c>
      <c r="S266" s="36">
        <v>34426.5</v>
      </c>
      <c r="T266" s="36">
        <v>34938</v>
      </c>
      <c r="U266" s="36">
        <v>36260.5</v>
      </c>
      <c r="V266" s="56">
        <v>36465</v>
      </c>
      <c r="W266" s="36">
        <v>22972</v>
      </c>
      <c r="X266" s="36">
        <v>23426</v>
      </c>
      <c r="Y266" s="36">
        <v>23989</v>
      </c>
      <c r="Z266" s="36">
        <v>26167</v>
      </c>
      <c r="AA266" s="56">
        <v>27657.5</v>
      </c>
      <c r="AB266" s="36">
        <v>26825</v>
      </c>
      <c r="AC266" s="36">
        <v>27922</v>
      </c>
      <c r="AD266" s="36">
        <v>28619</v>
      </c>
      <c r="AE266" s="36">
        <v>30508.5</v>
      </c>
      <c r="AF266" s="56">
        <v>31107.5</v>
      </c>
    </row>
    <row r="267" spans="1:32" ht="12.75" customHeight="1">
      <c r="A267" s="19">
        <v>40302</v>
      </c>
      <c r="B267" s="19" t="s">
        <v>466</v>
      </c>
      <c r="C267" s="35">
        <v>34.573</v>
      </c>
      <c r="D267" s="35">
        <v>35.436</v>
      </c>
      <c r="E267" s="35">
        <v>35.976999999999997</v>
      </c>
      <c r="F267" s="35">
        <v>36.311</v>
      </c>
      <c r="G267" s="55">
        <v>38.298999999999999</v>
      </c>
      <c r="H267" s="35">
        <v>34.819000000000003</v>
      </c>
      <c r="I267" s="35">
        <v>36.176000000000002</v>
      </c>
      <c r="J267" s="35">
        <v>37.277000000000001</v>
      </c>
      <c r="K267" s="35">
        <v>37.942999999999998</v>
      </c>
      <c r="L267" s="55">
        <v>40.299999999999997</v>
      </c>
      <c r="M267" s="35">
        <v>69.396000000000001</v>
      </c>
      <c r="N267" s="35">
        <v>71.613</v>
      </c>
      <c r="O267" s="35">
        <v>73.25</v>
      </c>
      <c r="P267" s="35">
        <v>74.253</v>
      </c>
      <c r="Q267" s="55">
        <v>78.652000000000001</v>
      </c>
      <c r="R267" s="36">
        <v>32517.5</v>
      </c>
      <c r="S267" s="36">
        <v>32723</v>
      </c>
      <c r="T267" s="36">
        <v>34238</v>
      </c>
      <c r="U267" s="36">
        <v>35538</v>
      </c>
      <c r="V267" s="56">
        <v>35386</v>
      </c>
      <c r="W267" s="36">
        <v>23635</v>
      </c>
      <c r="X267" s="36">
        <v>24010.5</v>
      </c>
      <c r="Y267" s="36">
        <v>25071</v>
      </c>
      <c r="Z267" s="36">
        <v>26868</v>
      </c>
      <c r="AA267" s="56">
        <v>26524.5</v>
      </c>
      <c r="AB267" s="36">
        <v>27462</v>
      </c>
      <c r="AC267" s="36">
        <v>27753</v>
      </c>
      <c r="AD267" s="36">
        <v>28919</v>
      </c>
      <c r="AE267" s="36">
        <v>30426</v>
      </c>
      <c r="AF267" s="56">
        <v>30379</v>
      </c>
    </row>
    <row r="268" spans="1:32" ht="12.75" customHeight="1">
      <c r="A268" s="19">
        <v>40303</v>
      </c>
      <c r="B268" s="19" t="s">
        <v>467</v>
      </c>
      <c r="C268" s="35">
        <v>23.890999999999998</v>
      </c>
      <c r="D268" s="35">
        <v>24.088999999999999</v>
      </c>
      <c r="E268" s="35">
        <v>24.838999999999999</v>
      </c>
      <c r="F268" s="35">
        <v>24.905000000000001</v>
      </c>
      <c r="G268" s="55">
        <v>25.802</v>
      </c>
      <c r="H268" s="35">
        <v>25.344999999999999</v>
      </c>
      <c r="I268" s="35">
        <v>26.027999999999999</v>
      </c>
      <c r="J268" s="35">
        <v>26.471</v>
      </c>
      <c r="K268" s="35">
        <v>26.457000000000001</v>
      </c>
      <c r="L268" s="55">
        <v>27.271000000000001</v>
      </c>
      <c r="M268" s="35">
        <v>49.234999999999999</v>
      </c>
      <c r="N268" s="35">
        <v>50.118000000000002</v>
      </c>
      <c r="O268" s="35">
        <v>51.31</v>
      </c>
      <c r="P268" s="35">
        <v>51.360999999999997</v>
      </c>
      <c r="Q268" s="55">
        <v>53.097999999999999</v>
      </c>
      <c r="R268" s="36">
        <v>35000</v>
      </c>
      <c r="S268" s="36">
        <v>36706.5</v>
      </c>
      <c r="T268" s="36">
        <v>35444</v>
      </c>
      <c r="U268" s="36">
        <v>37608</v>
      </c>
      <c r="V268" s="56">
        <v>37990</v>
      </c>
      <c r="W268" s="36">
        <v>23142</v>
      </c>
      <c r="X268" s="36">
        <v>23488</v>
      </c>
      <c r="Y268" s="36">
        <v>23602</v>
      </c>
      <c r="Z268" s="36">
        <v>25808</v>
      </c>
      <c r="AA268" s="56">
        <v>26771.5</v>
      </c>
      <c r="AB268" s="36">
        <v>27534</v>
      </c>
      <c r="AC268" s="36">
        <v>28575</v>
      </c>
      <c r="AD268" s="36">
        <v>28353</v>
      </c>
      <c r="AE268" s="36">
        <v>30401.5</v>
      </c>
      <c r="AF268" s="56">
        <v>31183.5</v>
      </c>
    </row>
    <row r="269" spans="1:32" ht="12.75" customHeight="1">
      <c r="A269" s="19">
        <v>40304</v>
      </c>
      <c r="B269" s="19" t="s">
        <v>468</v>
      </c>
      <c r="C269" s="35">
        <v>61.722999999999999</v>
      </c>
      <c r="D269" s="35">
        <v>62.914000000000001</v>
      </c>
      <c r="E269" s="35">
        <v>63.142000000000003</v>
      </c>
      <c r="F269" s="35">
        <v>62.430999999999997</v>
      </c>
      <c r="G269" s="55">
        <v>64.927000000000007</v>
      </c>
      <c r="H269" s="35">
        <v>59.228999999999999</v>
      </c>
      <c r="I269" s="35">
        <v>60.869</v>
      </c>
      <c r="J269" s="35">
        <v>62.231000000000002</v>
      </c>
      <c r="K269" s="35">
        <v>61.805</v>
      </c>
      <c r="L269" s="55">
        <v>65.015000000000001</v>
      </c>
      <c r="M269" s="35">
        <v>120.952</v>
      </c>
      <c r="N269" s="35">
        <v>123.789</v>
      </c>
      <c r="O269" s="35">
        <v>125.374</v>
      </c>
      <c r="P269" s="35">
        <v>124.235</v>
      </c>
      <c r="Q269" s="55">
        <v>130.05199999999999</v>
      </c>
      <c r="R269" s="36">
        <v>34491</v>
      </c>
      <c r="S269" s="36">
        <v>35278.5</v>
      </c>
      <c r="T269" s="36">
        <v>36977</v>
      </c>
      <c r="U269" s="36">
        <v>38841.5</v>
      </c>
      <c r="V269" s="56">
        <v>37863.5</v>
      </c>
      <c r="W269" s="36">
        <v>23347</v>
      </c>
      <c r="X269" s="36">
        <v>23891.5</v>
      </c>
      <c r="Y269" s="36">
        <v>24657.5</v>
      </c>
      <c r="Z269" s="36">
        <v>27155.5</v>
      </c>
      <c r="AA269" s="56">
        <v>26848</v>
      </c>
      <c r="AB269" s="36">
        <v>28143</v>
      </c>
      <c r="AC269" s="36">
        <v>28720</v>
      </c>
      <c r="AD269" s="36">
        <v>29850</v>
      </c>
      <c r="AE269" s="36">
        <v>32043.5</v>
      </c>
      <c r="AF269" s="56">
        <v>31451.5</v>
      </c>
    </row>
    <row r="270" spans="1:32" ht="12.75" customHeight="1">
      <c r="A270" s="19">
        <v>40401</v>
      </c>
      <c r="B270" s="19" t="s">
        <v>469</v>
      </c>
      <c r="C270" s="35">
        <v>42.38</v>
      </c>
      <c r="D270" s="35">
        <v>43.929000000000002</v>
      </c>
      <c r="E270" s="35">
        <v>45.326999999999998</v>
      </c>
      <c r="F270" s="35">
        <v>45.357999999999997</v>
      </c>
      <c r="G270" s="55">
        <v>47.86</v>
      </c>
      <c r="H270" s="35">
        <v>41.030999999999999</v>
      </c>
      <c r="I270" s="35">
        <v>42.5</v>
      </c>
      <c r="J270" s="35">
        <v>43.954000000000001</v>
      </c>
      <c r="K270" s="35">
        <v>44.695999999999998</v>
      </c>
      <c r="L270" s="55">
        <v>47.515999999999998</v>
      </c>
      <c r="M270" s="35">
        <v>83.418000000000006</v>
      </c>
      <c r="N270" s="35">
        <v>86.424999999999997</v>
      </c>
      <c r="O270" s="35">
        <v>89.278000000000006</v>
      </c>
      <c r="P270" s="35">
        <v>90.052000000000007</v>
      </c>
      <c r="Q270" s="55">
        <v>95.427999999999997</v>
      </c>
      <c r="R270" s="36">
        <v>31666</v>
      </c>
      <c r="S270" s="36">
        <v>32260</v>
      </c>
      <c r="T270" s="36">
        <v>33104</v>
      </c>
      <c r="U270" s="36">
        <v>35103</v>
      </c>
      <c r="V270" s="56">
        <v>34961</v>
      </c>
      <c r="W270" s="36">
        <v>23891.5</v>
      </c>
      <c r="X270" s="36">
        <v>24184</v>
      </c>
      <c r="Y270" s="36">
        <v>25002.5</v>
      </c>
      <c r="Z270" s="36">
        <v>27025</v>
      </c>
      <c r="AA270" s="56">
        <v>26886</v>
      </c>
      <c r="AB270" s="36">
        <v>27273</v>
      </c>
      <c r="AC270" s="36">
        <v>27734</v>
      </c>
      <c r="AD270" s="36">
        <v>28612</v>
      </c>
      <c r="AE270" s="36">
        <v>30415</v>
      </c>
      <c r="AF270" s="56">
        <v>30437</v>
      </c>
    </row>
    <row r="271" spans="1:32" ht="12.75" customHeight="1">
      <c r="A271" s="19">
        <v>40402</v>
      </c>
      <c r="B271" s="19" t="s">
        <v>470</v>
      </c>
      <c r="C271" s="35">
        <v>21.899000000000001</v>
      </c>
      <c r="D271" s="35">
        <v>22.744</v>
      </c>
      <c r="E271" s="35">
        <v>23.265999999999998</v>
      </c>
      <c r="F271" s="35">
        <v>23.2</v>
      </c>
      <c r="G271" s="55">
        <v>24.053999999999998</v>
      </c>
      <c r="H271" s="35">
        <v>20.387</v>
      </c>
      <c r="I271" s="35">
        <v>20.821999999999999</v>
      </c>
      <c r="J271" s="35">
        <v>21.518999999999998</v>
      </c>
      <c r="K271" s="35">
        <v>21.488</v>
      </c>
      <c r="L271" s="55">
        <v>22.908000000000001</v>
      </c>
      <c r="M271" s="35">
        <v>42.283999999999999</v>
      </c>
      <c r="N271" s="35">
        <v>43.572000000000003</v>
      </c>
      <c r="O271" s="35">
        <v>44.792000000000002</v>
      </c>
      <c r="P271" s="35">
        <v>44.689</v>
      </c>
      <c r="Q271" s="55">
        <v>46.991</v>
      </c>
      <c r="R271" s="36">
        <v>30616</v>
      </c>
      <c r="S271" s="36">
        <v>31722.5</v>
      </c>
      <c r="T271" s="36">
        <v>32640</v>
      </c>
      <c r="U271" s="36">
        <v>33780</v>
      </c>
      <c r="V271" s="56">
        <v>34072</v>
      </c>
      <c r="W271" s="36">
        <v>23752</v>
      </c>
      <c r="X271" s="36">
        <v>24628</v>
      </c>
      <c r="Y271" s="36">
        <v>25020</v>
      </c>
      <c r="Z271" s="36">
        <v>26820.5</v>
      </c>
      <c r="AA271" s="56">
        <v>26136</v>
      </c>
      <c r="AB271" s="36">
        <v>26794</v>
      </c>
      <c r="AC271" s="36">
        <v>27941</v>
      </c>
      <c r="AD271" s="36">
        <v>28449.5</v>
      </c>
      <c r="AE271" s="36">
        <v>30090</v>
      </c>
      <c r="AF271" s="56">
        <v>29683</v>
      </c>
    </row>
    <row r="272" spans="1:32" ht="12.75" customHeight="1">
      <c r="A272" s="19">
        <v>40403</v>
      </c>
      <c r="B272" s="19" t="s">
        <v>471</v>
      </c>
      <c r="C272" s="35">
        <v>25.015000000000001</v>
      </c>
      <c r="D272" s="35">
        <v>26.152000000000001</v>
      </c>
      <c r="E272" s="35">
        <v>27.129000000000001</v>
      </c>
      <c r="F272" s="35">
        <v>27.637</v>
      </c>
      <c r="G272" s="55">
        <v>29.25</v>
      </c>
      <c r="H272" s="35">
        <v>24.542999999999999</v>
      </c>
      <c r="I272" s="35">
        <v>25.300999999999998</v>
      </c>
      <c r="J272" s="35">
        <v>26.654</v>
      </c>
      <c r="K272" s="35">
        <v>27.260999999999999</v>
      </c>
      <c r="L272" s="55">
        <v>29.209</v>
      </c>
      <c r="M272" s="35">
        <v>49.564</v>
      </c>
      <c r="N272" s="35">
        <v>51.453000000000003</v>
      </c>
      <c r="O272" s="35">
        <v>53.780999999999999</v>
      </c>
      <c r="P272" s="35">
        <v>54.890999999999998</v>
      </c>
      <c r="Q272" s="55">
        <v>58.478999999999999</v>
      </c>
      <c r="R272" s="36">
        <v>26705.5</v>
      </c>
      <c r="S272" s="36">
        <v>26768</v>
      </c>
      <c r="T272" s="36">
        <v>28082</v>
      </c>
      <c r="U272" s="36">
        <v>28596.5</v>
      </c>
      <c r="V272" s="56">
        <v>28800</v>
      </c>
      <c r="W272" s="36">
        <v>21180</v>
      </c>
      <c r="X272" s="36">
        <v>22214</v>
      </c>
      <c r="Y272" s="36">
        <v>22334</v>
      </c>
      <c r="Z272" s="36">
        <v>24118.5</v>
      </c>
      <c r="AA272" s="56">
        <v>23730</v>
      </c>
      <c r="AB272" s="36">
        <v>23842</v>
      </c>
      <c r="AC272" s="36">
        <v>24327.5</v>
      </c>
      <c r="AD272" s="36">
        <v>24991</v>
      </c>
      <c r="AE272" s="36">
        <v>26033</v>
      </c>
      <c r="AF272" s="56">
        <v>26013.5</v>
      </c>
    </row>
    <row r="273" spans="1:32" ht="12.75" customHeight="1">
      <c r="A273" s="19">
        <v>40501</v>
      </c>
      <c r="B273" s="19" t="s">
        <v>472</v>
      </c>
      <c r="C273" s="35">
        <v>15.074999999999999</v>
      </c>
      <c r="D273" s="35">
        <v>15.018000000000001</v>
      </c>
      <c r="E273" s="35">
        <v>14.816000000000001</v>
      </c>
      <c r="F273" s="35">
        <v>14.875999999999999</v>
      </c>
      <c r="G273" s="55">
        <v>15.313000000000001</v>
      </c>
      <c r="H273" s="35">
        <v>13.305</v>
      </c>
      <c r="I273" s="35">
        <v>13.396000000000001</v>
      </c>
      <c r="J273" s="35">
        <v>13.818</v>
      </c>
      <c r="K273" s="35">
        <v>13.906000000000001</v>
      </c>
      <c r="L273" s="55">
        <v>14.297000000000001</v>
      </c>
      <c r="M273" s="35">
        <v>28.376999999999999</v>
      </c>
      <c r="N273" s="35">
        <v>28.411999999999999</v>
      </c>
      <c r="O273" s="35">
        <v>28.64</v>
      </c>
      <c r="P273" s="35">
        <v>28.789000000000001</v>
      </c>
      <c r="Q273" s="55">
        <v>29.622</v>
      </c>
      <c r="R273" s="36">
        <v>30699</v>
      </c>
      <c r="S273" s="36">
        <v>32072</v>
      </c>
      <c r="T273" s="36">
        <v>33535.5</v>
      </c>
      <c r="U273" s="36">
        <v>34805.5</v>
      </c>
      <c r="V273" s="56">
        <v>36579</v>
      </c>
      <c r="W273" s="36">
        <v>19746</v>
      </c>
      <c r="X273" s="36">
        <v>20191</v>
      </c>
      <c r="Y273" s="36">
        <v>20256</v>
      </c>
      <c r="Z273" s="36">
        <v>21991</v>
      </c>
      <c r="AA273" s="56">
        <v>23518</v>
      </c>
      <c r="AB273" s="36">
        <v>24377.5</v>
      </c>
      <c r="AC273" s="36">
        <v>25551</v>
      </c>
      <c r="AD273" s="36">
        <v>25755</v>
      </c>
      <c r="AE273" s="36">
        <v>27290</v>
      </c>
      <c r="AF273" s="56">
        <v>29047</v>
      </c>
    </row>
    <row r="274" spans="1:32" ht="12.75" customHeight="1">
      <c r="A274" s="19">
        <v>40502</v>
      </c>
      <c r="B274" s="19" t="s">
        <v>473</v>
      </c>
      <c r="C274" s="35">
        <v>8.9670000000000005</v>
      </c>
      <c r="D274" s="35">
        <v>9.1620000000000008</v>
      </c>
      <c r="E274" s="35">
        <v>8.8079999999999998</v>
      </c>
      <c r="F274" s="35">
        <v>8.7739999999999991</v>
      </c>
      <c r="G274" s="55">
        <v>8.9309999999999992</v>
      </c>
      <c r="H274" s="35">
        <v>7.758</v>
      </c>
      <c r="I274" s="35">
        <v>7.9539999999999997</v>
      </c>
      <c r="J274" s="35">
        <v>7.806</v>
      </c>
      <c r="K274" s="35">
        <v>7.9130000000000003</v>
      </c>
      <c r="L274" s="55">
        <v>8.3829999999999991</v>
      </c>
      <c r="M274" s="35">
        <v>16.725999999999999</v>
      </c>
      <c r="N274" s="35">
        <v>17.114000000000001</v>
      </c>
      <c r="O274" s="35">
        <v>16.619</v>
      </c>
      <c r="P274" s="35">
        <v>16.683</v>
      </c>
      <c r="Q274" s="55">
        <v>17.32</v>
      </c>
      <c r="R274" s="36">
        <v>22000</v>
      </c>
      <c r="S274" s="36">
        <v>23332</v>
      </c>
      <c r="T274" s="36">
        <v>23657</v>
      </c>
      <c r="U274" s="36">
        <v>24097</v>
      </c>
      <c r="V274" s="56">
        <v>24428</v>
      </c>
      <c r="W274" s="36">
        <v>16872.5</v>
      </c>
      <c r="X274" s="36">
        <v>17054</v>
      </c>
      <c r="Y274" s="36">
        <v>17873</v>
      </c>
      <c r="Z274" s="36">
        <v>18684</v>
      </c>
      <c r="AA274" s="56">
        <v>18286</v>
      </c>
      <c r="AB274" s="36">
        <v>19231.5</v>
      </c>
      <c r="AC274" s="36">
        <v>19730</v>
      </c>
      <c r="AD274" s="36">
        <v>20284.5</v>
      </c>
      <c r="AE274" s="36">
        <v>20964</v>
      </c>
      <c r="AF274" s="56">
        <v>20900</v>
      </c>
    </row>
    <row r="275" spans="1:32" ht="12.75" customHeight="1">
      <c r="A275" s="19">
        <v>40503</v>
      </c>
      <c r="B275" s="19" t="s">
        <v>474</v>
      </c>
      <c r="C275" s="35">
        <v>9.5690000000000008</v>
      </c>
      <c r="D275" s="35">
        <v>9.9529999999999994</v>
      </c>
      <c r="E275" s="35">
        <v>9.7929999999999993</v>
      </c>
      <c r="F275" s="35">
        <v>9.56</v>
      </c>
      <c r="G275" s="55">
        <v>9.9090000000000007</v>
      </c>
      <c r="H275" s="35">
        <v>8.4819999999999993</v>
      </c>
      <c r="I275" s="35">
        <v>8.6449999999999996</v>
      </c>
      <c r="J275" s="35">
        <v>8.7669999999999995</v>
      </c>
      <c r="K275" s="35">
        <v>8.6210000000000004</v>
      </c>
      <c r="L275" s="55">
        <v>9.0670000000000002</v>
      </c>
      <c r="M275" s="35">
        <v>18.047000000000001</v>
      </c>
      <c r="N275" s="35">
        <v>18.594999999999999</v>
      </c>
      <c r="O275" s="35">
        <v>18.555</v>
      </c>
      <c r="P275" s="35">
        <v>18.187999999999999</v>
      </c>
      <c r="Q275" s="55">
        <v>19.001000000000001</v>
      </c>
      <c r="R275" s="36">
        <v>26215</v>
      </c>
      <c r="S275" s="36">
        <v>23912</v>
      </c>
      <c r="T275" s="36">
        <v>23280</v>
      </c>
      <c r="U275" s="36">
        <v>24377.5</v>
      </c>
      <c r="V275" s="56">
        <v>26436</v>
      </c>
      <c r="W275" s="36">
        <v>19909</v>
      </c>
      <c r="X275" s="36">
        <v>19686</v>
      </c>
      <c r="Y275" s="36">
        <v>19115</v>
      </c>
      <c r="Z275" s="36">
        <v>20692</v>
      </c>
      <c r="AA275" s="56">
        <v>21451</v>
      </c>
      <c r="AB275" s="36">
        <v>22492</v>
      </c>
      <c r="AC275" s="36">
        <v>21567.5</v>
      </c>
      <c r="AD275" s="36">
        <v>20942</v>
      </c>
      <c r="AE275" s="36">
        <v>22202</v>
      </c>
      <c r="AF275" s="56">
        <v>23650</v>
      </c>
    </row>
    <row r="276" spans="1:32" ht="12.75" customHeight="1">
      <c r="A276" s="19">
        <v>40504</v>
      </c>
      <c r="B276" s="19" t="s">
        <v>475</v>
      </c>
      <c r="C276" s="35">
        <v>8.0679999999999996</v>
      </c>
      <c r="D276" s="35">
        <v>8.0090000000000003</v>
      </c>
      <c r="E276" s="35">
        <v>7.968</v>
      </c>
      <c r="F276" s="35">
        <v>7.7839999999999998</v>
      </c>
      <c r="G276" s="55">
        <v>8.2040000000000006</v>
      </c>
      <c r="H276" s="35">
        <v>7.46</v>
      </c>
      <c r="I276" s="35">
        <v>7.3659999999999997</v>
      </c>
      <c r="J276" s="35">
        <v>7.5640000000000001</v>
      </c>
      <c r="K276" s="35">
        <v>7.4580000000000002</v>
      </c>
      <c r="L276" s="55">
        <v>8.0009999999999994</v>
      </c>
      <c r="M276" s="35">
        <v>15.528</v>
      </c>
      <c r="N276" s="35">
        <v>15.375</v>
      </c>
      <c r="O276" s="35">
        <v>15.532</v>
      </c>
      <c r="P276" s="35">
        <v>15.247</v>
      </c>
      <c r="Q276" s="55">
        <v>16.221</v>
      </c>
      <c r="R276" s="36">
        <v>25909</v>
      </c>
      <c r="S276" s="36">
        <v>25481</v>
      </c>
      <c r="T276" s="36">
        <v>26329</v>
      </c>
      <c r="U276" s="36">
        <v>27339.5</v>
      </c>
      <c r="V276" s="56">
        <v>28808</v>
      </c>
      <c r="W276" s="36">
        <v>17969</v>
      </c>
      <c r="X276" s="36">
        <v>18495</v>
      </c>
      <c r="Y276" s="36">
        <v>18495</v>
      </c>
      <c r="Z276" s="36">
        <v>20549</v>
      </c>
      <c r="AA276" s="56">
        <v>20517.5</v>
      </c>
      <c r="AB276" s="36">
        <v>21413.5</v>
      </c>
      <c r="AC276" s="36">
        <v>21644</v>
      </c>
      <c r="AD276" s="36">
        <v>22062</v>
      </c>
      <c r="AE276" s="36">
        <v>23287</v>
      </c>
      <c r="AF276" s="56">
        <v>23863</v>
      </c>
    </row>
    <row r="277" spans="1:32" ht="12.75" customHeight="1">
      <c r="A277" s="19">
        <v>40601</v>
      </c>
      <c r="B277" s="19" t="s">
        <v>476</v>
      </c>
      <c r="C277" s="35">
        <v>21.963999999999999</v>
      </c>
      <c r="D277" s="35">
        <v>22.600999999999999</v>
      </c>
      <c r="E277" s="35">
        <v>22.596</v>
      </c>
      <c r="F277" s="35">
        <v>22.056999999999999</v>
      </c>
      <c r="G277" s="55">
        <v>23.8</v>
      </c>
      <c r="H277" s="35">
        <v>19.056000000000001</v>
      </c>
      <c r="I277" s="35">
        <v>19.323</v>
      </c>
      <c r="J277" s="35">
        <v>19.762</v>
      </c>
      <c r="K277" s="35">
        <v>19.524999999999999</v>
      </c>
      <c r="L277" s="55">
        <v>21.045999999999999</v>
      </c>
      <c r="M277" s="35">
        <v>41.02</v>
      </c>
      <c r="N277" s="35">
        <v>41.929000000000002</v>
      </c>
      <c r="O277" s="35">
        <v>42.354999999999997</v>
      </c>
      <c r="P277" s="35">
        <v>41.581000000000003</v>
      </c>
      <c r="Q277" s="55">
        <v>44.892000000000003</v>
      </c>
      <c r="R277" s="36">
        <v>28302</v>
      </c>
      <c r="S277" s="36">
        <v>26506</v>
      </c>
      <c r="T277" s="36">
        <v>29307</v>
      </c>
      <c r="U277" s="36">
        <v>30866</v>
      </c>
      <c r="V277" s="56">
        <v>26880</v>
      </c>
      <c r="W277" s="36">
        <v>19556</v>
      </c>
      <c r="X277" s="36">
        <v>19142</v>
      </c>
      <c r="Y277" s="36">
        <v>20313</v>
      </c>
      <c r="Z277" s="36">
        <v>21613</v>
      </c>
      <c r="AA277" s="56">
        <v>20147</v>
      </c>
      <c r="AB277" s="36">
        <v>23298</v>
      </c>
      <c r="AC277" s="36">
        <v>22483</v>
      </c>
      <c r="AD277" s="36">
        <v>24370.5</v>
      </c>
      <c r="AE277" s="36">
        <v>25829</v>
      </c>
      <c r="AF277" s="56">
        <v>23137</v>
      </c>
    </row>
    <row r="278" spans="1:32" ht="12.75" customHeight="1">
      <c r="A278" s="19">
        <v>40602</v>
      </c>
      <c r="B278" s="19" t="s">
        <v>477</v>
      </c>
      <c r="C278" s="35">
        <v>9.7430000000000003</v>
      </c>
      <c r="D278" s="35">
        <v>10.089</v>
      </c>
      <c r="E278" s="35">
        <v>10.087999999999999</v>
      </c>
      <c r="F278" s="35">
        <v>9.5960000000000001</v>
      </c>
      <c r="G278" s="55">
        <v>9.8350000000000009</v>
      </c>
      <c r="H278" s="35">
        <v>8.3089999999999993</v>
      </c>
      <c r="I278" s="35">
        <v>8.9589999999999996</v>
      </c>
      <c r="J278" s="35">
        <v>8.9420000000000002</v>
      </c>
      <c r="K278" s="35">
        <v>8.7569999999999997</v>
      </c>
      <c r="L278" s="55">
        <v>9.0030000000000001</v>
      </c>
      <c r="M278" s="35">
        <v>18.050999999999998</v>
      </c>
      <c r="N278" s="35">
        <v>19.047000000000001</v>
      </c>
      <c r="O278" s="35">
        <v>19.033000000000001</v>
      </c>
      <c r="P278" s="35">
        <v>18.350999999999999</v>
      </c>
      <c r="Q278" s="55">
        <v>18.847999999999999</v>
      </c>
      <c r="R278" s="36">
        <v>32548.5</v>
      </c>
      <c r="S278" s="36">
        <v>32712</v>
      </c>
      <c r="T278" s="36">
        <v>34321</v>
      </c>
      <c r="U278" s="36">
        <v>36635</v>
      </c>
      <c r="V278" s="56">
        <v>34505.5</v>
      </c>
      <c r="W278" s="36">
        <v>19927.5</v>
      </c>
      <c r="X278" s="36">
        <v>19514</v>
      </c>
      <c r="Y278" s="36">
        <v>20623.5</v>
      </c>
      <c r="Z278" s="36">
        <v>21939</v>
      </c>
      <c r="AA278" s="56">
        <v>21839</v>
      </c>
      <c r="AB278" s="36">
        <v>25273.5</v>
      </c>
      <c r="AC278" s="36">
        <v>25320</v>
      </c>
      <c r="AD278" s="36">
        <v>26346</v>
      </c>
      <c r="AE278" s="36">
        <v>28498</v>
      </c>
      <c r="AF278" s="56">
        <v>27097</v>
      </c>
    </row>
    <row r="279" spans="1:32" ht="12.75" customHeight="1">
      <c r="A279" s="19">
        <v>40701</v>
      </c>
      <c r="B279" s="19" t="s">
        <v>478</v>
      </c>
      <c r="C279" s="35">
        <v>16.512</v>
      </c>
      <c r="D279" s="35">
        <v>16.585999999999999</v>
      </c>
      <c r="E279" s="35">
        <v>16.949000000000002</v>
      </c>
      <c r="F279" s="35">
        <v>16.981000000000002</v>
      </c>
      <c r="G279" s="55">
        <v>17.698</v>
      </c>
      <c r="H279" s="35">
        <v>16.282</v>
      </c>
      <c r="I279" s="35">
        <v>16.584</v>
      </c>
      <c r="J279" s="35">
        <v>17.087</v>
      </c>
      <c r="K279" s="35">
        <v>17.347000000000001</v>
      </c>
      <c r="L279" s="55">
        <v>18.57</v>
      </c>
      <c r="M279" s="35">
        <v>32.792000000000002</v>
      </c>
      <c r="N279" s="35">
        <v>33.168999999999997</v>
      </c>
      <c r="O279" s="35">
        <v>34.036000000000001</v>
      </c>
      <c r="P279" s="35">
        <v>34.326999999999998</v>
      </c>
      <c r="Q279" s="55">
        <v>36.320999999999998</v>
      </c>
      <c r="R279" s="36">
        <v>21638.5</v>
      </c>
      <c r="S279" s="36">
        <v>23114</v>
      </c>
      <c r="T279" s="36">
        <v>24138.5</v>
      </c>
      <c r="U279" s="36">
        <v>25504</v>
      </c>
      <c r="V279" s="56">
        <v>26850</v>
      </c>
      <c r="W279" s="36">
        <v>16536.5</v>
      </c>
      <c r="X279" s="36">
        <v>16731</v>
      </c>
      <c r="Y279" s="36">
        <v>17492</v>
      </c>
      <c r="Z279" s="36">
        <v>18799</v>
      </c>
      <c r="AA279" s="56">
        <v>19334</v>
      </c>
      <c r="AB279" s="36">
        <v>18863</v>
      </c>
      <c r="AC279" s="36">
        <v>19590</v>
      </c>
      <c r="AD279" s="36">
        <v>20460.5</v>
      </c>
      <c r="AE279" s="36">
        <v>21557</v>
      </c>
      <c r="AF279" s="56">
        <v>22444.5</v>
      </c>
    </row>
    <row r="280" spans="1:32" ht="12.75" customHeight="1">
      <c r="A280" s="19">
        <v>40702</v>
      </c>
      <c r="B280" s="19" t="s">
        <v>479</v>
      </c>
      <c r="C280" s="35">
        <v>28.863</v>
      </c>
      <c r="D280" s="35">
        <v>29.898</v>
      </c>
      <c r="E280" s="35">
        <v>29.597999999999999</v>
      </c>
      <c r="F280" s="35">
        <v>28.846</v>
      </c>
      <c r="G280" s="55">
        <v>29.719000000000001</v>
      </c>
      <c r="H280" s="35">
        <v>25.361000000000001</v>
      </c>
      <c r="I280" s="35">
        <v>26.099</v>
      </c>
      <c r="J280" s="35">
        <v>26.393000000000001</v>
      </c>
      <c r="K280" s="35">
        <v>26.236000000000001</v>
      </c>
      <c r="L280" s="55">
        <v>27.744</v>
      </c>
      <c r="M280" s="35">
        <v>54.225000000000001</v>
      </c>
      <c r="N280" s="35">
        <v>56.000999999999998</v>
      </c>
      <c r="O280" s="35">
        <v>55.988999999999997</v>
      </c>
      <c r="P280" s="35">
        <v>55.087000000000003</v>
      </c>
      <c r="Q280" s="55">
        <v>57.523000000000003</v>
      </c>
      <c r="R280" s="36">
        <v>24160.5</v>
      </c>
      <c r="S280" s="36">
        <v>24730</v>
      </c>
      <c r="T280" s="36">
        <v>26633</v>
      </c>
      <c r="U280" s="36">
        <v>27746</v>
      </c>
      <c r="V280" s="56">
        <v>28169</v>
      </c>
      <c r="W280" s="36">
        <v>16635</v>
      </c>
      <c r="X280" s="36">
        <v>16550</v>
      </c>
      <c r="Y280" s="36">
        <v>17737</v>
      </c>
      <c r="Z280" s="36">
        <v>19185</v>
      </c>
      <c r="AA280" s="56">
        <v>19022</v>
      </c>
      <c r="AB280" s="36">
        <v>19922</v>
      </c>
      <c r="AC280" s="36">
        <v>20042.5</v>
      </c>
      <c r="AD280" s="36">
        <v>21580</v>
      </c>
      <c r="AE280" s="36">
        <v>22891.5</v>
      </c>
      <c r="AF280" s="56">
        <v>22769</v>
      </c>
    </row>
    <row r="281" spans="1:32" ht="12.75" customHeight="1">
      <c r="A281" s="19">
        <v>40703</v>
      </c>
      <c r="B281" s="19" t="s">
        <v>480</v>
      </c>
      <c r="C281" s="35">
        <v>29.042000000000002</v>
      </c>
      <c r="D281" s="35">
        <v>29.943000000000001</v>
      </c>
      <c r="E281" s="35">
        <v>29.074000000000002</v>
      </c>
      <c r="F281" s="35">
        <v>28.672999999999998</v>
      </c>
      <c r="G281" s="55">
        <v>29.620999999999999</v>
      </c>
      <c r="H281" s="35">
        <v>25.207000000000001</v>
      </c>
      <c r="I281" s="35">
        <v>25.603000000000002</v>
      </c>
      <c r="J281" s="35">
        <v>25.603000000000002</v>
      </c>
      <c r="K281" s="35">
        <v>25.393000000000001</v>
      </c>
      <c r="L281" s="55">
        <v>26.635999999999999</v>
      </c>
      <c r="M281" s="35">
        <v>54.247</v>
      </c>
      <c r="N281" s="35">
        <v>55.543999999999997</v>
      </c>
      <c r="O281" s="35">
        <v>54.679000000000002</v>
      </c>
      <c r="P281" s="35">
        <v>54.061999999999998</v>
      </c>
      <c r="Q281" s="55">
        <v>56.308</v>
      </c>
      <c r="R281" s="36">
        <v>20427.5</v>
      </c>
      <c r="S281" s="36">
        <v>20796</v>
      </c>
      <c r="T281" s="36">
        <v>22195</v>
      </c>
      <c r="U281" s="36">
        <v>23375</v>
      </c>
      <c r="V281" s="56">
        <v>23035</v>
      </c>
      <c r="W281" s="36">
        <v>15330.5</v>
      </c>
      <c r="X281" s="36">
        <v>16464</v>
      </c>
      <c r="Y281" s="36">
        <v>17002.5</v>
      </c>
      <c r="Z281" s="36">
        <v>18646</v>
      </c>
      <c r="AA281" s="56">
        <v>18905</v>
      </c>
      <c r="AB281" s="36">
        <v>17792.5</v>
      </c>
      <c r="AC281" s="36">
        <v>18610</v>
      </c>
      <c r="AD281" s="36">
        <v>19521</v>
      </c>
      <c r="AE281" s="36">
        <v>21071</v>
      </c>
      <c r="AF281" s="56">
        <v>20874</v>
      </c>
    </row>
    <row r="282" spans="1:32" ht="12.75" customHeight="1">
      <c r="A282" s="15" t="s">
        <v>109</v>
      </c>
      <c r="B282" s="15"/>
      <c r="C282" s="35">
        <v>1118.6179999999999</v>
      </c>
      <c r="D282" s="35">
        <v>1126.829</v>
      </c>
      <c r="E282" s="35">
        <v>1139.9179999999999</v>
      </c>
      <c r="F282" s="50">
        <v>1142.652</v>
      </c>
      <c r="G282" s="51">
        <v>1213.825</v>
      </c>
      <c r="H282" s="35">
        <v>972.50599999999997</v>
      </c>
      <c r="I282" s="35">
        <v>971.36500000000001</v>
      </c>
      <c r="J282" s="35">
        <v>1005.077</v>
      </c>
      <c r="K282" s="50">
        <v>1008.949</v>
      </c>
      <c r="L282" s="51">
        <v>1097.2329999999999</v>
      </c>
      <c r="M282" s="35">
        <v>2091.1309999999999</v>
      </c>
      <c r="N282" s="35">
        <v>2098.2170000000001</v>
      </c>
      <c r="O282" s="35">
        <v>2144.9949999999999</v>
      </c>
      <c r="P282" s="50">
        <v>2151.5940000000001</v>
      </c>
      <c r="Q282" s="51">
        <v>2313.1170000000002</v>
      </c>
      <c r="R282" s="36">
        <v>32401</v>
      </c>
      <c r="S282" s="36">
        <v>33193</v>
      </c>
      <c r="T282" s="36">
        <v>34663.5</v>
      </c>
      <c r="U282" s="36">
        <v>36465</v>
      </c>
      <c r="V282" s="56">
        <v>36052</v>
      </c>
      <c r="W282" s="36">
        <v>20150</v>
      </c>
      <c r="X282" s="36">
        <v>21096</v>
      </c>
      <c r="Y282" s="36">
        <v>21365</v>
      </c>
      <c r="Z282" s="36">
        <v>23479</v>
      </c>
      <c r="AA282" s="56">
        <v>22635</v>
      </c>
      <c r="AB282" s="36">
        <v>25521</v>
      </c>
      <c r="AC282" s="36">
        <v>26445</v>
      </c>
      <c r="AD282" s="36">
        <v>27111.5</v>
      </c>
      <c r="AE282" s="36">
        <v>29105</v>
      </c>
      <c r="AF282" s="56">
        <v>28319</v>
      </c>
    </row>
    <row r="283" spans="1:32" ht="12.75" customHeight="1">
      <c r="A283" s="19">
        <v>50101</v>
      </c>
      <c r="B283" s="19" t="s">
        <v>481</v>
      </c>
      <c r="C283" s="35">
        <v>24.177</v>
      </c>
      <c r="D283" s="35">
        <v>24.562999999999999</v>
      </c>
      <c r="E283" s="35">
        <v>24.95</v>
      </c>
      <c r="F283" s="35">
        <v>25.297000000000001</v>
      </c>
      <c r="G283" s="55">
        <v>26.946000000000002</v>
      </c>
      <c r="H283" s="35">
        <v>23.477</v>
      </c>
      <c r="I283" s="35">
        <v>23.984000000000002</v>
      </c>
      <c r="J283" s="35">
        <v>24.93</v>
      </c>
      <c r="K283" s="35">
        <v>25.077999999999999</v>
      </c>
      <c r="L283" s="55">
        <v>27.437000000000001</v>
      </c>
      <c r="M283" s="35">
        <v>47.65</v>
      </c>
      <c r="N283" s="35">
        <v>48.548000000000002</v>
      </c>
      <c r="O283" s="35">
        <v>49.878999999999998</v>
      </c>
      <c r="P283" s="35">
        <v>50.38</v>
      </c>
      <c r="Q283" s="55">
        <v>54.509</v>
      </c>
      <c r="R283" s="36">
        <v>21840</v>
      </c>
      <c r="S283" s="36">
        <v>22214.5</v>
      </c>
      <c r="T283" s="36">
        <v>23349.5</v>
      </c>
      <c r="U283" s="36">
        <v>24736</v>
      </c>
      <c r="V283" s="56">
        <v>26541</v>
      </c>
      <c r="W283" s="36">
        <v>12184</v>
      </c>
      <c r="X283" s="36">
        <v>12546</v>
      </c>
      <c r="Y283" s="36">
        <v>12948</v>
      </c>
      <c r="Z283" s="36">
        <v>14148</v>
      </c>
      <c r="AA283" s="56">
        <v>14861</v>
      </c>
      <c r="AB283" s="36">
        <v>16152</v>
      </c>
      <c r="AC283" s="36">
        <v>16830</v>
      </c>
      <c r="AD283" s="36">
        <v>17055</v>
      </c>
      <c r="AE283" s="36">
        <v>18565</v>
      </c>
      <c r="AF283" s="56">
        <v>19494</v>
      </c>
    </row>
    <row r="284" spans="1:32" ht="12.75" customHeight="1">
      <c r="A284" s="19">
        <v>50102</v>
      </c>
      <c r="B284" s="19" t="s">
        <v>201</v>
      </c>
      <c r="C284" s="35">
        <v>44.646999999999998</v>
      </c>
      <c r="D284" s="35">
        <v>44.753</v>
      </c>
      <c r="E284" s="35">
        <v>45.360999999999997</v>
      </c>
      <c r="F284" s="35">
        <v>44.408999999999999</v>
      </c>
      <c r="G284" s="55">
        <v>47.1</v>
      </c>
      <c r="H284" s="35">
        <v>37.241</v>
      </c>
      <c r="I284" s="35">
        <v>36.985999999999997</v>
      </c>
      <c r="J284" s="35">
        <v>38.298000000000002</v>
      </c>
      <c r="K284" s="35">
        <v>38.296999999999997</v>
      </c>
      <c r="L284" s="55">
        <v>42.381999999999998</v>
      </c>
      <c r="M284" s="35">
        <v>81.884</v>
      </c>
      <c r="N284" s="35">
        <v>81.739999999999995</v>
      </c>
      <c r="O284" s="35">
        <v>83.658000000000001</v>
      </c>
      <c r="P284" s="35">
        <v>82.706000000000003</v>
      </c>
      <c r="Q284" s="55">
        <v>89.590999999999994</v>
      </c>
      <c r="R284" s="36">
        <v>35064</v>
      </c>
      <c r="S284" s="36">
        <v>36268.5</v>
      </c>
      <c r="T284" s="36">
        <v>36636.5</v>
      </c>
      <c r="U284" s="36">
        <v>40419.5</v>
      </c>
      <c r="V284" s="56">
        <v>39774</v>
      </c>
      <c r="W284" s="36">
        <v>18615</v>
      </c>
      <c r="X284" s="36">
        <v>19675</v>
      </c>
      <c r="Y284" s="36">
        <v>19816</v>
      </c>
      <c r="Z284" s="36">
        <v>21861</v>
      </c>
      <c r="AA284" s="56">
        <v>20793</v>
      </c>
      <c r="AB284" s="36">
        <v>25476</v>
      </c>
      <c r="AC284" s="36">
        <v>26406</v>
      </c>
      <c r="AD284" s="36">
        <v>26907</v>
      </c>
      <c r="AE284" s="36">
        <v>29356</v>
      </c>
      <c r="AF284" s="56">
        <v>28320</v>
      </c>
    </row>
    <row r="285" spans="1:32" ht="12.75" customHeight="1">
      <c r="A285" s="19">
        <v>50103</v>
      </c>
      <c r="B285" s="19" t="s">
        <v>482</v>
      </c>
      <c r="C285" s="35">
        <v>11.023999999999999</v>
      </c>
      <c r="D285" s="35">
        <v>11.32</v>
      </c>
      <c r="E285" s="35">
        <v>11.111000000000001</v>
      </c>
      <c r="F285" s="35">
        <v>11.022</v>
      </c>
      <c r="G285" s="55">
        <v>10.936999999999999</v>
      </c>
      <c r="H285" s="35">
        <v>9.8699999999999992</v>
      </c>
      <c r="I285" s="35">
        <v>10.055</v>
      </c>
      <c r="J285" s="35">
        <v>10.096</v>
      </c>
      <c r="K285" s="35">
        <v>10.125999999999999</v>
      </c>
      <c r="L285" s="55">
        <v>10.426</v>
      </c>
      <c r="M285" s="35">
        <v>20.898</v>
      </c>
      <c r="N285" s="35">
        <v>21.370999999999999</v>
      </c>
      <c r="O285" s="35">
        <v>21.212</v>
      </c>
      <c r="P285" s="35">
        <v>21.141999999999999</v>
      </c>
      <c r="Q285" s="55">
        <v>21.382000000000001</v>
      </c>
      <c r="R285" s="36">
        <v>17304.5</v>
      </c>
      <c r="S285" s="36">
        <v>16342</v>
      </c>
      <c r="T285" s="36">
        <v>18027.5</v>
      </c>
      <c r="U285" s="36">
        <v>19924</v>
      </c>
      <c r="V285" s="56">
        <v>24285.5</v>
      </c>
      <c r="W285" s="36">
        <v>10711</v>
      </c>
      <c r="X285" s="36">
        <v>10420</v>
      </c>
      <c r="Y285" s="36">
        <v>10980</v>
      </c>
      <c r="Z285" s="36">
        <v>11898</v>
      </c>
      <c r="AA285" s="56">
        <v>14176.5</v>
      </c>
      <c r="AB285" s="36">
        <v>13457</v>
      </c>
      <c r="AC285" s="36">
        <v>12929</v>
      </c>
      <c r="AD285" s="36">
        <v>13975</v>
      </c>
      <c r="AE285" s="36">
        <v>15281</v>
      </c>
      <c r="AF285" s="56">
        <v>18747</v>
      </c>
    </row>
    <row r="286" spans="1:32" ht="12.75" customHeight="1">
      <c r="A286" s="19">
        <v>50201</v>
      </c>
      <c r="B286" s="19" t="s">
        <v>202</v>
      </c>
      <c r="C286" s="35">
        <v>38.9</v>
      </c>
      <c r="D286" s="35">
        <v>39.732999999999997</v>
      </c>
      <c r="E286" s="35">
        <v>39.985999999999997</v>
      </c>
      <c r="F286" s="35">
        <v>39.707000000000001</v>
      </c>
      <c r="G286" s="55">
        <v>42.578000000000003</v>
      </c>
      <c r="H286" s="35">
        <v>31.56</v>
      </c>
      <c r="I286" s="35">
        <v>31.675999999999998</v>
      </c>
      <c r="J286" s="35">
        <v>33.067</v>
      </c>
      <c r="K286" s="35">
        <v>33.198999999999998</v>
      </c>
      <c r="L286" s="55">
        <v>37.094000000000001</v>
      </c>
      <c r="M286" s="35">
        <v>70.460999999999999</v>
      </c>
      <c r="N286" s="35">
        <v>71.418000000000006</v>
      </c>
      <c r="O286" s="35">
        <v>73.054000000000002</v>
      </c>
      <c r="P286" s="35">
        <v>72.902000000000001</v>
      </c>
      <c r="Q286" s="55">
        <v>79.760999999999996</v>
      </c>
      <c r="R286" s="36">
        <v>33456</v>
      </c>
      <c r="S286" s="36">
        <v>33998.5</v>
      </c>
      <c r="T286" s="36">
        <v>36728</v>
      </c>
      <c r="U286" s="36">
        <v>39200</v>
      </c>
      <c r="V286" s="56">
        <v>38995</v>
      </c>
      <c r="W286" s="36">
        <v>18791</v>
      </c>
      <c r="X286" s="36">
        <v>19742</v>
      </c>
      <c r="Y286" s="36">
        <v>19950</v>
      </c>
      <c r="Z286" s="36">
        <v>22184.5</v>
      </c>
      <c r="AA286" s="56">
        <v>21110</v>
      </c>
      <c r="AB286" s="36">
        <v>25303.5</v>
      </c>
      <c r="AC286" s="36">
        <v>26010</v>
      </c>
      <c r="AD286" s="36">
        <v>27156</v>
      </c>
      <c r="AE286" s="36">
        <v>29364</v>
      </c>
      <c r="AF286" s="56">
        <v>28535</v>
      </c>
    </row>
    <row r="287" spans="1:32" ht="12.75" customHeight="1">
      <c r="A287" s="19">
        <v>50301</v>
      </c>
      <c r="B287" s="19" t="s">
        <v>483</v>
      </c>
      <c r="C287" s="35">
        <v>28.695</v>
      </c>
      <c r="D287" s="35">
        <v>28.61</v>
      </c>
      <c r="E287" s="35">
        <v>28.524999999999999</v>
      </c>
      <c r="F287" s="35">
        <v>28.530999999999999</v>
      </c>
      <c r="G287" s="55">
        <v>30.123999999999999</v>
      </c>
      <c r="H287" s="35">
        <v>27.553999999999998</v>
      </c>
      <c r="I287" s="35">
        <v>27.28</v>
      </c>
      <c r="J287" s="35">
        <v>27.896000000000001</v>
      </c>
      <c r="K287" s="35">
        <v>27.335999999999999</v>
      </c>
      <c r="L287" s="55">
        <v>29.058</v>
      </c>
      <c r="M287" s="35">
        <v>56.247</v>
      </c>
      <c r="N287" s="35">
        <v>55.896000000000001</v>
      </c>
      <c r="O287" s="35">
        <v>56.417999999999999</v>
      </c>
      <c r="P287" s="35">
        <v>55.865000000000002</v>
      </c>
      <c r="Q287" s="55">
        <v>59.212000000000003</v>
      </c>
      <c r="R287" s="36">
        <v>36356</v>
      </c>
      <c r="S287" s="36">
        <v>36866</v>
      </c>
      <c r="T287" s="36">
        <v>37444</v>
      </c>
      <c r="U287" s="36">
        <v>39999</v>
      </c>
      <c r="V287" s="56">
        <v>39999</v>
      </c>
      <c r="W287" s="36">
        <v>18042</v>
      </c>
      <c r="X287" s="36">
        <v>19200</v>
      </c>
      <c r="Y287" s="36">
        <v>19259</v>
      </c>
      <c r="Z287" s="36">
        <v>22305</v>
      </c>
      <c r="AA287" s="56">
        <v>22649</v>
      </c>
      <c r="AB287" s="36">
        <v>24800</v>
      </c>
      <c r="AC287" s="36">
        <v>25602</v>
      </c>
      <c r="AD287" s="36">
        <v>25824</v>
      </c>
      <c r="AE287" s="36">
        <v>28737</v>
      </c>
      <c r="AF287" s="56">
        <v>28944</v>
      </c>
    </row>
    <row r="288" spans="1:32" ht="12.75" customHeight="1">
      <c r="A288" s="19">
        <v>50302</v>
      </c>
      <c r="B288" s="19" t="s">
        <v>484</v>
      </c>
      <c r="C288" s="35">
        <v>57.896999999999998</v>
      </c>
      <c r="D288" s="35">
        <v>57.008000000000003</v>
      </c>
      <c r="E288" s="35">
        <v>57.79</v>
      </c>
      <c r="F288" s="35">
        <v>58.694000000000003</v>
      </c>
      <c r="G288" s="55">
        <v>60.225999999999999</v>
      </c>
      <c r="H288" s="35">
        <v>51.713999999999999</v>
      </c>
      <c r="I288" s="35">
        <v>51.195</v>
      </c>
      <c r="J288" s="35">
        <v>52.524999999999999</v>
      </c>
      <c r="K288" s="35">
        <v>53.271000000000001</v>
      </c>
      <c r="L288" s="55">
        <v>57.000999999999998</v>
      </c>
      <c r="M288" s="35">
        <v>109.613</v>
      </c>
      <c r="N288" s="35">
        <v>108.203</v>
      </c>
      <c r="O288" s="35">
        <v>110.316</v>
      </c>
      <c r="P288" s="35">
        <v>111.968</v>
      </c>
      <c r="Q288" s="55">
        <v>117.295</v>
      </c>
      <c r="R288" s="36">
        <v>27076.5</v>
      </c>
      <c r="S288" s="36">
        <v>29095.5</v>
      </c>
      <c r="T288" s="36">
        <v>30150</v>
      </c>
      <c r="U288" s="36">
        <v>31061</v>
      </c>
      <c r="V288" s="56">
        <v>32713</v>
      </c>
      <c r="W288" s="36">
        <v>18075.5</v>
      </c>
      <c r="X288" s="36">
        <v>19438</v>
      </c>
      <c r="Y288" s="36">
        <v>19937</v>
      </c>
      <c r="Z288" s="36">
        <v>21483.5</v>
      </c>
      <c r="AA288" s="56">
        <v>21775</v>
      </c>
      <c r="AB288" s="36">
        <v>22080.5</v>
      </c>
      <c r="AC288" s="36">
        <v>23825</v>
      </c>
      <c r="AD288" s="36">
        <v>24536</v>
      </c>
      <c r="AE288" s="36">
        <v>25885</v>
      </c>
      <c r="AF288" s="56">
        <v>26553</v>
      </c>
    </row>
    <row r="289" spans="1:32" ht="12.75" customHeight="1">
      <c r="A289" s="19">
        <v>50401</v>
      </c>
      <c r="B289" s="19" t="s">
        <v>485</v>
      </c>
      <c r="C289" s="35">
        <v>37.177999999999997</v>
      </c>
      <c r="D289" s="35">
        <v>36.795999999999999</v>
      </c>
      <c r="E289" s="35">
        <v>37.448999999999998</v>
      </c>
      <c r="F289" s="35">
        <v>37.512</v>
      </c>
      <c r="G289" s="55">
        <v>39.243000000000002</v>
      </c>
      <c r="H289" s="35">
        <v>33.186</v>
      </c>
      <c r="I289" s="35">
        <v>32.984000000000002</v>
      </c>
      <c r="J289" s="35">
        <v>34.164000000000001</v>
      </c>
      <c r="K289" s="35">
        <v>34.033000000000001</v>
      </c>
      <c r="L289" s="55">
        <v>36.259</v>
      </c>
      <c r="M289" s="35">
        <v>70.363</v>
      </c>
      <c r="N289" s="35">
        <v>69.78</v>
      </c>
      <c r="O289" s="35">
        <v>71.614000000000004</v>
      </c>
      <c r="P289" s="35">
        <v>71.540000000000006</v>
      </c>
      <c r="Q289" s="55">
        <v>75.528999999999996</v>
      </c>
      <c r="R289" s="36">
        <v>31747.5</v>
      </c>
      <c r="S289" s="36">
        <v>32333</v>
      </c>
      <c r="T289" s="36">
        <v>32487</v>
      </c>
      <c r="U289" s="36">
        <v>34429.5</v>
      </c>
      <c r="V289" s="56">
        <v>35055</v>
      </c>
      <c r="W289" s="36">
        <v>22974</v>
      </c>
      <c r="X289" s="36">
        <v>23981</v>
      </c>
      <c r="Y289" s="36">
        <v>24094</v>
      </c>
      <c r="Z289" s="36">
        <v>26772</v>
      </c>
      <c r="AA289" s="56">
        <v>26263.5</v>
      </c>
      <c r="AB289" s="36">
        <v>27045</v>
      </c>
      <c r="AC289" s="36">
        <v>27871.5</v>
      </c>
      <c r="AD289" s="36">
        <v>28088</v>
      </c>
      <c r="AE289" s="36">
        <v>30182</v>
      </c>
      <c r="AF289" s="56">
        <v>30230</v>
      </c>
    </row>
    <row r="290" spans="1:32" ht="12.75" customHeight="1">
      <c r="A290" s="19">
        <v>50402</v>
      </c>
      <c r="B290" s="19" t="s">
        <v>486</v>
      </c>
      <c r="C290" s="35">
        <v>17.018000000000001</v>
      </c>
      <c r="D290" s="35">
        <v>17.27</v>
      </c>
      <c r="E290" s="35">
        <v>17.302</v>
      </c>
      <c r="F290" s="35">
        <v>17.225999999999999</v>
      </c>
      <c r="G290" s="55">
        <v>18.388000000000002</v>
      </c>
      <c r="H290" s="35">
        <v>14.965999999999999</v>
      </c>
      <c r="I290" s="35">
        <v>14.875999999999999</v>
      </c>
      <c r="J290" s="35">
        <v>15.585000000000001</v>
      </c>
      <c r="K290" s="35">
        <v>15.635999999999999</v>
      </c>
      <c r="L290" s="55">
        <v>16.739999999999998</v>
      </c>
      <c r="M290" s="35">
        <v>31.991</v>
      </c>
      <c r="N290" s="35">
        <v>32.142000000000003</v>
      </c>
      <c r="O290" s="35">
        <v>32.893999999999998</v>
      </c>
      <c r="P290" s="35">
        <v>32.862000000000002</v>
      </c>
      <c r="Q290" s="55">
        <v>35.170999999999999</v>
      </c>
      <c r="R290" s="36">
        <v>38812</v>
      </c>
      <c r="S290" s="36">
        <v>38812</v>
      </c>
      <c r="T290" s="36">
        <v>40920</v>
      </c>
      <c r="U290" s="36">
        <v>44632</v>
      </c>
      <c r="V290" s="56">
        <v>43385</v>
      </c>
      <c r="W290" s="36">
        <v>23168</v>
      </c>
      <c r="X290" s="36">
        <v>23917</v>
      </c>
      <c r="Y290" s="36">
        <v>23332</v>
      </c>
      <c r="Z290" s="36">
        <v>25311</v>
      </c>
      <c r="AA290" s="56">
        <v>24840</v>
      </c>
      <c r="AB290" s="36">
        <v>29588</v>
      </c>
      <c r="AC290" s="36">
        <v>30343</v>
      </c>
      <c r="AD290" s="36">
        <v>30963.5</v>
      </c>
      <c r="AE290" s="36">
        <v>33249</v>
      </c>
      <c r="AF290" s="56">
        <v>32685</v>
      </c>
    </row>
    <row r="291" spans="1:32" ht="12.75" customHeight="1">
      <c r="A291" s="19">
        <v>50403</v>
      </c>
      <c r="B291" s="19" t="s">
        <v>487</v>
      </c>
      <c r="C291" s="35">
        <v>57.884</v>
      </c>
      <c r="D291" s="35">
        <v>59.823999999999998</v>
      </c>
      <c r="E291" s="35">
        <v>61.755000000000003</v>
      </c>
      <c r="F291" s="35">
        <v>63.043999999999997</v>
      </c>
      <c r="G291" s="55">
        <v>69.349999999999994</v>
      </c>
      <c r="H291" s="35">
        <v>49.018999999999998</v>
      </c>
      <c r="I291" s="35">
        <v>49.774000000000001</v>
      </c>
      <c r="J291" s="35">
        <v>52.924999999999997</v>
      </c>
      <c r="K291" s="35">
        <v>53.878999999999998</v>
      </c>
      <c r="L291" s="55">
        <v>60.551000000000002</v>
      </c>
      <c r="M291" s="35">
        <v>106.90600000000001</v>
      </c>
      <c r="N291" s="35">
        <v>109.598</v>
      </c>
      <c r="O291" s="35">
        <v>114.68</v>
      </c>
      <c r="P291" s="35">
        <v>116.923</v>
      </c>
      <c r="Q291" s="55">
        <v>130.00800000000001</v>
      </c>
      <c r="R291" s="36">
        <v>36757.5</v>
      </c>
      <c r="S291" s="36">
        <v>36875</v>
      </c>
      <c r="T291" s="36">
        <v>38019.5</v>
      </c>
      <c r="U291" s="36">
        <v>40432</v>
      </c>
      <c r="V291" s="56">
        <v>37643</v>
      </c>
      <c r="W291" s="36">
        <v>23546</v>
      </c>
      <c r="X291" s="36">
        <v>24313</v>
      </c>
      <c r="Y291" s="36">
        <v>23831</v>
      </c>
      <c r="Z291" s="36">
        <v>26351</v>
      </c>
      <c r="AA291" s="56">
        <v>24187.5</v>
      </c>
      <c r="AB291" s="36">
        <v>29491</v>
      </c>
      <c r="AC291" s="36">
        <v>29923</v>
      </c>
      <c r="AD291" s="36">
        <v>30218</v>
      </c>
      <c r="AE291" s="36">
        <v>32448</v>
      </c>
      <c r="AF291" s="56">
        <v>30031</v>
      </c>
    </row>
    <row r="292" spans="1:32" ht="12.75" customHeight="1">
      <c r="A292" s="19">
        <v>50501</v>
      </c>
      <c r="B292" s="19" t="s">
        <v>488</v>
      </c>
      <c r="C292" s="35">
        <v>68.489000000000004</v>
      </c>
      <c r="D292" s="35">
        <v>68.242000000000004</v>
      </c>
      <c r="E292" s="35">
        <v>67.927000000000007</v>
      </c>
      <c r="F292" s="35">
        <v>67.688999999999993</v>
      </c>
      <c r="G292" s="55">
        <v>70.960999999999999</v>
      </c>
      <c r="H292" s="35">
        <v>64.284999999999997</v>
      </c>
      <c r="I292" s="35">
        <v>63.347000000000001</v>
      </c>
      <c r="J292" s="35">
        <v>64.585999999999999</v>
      </c>
      <c r="K292" s="35">
        <v>63.319000000000003</v>
      </c>
      <c r="L292" s="55">
        <v>67.861999999999995</v>
      </c>
      <c r="M292" s="35">
        <v>132.78</v>
      </c>
      <c r="N292" s="35">
        <v>131.59700000000001</v>
      </c>
      <c r="O292" s="35">
        <v>132.50800000000001</v>
      </c>
      <c r="P292" s="35">
        <v>131.01300000000001</v>
      </c>
      <c r="Q292" s="55">
        <v>138.94399999999999</v>
      </c>
      <c r="R292" s="36">
        <v>39193</v>
      </c>
      <c r="S292" s="36">
        <v>40000</v>
      </c>
      <c r="T292" s="36">
        <v>41657</v>
      </c>
      <c r="U292" s="36">
        <v>43337.5</v>
      </c>
      <c r="V292" s="56">
        <v>43162</v>
      </c>
      <c r="W292" s="36">
        <v>22640.5</v>
      </c>
      <c r="X292" s="36">
        <v>23671.5</v>
      </c>
      <c r="Y292" s="36">
        <v>23810</v>
      </c>
      <c r="Z292" s="36">
        <v>26620</v>
      </c>
      <c r="AA292" s="56">
        <v>26058.5</v>
      </c>
      <c r="AB292" s="36">
        <v>29393</v>
      </c>
      <c r="AC292" s="36">
        <v>30290.5</v>
      </c>
      <c r="AD292" s="36">
        <v>31189.5</v>
      </c>
      <c r="AE292" s="36">
        <v>33399</v>
      </c>
      <c r="AF292" s="56">
        <v>33005</v>
      </c>
    </row>
    <row r="293" spans="1:32" ht="12.75" customHeight="1">
      <c r="A293" s="19">
        <v>50502</v>
      </c>
      <c r="B293" s="19" t="s">
        <v>489</v>
      </c>
      <c r="C293" s="35">
        <v>88.367000000000004</v>
      </c>
      <c r="D293" s="35">
        <v>88.322999999999993</v>
      </c>
      <c r="E293" s="35">
        <v>89.855999999999995</v>
      </c>
      <c r="F293" s="35">
        <v>91.010999999999996</v>
      </c>
      <c r="G293" s="55">
        <v>96.159000000000006</v>
      </c>
      <c r="H293" s="35">
        <v>82.593000000000004</v>
      </c>
      <c r="I293" s="35">
        <v>82.747</v>
      </c>
      <c r="J293" s="35">
        <v>85.100999999999999</v>
      </c>
      <c r="K293" s="35">
        <v>85.819000000000003</v>
      </c>
      <c r="L293" s="55">
        <v>92.114999999999995</v>
      </c>
      <c r="M293" s="35">
        <v>170.958</v>
      </c>
      <c r="N293" s="35">
        <v>171.07300000000001</v>
      </c>
      <c r="O293" s="35">
        <v>174.958</v>
      </c>
      <c r="P293" s="35">
        <v>176.83199999999999</v>
      </c>
      <c r="Q293" s="55">
        <v>188.37700000000001</v>
      </c>
      <c r="R293" s="36">
        <v>30053.5</v>
      </c>
      <c r="S293" s="36">
        <v>30802</v>
      </c>
      <c r="T293" s="36">
        <v>31850</v>
      </c>
      <c r="U293" s="36">
        <v>32886</v>
      </c>
      <c r="V293" s="56">
        <v>33487</v>
      </c>
      <c r="W293" s="36">
        <v>21074</v>
      </c>
      <c r="X293" s="36">
        <v>21907</v>
      </c>
      <c r="Y293" s="36">
        <v>22163</v>
      </c>
      <c r="Z293" s="36">
        <v>24401</v>
      </c>
      <c r="AA293" s="56">
        <v>24126</v>
      </c>
      <c r="AB293" s="36">
        <v>25061.5</v>
      </c>
      <c r="AC293" s="36">
        <v>25846.5</v>
      </c>
      <c r="AD293" s="36">
        <v>26250</v>
      </c>
      <c r="AE293" s="36">
        <v>28160</v>
      </c>
      <c r="AF293" s="56">
        <v>28115</v>
      </c>
    </row>
    <row r="294" spans="1:32" ht="12.75" customHeight="1">
      <c r="A294" s="19">
        <v>50503</v>
      </c>
      <c r="B294" s="19" t="s">
        <v>490</v>
      </c>
      <c r="C294" s="35">
        <v>82.222999999999999</v>
      </c>
      <c r="D294" s="35">
        <v>83.885999999999996</v>
      </c>
      <c r="E294" s="35">
        <v>86.522000000000006</v>
      </c>
      <c r="F294" s="35">
        <v>86.897000000000006</v>
      </c>
      <c r="G294" s="55">
        <v>93.546000000000006</v>
      </c>
      <c r="H294" s="35">
        <v>71.406999999999996</v>
      </c>
      <c r="I294" s="35">
        <v>72.447000000000003</v>
      </c>
      <c r="J294" s="35">
        <v>75.418999999999997</v>
      </c>
      <c r="K294" s="35">
        <v>76.534000000000006</v>
      </c>
      <c r="L294" s="55">
        <v>83.912999999999997</v>
      </c>
      <c r="M294" s="35">
        <v>153.63399999999999</v>
      </c>
      <c r="N294" s="35">
        <v>156.34100000000001</v>
      </c>
      <c r="O294" s="35">
        <v>161.94</v>
      </c>
      <c r="P294" s="35">
        <v>163.43199999999999</v>
      </c>
      <c r="Q294" s="55">
        <v>177.64599999999999</v>
      </c>
      <c r="R294" s="36">
        <v>35877</v>
      </c>
      <c r="S294" s="36">
        <v>36614</v>
      </c>
      <c r="T294" s="36">
        <v>37259.5</v>
      </c>
      <c r="U294" s="36">
        <v>39542</v>
      </c>
      <c r="V294" s="56">
        <v>38785</v>
      </c>
      <c r="W294" s="36">
        <v>22265.5</v>
      </c>
      <c r="X294" s="36">
        <v>22766.5</v>
      </c>
      <c r="Y294" s="36">
        <v>23625</v>
      </c>
      <c r="Z294" s="36">
        <v>25829.5</v>
      </c>
      <c r="AA294" s="56">
        <v>24250</v>
      </c>
      <c r="AB294" s="36">
        <v>28180.5</v>
      </c>
      <c r="AC294" s="36">
        <v>28948</v>
      </c>
      <c r="AD294" s="36">
        <v>29600</v>
      </c>
      <c r="AE294" s="36">
        <v>31775</v>
      </c>
      <c r="AF294" s="56">
        <v>30393.5</v>
      </c>
    </row>
    <row r="295" spans="1:32" ht="12.75" customHeight="1">
      <c r="A295" s="19">
        <v>50601</v>
      </c>
      <c r="B295" s="19" t="s">
        <v>491</v>
      </c>
      <c r="C295" s="35">
        <v>35.694000000000003</v>
      </c>
      <c r="D295" s="35">
        <v>36.765999999999998</v>
      </c>
      <c r="E295" s="35">
        <v>38.356999999999999</v>
      </c>
      <c r="F295" s="35">
        <v>38.645000000000003</v>
      </c>
      <c r="G295" s="55">
        <v>42.195</v>
      </c>
      <c r="H295" s="35">
        <v>29.111000000000001</v>
      </c>
      <c r="I295" s="35">
        <v>29.565999999999999</v>
      </c>
      <c r="J295" s="35">
        <v>31.1</v>
      </c>
      <c r="K295" s="35">
        <v>31.512</v>
      </c>
      <c r="L295" s="55">
        <v>35.228999999999999</v>
      </c>
      <c r="M295" s="35">
        <v>64.81</v>
      </c>
      <c r="N295" s="35">
        <v>66.325999999999993</v>
      </c>
      <c r="O295" s="35">
        <v>69.453000000000003</v>
      </c>
      <c r="P295" s="35">
        <v>70.156000000000006</v>
      </c>
      <c r="Q295" s="55">
        <v>77.491</v>
      </c>
      <c r="R295" s="36">
        <v>36434.5</v>
      </c>
      <c r="S295" s="36">
        <v>36819</v>
      </c>
      <c r="T295" s="36">
        <v>38092</v>
      </c>
      <c r="U295" s="36">
        <v>41096</v>
      </c>
      <c r="V295" s="56">
        <v>38413</v>
      </c>
      <c r="W295" s="36">
        <v>23251</v>
      </c>
      <c r="X295" s="36">
        <v>24197</v>
      </c>
      <c r="Y295" s="36">
        <v>24470</v>
      </c>
      <c r="Z295" s="36">
        <v>26824</v>
      </c>
      <c r="AA295" s="56">
        <v>24511</v>
      </c>
      <c r="AB295" s="36">
        <v>29411.5</v>
      </c>
      <c r="AC295" s="36">
        <v>29901</v>
      </c>
      <c r="AD295" s="36">
        <v>30679</v>
      </c>
      <c r="AE295" s="36">
        <v>33327</v>
      </c>
      <c r="AF295" s="56">
        <v>30969</v>
      </c>
    </row>
    <row r="296" spans="1:32" ht="12.75" customHeight="1">
      <c r="A296" s="19">
        <v>50602</v>
      </c>
      <c r="B296" s="19" t="s">
        <v>492</v>
      </c>
      <c r="C296" s="35">
        <v>37.438000000000002</v>
      </c>
      <c r="D296" s="35">
        <v>37.134</v>
      </c>
      <c r="E296" s="35">
        <v>37.677999999999997</v>
      </c>
      <c r="F296" s="35">
        <v>38.368000000000002</v>
      </c>
      <c r="G296" s="55">
        <v>41.308999999999997</v>
      </c>
      <c r="H296" s="35">
        <v>29.905000000000001</v>
      </c>
      <c r="I296" s="35">
        <v>29.978000000000002</v>
      </c>
      <c r="J296" s="35">
        <v>30.966000000000001</v>
      </c>
      <c r="K296" s="35">
        <v>31.411000000000001</v>
      </c>
      <c r="L296" s="55">
        <v>34.509</v>
      </c>
      <c r="M296" s="35">
        <v>67.337999999999994</v>
      </c>
      <c r="N296" s="35">
        <v>67.108000000000004</v>
      </c>
      <c r="O296" s="35">
        <v>68.650000000000006</v>
      </c>
      <c r="P296" s="35">
        <v>69.777000000000001</v>
      </c>
      <c r="Q296" s="55">
        <v>75.846000000000004</v>
      </c>
      <c r="R296" s="36">
        <v>26500</v>
      </c>
      <c r="S296" s="36">
        <v>28384</v>
      </c>
      <c r="T296" s="36">
        <v>29881</v>
      </c>
      <c r="U296" s="36">
        <v>30725.5</v>
      </c>
      <c r="V296" s="56">
        <v>30417</v>
      </c>
      <c r="W296" s="36">
        <v>20904</v>
      </c>
      <c r="X296" s="36">
        <v>22376</v>
      </c>
      <c r="Y296" s="36">
        <v>22070.5</v>
      </c>
      <c r="Z296" s="36">
        <v>24068.5</v>
      </c>
      <c r="AA296" s="56">
        <v>23258.5</v>
      </c>
      <c r="AB296" s="36">
        <v>23732</v>
      </c>
      <c r="AC296" s="36">
        <v>25376</v>
      </c>
      <c r="AD296" s="36">
        <v>25790</v>
      </c>
      <c r="AE296" s="36">
        <v>27412.5</v>
      </c>
      <c r="AF296" s="56">
        <v>26653</v>
      </c>
    </row>
    <row r="297" spans="1:32" ht="12.75" customHeight="1">
      <c r="A297" s="19">
        <v>50603</v>
      </c>
      <c r="B297" s="19" t="s">
        <v>493</v>
      </c>
      <c r="C297" s="35">
        <v>43.47</v>
      </c>
      <c r="D297" s="35">
        <v>43.695999999999998</v>
      </c>
      <c r="E297" s="35">
        <v>44.725999999999999</v>
      </c>
      <c r="F297" s="35">
        <v>45.473999999999997</v>
      </c>
      <c r="G297" s="55">
        <v>49.47</v>
      </c>
      <c r="H297" s="35">
        <v>35.392000000000003</v>
      </c>
      <c r="I297" s="35">
        <v>35.277000000000001</v>
      </c>
      <c r="J297" s="35">
        <v>37.094000000000001</v>
      </c>
      <c r="K297" s="35">
        <v>37.515000000000001</v>
      </c>
      <c r="L297" s="55">
        <v>41.564</v>
      </c>
      <c r="M297" s="35">
        <v>78.861000000000004</v>
      </c>
      <c r="N297" s="35">
        <v>78.974999999999994</v>
      </c>
      <c r="O297" s="35">
        <v>81.822999999999993</v>
      </c>
      <c r="P297" s="35">
        <v>82.992999999999995</v>
      </c>
      <c r="Q297" s="55">
        <v>91.075999999999993</v>
      </c>
      <c r="R297" s="36">
        <v>23800</v>
      </c>
      <c r="S297" s="36">
        <v>24783</v>
      </c>
      <c r="T297" s="36">
        <v>25384</v>
      </c>
      <c r="U297" s="36">
        <v>26226</v>
      </c>
      <c r="V297" s="56">
        <v>26238</v>
      </c>
      <c r="W297" s="36">
        <v>19106</v>
      </c>
      <c r="X297" s="36">
        <v>20285</v>
      </c>
      <c r="Y297" s="36">
        <v>19714.5</v>
      </c>
      <c r="Z297" s="36">
        <v>21144</v>
      </c>
      <c r="AA297" s="56">
        <v>20460</v>
      </c>
      <c r="AB297" s="36">
        <v>21354</v>
      </c>
      <c r="AC297" s="36">
        <v>22555</v>
      </c>
      <c r="AD297" s="36">
        <v>22449</v>
      </c>
      <c r="AE297" s="36">
        <v>23735</v>
      </c>
      <c r="AF297" s="56">
        <v>23297.5</v>
      </c>
    </row>
    <row r="298" spans="1:32" ht="12.75" customHeight="1">
      <c r="A298" s="19">
        <v>50604</v>
      </c>
      <c r="B298" s="19" t="s">
        <v>494</v>
      </c>
      <c r="C298" s="35">
        <v>52.927</v>
      </c>
      <c r="D298" s="35">
        <v>53.348999999999997</v>
      </c>
      <c r="E298" s="35">
        <v>54.204999999999998</v>
      </c>
      <c r="F298" s="35">
        <v>53.834000000000003</v>
      </c>
      <c r="G298" s="55">
        <v>58.201000000000001</v>
      </c>
      <c r="H298" s="35">
        <v>40.19</v>
      </c>
      <c r="I298" s="35">
        <v>39.982999999999997</v>
      </c>
      <c r="J298" s="35">
        <v>41.317999999999998</v>
      </c>
      <c r="K298" s="35">
        <v>41.399000000000001</v>
      </c>
      <c r="L298" s="55">
        <v>46.101999999999997</v>
      </c>
      <c r="M298" s="35">
        <v>93.114000000000004</v>
      </c>
      <c r="N298" s="35">
        <v>93.332999999999998</v>
      </c>
      <c r="O298" s="35">
        <v>95.522000000000006</v>
      </c>
      <c r="P298" s="35">
        <v>95.227000000000004</v>
      </c>
      <c r="Q298" s="55">
        <v>104.408</v>
      </c>
      <c r="R298" s="36">
        <v>31086.5</v>
      </c>
      <c r="S298" s="36">
        <v>31174</v>
      </c>
      <c r="T298" s="36">
        <v>32322</v>
      </c>
      <c r="U298" s="36">
        <v>34237.5</v>
      </c>
      <c r="V298" s="56">
        <v>32631</v>
      </c>
      <c r="W298" s="36">
        <v>22221</v>
      </c>
      <c r="X298" s="36">
        <v>23297.5</v>
      </c>
      <c r="Y298" s="36">
        <v>23588.5</v>
      </c>
      <c r="Z298" s="36">
        <v>25252</v>
      </c>
      <c r="AA298" s="56">
        <v>22716</v>
      </c>
      <c r="AB298" s="36">
        <v>26444</v>
      </c>
      <c r="AC298" s="36">
        <v>27179</v>
      </c>
      <c r="AD298" s="36">
        <v>27904.5</v>
      </c>
      <c r="AE298" s="36">
        <v>29505.5</v>
      </c>
      <c r="AF298" s="56">
        <v>27402</v>
      </c>
    </row>
    <row r="299" spans="1:32" ht="12.75" customHeight="1">
      <c r="A299" s="19">
        <v>50605</v>
      </c>
      <c r="B299" s="19" t="s">
        <v>495</v>
      </c>
      <c r="C299" s="35">
        <v>24.885999999999999</v>
      </c>
      <c r="D299" s="35">
        <v>24.902999999999999</v>
      </c>
      <c r="E299" s="35">
        <v>24.82</v>
      </c>
      <c r="F299" s="35">
        <v>24.25</v>
      </c>
      <c r="G299" s="55">
        <v>25.838000000000001</v>
      </c>
      <c r="H299" s="35">
        <v>21.286000000000001</v>
      </c>
      <c r="I299" s="35">
        <v>21.050999999999998</v>
      </c>
      <c r="J299" s="35">
        <v>21.591999999999999</v>
      </c>
      <c r="K299" s="35">
        <v>21.178000000000001</v>
      </c>
      <c r="L299" s="55">
        <v>22.76</v>
      </c>
      <c r="M299" s="35">
        <v>46.17</v>
      </c>
      <c r="N299" s="35">
        <v>45.954999999999998</v>
      </c>
      <c r="O299" s="35">
        <v>46.415999999999997</v>
      </c>
      <c r="P299" s="35">
        <v>45.426000000000002</v>
      </c>
      <c r="Q299" s="55">
        <v>48.631</v>
      </c>
      <c r="R299" s="36">
        <v>38539</v>
      </c>
      <c r="S299" s="36">
        <v>39259</v>
      </c>
      <c r="T299" s="36">
        <v>41258.5</v>
      </c>
      <c r="U299" s="36">
        <v>44997</v>
      </c>
      <c r="V299" s="56">
        <v>43493.5</v>
      </c>
      <c r="W299" s="36">
        <v>23164</v>
      </c>
      <c r="X299" s="36">
        <v>24563</v>
      </c>
      <c r="Y299" s="36">
        <v>25000</v>
      </c>
      <c r="Z299" s="36">
        <v>27194</v>
      </c>
      <c r="AA299" s="56">
        <v>25862.5</v>
      </c>
      <c r="AB299" s="36">
        <v>29767</v>
      </c>
      <c r="AC299" s="36">
        <v>30899</v>
      </c>
      <c r="AD299" s="36">
        <v>32009.5</v>
      </c>
      <c r="AE299" s="36">
        <v>34723</v>
      </c>
      <c r="AF299" s="56">
        <v>33263</v>
      </c>
    </row>
    <row r="300" spans="1:32" ht="12.75" customHeight="1">
      <c r="A300" s="19">
        <v>50606</v>
      </c>
      <c r="B300" s="19" t="s">
        <v>496</v>
      </c>
      <c r="C300" s="35">
        <v>12.646000000000001</v>
      </c>
      <c r="D300" s="35">
        <v>13.111000000000001</v>
      </c>
      <c r="E300" s="35">
        <v>13.723000000000001</v>
      </c>
      <c r="F300" s="35">
        <v>13.757999999999999</v>
      </c>
      <c r="G300" s="55">
        <v>14.698</v>
      </c>
      <c r="H300" s="35">
        <v>10.554</v>
      </c>
      <c r="I300" s="35">
        <v>10.754</v>
      </c>
      <c r="J300" s="35">
        <v>11.522</v>
      </c>
      <c r="K300" s="35">
        <v>11.499000000000001</v>
      </c>
      <c r="L300" s="55">
        <v>12.714</v>
      </c>
      <c r="M300" s="35">
        <v>23.198</v>
      </c>
      <c r="N300" s="35">
        <v>23.861000000000001</v>
      </c>
      <c r="O300" s="35">
        <v>25.247</v>
      </c>
      <c r="P300" s="35">
        <v>25.257999999999999</v>
      </c>
      <c r="Q300" s="55">
        <v>27.44</v>
      </c>
      <c r="R300" s="36">
        <v>41192</v>
      </c>
      <c r="S300" s="36">
        <v>39906</v>
      </c>
      <c r="T300" s="36">
        <v>41161.5</v>
      </c>
      <c r="U300" s="36">
        <v>44363</v>
      </c>
      <c r="V300" s="56">
        <v>45381.5</v>
      </c>
      <c r="W300" s="36">
        <v>22373</v>
      </c>
      <c r="X300" s="36">
        <v>23687</v>
      </c>
      <c r="Y300" s="36">
        <v>23231</v>
      </c>
      <c r="Z300" s="36">
        <v>26688</v>
      </c>
      <c r="AA300" s="56">
        <v>24534</v>
      </c>
      <c r="AB300" s="36">
        <v>30597.5</v>
      </c>
      <c r="AC300" s="36">
        <v>30829</v>
      </c>
      <c r="AD300" s="36">
        <v>30818.5</v>
      </c>
      <c r="AE300" s="36">
        <v>34042.5</v>
      </c>
      <c r="AF300" s="56">
        <v>33601.5</v>
      </c>
    </row>
    <row r="301" spans="1:32" ht="12.75" customHeight="1">
      <c r="A301" s="19">
        <v>50607</v>
      </c>
      <c r="B301" s="19" t="s">
        <v>497</v>
      </c>
      <c r="C301" s="35">
        <v>18.899000000000001</v>
      </c>
      <c r="D301" s="35">
        <v>18.527999999999999</v>
      </c>
      <c r="E301" s="35">
        <v>18.302</v>
      </c>
      <c r="F301" s="35">
        <v>18.338999999999999</v>
      </c>
      <c r="G301" s="55">
        <v>19.683</v>
      </c>
      <c r="H301" s="35">
        <v>17.66</v>
      </c>
      <c r="I301" s="35">
        <v>17.536000000000001</v>
      </c>
      <c r="J301" s="35">
        <v>17.972999999999999</v>
      </c>
      <c r="K301" s="35">
        <v>17.864999999999998</v>
      </c>
      <c r="L301" s="55">
        <v>19.167000000000002</v>
      </c>
      <c r="M301" s="35">
        <v>36.564999999999998</v>
      </c>
      <c r="N301" s="35">
        <v>36.066000000000003</v>
      </c>
      <c r="O301" s="35">
        <v>36.277999999999999</v>
      </c>
      <c r="P301" s="35">
        <v>36.206000000000003</v>
      </c>
      <c r="Q301" s="55">
        <v>38.862000000000002</v>
      </c>
      <c r="R301" s="36">
        <v>30150</v>
      </c>
      <c r="S301" s="36">
        <v>33859</v>
      </c>
      <c r="T301" s="36">
        <v>35000</v>
      </c>
      <c r="U301" s="36">
        <v>36480</v>
      </c>
      <c r="V301" s="56">
        <v>34909</v>
      </c>
      <c r="W301" s="36">
        <v>21326.5</v>
      </c>
      <c r="X301" s="36">
        <v>22379</v>
      </c>
      <c r="Y301" s="36">
        <v>21921</v>
      </c>
      <c r="Z301" s="36">
        <v>24003.5</v>
      </c>
      <c r="AA301" s="56">
        <v>24000</v>
      </c>
      <c r="AB301" s="36">
        <v>25205</v>
      </c>
      <c r="AC301" s="36">
        <v>27023</v>
      </c>
      <c r="AD301" s="36">
        <v>27397</v>
      </c>
      <c r="AE301" s="36">
        <v>29300</v>
      </c>
      <c r="AF301" s="56">
        <v>28382.5</v>
      </c>
    </row>
    <row r="302" spans="1:32" ht="12.75" customHeight="1">
      <c r="A302" s="19">
        <v>50701</v>
      </c>
      <c r="B302" s="19" t="s">
        <v>498</v>
      </c>
      <c r="C302" s="35">
        <v>48.250999999999998</v>
      </c>
      <c r="D302" s="35">
        <v>49.726999999999997</v>
      </c>
      <c r="E302" s="35">
        <v>50.158000000000001</v>
      </c>
      <c r="F302" s="35">
        <v>50.935000000000002</v>
      </c>
      <c r="G302" s="55">
        <v>54.616999999999997</v>
      </c>
      <c r="H302" s="35">
        <v>42.173000000000002</v>
      </c>
      <c r="I302" s="35">
        <v>42.491</v>
      </c>
      <c r="J302" s="35">
        <v>44.792999999999999</v>
      </c>
      <c r="K302" s="35">
        <v>45.448999999999998</v>
      </c>
      <c r="L302" s="55">
        <v>49.991999999999997</v>
      </c>
      <c r="M302" s="35">
        <v>90.424999999999997</v>
      </c>
      <c r="N302" s="35">
        <v>92.218000000000004</v>
      </c>
      <c r="O302" s="35">
        <v>94.953999999999994</v>
      </c>
      <c r="P302" s="35">
        <v>96.387</v>
      </c>
      <c r="Q302" s="55">
        <v>104.697</v>
      </c>
      <c r="R302" s="36">
        <v>37794</v>
      </c>
      <c r="S302" s="36">
        <v>37440</v>
      </c>
      <c r="T302" s="36">
        <v>39764</v>
      </c>
      <c r="U302" s="36">
        <v>41690</v>
      </c>
      <c r="V302" s="56">
        <v>41346</v>
      </c>
      <c r="W302" s="36">
        <v>22558</v>
      </c>
      <c r="X302" s="36">
        <v>24013</v>
      </c>
      <c r="Y302" s="36">
        <v>23797</v>
      </c>
      <c r="Z302" s="36">
        <v>26545</v>
      </c>
      <c r="AA302" s="56">
        <v>25512</v>
      </c>
      <c r="AB302" s="36">
        <v>28926</v>
      </c>
      <c r="AC302" s="36">
        <v>29818</v>
      </c>
      <c r="AD302" s="36">
        <v>30624</v>
      </c>
      <c r="AE302" s="36">
        <v>32972.5</v>
      </c>
      <c r="AF302" s="56">
        <v>32164</v>
      </c>
    </row>
    <row r="303" spans="1:32" ht="12.75" customHeight="1">
      <c r="A303" s="19">
        <v>50702</v>
      </c>
      <c r="B303" s="19" t="s">
        <v>499</v>
      </c>
      <c r="C303" s="35">
        <v>17.78</v>
      </c>
      <c r="D303" s="35">
        <v>17.745999999999999</v>
      </c>
      <c r="E303" s="35">
        <v>17.582999999999998</v>
      </c>
      <c r="F303" s="35">
        <v>17.712</v>
      </c>
      <c r="G303" s="55">
        <v>18.555</v>
      </c>
      <c r="H303" s="35">
        <v>17.576000000000001</v>
      </c>
      <c r="I303" s="35">
        <v>17.667999999999999</v>
      </c>
      <c r="J303" s="35">
        <v>18.128</v>
      </c>
      <c r="K303" s="35">
        <v>18.266999999999999</v>
      </c>
      <c r="L303" s="55">
        <v>19.093</v>
      </c>
      <c r="M303" s="35">
        <v>35.353999999999999</v>
      </c>
      <c r="N303" s="35">
        <v>35.412999999999997</v>
      </c>
      <c r="O303" s="35">
        <v>35.710999999999999</v>
      </c>
      <c r="P303" s="35">
        <v>35.972999999999999</v>
      </c>
      <c r="Q303" s="55">
        <v>37.667000000000002</v>
      </c>
      <c r="R303" s="36">
        <v>27602.5</v>
      </c>
      <c r="S303" s="36">
        <v>29080</v>
      </c>
      <c r="T303" s="36">
        <v>30000</v>
      </c>
      <c r="U303" s="36">
        <v>32364.5</v>
      </c>
      <c r="V303" s="56">
        <v>32673.5</v>
      </c>
      <c r="W303" s="36">
        <v>18000</v>
      </c>
      <c r="X303" s="36">
        <v>18648</v>
      </c>
      <c r="Y303" s="36">
        <v>18861</v>
      </c>
      <c r="Z303" s="36">
        <v>19898</v>
      </c>
      <c r="AA303" s="56">
        <v>21503</v>
      </c>
      <c r="AB303" s="36">
        <v>21840.5</v>
      </c>
      <c r="AC303" s="36">
        <v>23103</v>
      </c>
      <c r="AD303" s="36">
        <v>23578</v>
      </c>
      <c r="AE303" s="36">
        <v>24983</v>
      </c>
      <c r="AF303" s="56">
        <v>25905</v>
      </c>
    </row>
    <row r="304" spans="1:32" ht="12.75" customHeight="1">
      <c r="A304" s="19">
        <v>50703</v>
      </c>
      <c r="B304" s="19" t="s">
        <v>500</v>
      </c>
      <c r="C304" s="35">
        <v>18.375</v>
      </c>
      <c r="D304" s="35">
        <v>19.038</v>
      </c>
      <c r="E304" s="35">
        <v>19.724</v>
      </c>
      <c r="F304" s="35">
        <v>19.867000000000001</v>
      </c>
      <c r="G304" s="55">
        <v>21.785</v>
      </c>
      <c r="H304" s="35">
        <v>14.023</v>
      </c>
      <c r="I304" s="35">
        <v>14.162000000000001</v>
      </c>
      <c r="J304" s="35">
        <v>15.211</v>
      </c>
      <c r="K304" s="35">
        <v>15.414</v>
      </c>
      <c r="L304" s="55">
        <v>17.346</v>
      </c>
      <c r="M304" s="35">
        <v>32.395000000000003</v>
      </c>
      <c r="N304" s="35">
        <v>33.204000000000001</v>
      </c>
      <c r="O304" s="35">
        <v>34.933</v>
      </c>
      <c r="P304" s="35">
        <v>35.280999999999999</v>
      </c>
      <c r="Q304" s="55">
        <v>39.161999999999999</v>
      </c>
      <c r="R304" s="36">
        <v>33111</v>
      </c>
      <c r="S304" s="36">
        <v>33000</v>
      </c>
      <c r="T304" s="36">
        <v>34541</v>
      </c>
      <c r="U304" s="36">
        <v>37856</v>
      </c>
      <c r="V304" s="56">
        <v>35304.5</v>
      </c>
      <c r="W304" s="36">
        <v>22604</v>
      </c>
      <c r="X304" s="36">
        <v>23624</v>
      </c>
      <c r="Y304" s="36">
        <v>23403</v>
      </c>
      <c r="Z304" s="36">
        <v>26360.5</v>
      </c>
      <c r="AA304" s="56">
        <v>23067.5</v>
      </c>
      <c r="AB304" s="36">
        <v>27383</v>
      </c>
      <c r="AC304" s="36">
        <v>28231</v>
      </c>
      <c r="AD304" s="36">
        <v>28539</v>
      </c>
      <c r="AE304" s="36">
        <v>31548</v>
      </c>
      <c r="AF304" s="56">
        <v>28628</v>
      </c>
    </row>
    <row r="305" spans="1:32" ht="12.75" customHeight="1">
      <c r="A305" s="19">
        <v>50704</v>
      </c>
      <c r="B305" s="19" t="s">
        <v>501</v>
      </c>
      <c r="C305" s="35">
        <v>41.768999999999998</v>
      </c>
      <c r="D305" s="35">
        <v>41.508000000000003</v>
      </c>
      <c r="E305" s="35">
        <v>41.77</v>
      </c>
      <c r="F305" s="35">
        <v>41.518000000000001</v>
      </c>
      <c r="G305" s="55">
        <v>43.784999999999997</v>
      </c>
      <c r="H305" s="35">
        <v>40.783000000000001</v>
      </c>
      <c r="I305" s="35">
        <v>40.17</v>
      </c>
      <c r="J305" s="35">
        <v>41.174999999999997</v>
      </c>
      <c r="K305" s="35">
        <v>41.110999999999997</v>
      </c>
      <c r="L305" s="55">
        <v>43.695</v>
      </c>
      <c r="M305" s="35">
        <v>82.555000000000007</v>
      </c>
      <c r="N305" s="35">
        <v>81.674999999999997</v>
      </c>
      <c r="O305" s="35">
        <v>82.938999999999993</v>
      </c>
      <c r="P305" s="35">
        <v>82.629000000000005</v>
      </c>
      <c r="Q305" s="55">
        <v>87.540999999999997</v>
      </c>
      <c r="R305" s="36">
        <v>36331</v>
      </c>
      <c r="S305" s="36">
        <v>37694</v>
      </c>
      <c r="T305" s="36">
        <v>39425</v>
      </c>
      <c r="U305" s="36">
        <v>41640.5</v>
      </c>
      <c r="V305" s="56">
        <v>41096</v>
      </c>
      <c r="W305" s="36">
        <v>21066</v>
      </c>
      <c r="X305" s="36">
        <v>22204</v>
      </c>
      <c r="Y305" s="36">
        <v>22380</v>
      </c>
      <c r="Z305" s="36">
        <v>25135</v>
      </c>
      <c r="AA305" s="56">
        <v>25022</v>
      </c>
      <c r="AB305" s="36">
        <v>27181</v>
      </c>
      <c r="AC305" s="36">
        <v>28403</v>
      </c>
      <c r="AD305" s="36">
        <v>28999</v>
      </c>
      <c r="AE305" s="36">
        <v>31456</v>
      </c>
      <c r="AF305" s="56">
        <v>31404</v>
      </c>
    </row>
    <row r="306" spans="1:32" ht="12.75" customHeight="1">
      <c r="A306" s="19">
        <v>50705</v>
      </c>
      <c r="B306" s="19" t="s">
        <v>502</v>
      </c>
      <c r="C306" s="35">
        <v>56.930999999999997</v>
      </c>
      <c r="D306" s="35">
        <v>58.29</v>
      </c>
      <c r="E306" s="35">
        <v>58.320999999999998</v>
      </c>
      <c r="F306" s="35">
        <v>58.140999999999998</v>
      </c>
      <c r="G306" s="55">
        <v>61.938000000000002</v>
      </c>
      <c r="H306" s="35">
        <v>44.225000000000001</v>
      </c>
      <c r="I306" s="35">
        <v>44.424999999999997</v>
      </c>
      <c r="J306" s="35">
        <v>46.052</v>
      </c>
      <c r="K306" s="35">
        <v>46.328000000000003</v>
      </c>
      <c r="L306" s="55">
        <v>51.167999999999999</v>
      </c>
      <c r="M306" s="35">
        <v>101.155</v>
      </c>
      <c r="N306" s="35">
        <v>102.711</v>
      </c>
      <c r="O306" s="35">
        <v>104.37</v>
      </c>
      <c r="P306" s="35">
        <v>104.46899999999999</v>
      </c>
      <c r="Q306" s="55">
        <v>113.208</v>
      </c>
      <c r="R306" s="36">
        <v>37418.5</v>
      </c>
      <c r="S306" s="36">
        <v>37275.5</v>
      </c>
      <c r="T306" s="36">
        <v>39916</v>
      </c>
      <c r="U306" s="36">
        <v>42137</v>
      </c>
      <c r="V306" s="56">
        <v>41459</v>
      </c>
      <c r="W306" s="36">
        <v>20916</v>
      </c>
      <c r="X306" s="36">
        <v>22188.5</v>
      </c>
      <c r="Y306" s="36">
        <v>22914</v>
      </c>
      <c r="Z306" s="36">
        <v>25343</v>
      </c>
      <c r="AA306" s="56">
        <v>23200.5</v>
      </c>
      <c r="AB306" s="36">
        <v>28197</v>
      </c>
      <c r="AC306" s="36">
        <v>28885.5</v>
      </c>
      <c r="AD306" s="36">
        <v>30502</v>
      </c>
      <c r="AE306" s="36">
        <v>32529</v>
      </c>
      <c r="AF306" s="56">
        <v>31087.5</v>
      </c>
    </row>
    <row r="307" spans="1:32" ht="12.75" customHeight="1">
      <c r="A307" s="19">
        <v>50901</v>
      </c>
      <c r="B307" s="19" t="s">
        <v>503</v>
      </c>
      <c r="C307" s="35">
        <v>25.914000000000001</v>
      </c>
      <c r="D307" s="35">
        <v>25.931999999999999</v>
      </c>
      <c r="E307" s="35">
        <v>25.91</v>
      </c>
      <c r="F307" s="35">
        <v>25.739000000000001</v>
      </c>
      <c r="G307" s="55">
        <v>26.963000000000001</v>
      </c>
      <c r="H307" s="35">
        <v>23.972999999999999</v>
      </c>
      <c r="I307" s="35">
        <v>23.715</v>
      </c>
      <c r="J307" s="35">
        <v>24.105</v>
      </c>
      <c r="K307" s="35">
        <v>24.222999999999999</v>
      </c>
      <c r="L307" s="55">
        <v>25.86</v>
      </c>
      <c r="M307" s="35">
        <v>49.890999999999998</v>
      </c>
      <c r="N307" s="35">
        <v>49.648000000000003</v>
      </c>
      <c r="O307" s="35">
        <v>50.012</v>
      </c>
      <c r="P307" s="35">
        <v>49.962000000000003</v>
      </c>
      <c r="Q307" s="55">
        <v>52.893999999999998</v>
      </c>
      <c r="R307" s="36">
        <v>22021</v>
      </c>
      <c r="S307" s="36">
        <v>24040</v>
      </c>
      <c r="T307" s="36">
        <v>23567</v>
      </c>
      <c r="U307" s="36">
        <v>25623</v>
      </c>
      <c r="V307" s="56">
        <v>25010</v>
      </c>
      <c r="W307" s="36">
        <v>14978</v>
      </c>
      <c r="X307" s="36">
        <v>15878</v>
      </c>
      <c r="Y307" s="36">
        <v>15926</v>
      </c>
      <c r="Z307" s="36">
        <v>17147</v>
      </c>
      <c r="AA307" s="56">
        <v>17142</v>
      </c>
      <c r="AB307" s="36">
        <v>18341.5</v>
      </c>
      <c r="AC307" s="36">
        <v>19493</v>
      </c>
      <c r="AD307" s="36">
        <v>19316</v>
      </c>
      <c r="AE307" s="36">
        <v>20766.5</v>
      </c>
      <c r="AF307" s="56">
        <v>20527</v>
      </c>
    </row>
    <row r="308" spans="1:32" ht="12.75" customHeight="1">
      <c r="A308" s="19">
        <v>50902</v>
      </c>
      <c r="B308" s="19" t="s">
        <v>504</v>
      </c>
      <c r="C308" s="35">
        <v>23.626999999999999</v>
      </c>
      <c r="D308" s="35">
        <v>23.573</v>
      </c>
      <c r="E308" s="35">
        <v>23.538</v>
      </c>
      <c r="F308" s="35">
        <v>23.652999999999999</v>
      </c>
      <c r="G308" s="55">
        <v>24.231000000000002</v>
      </c>
      <c r="H308" s="35">
        <v>20.46</v>
      </c>
      <c r="I308" s="35">
        <v>19.867000000000001</v>
      </c>
      <c r="J308" s="35">
        <v>20.222000000000001</v>
      </c>
      <c r="K308" s="35">
        <v>20.329000000000001</v>
      </c>
      <c r="L308" s="55">
        <v>21.486999999999998</v>
      </c>
      <c r="M308" s="35">
        <v>44.087000000000003</v>
      </c>
      <c r="N308" s="35">
        <v>43.442999999999998</v>
      </c>
      <c r="O308" s="35">
        <v>43.756999999999998</v>
      </c>
      <c r="P308" s="35">
        <v>43.981999999999999</v>
      </c>
      <c r="Q308" s="55">
        <v>45.753999999999998</v>
      </c>
      <c r="R308" s="36">
        <v>29898.5</v>
      </c>
      <c r="S308" s="36">
        <v>29661</v>
      </c>
      <c r="T308" s="36">
        <v>32970</v>
      </c>
      <c r="U308" s="36">
        <v>30344</v>
      </c>
      <c r="V308" s="56">
        <v>31245</v>
      </c>
      <c r="W308" s="36">
        <v>17547</v>
      </c>
      <c r="X308" s="36">
        <v>18660</v>
      </c>
      <c r="Y308" s="36">
        <v>19461</v>
      </c>
      <c r="Z308" s="36">
        <v>18488</v>
      </c>
      <c r="AA308" s="56">
        <v>18538.5</v>
      </c>
      <c r="AB308" s="36">
        <v>23094</v>
      </c>
      <c r="AC308" s="36">
        <v>23585.5</v>
      </c>
      <c r="AD308" s="36">
        <v>25392</v>
      </c>
      <c r="AE308" s="36">
        <v>23937</v>
      </c>
      <c r="AF308" s="56">
        <v>23980</v>
      </c>
    </row>
    <row r="309" spans="1:32" ht="12.75" customHeight="1">
      <c r="A309" s="19">
        <v>50903</v>
      </c>
      <c r="B309" s="19" t="s">
        <v>505</v>
      </c>
      <c r="C309" s="35">
        <v>9.7420000000000009</v>
      </c>
      <c r="D309" s="35">
        <v>9.5109999999999992</v>
      </c>
      <c r="E309" s="35">
        <v>9.5079999999999991</v>
      </c>
      <c r="F309" s="35">
        <v>9.1539999999999999</v>
      </c>
      <c r="G309" s="55">
        <v>9.2219999999999995</v>
      </c>
      <c r="H309" s="35">
        <v>8.4960000000000004</v>
      </c>
      <c r="I309" s="35">
        <v>8.2639999999999993</v>
      </c>
      <c r="J309" s="35">
        <v>8.3439999999999994</v>
      </c>
      <c r="K309" s="35">
        <v>8.3480000000000008</v>
      </c>
      <c r="L309" s="55">
        <v>8.532</v>
      </c>
      <c r="M309" s="35">
        <v>18.231999999999999</v>
      </c>
      <c r="N309" s="35">
        <v>17.777000000000001</v>
      </c>
      <c r="O309" s="35">
        <v>17.853999999999999</v>
      </c>
      <c r="P309" s="35">
        <v>17.501999999999999</v>
      </c>
      <c r="Q309" s="55">
        <v>17.768999999999998</v>
      </c>
      <c r="R309" s="36">
        <v>22131.5</v>
      </c>
      <c r="S309" s="36">
        <v>26499</v>
      </c>
      <c r="T309" s="36">
        <v>26590</v>
      </c>
      <c r="U309" s="36">
        <v>25116</v>
      </c>
      <c r="V309" s="56">
        <v>25035</v>
      </c>
      <c r="W309" s="36">
        <v>14187</v>
      </c>
      <c r="X309" s="36">
        <v>17030</v>
      </c>
      <c r="Y309" s="36">
        <v>17249</v>
      </c>
      <c r="Z309" s="36">
        <v>15759.5</v>
      </c>
      <c r="AA309" s="56">
        <v>15928</v>
      </c>
      <c r="AB309" s="36">
        <v>18023</v>
      </c>
      <c r="AC309" s="36">
        <v>21521.5</v>
      </c>
      <c r="AD309" s="36">
        <v>21623</v>
      </c>
      <c r="AE309" s="36">
        <v>20000</v>
      </c>
      <c r="AF309" s="56">
        <v>20248</v>
      </c>
    </row>
    <row r="310" spans="1:32" ht="12.75" customHeight="1">
      <c r="A310" s="19">
        <v>51001</v>
      </c>
      <c r="B310" s="19" t="s">
        <v>506</v>
      </c>
      <c r="C310" s="35">
        <v>15.385999999999999</v>
      </c>
      <c r="D310" s="35">
        <v>15.331</v>
      </c>
      <c r="E310" s="35">
        <v>15.13</v>
      </c>
      <c r="F310" s="35">
        <v>14.83</v>
      </c>
      <c r="G310" s="55">
        <v>15.439</v>
      </c>
      <c r="H310" s="35">
        <v>14.76</v>
      </c>
      <c r="I310" s="35">
        <v>14.814</v>
      </c>
      <c r="J310" s="35">
        <v>15.006</v>
      </c>
      <c r="K310" s="35">
        <v>14.819000000000001</v>
      </c>
      <c r="L310" s="55">
        <v>16.068999999999999</v>
      </c>
      <c r="M310" s="35">
        <v>30.146000000000001</v>
      </c>
      <c r="N310" s="35">
        <v>30.145</v>
      </c>
      <c r="O310" s="35">
        <v>30.138999999999999</v>
      </c>
      <c r="P310" s="35">
        <v>29.649000000000001</v>
      </c>
      <c r="Q310" s="55">
        <v>31.568000000000001</v>
      </c>
      <c r="R310" s="36">
        <v>17224</v>
      </c>
      <c r="S310" s="36">
        <v>17903.5</v>
      </c>
      <c r="T310" s="36">
        <v>20231</v>
      </c>
      <c r="U310" s="36">
        <v>22427</v>
      </c>
      <c r="V310" s="56">
        <v>22012</v>
      </c>
      <c r="W310" s="36">
        <v>14264</v>
      </c>
      <c r="X310" s="36">
        <v>14712</v>
      </c>
      <c r="Y310" s="36">
        <v>15838.5</v>
      </c>
      <c r="Z310" s="36">
        <v>17751</v>
      </c>
      <c r="AA310" s="56">
        <v>16242</v>
      </c>
      <c r="AB310" s="36">
        <v>15728</v>
      </c>
      <c r="AC310" s="36">
        <v>16220</v>
      </c>
      <c r="AD310" s="36">
        <v>17985</v>
      </c>
      <c r="AE310" s="36">
        <v>20072</v>
      </c>
      <c r="AF310" s="56">
        <v>18658</v>
      </c>
    </row>
    <row r="311" spans="1:32" ht="12.75" customHeight="1">
      <c r="A311" s="19">
        <v>51002</v>
      </c>
      <c r="B311" s="19" t="s">
        <v>507</v>
      </c>
      <c r="C311" s="35">
        <v>10.686999999999999</v>
      </c>
      <c r="D311" s="35">
        <v>10.859</v>
      </c>
      <c r="E311" s="35">
        <v>10.771000000000001</v>
      </c>
      <c r="F311" s="35">
        <v>11.254</v>
      </c>
      <c r="G311" s="55">
        <v>11.414999999999999</v>
      </c>
      <c r="H311" s="35">
        <v>8.6199999999999992</v>
      </c>
      <c r="I311" s="35">
        <v>8.5660000000000007</v>
      </c>
      <c r="J311" s="35">
        <v>8.8330000000000002</v>
      </c>
      <c r="K311" s="35">
        <v>9.1159999999999997</v>
      </c>
      <c r="L311" s="55">
        <v>9.76</v>
      </c>
      <c r="M311" s="35">
        <v>19.303999999999998</v>
      </c>
      <c r="N311" s="35">
        <v>19.422000000000001</v>
      </c>
      <c r="O311" s="35">
        <v>19.611000000000001</v>
      </c>
      <c r="P311" s="35">
        <v>20.37</v>
      </c>
      <c r="Q311" s="55">
        <v>21.207000000000001</v>
      </c>
      <c r="R311" s="36">
        <v>50342</v>
      </c>
      <c r="S311" s="36">
        <v>52289</v>
      </c>
      <c r="T311" s="36">
        <v>54092</v>
      </c>
      <c r="U311" s="36">
        <v>55323.5</v>
      </c>
      <c r="V311" s="56">
        <v>55672</v>
      </c>
      <c r="W311" s="36">
        <v>17389.5</v>
      </c>
      <c r="X311" s="36">
        <v>19584</v>
      </c>
      <c r="Y311" s="36">
        <v>20872</v>
      </c>
      <c r="Z311" s="36">
        <v>23040</v>
      </c>
      <c r="AA311" s="56">
        <v>22097</v>
      </c>
      <c r="AB311" s="36">
        <v>29946</v>
      </c>
      <c r="AC311" s="36">
        <v>33019.5</v>
      </c>
      <c r="AD311" s="36">
        <v>33982</v>
      </c>
      <c r="AE311" s="36">
        <v>35626</v>
      </c>
      <c r="AF311" s="56">
        <v>34238</v>
      </c>
    </row>
    <row r="312" spans="1:32" ht="12.75" customHeight="1">
      <c r="A312" s="19">
        <v>51003</v>
      </c>
      <c r="B312" s="19" t="s">
        <v>508</v>
      </c>
      <c r="C312" s="35">
        <v>14.173999999999999</v>
      </c>
      <c r="D312" s="35">
        <v>13.895</v>
      </c>
      <c r="E312" s="35">
        <v>13.95</v>
      </c>
      <c r="F312" s="35">
        <v>14.102</v>
      </c>
      <c r="G312" s="55">
        <v>14.208</v>
      </c>
      <c r="H312" s="35">
        <v>11.249000000000001</v>
      </c>
      <c r="I312" s="35">
        <v>11.069000000000001</v>
      </c>
      <c r="J312" s="35">
        <v>11.749000000000001</v>
      </c>
      <c r="K312" s="35">
        <v>11.829000000000001</v>
      </c>
      <c r="L312" s="55">
        <v>12.542999999999999</v>
      </c>
      <c r="M312" s="35">
        <v>25.422000000000001</v>
      </c>
      <c r="N312" s="35">
        <v>24.96</v>
      </c>
      <c r="O312" s="35">
        <v>25.699000000000002</v>
      </c>
      <c r="P312" s="35">
        <v>25.931000000000001</v>
      </c>
      <c r="Q312" s="55">
        <v>26.805</v>
      </c>
      <c r="R312" s="36">
        <v>55302</v>
      </c>
      <c r="S312" s="36">
        <v>59549</v>
      </c>
      <c r="T312" s="36">
        <v>59454</v>
      </c>
      <c r="U312" s="36">
        <v>65472.5</v>
      </c>
      <c r="V312" s="56">
        <v>64069.5</v>
      </c>
      <c r="W312" s="36">
        <v>18391</v>
      </c>
      <c r="X312" s="36">
        <v>20137.5</v>
      </c>
      <c r="Y312" s="36">
        <v>20061</v>
      </c>
      <c r="Z312" s="36">
        <v>22875</v>
      </c>
      <c r="AA312" s="56">
        <v>21985</v>
      </c>
      <c r="AB312" s="36">
        <v>31532.5</v>
      </c>
      <c r="AC312" s="36">
        <v>34997.5</v>
      </c>
      <c r="AD312" s="36">
        <v>34876.5</v>
      </c>
      <c r="AE312" s="36">
        <v>38501</v>
      </c>
      <c r="AF312" s="56">
        <v>36859</v>
      </c>
    </row>
    <row r="313" spans="1:32" ht="12.75" customHeight="1">
      <c r="A313" s="19">
        <v>51101</v>
      </c>
      <c r="B313" s="19" t="s">
        <v>509</v>
      </c>
      <c r="C313" s="35">
        <v>7.3710000000000004</v>
      </c>
      <c r="D313" s="35">
        <v>7.4370000000000003</v>
      </c>
      <c r="E313" s="35">
        <v>7.3440000000000003</v>
      </c>
      <c r="F313" s="35">
        <v>7.2830000000000004</v>
      </c>
      <c r="G313" s="55">
        <v>7.4589999999999996</v>
      </c>
      <c r="H313" s="35">
        <v>6.3879999999999999</v>
      </c>
      <c r="I313" s="35">
        <v>6.226</v>
      </c>
      <c r="J313" s="35">
        <v>6.1369999999999996</v>
      </c>
      <c r="K313" s="35">
        <v>6.3360000000000003</v>
      </c>
      <c r="L313" s="55">
        <v>6.7939999999999996</v>
      </c>
      <c r="M313" s="35">
        <v>13.760999999999999</v>
      </c>
      <c r="N313" s="35">
        <v>13.663</v>
      </c>
      <c r="O313" s="35">
        <v>13.478999999999999</v>
      </c>
      <c r="P313" s="35">
        <v>13.619</v>
      </c>
      <c r="Q313" s="55">
        <v>14.276</v>
      </c>
      <c r="R313" s="36">
        <v>28384</v>
      </c>
      <c r="S313" s="36">
        <v>27788</v>
      </c>
      <c r="T313" s="36">
        <v>29098</v>
      </c>
      <c r="U313" s="36">
        <v>29099</v>
      </c>
      <c r="V313" s="56">
        <v>29919</v>
      </c>
      <c r="W313" s="36">
        <v>15092</v>
      </c>
      <c r="X313" s="36">
        <v>16990.5</v>
      </c>
      <c r="Y313" s="36">
        <v>16763.5</v>
      </c>
      <c r="Z313" s="36">
        <v>16316.5</v>
      </c>
      <c r="AA313" s="56">
        <v>15922.5</v>
      </c>
      <c r="AB313" s="36">
        <v>20723</v>
      </c>
      <c r="AC313" s="36">
        <v>22019.5</v>
      </c>
      <c r="AD313" s="36">
        <v>22346</v>
      </c>
      <c r="AE313" s="36">
        <v>21632</v>
      </c>
      <c r="AF313" s="56">
        <v>21800</v>
      </c>
    </row>
    <row r="314" spans="1:32" ht="12.75" customHeight="1">
      <c r="A314" s="19">
        <v>51102</v>
      </c>
      <c r="B314" s="19" t="s">
        <v>510</v>
      </c>
      <c r="C314" s="35">
        <v>4.5140000000000002</v>
      </c>
      <c r="D314" s="35">
        <v>4.6719999999999997</v>
      </c>
      <c r="E314" s="35">
        <v>4.4640000000000004</v>
      </c>
      <c r="F314" s="35">
        <v>4.5659999999999998</v>
      </c>
      <c r="G314" s="55">
        <v>4.8520000000000003</v>
      </c>
      <c r="H314" s="35">
        <v>4.3</v>
      </c>
      <c r="I314" s="35">
        <v>4.399</v>
      </c>
      <c r="J314" s="35">
        <v>4.4390000000000001</v>
      </c>
      <c r="K314" s="35">
        <v>4.51</v>
      </c>
      <c r="L314" s="55">
        <v>4.8920000000000003</v>
      </c>
      <c r="M314" s="35">
        <v>8.8170000000000002</v>
      </c>
      <c r="N314" s="35">
        <v>9.0739999999999998</v>
      </c>
      <c r="O314" s="35">
        <v>8.9060000000000006</v>
      </c>
      <c r="P314" s="35">
        <v>9.0760000000000005</v>
      </c>
      <c r="Q314" s="55">
        <v>9.7520000000000007</v>
      </c>
      <c r="R314" s="36">
        <v>19636</v>
      </c>
      <c r="S314" s="36">
        <v>18000</v>
      </c>
      <c r="T314" s="36">
        <v>21434</v>
      </c>
      <c r="U314" s="36">
        <v>21491</v>
      </c>
      <c r="V314" s="56">
        <v>22644</v>
      </c>
      <c r="W314" s="36">
        <v>13100.5</v>
      </c>
      <c r="X314" s="36">
        <v>11995</v>
      </c>
      <c r="Y314" s="36">
        <v>12839.5</v>
      </c>
      <c r="Z314" s="36">
        <v>12862.5</v>
      </c>
      <c r="AA314" s="56">
        <v>13581</v>
      </c>
      <c r="AB314" s="36">
        <v>15661</v>
      </c>
      <c r="AC314" s="36">
        <v>14496</v>
      </c>
      <c r="AD314" s="36">
        <v>16436</v>
      </c>
      <c r="AE314" s="36">
        <v>16968</v>
      </c>
      <c r="AF314" s="56">
        <v>17080</v>
      </c>
    </row>
    <row r="315" spans="1:32" ht="12.75" customHeight="1">
      <c r="A315" s="19">
        <v>51103</v>
      </c>
      <c r="B315" s="19" t="s">
        <v>511</v>
      </c>
      <c r="C315" s="35">
        <v>18.806000000000001</v>
      </c>
      <c r="D315" s="35">
        <v>19.065999999999999</v>
      </c>
      <c r="E315" s="35">
        <v>18.827000000000002</v>
      </c>
      <c r="F315" s="35">
        <v>18.058</v>
      </c>
      <c r="G315" s="55">
        <v>19.175999999999998</v>
      </c>
      <c r="H315" s="35">
        <v>14.513999999999999</v>
      </c>
      <c r="I315" s="35">
        <v>14.79</v>
      </c>
      <c r="J315" s="35">
        <v>14.926</v>
      </c>
      <c r="K315" s="35">
        <v>14.337</v>
      </c>
      <c r="L315" s="55">
        <v>15.599</v>
      </c>
      <c r="M315" s="35">
        <v>33.317999999999998</v>
      </c>
      <c r="N315" s="35">
        <v>33.851999999999997</v>
      </c>
      <c r="O315" s="35">
        <v>33.755000000000003</v>
      </c>
      <c r="P315" s="35">
        <v>32.395000000000003</v>
      </c>
      <c r="Q315" s="55">
        <v>34.83</v>
      </c>
      <c r="R315" s="36">
        <v>43300</v>
      </c>
      <c r="S315" s="36">
        <v>42059</v>
      </c>
      <c r="T315" s="36">
        <v>44691</v>
      </c>
      <c r="U315" s="36">
        <v>49018.5</v>
      </c>
      <c r="V315" s="56">
        <v>46487.5</v>
      </c>
      <c r="W315" s="36">
        <v>18706</v>
      </c>
      <c r="X315" s="36">
        <v>19500</v>
      </c>
      <c r="Y315" s="36">
        <v>20618</v>
      </c>
      <c r="Z315" s="36">
        <v>23581</v>
      </c>
      <c r="AA315" s="56">
        <v>21782</v>
      </c>
      <c r="AB315" s="36">
        <v>28996.5</v>
      </c>
      <c r="AC315" s="36">
        <v>28901</v>
      </c>
      <c r="AD315" s="36">
        <v>30909</v>
      </c>
      <c r="AE315" s="36">
        <v>34563</v>
      </c>
      <c r="AF315" s="56">
        <v>32368.5</v>
      </c>
    </row>
    <row r="316" spans="1:32" ht="12.75" customHeight="1">
      <c r="A316" s="19">
        <v>51104</v>
      </c>
      <c r="B316" s="19" t="s">
        <v>512</v>
      </c>
      <c r="C316" s="35">
        <v>22.792000000000002</v>
      </c>
      <c r="D316" s="35">
        <v>22.420999999999999</v>
      </c>
      <c r="E316" s="35">
        <v>22.556999999999999</v>
      </c>
      <c r="F316" s="35">
        <v>22.116</v>
      </c>
      <c r="G316" s="55">
        <v>23.131</v>
      </c>
      <c r="H316" s="35">
        <v>19.986000000000001</v>
      </c>
      <c r="I316" s="35">
        <v>19.228999999999999</v>
      </c>
      <c r="J316" s="35">
        <v>19.783999999999999</v>
      </c>
      <c r="K316" s="35">
        <v>19.606999999999999</v>
      </c>
      <c r="L316" s="55">
        <v>21.436</v>
      </c>
      <c r="M316" s="35">
        <v>42.777999999999999</v>
      </c>
      <c r="N316" s="35">
        <v>41.645000000000003</v>
      </c>
      <c r="O316" s="35">
        <v>42.335999999999999</v>
      </c>
      <c r="P316" s="35">
        <v>41.722999999999999</v>
      </c>
      <c r="Q316" s="55">
        <v>44.634999999999998</v>
      </c>
      <c r="R316" s="36">
        <v>30232</v>
      </c>
      <c r="S316" s="36">
        <v>30016</v>
      </c>
      <c r="T316" s="36">
        <v>32425.5</v>
      </c>
      <c r="U316" s="36">
        <v>32896.5</v>
      </c>
      <c r="V316" s="56">
        <v>32994.5</v>
      </c>
      <c r="W316" s="36">
        <v>18379</v>
      </c>
      <c r="X316" s="36">
        <v>19764</v>
      </c>
      <c r="Y316" s="36">
        <v>20233</v>
      </c>
      <c r="Z316" s="36">
        <v>21332</v>
      </c>
      <c r="AA316" s="56">
        <v>19516</v>
      </c>
      <c r="AB316" s="36">
        <v>23579</v>
      </c>
      <c r="AC316" s="36">
        <v>24522</v>
      </c>
      <c r="AD316" s="36">
        <v>25645</v>
      </c>
      <c r="AE316" s="36">
        <v>26300</v>
      </c>
      <c r="AF316" s="56">
        <v>25234</v>
      </c>
    </row>
    <row r="317" spans="1:32" ht="12.75" customHeight="1">
      <c r="A317" s="15" t="s">
        <v>114</v>
      </c>
      <c r="B317" s="15"/>
      <c r="C317" s="35">
        <v>195.983</v>
      </c>
      <c r="D317" s="35">
        <v>203</v>
      </c>
      <c r="E317" s="35">
        <v>208.012</v>
      </c>
      <c r="F317" s="50">
        <v>210.02699999999999</v>
      </c>
      <c r="G317" s="51">
        <v>224.18299999999999</v>
      </c>
      <c r="H317" s="35">
        <v>191.02600000000001</v>
      </c>
      <c r="I317" s="35">
        <v>194.79300000000001</v>
      </c>
      <c r="J317" s="35">
        <v>201.77799999999999</v>
      </c>
      <c r="K317" s="50">
        <v>202.46100000000001</v>
      </c>
      <c r="L317" s="51">
        <v>217.10900000000001</v>
      </c>
      <c r="M317" s="35">
        <v>387.012</v>
      </c>
      <c r="N317" s="35">
        <v>397.80099999999999</v>
      </c>
      <c r="O317" s="35">
        <v>409.78899999999999</v>
      </c>
      <c r="P317" s="50">
        <v>412.48700000000002</v>
      </c>
      <c r="Q317" s="51">
        <v>441.666</v>
      </c>
      <c r="R317" s="36">
        <v>27828.5</v>
      </c>
      <c r="S317" s="36">
        <v>27692</v>
      </c>
      <c r="T317" s="36">
        <v>29281</v>
      </c>
      <c r="U317" s="36">
        <v>30667</v>
      </c>
      <c r="V317" s="56">
        <v>29804.5</v>
      </c>
      <c r="W317" s="36">
        <v>19122</v>
      </c>
      <c r="X317" s="36">
        <v>19605</v>
      </c>
      <c r="Y317" s="36">
        <v>20385</v>
      </c>
      <c r="Z317" s="36">
        <v>22476</v>
      </c>
      <c r="AA317" s="56">
        <v>22240.5</v>
      </c>
      <c r="AB317" s="36">
        <v>22724</v>
      </c>
      <c r="AC317" s="36">
        <v>23043.5</v>
      </c>
      <c r="AD317" s="36">
        <v>24264.5</v>
      </c>
      <c r="AE317" s="36">
        <v>25961.5</v>
      </c>
      <c r="AF317" s="56">
        <v>25455</v>
      </c>
    </row>
    <row r="318" spans="1:32" ht="12.75" customHeight="1">
      <c r="A318" s="19">
        <v>60101</v>
      </c>
      <c r="B318" s="19" t="s">
        <v>513</v>
      </c>
      <c r="C318" s="35">
        <v>5.84</v>
      </c>
      <c r="D318" s="35">
        <v>6.2060000000000004</v>
      </c>
      <c r="E318" s="35">
        <v>6.4169999999999998</v>
      </c>
      <c r="F318" s="35">
        <v>6.577</v>
      </c>
      <c r="G318" s="55">
        <v>6.9809999999999999</v>
      </c>
      <c r="H318" s="35">
        <v>5.6559999999999997</v>
      </c>
      <c r="I318" s="35">
        <v>5.8289999999999997</v>
      </c>
      <c r="J318" s="35">
        <v>6.0990000000000002</v>
      </c>
      <c r="K318" s="35">
        <v>6.085</v>
      </c>
      <c r="L318" s="55">
        <v>6.6980000000000004</v>
      </c>
      <c r="M318" s="35">
        <v>11.492000000000001</v>
      </c>
      <c r="N318" s="35">
        <v>12.032</v>
      </c>
      <c r="O318" s="35">
        <v>12.516999999999999</v>
      </c>
      <c r="P318" s="35">
        <v>12.662000000000001</v>
      </c>
      <c r="Q318" s="55">
        <v>13.705</v>
      </c>
      <c r="R318" s="36">
        <v>36305.5</v>
      </c>
      <c r="S318" s="36">
        <v>35467</v>
      </c>
      <c r="T318" s="36">
        <v>38820</v>
      </c>
      <c r="U318" s="36">
        <v>39142</v>
      </c>
      <c r="V318" s="56">
        <v>36608</v>
      </c>
      <c r="W318" s="36">
        <v>23294</v>
      </c>
      <c r="X318" s="36">
        <v>23863</v>
      </c>
      <c r="Y318" s="36">
        <v>25586</v>
      </c>
      <c r="Z318" s="36">
        <v>28657</v>
      </c>
      <c r="AA318" s="56">
        <v>27158</v>
      </c>
      <c r="AB318" s="36">
        <v>28479</v>
      </c>
      <c r="AC318" s="36">
        <v>28671</v>
      </c>
      <c r="AD318" s="36">
        <v>31128</v>
      </c>
      <c r="AE318" s="36">
        <v>33029</v>
      </c>
      <c r="AF318" s="56">
        <v>31042</v>
      </c>
    </row>
    <row r="319" spans="1:32" ht="12.75" customHeight="1">
      <c r="A319" s="19">
        <v>60102</v>
      </c>
      <c r="B319" s="19" t="s">
        <v>514</v>
      </c>
      <c r="C319" s="35">
        <v>19.384</v>
      </c>
      <c r="D319" s="35">
        <v>19.823</v>
      </c>
      <c r="E319" s="35">
        <v>20.817</v>
      </c>
      <c r="F319" s="35">
        <v>21.094000000000001</v>
      </c>
      <c r="G319" s="55">
        <v>22.664999999999999</v>
      </c>
      <c r="H319" s="35">
        <v>20.446999999999999</v>
      </c>
      <c r="I319" s="35">
        <v>20.602</v>
      </c>
      <c r="J319" s="35">
        <v>21.26</v>
      </c>
      <c r="K319" s="35">
        <v>21.504999999999999</v>
      </c>
      <c r="L319" s="55">
        <v>23.082000000000001</v>
      </c>
      <c r="M319" s="35">
        <v>39.83</v>
      </c>
      <c r="N319" s="35">
        <v>40.423999999999999</v>
      </c>
      <c r="O319" s="35">
        <v>42.08</v>
      </c>
      <c r="P319" s="35">
        <v>42.598999999999997</v>
      </c>
      <c r="Q319" s="55">
        <v>45.774999999999999</v>
      </c>
      <c r="R319" s="36">
        <v>35055</v>
      </c>
      <c r="S319" s="36">
        <v>35873</v>
      </c>
      <c r="T319" s="36">
        <v>36112.5</v>
      </c>
      <c r="U319" s="36">
        <v>37306</v>
      </c>
      <c r="V319" s="56">
        <v>35823</v>
      </c>
      <c r="W319" s="36">
        <v>24423</v>
      </c>
      <c r="X319" s="36">
        <v>24988.5</v>
      </c>
      <c r="Y319" s="36">
        <v>26347</v>
      </c>
      <c r="Z319" s="36">
        <v>28000</v>
      </c>
      <c r="AA319" s="56">
        <v>27285</v>
      </c>
      <c r="AB319" s="36">
        <v>28777</v>
      </c>
      <c r="AC319" s="36">
        <v>29238</v>
      </c>
      <c r="AD319" s="36">
        <v>30382.5</v>
      </c>
      <c r="AE319" s="36">
        <v>32000</v>
      </c>
      <c r="AF319" s="56">
        <v>31016.5</v>
      </c>
    </row>
    <row r="320" spans="1:32" ht="12.75" customHeight="1">
      <c r="A320" s="19">
        <v>60103</v>
      </c>
      <c r="B320" s="19" t="s">
        <v>515</v>
      </c>
      <c r="C320" s="35">
        <v>19.693000000000001</v>
      </c>
      <c r="D320" s="35">
        <v>21.047000000000001</v>
      </c>
      <c r="E320" s="35">
        <v>22.507000000000001</v>
      </c>
      <c r="F320" s="35">
        <v>23.266999999999999</v>
      </c>
      <c r="G320" s="55">
        <v>25.635000000000002</v>
      </c>
      <c r="H320" s="35">
        <v>18.358000000000001</v>
      </c>
      <c r="I320" s="35">
        <v>19.225000000000001</v>
      </c>
      <c r="J320" s="35">
        <v>20.105</v>
      </c>
      <c r="K320" s="35">
        <v>20.361999999999998</v>
      </c>
      <c r="L320" s="55">
        <v>22.434000000000001</v>
      </c>
      <c r="M320" s="35">
        <v>38.052999999999997</v>
      </c>
      <c r="N320" s="35">
        <v>40.276000000000003</v>
      </c>
      <c r="O320" s="35">
        <v>42.607999999999997</v>
      </c>
      <c r="P320" s="35">
        <v>43.628999999999998</v>
      </c>
      <c r="Q320" s="55">
        <v>48.1</v>
      </c>
      <c r="R320" s="36">
        <v>29617.5</v>
      </c>
      <c r="S320" s="36">
        <v>27769</v>
      </c>
      <c r="T320" s="36">
        <v>27738</v>
      </c>
      <c r="U320" s="36">
        <v>27405</v>
      </c>
      <c r="V320" s="56">
        <v>25011.5</v>
      </c>
      <c r="W320" s="36">
        <v>22472</v>
      </c>
      <c r="X320" s="36">
        <v>21876</v>
      </c>
      <c r="Y320" s="36">
        <v>23352</v>
      </c>
      <c r="Z320" s="36">
        <v>24907</v>
      </c>
      <c r="AA320" s="56">
        <v>23339</v>
      </c>
      <c r="AB320" s="36">
        <v>25459</v>
      </c>
      <c r="AC320" s="36">
        <v>24631</v>
      </c>
      <c r="AD320" s="36">
        <v>25347</v>
      </c>
      <c r="AE320" s="36">
        <v>26115</v>
      </c>
      <c r="AF320" s="56">
        <v>24179</v>
      </c>
    </row>
    <row r="321" spans="1:32" ht="12.75" customHeight="1">
      <c r="A321" s="19">
        <v>60104</v>
      </c>
      <c r="B321" s="19" t="s">
        <v>516</v>
      </c>
      <c r="C321" s="35">
        <v>12.321</v>
      </c>
      <c r="D321" s="35">
        <v>12.593</v>
      </c>
      <c r="E321" s="35">
        <v>12.968</v>
      </c>
      <c r="F321" s="35">
        <v>13.209</v>
      </c>
      <c r="G321" s="55">
        <v>14.061999999999999</v>
      </c>
      <c r="H321" s="35">
        <v>13.269</v>
      </c>
      <c r="I321" s="35">
        <v>13.494999999999999</v>
      </c>
      <c r="J321" s="35">
        <v>13.994</v>
      </c>
      <c r="K321" s="35">
        <v>13.983000000000001</v>
      </c>
      <c r="L321" s="55">
        <v>14.981999999999999</v>
      </c>
      <c r="M321" s="35">
        <v>25.591000000000001</v>
      </c>
      <c r="N321" s="35">
        <v>26.087</v>
      </c>
      <c r="O321" s="35">
        <v>26.966999999999999</v>
      </c>
      <c r="P321" s="35">
        <v>27.192</v>
      </c>
      <c r="Q321" s="55">
        <v>29.073</v>
      </c>
      <c r="R321" s="36">
        <v>34678.5</v>
      </c>
      <c r="S321" s="36">
        <v>33818</v>
      </c>
      <c r="T321" s="36">
        <v>35200</v>
      </c>
      <c r="U321" s="36">
        <v>36346</v>
      </c>
      <c r="V321" s="56">
        <v>35119.5</v>
      </c>
      <c r="W321" s="36">
        <v>22197</v>
      </c>
      <c r="X321" s="36">
        <v>22917</v>
      </c>
      <c r="Y321" s="36">
        <v>23208.5</v>
      </c>
      <c r="Z321" s="36">
        <v>26167</v>
      </c>
      <c r="AA321" s="56">
        <v>25105</v>
      </c>
      <c r="AB321" s="36">
        <v>26994</v>
      </c>
      <c r="AC321" s="36">
        <v>27036</v>
      </c>
      <c r="AD321" s="36">
        <v>28253</v>
      </c>
      <c r="AE321" s="36">
        <v>30108</v>
      </c>
      <c r="AF321" s="56">
        <v>29276</v>
      </c>
    </row>
    <row r="322" spans="1:32" ht="12.75" customHeight="1">
      <c r="A322" s="19">
        <v>60105</v>
      </c>
      <c r="B322" s="19" t="s">
        <v>517</v>
      </c>
      <c r="C322" s="35">
        <v>22.696999999999999</v>
      </c>
      <c r="D322" s="35">
        <v>23.54</v>
      </c>
      <c r="E322" s="35">
        <v>24.29</v>
      </c>
      <c r="F322" s="35">
        <v>24.222999999999999</v>
      </c>
      <c r="G322" s="55">
        <v>26.068999999999999</v>
      </c>
      <c r="H322" s="35">
        <v>23.702999999999999</v>
      </c>
      <c r="I322" s="35">
        <v>24.404</v>
      </c>
      <c r="J322" s="35">
        <v>25.058</v>
      </c>
      <c r="K322" s="35">
        <v>25.192</v>
      </c>
      <c r="L322" s="55">
        <v>27.280999999999999</v>
      </c>
      <c r="M322" s="35">
        <v>46.406999999999996</v>
      </c>
      <c r="N322" s="35">
        <v>47.942999999999998</v>
      </c>
      <c r="O322" s="35">
        <v>49.351999999999997</v>
      </c>
      <c r="P322" s="35">
        <v>49.414999999999999</v>
      </c>
      <c r="Q322" s="55">
        <v>53.381</v>
      </c>
      <c r="R322" s="36">
        <v>21801</v>
      </c>
      <c r="S322" s="36">
        <v>21259</v>
      </c>
      <c r="T322" s="36">
        <v>22111</v>
      </c>
      <c r="U322" s="36">
        <v>22936</v>
      </c>
      <c r="V322" s="56">
        <v>23340</v>
      </c>
      <c r="W322" s="36">
        <v>17161</v>
      </c>
      <c r="X322" s="36">
        <v>16698</v>
      </c>
      <c r="Y322" s="36">
        <v>18000</v>
      </c>
      <c r="Z322" s="36">
        <v>19456.5</v>
      </c>
      <c r="AA322" s="56">
        <v>19503</v>
      </c>
      <c r="AB322" s="36">
        <v>19383.5</v>
      </c>
      <c r="AC322" s="36">
        <v>18896.5</v>
      </c>
      <c r="AD322" s="36">
        <v>19870.5</v>
      </c>
      <c r="AE322" s="36">
        <v>21110</v>
      </c>
      <c r="AF322" s="56">
        <v>21176.5</v>
      </c>
    </row>
    <row r="323" spans="1:32" ht="12.75" customHeight="1">
      <c r="A323" s="19">
        <v>60106</v>
      </c>
      <c r="B323" s="19" t="s">
        <v>518</v>
      </c>
      <c r="C323" s="35">
        <v>6.2569999999999997</v>
      </c>
      <c r="D323" s="35">
        <v>6.431</v>
      </c>
      <c r="E323" s="35">
        <v>6.7629999999999999</v>
      </c>
      <c r="F323" s="35">
        <v>6.71</v>
      </c>
      <c r="G323" s="55">
        <v>7.2</v>
      </c>
      <c r="H323" s="35">
        <v>6.1689999999999996</v>
      </c>
      <c r="I323" s="35">
        <v>6.218</v>
      </c>
      <c r="J323" s="35">
        <v>6.6040000000000001</v>
      </c>
      <c r="K323" s="35">
        <v>6.7210000000000001</v>
      </c>
      <c r="L323" s="55">
        <v>7.0209999999999999</v>
      </c>
      <c r="M323" s="35">
        <v>12.428000000000001</v>
      </c>
      <c r="N323" s="35">
        <v>12.645</v>
      </c>
      <c r="O323" s="35">
        <v>13.372999999999999</v>
      </c>
      <c r="P323" s="35">
        <v>13.430999999999999</v>
      </c>
      <c r="Q323" s="55">
        <v>14.243</v>
      </c>
      <c r="R323" s="36">
        <v>31513</v>
      </c>
      <c r="S323" s="36">
        <v>32411</v>
      </c>
      <c r="T323" s="36">
        <v>34403.5</v>
      </c>
      <c r="U323" s="36">
        <v>37741</v>
      </c>
      <c r="V323" s="56">
        <v>34502</v>
      </c>
      <c r="W323" s="36">
        <v>20860</v>
      </c>
      <c r="X323" s="36">
        <v>21977.5</v>
      </c>
      <c r="Y323" s="36">
        <v>22728</v>
      </c>
      <c r="Z323" s="36">
        <v>25505</v>
      </c>
      <c r="AA323" s="56">
        <v>25888</v>
      </c>
      <c r="AB323" s="36">
        <v>25285</v>
      </c>
      <c r="AC323" s="36">
        <v>26354.5</v>
      </c>
      <c r="AD323" s="36">
        <v>27638</v>
      </c>
      <c r="AE323" s="36">
        <v>30446</v>
      </c>
      <c r="AF323" s="56">
        <v>29654</v>
      </c>
    </row>
    <row r="324" spans="1:32" ht="12.75" customHeight="1">
      <c r="A324" s="19">
        <v>60201</v>
      </c>
      <c r="B324" s="19" t="s">
        <v>519</v>
      </c>
      <c r="C324" s="35">
        <v>30.562999999999999</v>
      </c>
      <c r="D324" s="35">
        <v>31.472999999999999</v>
      </c>
      <c r="E324" s="35">
        <v>31.984000000000002</v>
      </c>
      <c r="F324" s="35">
        <v>32.786999999999999</v>
      </c>
      <c r="G324" s="55">
        <v>35.344000000000001</v>
      </c>
      <c r="H324" s="35">
        <v>29.998000000000001</v>
      </c>
      <c r="I324" s="35">
        <v>30.890999999999998</v>
      </c>
      <c r="J324" s="35">
        <v>31.917999999999999</v>
      </c>
      <c r="K324" s="35">
        <v>32.302</v>
      </c>
      <c r="L324" s="55">
        <v>34.561</v>
      </c>
      <c r="M324" s="35">
        <v>60.564</v>
      </c>
      <c r="N324" s="35">
        <v>62.360999999999997</v>
      </c>
      <c r="O324" s="35">
        <v>63.9</v>
      </c>
      <c r="P324" s="35">
        <v>65.088999999999999</v>
      </c>
      <c r="Q324" s="55">
        <v>69.975999999999999</v>
      </c>
      <c r="R324" s="36">
        <v>27920</v>
      </c>
      <c r="S324" s="36">
        <v>27710</v>
      </c>
      <c r="T324" s="36">
        <v>29351</v>
      </c>
      <c r="U324" s="36">
        <v>30194</v>
      </c>
      <c r="V324" s="56">
        <v>29092</v>
      </c>
      <c r="W324" s="36">
        <v>20207.5</v>
      </c>
      <c r="X324" s="36">
        <v>20351</v>
      </c>
      <c r="Y324" s="36">
        <v>20806</v>
      </c>
      <c r="Z324" s="36">
        <v>22859</v>
      </c>
      <c r="AA324" s="56">
        <v>22936</v>
      </c>
      <c r="AB324" s="36">
        <v>23281</v>
      </c>
      <c r="AC324" s="36">
        <v>23270</v>
      </c>
      <c r="AD324" s="36">
        <v>24453.5</v>
      </c>
      <c r="AE324" s="36">
        <v>25857</v>
      </c>
      <c r="AF324" s="56">
        <v>25475</v>
      </c>
    </row>
    <row r="325" spans="1:32" ht="12.75" customHeight="1">
      <c r="A325" s="19">
        <v>60202</v>
      </c>
      <c r="B325" s="19" t="s">
        <v>520</v>
      </c>
      <c r="C325" s="35">
        <v>8.5640000000000001</v>
      </c>
      <c r="D325" s="35">
        <v>8.7949999999999999</v>
      </c>
      <c r="E325" s="35">
        <v>8.85</v>
      </c>
      <c r="F325" s="35">
        <v>8.859</v>
      </c>
      <c r="G325" s="55">
        <v>9.3309999999999995</v>
      </c>
      <c r="H325" s="35">
        <v>7.8860000000000001</v>
      </c>
      <c r="I325" s="35">
        <v>8.0860000000000003</v>
      </c>
      <c r="J325" s="35">
        <v>8.5990000000000002</v>
      </c>
      <c r="K325" s="35">
        <v>8.2859999999999996</v>
      </c>
      <c r="L325" s="55">
        <v>8.7789999999999999</v>
      </c>
      <c r="M325" s="35">
        <v>16.45</v>
      </c>
      <c r="N325" s="35">
        <v>16.876999999999999</v>
      </c>
      <c r="O325" s="35">
        <v>17.449000000000002</v>
      </c>
      <c r="P325" s="35">
        <v>17.145</v>
      </c>
      <c r="Q325" s="55">
        <v>18.123000000000001</v>
      </c>
      <c r="R325" s="36">
        <v>24810</v>
      </c>
      <c r="S325" s="36">
        <v>25543</v>
      </c>
      <c r="T325" s="36">
        <v>28052.5</v>
      </c>
      <c r="U325" s="36">
        <v>29499</v>
      </c>
      <c r="V325" s="56">
        <v>29074.5</v>
      </c>
      <c r="W325" s="36">
        <v>17172</v>
      </c>
      <c r="X325" s="36">
        <v>17174.5</v>
      </c>
      <c r="Y325" s="36">
        <v>18563</v>
      </c>
      <c r="Z325" s="36">
        <v>21110</v>
      </c>
      <c r="AA325" s="56">
        <v>21000</v>
      </c>
      <c r="AB325" s="36">
        <v>20383.5</v>
      </c>
      <c r="AC325" s="36">
        <v>20800</v>
      </c>
      <c r="AD325" s="36">
        <v>22221.5</v>
      </c>
      <c r="AE325" s="36">
        <v>24605</v>
      </c>
      <c r="AF325" s="56">
        <v>24465.5</v>
      </c>
    </row>
    <row r="326" spans="1:32" ht="12.75" customHeight="1">
      <c r="A326" s="19">
        <v>60203</v>
      </c>
      <c r="B326" s="19" t="s">
        <v>521</v>
      </c>
      <c r="C326" s="35">
        <v>13.913</v>
      </c>
      <c r="D326" s="35">
        <v>14.382999999999999</v>
      </c>
      <c r="E326" s="35">
        <v>14.625</v>
      </c>
      <c r="F326" s="35">
        <v>14.288</v>
      </c>
      <c r="G326" s="55">
        <v>15.260999999999999</v>
      </c>
      <c r="H326" s="35">
        <v>12.722</v>
      </c>
      <c r="I326" s="35">
        <v>12.887</v>
      </c>
      <c r="J326" s="35">
        <v>13.339</v>
      </c>
      <c r="K326" s="35">
        <v>13.227</v>
      </c>
      <c r="L326" s="55">
        <v>14.164999999999999</v>
      </c>
      <c r="M326" s="35">
        <v>26.632999999999999</v>
      </c>
      <c r="N326" s="35">
        <v>27.274000000000001</v>
      </c>
      <c r="O326" s="35">
        <v>27.960999999999999</v>
      </c>
      <c r="P326" s="35">
        <v>27.515000000000001</v>
      </c>
      <c r="Q326" s="55">
        <v>29.463999999999999</v>
      </c>
      <c r="R326" s="36">
        <v>24495.5</v>
      </c>
      <c r="S326" s="36">
        <v>24441</v>
      </c>
      <c r="T326" s="36">
        <v>26029</v>
      </c>
      <c r="U326" s="36">
        <v>28386</v>
      </c>
      <c r="V326" s="56">
        <v>28665</v>
      </c>
      <c r="W326" s="36">
        <v>15750</v>
      </c>
      <c r="X326" s="36">
        <v>16713.5</v>
      </c>
      <c r="Y326" s="36">
        <v>17304</v>
      </c>
      <c r="Z326" s="36">
        <v>19108</v>
      </c>
      <c r="AA326" s="56">
        <v>19534</v>
      </c>
      <c r="AB326" s="36">
        <v>19427</v>
      </c>
      <c r="AC326" s="36">
        <v>20011</v>
      </c>
      <c r="AD326" s="36">
        <v>21254</v>
      </c>
      <c r="AE326" s="36">
        <v>23154</v>
      </c>
      <c r="AF326" s="56">
        <v>23410</v>
      </c>
    </row>
    <row r="327" spans="1:32" ht="12.75" customHeight="1">
      <c r="A327" s="19">
        <v>60301</v>
      </c>
      <c r="B327" s="19" t="s">
        <v>522</v>
      </c>
      <c r="C327" s="35">
        <v>4.774</v>
      </c>
      <c r="D327" s="35">
        <v>5.09</v>
      </c>
      <c r="E327" s="35">
        <v>5.1909999999999998</v>
      </c>
      <c r="F327" s="35">
        <v>5.1269999999999998</v>
      </c>
      <c r="G327" s="55">
        <v>5.3540000000000001</v>
      </c>
      <c r="H327" s="35">
        <v>3.9660000000000002</v>
      </c>
      <c r="I327" s="35">
        <v>4.1219999999999999</v>
      </c>
      <c r="J327" s="35">
        <v>4.173</v>
      </c>
      <c r="K327" s="35">
        <v>4.1150000000000002</v>
      </c>
      <c r="L327" s="55">
        <v>4.3780000000000001</v>
      </c>
      <c r="M327" s="35">
        <v>8.7390000000000008</v>
      </c>
      <c r="N327" s="35">
        <v>9.2119999999999997</v>
      </c>
      <c r="O327" s="35">
        <v>9.3620000000000001</v>
      </c>
      <c r="P327" s="35">
        <v>9.2420000000000009</v>
      </c>
      <c r="Q327" s="55">
        <v>9.7409999999999997</v>
      </c>
      <c r="R327" s="36">
        <v>22754</v>
      </c>
      <c r="S327" s="36">
        <v>21840</v>
      </c>
      <c r="T327" s="36">
        <v>26008</v>
      </c>
      <c r="U327" s="36">
        <v>27633</v>
      </c>
      <c r="V327" s="56">
        <v>26944.5</v>
      </c>
      <c r="W327" s="36">
        <v>16657</v>
      </c>
      <c r="X327" s="36">
        <v>17175</v>
      </c>
      <c r="Y327" s="36">
        <v>18177</v>
      </c>
      <c r="Z327" s="36">
        <v>20943</v>
      </c>
      <c r="AA327" s="56">
        <v>20211</v>
      </c>
      <c r="AB327" s="36">
        <v>19487</v>
      </c>
      <c r="AC327" s="36">
        <v>19402</v>
      </c>
      <c r="AD327" s="36">
        <v>21870.5</v>
      </c>
      <c r="AE327" s="36">
        <v>24001.5</v>
      </c>
      <c r="AF327" s="56">
        <v>23343</v>
      </c>
    </row>
    <row r="328" spans="1:32" ht="12.75" customHeight="1">
      <c r="A328" s="19">
        <v>60302</v>
      </c>
      <c r="B328" s="19" t="s">
        <v>523</v>
      </c>
      <c r="C328" s="35">
        <v>7.6820000000000004</v>
      </c>
      <c r="D328" s="35">
        <v>8.1430000000000007</v>
      </c>
      <c r="E328" s="35">
        <v>8.0470000000000006</v>
      </c>
      <c r="F328" s="35">
        <v>8.0359999999999996</v>
      </c>
      <c r="G328" s="55">
        <v>8.032</v>
      </c>
      <c r="H328" s="35">
        <v>7.194</v>
      </c>
      <c r="I328" s="35">
        <v>7.3550000000000004</v>
      </c>
      <c r="J328" s="35">
        <v>7.3730000000000002</v>
      </c>
      <c r="K328" s="35">
        <v>7.4809999999999999</v>
      </c>
      <c r="L328" s="55">
        <v>7.6180000000000003</v>
      </c>
      <c r="M328" s="35">
        <v>14.87</v>
      </c>
      <c r="N328" s="35">
        <v>15.497999999999999</v>
      </c>
      <c r="O328" s="35">
        <v>15.417</v>
      </c>
      <c r="P328" s="35">
        <v>15.516999999999999</v>
      </c>
      <c r="Q328" s="55">
        <v>15.66</v>
      </c>
      <c r="R328" s="36">
        <v>21320</v>
      </c>
      <c r="S328" s="36">
        <v>20443</v>
      </c>
      <c r="T328" s="36">
        <v>23667</v>
      </c>
      <c r="U328" s="36">
        <v>26060</v>
      </c>
      <c r="V328" s="56">
        <v>29378</v>
      </c>
      <c r="W328" s="36">
        <v>14242</v>
      </c>
      <c r="X328" s="36">
        <v>14673</v>
      </c>
      <c r="Y328" s="36">
        <v>17392.5</v>
      </c>
      <c r="Z328" s="36">
        <v>18524</v>
      </c>
      <c r="AA328" s="56">
        <v>20855</v>
      </c>
      <c r="AB328" s="36">
        <v>17598</v>
      </c>
      <c r="AC328" s="36">
        <v>17459</v>
      </c>
      <c r="AD328" s="36">
        <v>20345</v>
      </c>
      <c r="AE328" s="36">
        <v>21682</v>
      </c>
      <c r="AF328" s="56">
        <v>24546</v>
      </c>
    </row>
    <row r="329" spans="1:32" ht="12.75" customHeight="1">
      <c r="A329" s="19">
        <v>60303</v>
      </c>
      <c r="B329" s="19" t="s">
        <v>524</v>
      </c>
      <c r="C329" s="35">
        <v>2.5430000000000001</v>
      </c>
      <c r="D329" s="35">
        <v>2.6309999999999998</v>
      </c>
      <c r="E329" s="35">
        <v>2.75</v>
      </c>
      <c r="F329" s="35">
        <v>2.726</v>
      </c>
      <c r="G329" s="55">
        <v>2.8660000000000001</v>
      </c>
      <c r="H329" s="35">
        <v>2.524</v>
      </c>
      <c r="I329" s="35">
        <v>2.468</v>
      </c>
      <c r="J329" s="35">
        <v>2.6070000000000002</v>
      </c>
      <c r="K329" s="35">
        <v>2.6349999999999998</v>
      </c>
      <c r="L329" s="55">
        <v>2.7210000000000001</v>
      </c>
      <c r="M329" s="35">
        <v>5.0739999999999998</v>
      </c>
      <c r="N329" s="35">
        <v>5.0949999999999998</v>
      </c>
      <c r="O329" s="35">
        <v>5.3620000000000001</v>
      </c>
      <c r="P329" s="35">
        <v>5.3609999999999998</v>
      </c>
      <c r="Q329" s="55">
        <v>5.59</v>
      </c>
      <c r="R329" s="36">
        <v>18487</v>
      </c>
      <c r="S329" s="36">
        <v>20291</v>
      </c>
      <c r="T329" s="36">
        <v>19304</v>
      </c>
      <c r="U329" s="36">
        <v>21626</v>
      </c>
      <c r="V329" s="56">
        <v>22344.5</v>
      </c>
      <c r="W329" s="36">
        <v>12458.5</v>
      </c>
      <c r="X329" s="36">
        <v>14215</v>
      </c>
      <c r="Y329" s="36">
        <v>12768</v>
      </c>
      <c r="Z329" s="36">
        <v>14150</v>
      </c>
      <c r="AA329" s="56">
        <v>16031</v>
      </c>
      <c r="AB329" s="36">
        <v>15235</v>
      </c>
      <c r="AC329" s="36">
        <v>16404.5</v>
      </c>
      <c r="AD329" s="36">
        <v>15894</v>
      </c>
      <c r="AE329" s="36">
        <v>17674</v>
      </c>
      <c r="AF329" s="56">
        <v>19233.5</v>
      </c>
    </row>
    <row r="330" spans="1:32" ht="12.75" customHeight="1">
      <c r="A330" s="19">
        <v>60401</v>
      </c>
      <c r="B330" s="19" t="s">
        <v>525</v>
      </c>
      <c r="C330" s="35">
        <v>17.215</v>
      </c>
      <c r="D330" s="35">
        <v>17.55</v>
      </c>
      <c r="E330" s="35">
        <v>17.428000000000001</v>
      </c>
      <c r="F330" s="35">
        <v>17.454000000000001</v>
      </c>
      <c r="G330" s="55">
        <v>18.393000000000001</v>
      </c>
      <c r="H330" s="35">
        <v>15.956</v>
      </c>
      <c r="I330" s="35">
        <v>16.018999999999998</v>
      </c>
      <c r="J330" s="35">
        <v>16.786999999999999</v>
      </c>
      <c r="K330" s="35">
        <v>16.556999999999999</v>
      </c>
      <c r="L330" s="55">
        <v>18.056000000000001</v>
      </c>
      <c r="M330" s="35">
        <v>33.173000000000002</v>
      </c>
      <c r="N330" s="35">
        <v>33.564999999999998</v>
      </c>
      <c r="O330" s="35">
        <v>34.213000000000001</v>
      </c>
      <c r="P330" s="35">
        <v>34.011000000000003</v>
      </c>
      <c r="Q330" s="55">
        <v>36.478999999999999</v>
      </c>
      <c r="R330" s="36">
        <v>30816.5</v>
      </c>
      <c r="S330" s="36">
        <v>32349</v>
      </c>
      <c r="T330" s="36">
        <v>35426</v>
      </c>
      <c r="U330" s="36">
        <v>37479.5</v>
      </c>
      <c r="V330" s="56">
        <v>35972</v>
      </c>
      <c r="W330" s="36">
        <v>19626</v>
      </c>
      <c r="X330" s="36">
        <v>21025</v>
      </c>
      <c r="Y330" s="36">
        <v>20817.5</v>
      </c>
      <c r="Z330" s="36">
        <v>23894</v>
      </c>
      <c r="AA330" s="56">
        <v>22176.5</v>
      </c>
      <c r="AB330" s="36">
        <v>24205</v>
      </c>
      <c r="AC330" s="36">
        <v>25491.5</v>
      </c>
      <c r="AD330" s="36">
        <v>26825</v>
      </c>
      <c r="AE330" s="36">
        <v>29547</v>
      </c>
      <c r="AF330" s="56">
        <v>27716</v>
      </c>
    </row>
    <row r="331" spans="1:32" ht="12.75" customHeight="1">
      <c r="A331" s="19">
        <v>60402</v>
      </c>
      <c r="B331" s="19" t="s">
        <v>526</v>
      </c>
      <c r="C331" s="35">
        <v>17.375</v>
      </c>
      <c r="D331" s="35">
        <v>17.952000000000002</v>
      </c>
      <c r="E331" s="35">
        <v>17.945</v>
      </c>
      <c r="F331" s="35">
        <v>18.189</v>
      </c>
      <c r="G331" s="55">
        <v>19.376999999999999</v>
      </c>
      <c r="H331" s="35">
        <v>16.635999999999999</v>
      </c>
      <c r="I331" s="35">
        <v>16.864000000000001</v>
      </c>
      <c r="J331" s="35">
        <v>17.326000000000001</v>
      </c>
      <c r="K331" s="35">
        <v>17.626999999999999</v>
      </c>
      <c r="L331" s="55">
        <v>18.878</v>
      </c>
      <c r="M331" s="35">
        <v>34.017000000000003</v>
      </c>
      <c r="N331" s="35">
        <v>34.814999999999998</v>
      </c>
      <c r="O331" s="35">
        <v>35.271000000000001</v>
      </c>
      <c r="P331" s="35">
        <v>35.816000000000003</v>
      </c>
      <c r="Q331" s="55">
        <v>38.286000000000001</v>
      </c>
      <c r="R331" s="36">
        <v>25386.5</v>
      </c>
      <c r="S331" s="36">
        <v>26105</v>
      </c>
      <c r="T331" s="36">
        <v>28548</v>
      </c>
      <c r="U331" s="36">
        <v>29828</v>
      </c>
      <c r="V331" s="56">
        <v>29648.5</v>
      </c>
      <c r="W331" s="36">
        <v>16493</v>
      </c>
      <c r="X331" s="36">
        <v>17168</v>
      </c>
      <c r="Y331" s="36">
        <v>17611</v>
      </c>
      <c r="Z331" s="36">
        <v>19412</v>
      </c>
      <c r="AA331" s="56">
        <v>19597.5</v>
      </c>
      <c r="AB331" s="36">
        <v>20174</v>
      </c>
      <c r="AC331" s="36">
        <v>20691</v>
      </c>
      <c r="AD331" s="36">
        <v>22123.5</v>
      </c>
      <c r="AE331" s="36">
        <v>23651.5</v>
      </c>
      <c r="AF331" s="56">
        <v>23791</v>
      </c>
    </row>
    <row r="332" spans="1:32" ht="12.75" customHeight="1">
      <c r="A332" s="19">
        <v>60403</v>
      </c>
      <c r="B332" s="19" t="s">
        <v>527</v>
      </c>
      <c r="C332" s="35">
        <v>7.1580000000000004</v>
      </c>
      <c r="D332" s="35">
        <v>7.3390000000000004</v>
      </c>
      <c r="E332" s="35">
        <v>7.4189999999999996</v>
      </c>
      <c r="F332" s="35">
        <v>7.4779999999999998</v>
      </c>
      <c r="G332" s="55">
        <v>7.6070000000000002</v>
      </c>
      <c r="H332" s="35">
        <v>6.5330000000000004</v>
      </c>
      <c r="I332" s="35">
        <v>6.3380000000000001</v>
      </c>
      <c r="J332" s="35">
        <v>6.5259999999999998</v>
      </c>
      <c r="K332" s="35">
        <v>6.3810000000000002</v>
      </c>
      <c r="L332" s="55">
        <v>6.4489999999999998</v>
      </c>
      <c r="M332" s="35">
        <v>13.691000000000001</v>
      </c>
      <c r="N332" s="35">
        <v>13.68</v>
      </c>
      <c r="O332" s="35">
        <v>13.946</v>
      </c>
      <c r="P332" s="35">
        <v>13.859</v>
      </c>
      <c r="Q332" s="55">
        <v>14.07</v>
      </c>
      <c r="R332" s="36">
        <v>29231</v>
      </c>
      <c r="S332" s="36">
        <v>29772</v>
      </c>
      <c r="T332" s="36">
        <v>30701</v>
      </c>
      <c r="U332" s="36">
        <v>32289.5</v>
      </c>
      <c r="V332" s="56">
        <v>32567</v>
      </c>
      <c r="W332" s="36">
        <v>14740</v>
      </c>
      <c r="X332" s="36">
        <v>15795</v>
      </c>
      <c r="Y332" s="36">
        <v>16374</v>
      </c>
      <c r="Z332" s="36">
        <v>18628</v>
      </c>
      <c r="AA332" s="56">
        <v>18857.5</v>
      </c>
      <c r="AB332" s="36">
        <v>20149.5</v>
      </c>
      <c r="AC332" s="36">
        <v>21272.5</v>
      </c>
      <c r="AD332" s="36">
        <v>22122</v>
      </c>
      <c r="AE332" s="36">
        <v>24372</v>
      </c>
      <c r="AF332" s="56">
        <v>25029</v>
      </c>
    </row>
    <row r="333" spans="1:32" ht="12.75" customHeight="1">
      <c r="A333" s="15" t="s">
        <v>119</v>
      </c>
      <c r="B333" s="15"/>
      <c r="C333" s="35">
        <v>110.875</v>
      </c>
      <c r="D333" s="35">
        <v>111.117</v>
      </c>
      <c r="E333" s="35">
        <v>107.785</v>
      </c>
      <c r="F333" s="50">
        <v>105.071</v>
      </c>
      <c r="G333" s="51">
        <v>110.27800000000001</v>
      </c>
      <c r="H333" s="35">
        <v>98.811000000000007</v>
      </c>
      <c r="I333" s="35">
        <v>98.652000000000001</v>
      </c>
      <c r="J333" s="35">
        <v>98.299000000000007</v>
      </c>
      <c r="K333" s="50">
        <v>95.588999999999999</v>
      </c>
      <c r="L333" s="51">
        <v>101.319</v>
      </c>
      <c r="M333" s="35">
        <v>209.69200000000001</v>
      </c>
      <c r="N333" s="35">
        <v>209.76900000000001</v>
      </c>
      <c r="O333" s="35">
        <v>206.09</v>
      </c>
      <c r="P333" s="50">
        <v>200.65600000000001</v>
      </c>
      <c r="Q333" s="51">
        <v>211.82300000000001</v>
      </c>
      <c r="R333" s="36">
        <v>27722.5</v>
      </c>
      <c r="S333" s="36">
        <v>28815</v>
      </c>
      <c r="T333" s="36">
        <v>29548</v>
      </c>
      <c r="U333" s="36">
        <v>31012</v>
      </c>
      <c r="V333" s="56">
        <v>29781</v>
      </c>
      <c r="W333" s="36">
        <v>19083.5</v>
      </c>
      <c r="X333" s="36">
        <v>20302</v>
      </c>
      <c r="Y333" s="36">
        <v>21508</v>
      </c>
      <c r="Z333" s="36">
        <v>24490.5</v>
      </c>
      <c r="AA333" s="56">
        <v>23140</v>
      </c>
      <c r="AB333" s="36">
        <v>23111.5</v>
      </c>
      <c r="AC333" s="36">
        <v>24249</v>
      </c>
      <c r="AD333" s="36">
        <v>25172.5</v>
      </c>
      <c r="AE333" s="36">
        <v>27623.5</v>
      </c>
      <c r="AF333" s="56">
        <v>26275.5</v>
      </c>
    </row>
    <row r="334" spans="1:32" ht="12.75" customHeight="1">
      <c r="A334" s="19">
        <v>70101</v>
      </c>
      <c r="B334" s="19" t="s">
        <v>528</v>
      </c>
      <c r="C334" s="35">
        <v>20</v>
      </c>
      <c r="D334" s="35">
        <v>19.736000000000001</v>
      </c>
      <c r="E334" s="35">
        <v>18.335000000000001</v>
      </c>
      <c r="F334" s="35">
        <v>17.888999999999999</v>
      </c>
      <c r="G334" s="55">
        <v>18.759</v>
      </c>
      <c r="H334" s="35">
        <v>17.053999999999998</v>
      </c>
      <c r="I334" s="35">
        <v>17.103000000000002</v>
      </c>
      <c r="J334" s="35">
        <v>16.78</v>
      </c>
      <c r="K334" s="35">
        <v>16.042000000000002</v>
      </c>
      <c r="L334" s="55">
        <v>17.361000000000001</v>
      </c>
      <c r="M334" s="35">
        <v>37.048000000000002</v>
      </c>
      <c r="N334" s="35">
        <v>36.840000000000003</v>
      </c>
      <c r="O334" s="35">
        <v>35.119</v>
      </c>
      <c r="P334" s="35">
        <v>33.930999999999997</v>
      </c>
      <c r="Q334" s="55">
        <v>36.14</v>
      </c>
      <c r="R334" s="36">
        <v>25499</v>
      </c>
      <c r="S334" s="36">
        <v>26049</v>
      </c>
      <c r="T334" s="36">
        <v>25602</v>
      </c>
      <c r="U334" s="36">
        <v>27235</v>
      </c>
      <c r="V334" s="56">
        <v>26456</v>
      </c>
      <c r="W334" s="36">
        <v>14820</v>
      </c>
      <c r="X334" s="36">
        <v>16058.5</v>
      </c>
      <c r="Y334" s="36">
        <v>16603.5</v>
      </c>
      <c r="Z334" s="36">
        <v>20853</v>
      </c>
      <c r="AA334" s="56">
        <v>19868</v>
      </c>
      <c r="AB334" s="36">
        <v>19674.5</v>
      </c>
      <c r="AC334" s="36">
        <v>20621</v>
      </c>
      <c r="AD334" s="36">
        <v>20819</v>
      </c>
      <c r="AE334" s="36">
        <v>23831</v>
      </c>
      <c r="AF334" s="56">
        <v>23182</v>
      </c>
    </row>
    <row r="335" spans="1:32" ht="12.75" customHeight="1">
      <c r="A335" s="19">
        <v>70102</v>
      </c>
      <c r="B335" s="19" t="s">
        <v>529</v>
      </c>
      <c r="C335" s="35">
        <v>28.401</v>
      </c>
      <c r="D335" s="35">
        <v>27.838999999999999</v>
      </c>
      <c r="E335" s="35">
        <v>27.533999999999999</v>
      </c>
      <c r="F335" s="35">
        <v>26.503</v>
      </c>
      <c r="G335" s="55">
        <v>28.553000000000001</v>
      </c>
      <c r="H335" s="35">
        <v>25.501000000000001</v>
      </c>
      <c r="I335" s="35">
        <v>25.13</v>
      </c>
      <c r="J335" s="35">
        <v>25.137</v>
      </c>
      <c r="K335" s="35">
        <v>24.184999999999999</v>
      </c>
      <c r="L335" s="55">
        <v>26.201000000000001</v>
      </c>
      <c r="M335" s="35">
        <v>53.905000000000001</v>
      </c>
      <c r="N335" s="35">
        <v>52.968000000000004</v>
      </c>
      <c r="O335" s="35">
        <v>52.673999999999999</v>
      </c>
      <c r="P335" s="35">
        <v>50.688000000000002</v>
      </c>
      <c r="Q335" s="55">
        <v>54.804000000000002</v>
      </c>
      <c r="R335" s="36">
        <v>30749.5</v>
      </c>
      <c r="S335" s="36">
        <v>32547</v>
      </c>
      <c r="T335" s="36">
        <v>31797</v>
      </c>
      <c r="U335" s="36">
        <v>32990</v>
      </c>
      <c r="V335" s="56">
        <v>30066</v>
      </c>
      <c r="W335" s="36">
        <v>23369</v>
      </c>
      <c r="X335" s="36">
        <v>24818</v>
      </c>
      <c r="Y335" s="36">
        <v>26009</v>
      </c>
      <c r="Z335" s="36">
        <v>28916</v>
      </c>
      <c r="AA335" s="56">
        <v>26834</v>
      </c>
      <c r="AB335" s="36">
        <v>26749</v>
      </c>
      <c r="AC335" s="36">
        <v>28391</v>
      </c>
      <c r="AD335" s="36">
        <v>28959</v>
      </c>
      <c r="AE335" s="36">
        <v>30867.5</v>
      </c>
      <c r="AF335" s="56">
        <v>28470</v>
      </c>
    </row>
    <row r="336" spans="1:32" ht="12.75" customHeight="1">
      <c r="A336" s="19">
        <v>70103</v>
      </c>
      <c r="B336" s="19" t="s">
        <v>530</v>
      </c>
      <c r="C336" s="35">
        <v>11.111000000000001</v>
      </c>
      <c r="D336" s="35">
        <v>11.301</v>
      </c>
      <c r="E336" s="35">
        <v>11.113</v>
      </c>
      <c r="F336" s="35">
        <v>10.881</v>
      </c>
      <c r="G336" s="55">
        <v>11.157999999999999</v>
      </c>
      <c r="H336" s="35">
        <v>8.6590000000000007</v>
      </c>
      <c r="I336" s="35">
        <v>8.6869999999999994</v>
      </c>
      <c r="J336" s="35">
        <v>8.6750000000000007</v>
      </c>
      <c r="K336" s="35">
        <v>8.4770000000000003</v>
      </c>
      <c r="L336" s="55">
        <v>8.8279999999999994</v>
      </c>
      <c r="M336" s="35">
        <v>19.773</v>
      </c>
      <c r="N336" s="35">
        <v>19.986000000000001</v>
      </c>
      <c r="O336" s="35">
        <v>19.785</v>
      </c>
      <c r="P336" s="35">
        <v>19.358000000000001</v>
      </c>
      <c r="Q336" s="55">
        <v>20.009</v>
      </c>
      <c r="R336" s="36">
        <v>33551</v>
      </c>
      <c r="S336" s="36">
        <v>36054.5</v>
      </c>
      <c r="T336" s="36">
        <v>35060.5</v>
      </c>
      <c r="U336" s="36">
        <v>37361</v>
      </c>
      <c r="V336" s="56">
        <v>39423</v>
      </c>
      <c r="W336" s="36">
        <v>22665.5</v>
      </c>
      <c r="X336" s="36">
        <v>24318.5</v>
      </c>
      <c r="Y336" s="36">
        <v>25398</v>
      </c>
      <c r="Z336" s="36">
        <v>28015</v>
      </c>
      <c r="AA336" s="56">
        <v>28127.5</v>
      </c>
      <c r="AB336" s="36">
        <v>28000</v>
      </c>
      <c r="AC336" s="36">
        <v>30185</v>
      </c>
      <c r="AD336" s="36">
        <v>30549.5</v>
      </c>
      <c r="AE336" s="36">
        <v>33109</v>
      </c>
      <c r="AF336" s="56">
        <v>33761</v>
      </c>
    </row>
    <row r="337" spans="1:32" ht="12.75" customHeight="1">
      <c r="A337" s="19">
        <v>70104</v>
      </c>
      <c r="B337" s="19" t="s">
        <v>531</v>
      </c>
      <c r="C337" s="35">
        <v>18.571000000000002</v>
      </c>
      <c r="D337" s="35">
        <v>18.952999999999999</v>
      </c>
      <c r="E337" s="35">
        <v>18.882000000000001</v>
      </c>
      <c r="F337" s="35">
        <v>18.228000000000002</v>
      </c>
      <c r="G337" s="55">
        <v>19.257999999999999</v>
      </c>
      <c r="H337" s="35">
        <v>16.076000000000001</v>
      </c>
      <c r="I337" s="35">
        <v>16.353000000000002</v>
      </c>
      <c r="J337" s="35">
        <v>16.626000000000001</v>
      </c>
      <c r="K337" s="35">
        <v>16.048999999999999</v>
      </c>
      <c r="L337" s="55">
        <v>17.363</v>
      </c>
      <c r="M337" s="35">
        <v>34.640999999999998</v>
      </c>
      <c r="N337" s="35">
        <v>35.307000000000002</v>
      </c>
      <c r="O337" s="35">
        <v>35.517000000000003</v>
      </c>
      <c r="P337" s="35">
        <v>34.277000000000001</v>
      </c>
      <c r="Q337" s="55">
        <v>36.658000000000001</v>
      </c>
      <c r="R337" s="36">
        <v>43319.5</v>
      </c>
      <c r="S337" s="36">
        <v>43194</v>
      </c>
      <c r="T337" s="36">
        <v>41208</v>
      </c>
      <c r="U337" s="36">
        <v>42242.5</v>
      </c>
      <c r="V337" s="56">
        <v>40249</v>
      </c>
      <c r="W337" s="36">
        <v>24466</v>
      </c>
      <c r="X337" s="36">
        <v>25059</v>
      </c>
      <c r="Y337" s="36">
        <v>26450</v>
      </c>
      <c r="Z337" s="36">
        <v>30960</v>
      </c>
      <c r="AA337" s="56">
        <v>28275</v>
      </c>
      <c r="AB337" s="36">
        <v>32945</v>
      </c>
      <c r="AC337" s="36">
        <v>33273</v>
      </c>
      <c r="AD337" s="36">
        <v>33081</v>
      </c>
      <c r="AE337" s="36">
        <v>36456</v>
      </c>
      <c r="AF337" s="56">
        <v>33736</v>
      </c>
    </row>
    <row r="338" spans="1:32" ht="12.75" customHeight="1">
      <c r="A338" s="19">
        <v>70201</v>
      </c>
      <c r="B338" s="19" t="s">
        <v>532</v>
      </c>
      <c r="C338" s="35">
        <v>17.844000000000001</v>
      </c>
      <c r="D338" s="35">
        <v>17.908999999999999</v>
      </c>
      <c r="E338" s="35">
        <v>17.003</v>
      </c>
      <c r="F338" s="35">
        <v>16.588000000000001</v>
      </c>
      <c r="G338" s="55">
        <v>16.753</v>
      </c>
      <c r="H338" s="35">
        <v>18.369</v>
      </c>
      <c r="I338" s="35">
        <v>18.100999999999999</v>
      </c>
      <c r="J338" s="35">
        <v>17.812000000000001</v>
      </c>
      <c r="K338" s="35">
        <v>17.341999999999999</v>
      </c>
      <c r="L338" s="55">
        <v>17.125</v>
      </c>
      <c r="M338" s="35">
        <v>36.213999999999999</v>
      </c>
      <c r="N338" s="35">
        <v>36.014000000000003</v>
      </c>
      <c r="O338" s="35">
        <v>34.819000000000003</v>
      </c>
      <c r="P338" s="35">
        <v>33.93</v>
      </c>
      <c r="Q338" s="55">
        <v>33.915999999999997</v>
      </c>
      <c r="R338" s="36">
        <v>19378</v>
      </c>
      <c r="S338" s="36">
        <v>20274</v>
      </c>
      <c r="T338" s="36">
        <v>23528</v>
      </c>
      <c r="U338" s="36">
        <v>26500</v>
      </c>
      <c r="V338" s="56">
        <v>24700</v>
      </c>
      <c r="W338" s="36">
        <v>15345.5</v>
      </c>
      <c r="X338" s="36">
        <v>16797</v>
      </c>
      <c r="Y338" s="36">
        <v>17520.5</v>
      </c>
      <c r="Z338" s="36">
        <v>20751.5</v>
      </c>
      <c r="AA338" s="56">
        <v>20345</v>
      </c>
      <c r="AB338" s="36">
        <v>17247</v>
      </c>
      <c r="AC338" s="36">
        <v>18449.5</v>
      </c>
      <c r="AD338" s="36">
        <v>20265</v>
      </c>
      <c r="AE338" s="36">
        <v>23240.5</v>
      </c>
      <c r="AF338" s="56">
        <v>22385</v>
      </c>
    </row>
    <row r="339" spans="1:32" ht="12.75" customHeight="1">
      <c r="A339" s="19">
        <v>70202</v>
      </c>
      <c r="B339" s="19" t="s">
        <v>533</v>
      </c>
      <c r="C339" s="35">
        <v>1.835</v>
      </c>
      <c r="D339" s="35">
        <v>1.881</v>
      </c>
      <c r="E339" s="35">
        <v>1.726</v>
      </c>
      <c r="F339" s="35">
        <v>1.784</v>
      </c>
      <c r="G339" s="55">
        <v>1.774</v>
      </c>
      <c r="H339" s="35">
        <v>1.504</v>
      </c>
      <c r="I339" s="35">
        <v>1.4810000000000001</v>
      </c>
      <c r="J339" s="35">
        <v>1.444</v>
      </c>
      <c r="K339" s="35">
        <v>1.5149999999999999</v>
      </c>
      <c r="L339" s="55">
        <v>1.6060000000000001</v>
      </c>
      <c r="M339" s="35">
        <v>3.339</v>
      </c>
      <c r="N339" s="35">
        <v>3.359</v>
      </c>
      <c r="O339" s="35">
        <v>3.1720000000000002</v>
      </c>
      <c r="P339" s="35">
        <v>3.2989999999999999</v>
      </c>
      <c r="Q339" s="55">
        <v>3.3879999999999999</v>
      </c>
      <c r="R339" s="36">
        <v>16104</v>
      </c>
      <c r="S339" s="36">
        <v>16998</v>
      </c>
      <c r="T339" s="36">
        <v>22336</v>
      </c>
      <c r="U339" s="36">
        <v>22036</v>
      </c>
      <c r="V339" s="56">
        <v>23661.5</v>
      </c>
      <c r="W339" s="36">
        <v>17365</v>
      </c>
      <c r="X339" s="36">
        <v>18539.5</v>
      </c>
      <c r="Y339" s="36">
        <v>21631</v>
      </c>
      <c r="Z339" s="36">
        <v>21986</v>
      </c>
      <c r="AA339" s="56">
        <v>19982</v>
      </c>
      <c r="AB339" s="36">
        <v>16593</v>
      </c>
      <c r="AC339" s="36">
        <v>17503.5</v>
      </c>
      <c r="AD339" s="36">
        <v>22004.5</v>
      </c>
      <c r="AE339" s="36">
        <v>22017</v>
      </c>
      <c r="AF339" s="56">
        <v>21913</v>
      </c>
    </row>
    <row r="340" spans="1:32" ht="12.75" customHeight="1">
      <c r="A340" s="19">
        <v>70203</v>
      </c>
      <c r="B340" s="19" t="s">
        <v>534</v>
      </c>
      <c r="C340" s="35">
        <v>2.911</v>
      </c>
      <c r="D340" s="35">
        <v>3.3969999999999998</v>
      </c>
      <c r="E340" s="35">
        <v>3.274</v>
      </c>
      <c r="F340" s="35">
        <v>3.1579999999999999</v>
      </c>
      <c r="G340" s="55">
        <v>3.22</v>
      </c>
      <c r="H340" s="35">
        <v>2.4980000000000002</v>
      </c>
      <c r="I340" s="35">
        <v>2.794</v>
      </c>
      <c r="J340" s="35">
        <v>2.8039999999999998</v>
      </c>
      <c r="K340" s="35">
        <v>2.7669999999999999</v>
      </c>
      <c r="L340" s="55">
        <v>3.0350000000000001</v>
      </c>
      <c r="M340" s="35">
        <v>5.4089999999999998</v>
      </c>
      <c r="N340" s="35">
        <v>6.1950000000000003</v>
      </c>
      <c r="O340" s="35">
        <v>6.0759999999999996</v>
      </c>
      <c r="P340" s="35">
        <v>5.9249999999999998</v>
      </c>
      <c r="Q340" s="55">
        <v>6.274</v>
      </c>
      <c r="R340" s="36">
        <v>20359.5</v>
      </c>
      <c r="S340" s="36">
        <v>19852</v>
      </c>
      <c r="T340" s="36">
        <v>20387</v>
      </c>
      <c r="U340" s="36">
        <v>19801.5</v>
      </c>
      <c r="V340" s="56">
        <v>21489</v>
      </c>
      <c r="W340" s="36">
        <v>14093</v>
      </c>
      <c r="X340" s="36">
        <v>14662</v>
      </c>
      <c r="Y340" s="36">
        <v>15983</v>
      </c>
      <c r="Z340" s="36">
        <v>15368</v>
      </c>
      <c r="AA340" s="56">
        <v>13445</v>
      </c>
      <c r="AB340" s="36">
        <v>17397</v>
      </c>
      <c r="AC340" s="36">
        <v>17290</v>
      </c>
      <c r="AD340" s="36">
        <v>18174</v>
      </c>
      <c r="AE340" s="36">
        <v>17289</v>
      </c>
      <c r="AF340" s="56">
        <v>16674</v>
      </c>
    </row>
    <row r="341" spans="1:32" ht="12.75" customHeight="1">
      <c r="A341" s="19">
        <v>70204</v>
      </c>
      <c r="B341" s="19" t="s">
        <v>535</v>
      </c>
      <c r="C341" s="35">
        <v>3.0169999999999999</v>
      </c>
      <c r="D341" s="35">
        <v>3.1509999999999998</v>
      </c>
      <c r="E341" s="35">
        <v>3.2309999999999999</v>
      </c>
      <c r="F341" s="35">
        <v>3.1379999999999999</v>
      </c>
      <c r="G341" s="55">
        <v>3.0419999999999998</v>
      </c>
      <c r="H341" s="35">
        <v>2.6040000000000001</v>
      </c>
      <c r="I341" s="35">
        <v>2.8029999999999999</v>
      </c>
      <c r="J341" s="35">
        <v>2.9510000000000001</v>
      </c>
      <c r="K341" s="35">
        <v>3.032</v>
      </c>
      <c r="L341" s="55">
        <v>2.8039999999999998</v>
      </c>
      <c r="M341" s="35">
        <v>5.6210000000000004</v>
      </c>
      <c r="N341" s="35">
        <v>5.9619999999999997</v>
      </c>
      <c r="O341" s="35">
        <v>6.18</v>
      </c>
      <c r="P341" s="35">
        <v>6.17</v>
      </c>
      <c r="Q341" s="55">
        <v>5.859</v>
      </c>
      <c r="R341" s="36">
        <v>25843</v>
      </c>
      <c r="S341" s="36">
        <v>25377</v>
      </c>
      <c r="T341" s="36">
        <v>27997.5</v>
      </c>
      <c r="U341" s="36">
        <v>30952.5</v>
      </c>
      <c r="V341" s="56">
        <v>30192</v>
      </c>
      <c r="W341" s="36">
        <v>18788</v>
      </c>
      <c r="X341" s="36">
        <v>18270</v>
      </c>
      <c r="Y341" s="36">
        <v>19192</v>
      </c>
      <c r="Z341" s="36">
        <v>19959.5</v>
      </c>
      <c r="AA341" s="56">
        <v>22355</v>
      </c>
      <c r="AB341" s="36">
        <v>22000.5</v>
      </c>
      <c r="AC341" s="36">
        <v>21980</v>
      </c>
      <c r="AD341" s="36">
        <v>23135</v>
      </c>
      <c r="AE341" s="36">
        <v>25103</v>
      </c>
      <c r="AF341" s="56">
        <v>24951.5</v>
      </c>
    </row>
    <row r="342" spans="1:32" ht="12.75" customHeight="1">
      <c r="A342" s="19">
        <v>70205</v>
      </c>
      <c r="B342" s="19" t="s">
        <v>536</v>
      </c>
      <c r="C342" s="35">
        <v>7.1260000000000003</v>
      </c>
      <c r="D342" s="35">
        <v>6.806</v>
      </c>
      <c r="E342" s="35">
        <v>6.6219999999999999</v>
      </c>
      <c r="F342" s="35">
        <v>6.8419999999999996</v>
      </c>
      <c r="G342" s="55">
        <v>7.1689999999999996</v>
      </c>
      <c r="H342" s="35">
        <v>6.49</v>
      </c>
      <c r="I342" s="35">
        <v>6.0789999999999997</v>
      </c>
      <c r="J342" s="35">
        <v>6.02</v>
      </c>
      <c r="K342" s="35">
        <v>6.1239999999999997</v>
      </c>
      <c r="L342" s="55">
        <v>6.5129999999999999</v>
      </c>
      <c r="M342" s="35">
        <v>13.614000000000001</v>
      </c>
      <c r="N342" s="35">
        <v>12.888</v>
      </c>
      <c r="O342" s="35">
        <v>12.641</v>
      </c>
      <c r="P342" s="35">
        <v>12.965999999999999</v>
      </c>
      <c r="Q342" s="55">
        <v>13.7</v>
      </c>
      <c r="R342" s="36">
        <v>17415</v>
      </c>
      <c r="S342" s="36">
        <v>19208</v>
      </c>
      <c r="T342" s="36">
        <v>21039.5</v>
      </c>
      <c r="U342" s="36">
        <v>20498</v>
      </c>
      <c r="V342" s="56">
        <v>22408</v>
      </c>
      <c r="W342" s="36">
        <v>13538.5</v>
      </c>
      <c r="X342" s="36">
        <v>15427</v>
      </c>
      <c r="Y342" s="36">
        <v>16962</v>
      </c>
      <c r="Z342" s="36">
        <v>18763.5</v>
      </c>
      <c r="AA342" s="56">
        <v>17971.5</v>
      </c>
      <c r="AB342" s="36">
        <v>15592</v>
      </c>
      <c r="AC342" s="36">
        <v>17414</v>
      </c>
      <c r="AD342" s="36">
        <v>18921</v>
      </c>
      <c r="AE342" s="36">
        <v>19757.5</v>
      </c>
      <c r="AF342" s="56">
        <v>19987</v>
      </c>
    </row>
    <row r="343" spans="1:32" ht="12.75" customHeight="1">
      <c r="A343" s="15" t="s">
        <v>124</v>
      </c>
      <c r="B343" s="15"/>
      <c r="C343" s="35">
        <v>176.51300000000001</v>
      </c>
      <c r="D343" s="35">
        <v>180.011</v>
      </c>
      <c r="E343" s="35">
        <v>187.14500000000001</v>
      </c>
      <c r="F343" s="50">
        <v>192.67</v>
      </c>
      <c r="G343" s="51">
        <v>199.54400000000001</v>
      </c>
      <c r="H343" s="35">
        <v>173.44200000000001</v>
      </c>
      <c r="I343" s="35">
        <v>177.18700000000001</v>
      </c>
      <c r="J343" s="35">
        <v>185.708</v>
      </c>
      <c r="K343" s="50">
        <v>190.875</v>
      </c>
      <c r="L343" s="51">
        <v>197.62299999999999</v>
      </c>
      <c r="M343" s="35">
        <v>349.95800000000003</v>
      </c>
      <c r="N343" s="35">
        <v>357.20299999999997</v>
      </c>
      <c r="O343" s="35">
        <v>372.86</v>
      </c>
      <c r="P343" s="50">
        <v>383.53899999999999</v>
      </c>
      <c r="Q343" s="51">
        <v>397.47300000000001</v>
      </c>
      <c r="R343" s="36">
        <v>39382.5</v>
      </c>
      <c r="S343" s="36">
        <v>40768</v>
      </c>
      <c r="T343" s="36">
        <v>41566.5</v>
      </c>
      <c r="U343" s="36">
        <v>42733</v>
      </c>
      <c r="V343" s="56">
        <v>43497</v>
      </c>
      <c r="W343" s="36">
        <v>29509.5</v>
      </c>
      <c r="X343" s="36">
        <v>30543</v>
      </c>
      <c r="Y343" s="36">
        <v>30949</v>
      </c>
      <c r="Z343" s="36">
        <v>33286</v>
      </c>
      <c r="AA343" s="56">
        <v>34098</v>
      </c>
      <c r="AB343" s="36">
        <v>34108</v>
      </c>
      <c r="AC343" s="36">
        <v>35304</v>
      </c>
      <c r="AD343" s="36">
        <v>35767</v>
      </c>
      <c r="AE343" s="36">
        <v>37477</v>
      </c>
      <c r="AF343" s="56">
        <v>38314</v>
      </c>
    </row>
    <row r="344" spans="1:32" ht="12.75" customHeight="1">
      <c r="A344" s="19">
        <v>80101</v>
      </c>
      <c r="B344" s="19" t="s">
        <v>537</v>
      </c>
      <c r="C344" s="35">
        <v>42.197000000000003</v>
      </c>
      <c r="D344" s="35">
        <v>42.753</v>
      </c>
      <c r="E344" s="35">
        <v>43.868000000000002</v>
      </c>
      <c r="F344" s="35">
        <v>45.134</v>
      </c>
      <c r="G344" s="55">
        <v>46.725000000000001</v>
      </c>
      <c r="H344" s="35">
        <v>41.140999999999998</v>
      </c>
      <c r="I344" s="35">
        <v>41.743000000000002</v>
      </c>
      <c r="J344" s="35">
        <v>43.146999999999998</v>
      </c>
      <c r="K344" s="35">
        <v>44.350999999999999</v>
      </c>
      <c r="L344" s="55">
        <v>45.322000000000003</v>
      </c>
      <c r="M344" s="35">
        <v>83.334000000000003</v>
      </c>
      <c r="N344" s="35">
        <v>84.494</v>
      </c>
      <c r="O344" s="35">
        <v>87.015000000000001</v>
      </c>
      <c r="P344" s="35">
        <v>89.484999999999999</v>
      </c>
      <c r="Q344" s="55">
        <v>92.1</v>
      </c>
      <c r="R344" s="36">
        <v>34779.5</v>
      </c>
      <c r="S344" s="36">
        <v>35758.5</v>
      </c>
      <c r="T344" s="36">
        <v>37000</v>
      </c>
      <c r="U344" s="36">
        <v>37685</v>
      </c>
      <c r="V344" s="56">
        <v>37997</v>
      </c>
      <c r="W344" s="36">
        <v>27127</v>
      </c>
      <c r="X344" s="36">
        <v>27838</v>
      </c>
      <c r="Y344" s="36">
        <v>28849.5</v>
      </c>
      <c r="Z344" s="36">
        <v>30521</v>
      </c>
      <c r="AA344" s="56">
        <v>31352</v>
      </c>
      <c r="AB344" s="36">
        <v>30479</v>
      </c>
      <c r="AC344" s="36">
        <v>31538</v>
      </c>
      <c r="AD344" s="36">
        <v>32519.5</v>
      </c>
      <c r="AE344" s="36">
        <v>33866</v>
      </c>
      <c r="AF344" s="56">
        <v>34468</v>
      </c>
    </row>
    <row r="345" spans="1:32" ht="12.75" customHeight="1">
      <c r="A345" s="19">
        <v>80103</v>
      </c>
      <c r="B345" s="19" t="s">
        <v>538</v>
      </c>
      <c r="C345" s="35">
        <v>0.59</v>
      </c>
      <c r="D345" s="35">
        <v>0.56599999999999995</v>
      </c>
      <c r="E345" s="35">
        <v>0.61399999999999999</v>
      </c>
      <c r="F345" s="35">
        <v>0.622</v>
      </c>
      <c r="G345" s="55">
        <v>0.57799999999999996</v>
      </c>
      <c r="H345" s="35">
        <v>0.39500000000000002</v>
      </c>
      <c r="I345" s="35">
        <v>0.40500000000000003</v>
      </c>
      <c r="J345" s="35">
        <v>0.439</v>
      </c>
      <c r="K345" s="35">
        <v>0.39900000000000002</v>
      </c>
      <c r="L345" s="55">
        <v>0.39900000000000002</v>
      </c>
      <c r="M345" s="35">
        <v>0.98199999999999998</v>
      </c>
      <c r="N345" s="35">
        <v>0.96899999999999997</v>
      </c>
      <c r="O345" s="35">
        <v>1.0469999999999999</v>
      </c>
      <c r="P345" s="35">
        <v>1.0209999999999999</v>
      </c>
      <c r="Q345" s="55">
        <v>0.97599999999999998</v>
      </c>
      <c r="R345" s="36">
        <v>23671.5</v>
      </c>
      <c r="S345" s="36">
        <v>26695</v>
      </c>
      <c r="T345" s="36">
        <v>27040</v>
      </c>
      <c r="U345" s="36">
        <v>27267.5</v>
      </c>
      <c r="V345" s="56">
        <v>28724.5</v>
      </c>
      <c r="W345" s="36">
        <v>20308</v>
      </c>
      <c r="X345" s="36">
        <v>18092</v>
      </c>
      <c r="Y345" s="36">
        <v>20865</v>
      </c>
      <c r="Z345" s="36">
        <v>22471</v>
      </c>
      <c r="AA345" s="56">
        <v>26905</v>
      </c>
      <c r="AB345" s="36">
        <v>21622</v>
      </c>
      <c r="AC345" s="36">
        <v>22624</v>
      </c>
      <c r="AD345" s="36">
        <v>24290.5</v>
      </c>
      <c r="AE345" s="36">
        <v>25234</v>
      </c>
      <c r="AF345" s="56">
        <v>27984</v>
      </c>
    </row>
    <row r="346" spans="1:32" ht="12.75" customHeight="1">
      <c r="A346" s="19">
        <v>80104</v>
      </c>
      <c r="B346" s="19" t="s">
        <v>539</v>
      </c>
      <c r="C346" s="35">
        <v>33.46</v>
      </c>
      <c r="D346" s="35">
        <v>35.191000000000003</v>
      </c>
      <c r="E346" s="35">
        <v>37.332000000000001</v>
      </c>
      <c r="F346" s="35">
        <v>39.472000000000001</v>
      </c>
      <c r="G346" s="55">
        <v>41.463999999999999</v>
      </c>
      <c r="H346" s="35">
        <v>32.319000000000003</v>
      </c>
      <c r="I346" s="35">
        <v>33.737000000000002</v>
      </c>
      <c r="J346" s="35">
        <v>36.097999999999999</v>
      </c>
      <c r="K346" s="35">
        <v>37.918999999999997</v>
      </c>
      <c r="L346" s="55">
        <v>39.750999999999998</v>
      </c>
      <c r="M346" s="35">
        <v>65.783000000000001</v>
      </c>
      <c r="N346" s="35">
        <v>68.936000000000007</v>
      </c>
      <c r="O346" s="35">
        <v>73.427999999999997</v>
      </c>
      <c r="P346" s="35">
        <v>77.391000000000005</v>
      </c>
      <c r="Q346" s="55">
        <v>81.263999999999996</v>
      </c>
      <c r="R346" s="36">
        <v>43510</v>
      </c>
      <c r="S346" s="36">
        <v>43530</v>
      </c>
      <c r="T346" s="36">
        <v>43712</v>
      </c>
      <c r="U346" s="36">
        <v>42951.5</v>
      </c>
      <c r="V346" s="56">
        <v>42204.5</v>
      </c>
      <c r="W346" s="36">
        <v>29605</v>
      </c>
      <c r="X346" s="36">
        <v>29625</v>
      </c>
      <c r="Y346" s="36">
        <v>30250.5</v>
      </c>
      <c r="Z346" s="36">
        <v>30940</v>
      </c>
      <c r="AA346" s="56">
        <v>31450</v>
      </c>
      <c r="AB346" s="36">
        <v>35794.5</v>
      </c>
      <c r="AC346" s="36">
        <v>35961</v>
      </c>
      <c r="AD346" s="36">
        <v>36190</v>
      </c>
      <c r="AE346" s="36">
        <v>36330</v>
      </c>
      <c r="AF346" s="56">
        <v>36322</v>
      </c>
    </row>
    <row r="347" spans="1:32" ht="12.75" customHeight="1">
      <c r="A347" s="19">
        <v>80105</v>
      </c>
      <c r="B347" s="19" t="s">
        <v>540</v>
      </c>
      <c r="C347" s="35">
        <v>24.08</v>
      </c>
      <c r="D347" s="35">
        <v>24.178999999999998</v>
      </c>
      <c r="E347" s="35">
        <v>25.263999999999999</v>
      </c>
      <c r="F347" s="35">
        <v>26.364999999999998</v>
      </c>
      <c r="G347" s="55">
        <v>27.126000000000001</v>
      </c>
      <c r="H347" s="35">
        <v>23.753</v>
      </c>
      <c r="I347" s="35">
        <v>24.382000000000001</v>
      </c>
      <c r="J347" s="35">
        <v>25.831</v>
      </c>
      <c r="K347" s="35">
        <v>27.248000000000001</v>
      </c>
      <c r="L347" s="55">
        <v>28.31</v>
      </c>
      <c r="M347" s="35">
        <v>47.83</v>
      </c>
      <c r="N347" s="35">
        <v>48.564</v>
      </c>
      <c r="O347" s="35">
        <v>51.098999999999997</v>
      </c>
      <c r="P347" s="35">
        <v>53.613</v>
      </c>
      <c r="Q347" s="55">
        <v>55.463999999999999</v>
      </c>
      <c r="R347" s="36">
        <v>31376</v>
      </c>
      <c r="S347" s="36">
        <v>34591</v>
      </c>
      <c r="T347" s="36">
        <v>34302</v>
      </c>
      <c r="U347" s="36">
        <v>37959</v>
      </c>
      <c r="V347" s="56">
        <v>40914</v>
      </c>
      <c r="W347" s="36">
        <v>22810</v>
      </c>
      <c r="X347" s="36">
        <v>24061</v>
      </c>
      <c r="Y347" s="36">
        <v>23867.5</v>
      </c>
      <c r="Z347" s="36">
        <v>27298.5</v>
      </c>
      <c r="AA347" s="56">
        <v>30151.5</v>
      </c>
      <c r="AB347" s="36">
        <v>26395</v>
      </c>
      <c r="AC347" s="36">
        <v>28495.5</v>
      </c>
      <c r="AD347" s="36">
        <v>28216</v>
      </c>
      <c r="AE347" s="36">
        <v>32009</v>
      </c>
      <c r="AF347" s="56">
        <v>34448</v>
      </c>
    </row>
    <row r="348" spans="1:32" ht="12.75" customHeight="1">
      <c r="A348" s="19">
        <v>80106</v>
      </c>
      <c r="B348" s="19" t="s">
        <v>541</v>
      </c>
      <c r="C348" s="35">
        <v>12.632999999999999</v>
      </c>
      <c r="D348" s="35">
        <v>12.798</v>
      </c>
      <c r="E348" s="35">
        <v>13.247999999999999</v>
      </c>
      <c r="F348" s="35">
        <v>13.577</v>
      </c>
      <c r="G348" s="55">
        <v>13.715</v>
      </c>
      <c r="H348" s="35">
        <v>12.984999999999999</v>
      </c>
      <c r="I348" s="35">
        <v>12.955</v>
      </c>
      <c r="J348" s="35">
        <v>13.391</v>
      </c>
      <c r="K348" s="35">
        <v>13.535</v>
      </c>
      <c r="L348" s="55">
        <v>14.053000000000001</v>
      </c>
      <c r="M348" s="35">
        <v>25.623000000000001</v>
      </c>
      <c r="N348" s="35">
        <v>25.753</v>
      </c>
      <c r="O348" s="35">
        <v>26.643999999999998</v>
      </c>
      <c r="P348" s="35">
        <v>27.111999999999998</v>
      </c>
      <c r="Q348" s="55">
        <v>27.786000000000001</v>
      </c>
      <c r="R348" s="36">
        <v>49293.5</v>
      </c>
      <c r="S348" s="36">
        <v>52288</v>
      </c>
      <c r="T348" s="36">
        <v>55000</v>
      </c>
      <c r="U348" s="36">
        <v>54766</v>
      </c>
      <c r="V348" s="56">
        <v>56949</v>
      </c>
      <c r="W348" s="36">
        <v>35000</v>
      </c>
      <c r="X348" s="36">
        <v>39437</v>
      </c>
      <c r="Y348" s="36">
        <v>40612.5</v>
      </c>
      <c r="Z348" s="36">
        <v>44507</v>
      </c>
      <c r="AA348" s="56">
        <v>44575</v>
      </c>
      <c r="AB348" s="36">
        <v>41019</v>
      </c>
      <c r="AC348" s="36">
        <v>45513.5</v>
      </c>
      <c r="AD348" s="36">
        <v>47047</v>
      </c>
      <c r="AE348" s="36">
        <v>49112.5</v>
      </c>
      <c r="AF348" s="56">
        <v>50415.5</v>
      </c>
    </row>
    <row r="349" spans="1:32" ht="12.75" customHeight="1">
      <c r="A349" s="19">
        <v>80107</v>
      </c>
      <c r="B349" s="19" t="s">
        <v>542</v>
      </c>
      <c r="C349" s="35">
        <v>36.982999999999997</v>
      </c>
      <c r="D349" s="35">
        <v>37.279000000000003</v>
      </c>
      <c r="E349" s="35">
        <v>38.073999999999998</v>
      </c>
      <c r="F349" s="35">
        <v>37.555</v>
      </c>
      <c r="G349" s="55">
        <v>37.884999999999998</v>
      </c>
      <c r="H349" s="35">
        <v>36.098999999999997</v>
      </c>
      <c r="I349" s="35">
        <v>36.518000000000001</v>
      </c>
      <c r="J349" s="35">
        <v>37.72</v>
      </c>
      <c r="K349" s="35">
        <v>37.222999999999999</v>
      </c>
      <c r="L349" s="55">
        <v>37.356000000000002</v>
      </c>
      <c r="M349" s="35">
        <v>73.08</v>
      </c>
      <c r="N349" s="35">
        <v>73.8</v>
      </c>
      <c r="O349" s="35">
        <v>75.790999999999997</v>
      </c>
      <c r="P349" s="35">
        <v>74.778000000000006</v>
      </c>
      <c r="Q349" s="55">
        <v>75.34</v>
      </c>
      <c r="R349" s="36">
        <v>42404</v>
      </c>
      <c r="S349" s="36">
        <v>43734</v>
      </c>
      <c r="T349" s="36">
        <v>44550</v>
      </c>
      <c r="U349" s="36">
        <v>47331</v>
      </c>
      <c r="V349" s="56">
        <v>49000</v>
      </c>
      <c r="W349" s="36">
        <v>33630</v>
      </c>
      <c r="X349" s="36">
        <v>33952.5</v>
      </c>
      <c r="Y349" s="36">
        <v>34194</v>
      </c>
      <c r="Z349" s="36">
        <v>37154</v>
      </c>
      <c r="AA349" s="56">
        <v>38250</v>
      </c>
      <c r="AB349" s="36">
        <v>37770</v>
      </c>
      <c r="AC349" s="36">
        <v>38464</v>
      </c>
      <c r="AD349" s="36">
        <v>38878</v>
      </c>
      <c r="AE349" s="36">
        <v>41844.5</v>
      </c>
      <c r="AF349" s="56">
        <v>42953.5</v>
      </c>
    </row>
    <row r="350" spans="1:32" ht="12.75" customHeight="1">
      <c r="A350" s="19">
        <v>80108</v>
      </c>
      <c r="B350" s="19" t="s">
        <v>543</v>
      </c>
      <c r="C350" s="35">
        <v>8.8320000000000007</v>
      </c>
      <c r="D350" s="35">
        <v>8.8710000000000004</v>
      </c>
      <c r="E350" s="35">
        <v>9.1310000000000002</v>
      </c>
      <c r="F350" s="35">
        <v>9.2579999999999991</v>
      </c>
      <c r="G350" s="55">
        <v>9.3780000000000001</v>
      </c>
      <c r="H350" s="35">
        <v>9.077</v>
      </c>
      <c r="I350" s="35">
        <v>9.1310000000000002</v>
      </c>
      <c r="J350" s="35">
        <v>9.3699999999999992</v>
      </c>
      <c r="K350" s="35">
        <v>9.3510000000000009</v>
      </c>
      <c r="L350" s="55">
        <v>9.4670000000000005</v>
      </c>
      <c r="M350" s="35">
        <v>17.907</v>
      </c>
      <c r="N350" s="35">
        <v>18.007999999999999</v>
      </c>
      <c r="O350" s="35">
        <v>18.501999999999999</v>
      </c>
      <c r="P350" s="35">
        <v>18.609000000000002</v>
      </c>
      <c r="Q350" s="55">
        <v>18.867000000000001</v>
      </c>
      <c r="R350" s="36">
        <v>44834</v>
      </c>
      <c r="S350" s="36">
        <v>47077.5</v>
      </c>
      <c r="T350" s="36">
        <v>48258.5</v>
      </c>
      <c r="U350" s="36">
        <v>47775.5</v>
      </c>
      <c r="V350" s="56">
        <v>50980</v>
      </c>
      <c r="W350" s="36">
        <v>32936.5</v>
      </c>
      <c r="X350" s="36">
        <v>35101.5</v>
      </c>
      <c r="Y350" s="36">
        <v>35625.5</v>
      </c>
      <c r="Z350" s="36">
        <v>39078</v>
      </c>
      <c r="AA350" s="56">
        <v>41131.5</v>
      </c>
      <c r="AB350" s="36">
        <v>38109.5</v>
      </c>
      <c r="AC350" s="36">
        <v>40259</v>
      </c>
      <c r="AD350" s="36">
        <v>41174.5</v>
      </c>
      <c r="AE350" s="36">
        <v>43133</v>
      </c>
      <c r="AF350" s="56">
        <v>45382</v>
      </c>
    </row>
    <row r="351" spans="1:32" ht="12.75" customHeight="1">
      <c r="A351" s="19">
        <v>80109</v>
      </c>
      <c r="B351" s="19" t="s">
        <v>544</v>
      </c>
      <c r="C351" s="35">
        <v>14.84</v>
      </c>
      <c r="D351" s="35">
        <v>15.178000000000001</v>
      </c>
      <c r="E351" s="35">
        <v>15.826000000000001</v>
      </c>
      <c r="F351" s="35">
        <v>16.204000000000001</v>
      </c>
      <c r="G351" s="55">
        <v>17.238</v>
      </c>
      <c r="H351" s="35">
        <v>14.707000000000001</v>
      </c>
      <c r="I351" s="35">
        <v>15.048999999999999</v>
      </c>
      <c r="J351" s="35">
        <v>15.93</v>
      </c>
      <c r="K351" s="35">
        <v>16.338999999999999</v>
      </c>
      <c r="L351" s="55">
        <v>17.616</v>
      </c>
      <c r="M351" s="35">
        <v>29.555</v>
      </c>
      <c r="N351" s="35">
        <v>30.228000000000002</v>
      </c>
      <c r="O351" s="35">
        <v>31.757999999999999</v>
      </c>
      <c r="P351" s="35">
        <v>32.542999999999999</v>
      </c>
      <c r="Q351" s="55">
        <v>34.874000000000002</v>
      </c>
      <c r="R351" s="36">
        <v>37380.5</v>
      </c>
      <c r="S351" s="36">
        <v>38527.5</v>
      </c>
      <c r="T351" s="36">
        <v>39572</v>
      </c>
      <c r="U351" s="36">
        <v>39851.5</v>
      </c>
      <c r="V351" s="56">
        <v>39396</v>
      </c>
      <c r="W351" s="36">
        <v>31983</v>
      </c>
      <c r="X351" s="36">
        <v>32621</v>
      </c>
      <c r="Y351" s="36">
        <v>32341</v>
      </c>
      <c r="Z351" s="36">
        <v>34105</v>
      </c>
      <c r="AA351" s="56">
        <v>34534</v>
      </c>
      <c r="AB351" s="36">
        <v>34720.5</v>
      </c>
      <c r="AC351" s="36">
        <v>35421</v>
      </c>
      <c r="AD351" s="36">
        <v>35576</v>
      </c>
      <c r="AE351" s="36">
        <v>36617</v>
      </c>
      <c r="AF351" s="56">
        <v>36527</v>
      </c>
    </row>
    <row r="352" spans="1:32" ht="12.75" customHeight="1">
      <c r="A352" s="19">
        <v>80110</v>
      </c>
      <c r="B352" s="19" t="s">
        <v>545</v>
      </c>
      <c r="C352" s="35">
        <v>2.601</v>
      </c>
      <c r="D352" s="35">
        <v>2.89</v>
      </c>
      <c r="E352" s="35">
        <v>3.476</v>
      </c>
      <c r="F352" s="35">
        <v>4.1879999999999997</v>
      </c>
      <c r="G352" s="55">
        <v>5.1539999999999999</v>
      </c>
      <c r="H352" s="35">
        <v>2.6560000000000001</v>
      </c>
      <c r="I352" s="35">
        <v>2.9510000000000001</v>
      </c>
      <c r="J352" s="35">
        <v>3.4910000000000001</v>
      </c>
      <c r="K352" s="35">
        <v>4.2290000000000001</v>
      </c>
      <c r="L352" s="55">
        <v>5.0590000000000002</v>
      </c>
      <c r="M352" s="35">
        <v>5.258</v>
      </c>
      <c r="N352" s="35">
        <v>5.8390000000000004</v>
      </c>
      <c r="O352" s="35">
        <v>6.968</v>
      </c>
      <c r="P352" s="35">
        <v>8.4169999999999998</v>
      </c>
      <c r="Q352" s="55">
        <v>10.220000000000001</v>
      </c>
      <c r="R352" s="36">
        <v>48423</v>
      </c>
      <c r="S352" s="36">
        <v>50844.5</v>
      </c>
      <c r="T352" s="36">
        <v>51414</v>
      </c>
      <c r="U352" s="36">
        <v>50092</v>
      </c>
      <c r="V352" s="56">
        <v>48401</v>
      </c>
      <c r="W352" s="36">
        <v>38999</v>
      </c>
      <c r="X352" s="36">
        <v>39570</v>
      </c>
      <c r="Y352" s="36">
        <v>41181.5</v>
      </c>
      <c r="Z352" s="36">
        <v>41277</v>
      </c>
      <c r="AA352" s="56">
        <v>39309</v>
      </c>
      <c r="AB352" s="36">
        <v>43193</v>
      </c>
      <c r="AC352" s="36">
        <v>45000</v>
      </c>
      <c r="AD352" s="36">
        <v>46497</v>
      </c>
      <c r="AE352" s="36">
        <v>45191</v>
      </c>
      <c r="AF352" s="56">
        <v>43237</v>
      </c>
    </row>
    <row r="353" spans="1:32" ht="12.75" customHeight="1">
      <c r="A353" s="19">
        <v>80111</v>
      </c>
      <c r="B353" s="19" t="s">
        <v>546</v>
      </c>
      <c r="C353" s="35">
        <v>0.27500000000000002</v>
      </c>
      <c r="D353" s="35">
        <v>0.28000000000000003</v>
      </c>
      <c r="E353" s="35">
        <v>0.28699999999999998</v>
      </c>
      <c r="F353" s="35">
        <v>0.28299999999999997</v>
      </c>
      <c r="G353" s="55">
        <v>0.27</v>
      </c>
      <c r="H353" s="35">
        <v>0.27600000000000002</v>
      </c>
      <c r="I353" s="35">
        <v>0.29399999999999998</v>
      </c>
      <c r="J353" s="35">
        <v>0.27700000000000002</v>
      </c>
      <c r="K353" s="35">
        <v>0.26500000000000001</v>
      </c>
      <c r="L353" s="55">
        <v>0.26400000000000001</v>
      </c>
      <c r="M353" s="35">
        <v>0.55200000000000005</v>
      </c>
      <c r="N353" s="35">
        <v>0.57399999999999995</v>
      </c>
      <c r="O353" s="35">
        <v>0.56899999999999995</v>
      </c>
      <c r="P353" s="35">
        <v>0.54800000000000004</v>
      </c>
      <c r="Q353" s="55">
        <v>0.53600000000000003</v>
      </c>
      <c r="R353" s="36">
        <v>34111</v>
      </c>
      <c r="S353" s="36">
        <v>39298.5</v>
      </c>
      <c r="T353" s="36">
        <v>35919</v>
      </c>
      <c r="U353" s="36">
        <v>42922</v>
      </c>
      <c r="V353" s="56">
        <v>50769</v>
      </c>
      <c r="W353" s="36">
        <v>21131</v>
      </c>
      <c r="X353" s="36">
        <v>20454</v>
      </c>
      <c r="Y353" s="36">
        <v>30418</v>
      </c>
      <c r="Z353" s="36">
        <v>29076</v>
      </c>
      <c r="AA353" s="56">
        <v>28505</v>
      </c>
      <c r="AB353" s="36">
        <v>28131</v>
      </c>
      <c r="AC353" s="36">
        <v>29444.5</v>
      </c>
      <c r="AD353" s="36">
        <v>33490.5</v>
      </c>
      <c r="AE353" s="36">
        <v>33274</v>
      </c>
      <c r="AF353" s="56">
        <v>39330</v>
      </c>
    </row>
    <row r="354" spans="1:32" ht="12.75" customHeight="1"/>
    <row r="355" spans="1:32" ht="12.75" customHeight="1">
      <c r="A355" s="41" t="s">
        <v>126</v>
      </c>
    </row>
    <row r="356" spans="1:32" ht="12.75" customHeight="1">
      <c r="A356" s="41" t="s">
        <v>127</v>
      </c>
    </row>
    <row r="357" spans="1:32" ht="12.75" customHeight="1">
      <c r="A357" s="41" t="s">
        <v>85</v>
      </c>
    </row>
    <row r="358" spans="1:32">
      <c r="A358" s="41" t="s">
        <v>547</v>
      </c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conditionalFormatting sqref="C8:AF8">
    <cfRule type="cellIs" dxfId="2" priority="1" stopIfTrue="1" operator="equal">
      <formula>"np"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2472"/>
  <sheetViews>
    <sheetView zoomScaleNormal="100" workbookViewId="0">
      <pane xSplit="2" ySplit="8" topLeftCell="C9" activePane="bottomRight" state="frozen"/>
      <selection pane="bottomRight" activeCell="C9" sqref="C9"/>
      <selection pane="bottomLeft" sqref="A1:C1"/>
      <selection pane="topRight" sqref="A1:C1"/>
    </sheetView>
  </sheetViews>
  <sheetFormatPr defaultRowHeight="15"/>
  <cols>
    <col min="1" max="1" width="10.42578125" customWidth="1"/>
    <col min="2" max="2" width="25.7109375" customWidth="1"/>
    <col min="3" max="13" width="9.140625" customWidth="1"/>
    <col min="14" max="14" width="9.42578125" bestFit="1" customWidth="1"/>
    <col min="15" max="18" width="9.28515625" bestFit="1" customWidth="1"/>
    <col min="19" max="19" width="9.28515625" customWidth="1"/>
    <col min="20" max="20" width="10" bestFit="1" customWidth="1"/>
    <col min="21" max="24" width="9.28515625" bestFit="1" customWidth="1"/>
    <col min="25" max="25" width="9.28515625" customWidth="1"/>
    <col min="26" max="30" width="9.28515625" bestFit="1" customWidth="1"/>
    <col min="31" max="31" width="9.28515625" customWidth="1"/>
    <col min="32" max="32" width="9.28515625" bestFit="1" customWidth="1"/>
  </cols>
  <sheetData>
    <row r="1" spans="1:32" ht="60" customHeight="1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9.5" customHeight="1">
      <c r="A2" s="5" t="str">
        <f>Contents!A2</f>
        <v>Jobs in Australia: Table 1. Jobs and employment income by sex, age, business characteristics and geography, 2016-17 to 2020-21</v>
      </c>
    </row>
    <row r="3" spans="1:32" ht="12.75" customHeight="1">
      <c r="A3" s="21" t="str">
        <f>Contents!A3</f>
        <v>Released at 11.30am (Canberra time) 8 March 2024</v>
      </c>
    </row>
    <row r="4" spans="1:32" ht="19.5" customHeight="1">
      <c r="A4" s="13" t="str">
        <f>_xlfn.CONCAT("Table ", Contents!B11, " ", Contents!C11)</f>
        <v>Table 1.5 Number of jobs and median employment income per job by sex and Statistical Area Level 2, 2016-17 to 2020-21</v>
      </c>
      <c r="B4" s="13"/>
    </row>
    <row r="5" spans="1:32" ht="21.75" customHeight="1">
      <c r="A5" s="12"/>
    </row>
    <row r="6" spans="1:32" ht="12.75" customHeight="1">
      <c r="A6" s="41"/>
      <c r="B6" s="41"/>
      <c r="C6" s="49" t="s">
        <v>15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8"/>
      <c r="R6" s="49" t="s">
        <v>16</v>
      </c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</row>
    <row r="7" spans="1:32" ht="12.75" customHeight="1">
      <c r="A7" s="41"/>
      <c r="B7" s="41"/>
      <c r="C7" s="49" t="s">
        <v>17</v>
      </c>
      <c r="D7" s="47"/>
      <c r="E7" s="47"/>
      <c r="F7" s="47"/>
      <c r="G7" s="48"/>
      <c r="H7" s="49" t="s">
        <v>18</v>
      </c>
      <c r="I7" s="47"/>
      <c r="J7" s="47"/>
      <c r="K7" s="47"/>
      <c r="L7" s="48"/>
      <c r="M7" s="49" t="s">
        <v>19</v>
      </c>
      <c r="N7" s="47"/>
      <c r="O7" s="47"/>
      <c r="P7" s="47"/>
      <c r="Q7" s="48"/>
      <c r="R7" s="49" t="s">
        <v>17</v>
      </c>
      <c r="S7" s="47"/>
      <c r="T7" s="47"/>
      <c r="U7" s="47"/>
      <c r="V7" s="48"/>
      <c r="W7" s="49" t="s">
        <v>18</v>
      </c>
      <c r="X7" s="47"/>
      <c r="Y7" s="47"/>
      <c r="Z7" s="47"/>
      <c r="AA7" s="48"/>
      <c r="AB7" s="49" t="s">
        <v>19</v>
      </c>
      <c r="AC7" s="47"/>
      <c r="AD7" s="47"/>
      <c r="AE7" s="47"/>
      <c r="AF7" s="48"/>
    </row>
    <row r="8" spans="1:32" ht="12.75" customHeight="1">
      <c r="A8" s="19" t="s">
        <v>548</v>
      </c>
      <c r="B8" s="19" t="s">
        <v>549</v>
      </c>
      <c r="C8" s="38" t="s">
        <v>20</v>
      </c>
      <c r="D8" s="38" t="s">
        <v>21</v>
      </c>
      <c r="E8" s="38" t="s">
        <v>22</v>
      </c>
      <c r="F8" s="38" t="s">
        <v>23</v>
      </c>
      <c r="G8" s="37" t="s">
        <v>24</v>
      </c>
      <c r="H8" s="38" t="s">
        <v>20</v>
      </c>
      <c r="I8" s="38" t="s">
        <v>21</v>
      </c>
      <c r="J8" s="38" t="s">
        <v>22</v>
      </c>
      <c r="K8" s="38" t="s">
        <v>23</v>
      </c>
      <c r="L8" s="37" t="s">
        <v>24</v>
      </c>
      <c r="M8" s="38" t="s">
        <v>20</v>
      </c>
      <c r="N8" s="38" t="s">
        <v>21</v>
      </c>
      <c r="O8" s="38" t="s">
        <v>22</v>
      </c>
      <c r="P8" s="38" t="s">
        <v>23</v>
      </c>
      <c r="Q8" s="37" t="s">
        <v>24</v>
      </c>
      <c r="R8" s="38" t="s">
        <v>20</v>
      </c>
      <c r="S8" s="38" t="s">
        <v>21</v>
      </c>
      <c r="T8" s="38" t="s">
        <v>22</v>
      </c>
      <c r="U8" s="38" t="s">
        <v>23</v>
      </c>
      <c r="V8" s="37" t="s">
        <v>24</v>
      </c>
      <c r="W8" s="38" t="s">
        <v>20</v>
      </c>
      <c r="X8" s="38" t="s">
        <v>21</v>
      </c>
      <c r="Y8" s="38" t="s">
        <v>22</v>
      </c>
      <c r="Z8" s="38" t="s">
        <v>23</v>
      </c>
      <c r="AA8" s="37" t="s">
        <v>24</v>
      </c>
      <c r="AB8" s="38" t="s">
        <v>20</v>
      </c>
      <c r="AC8" s="38" t="s">
        <v>21</v>
      </c>
      <c r="AD8" s="38" t="s">
        <v>22</v>
      </c>
      <c r="AE8" s="38" t="s">
        <v>23</v>
      </c>
      <c r="AF8" s="37" t="s">
        <v>24</v>
      </c>
    </row>
    <row r="9" spans="1:32" ht="12.75" customHeight="1">
      <c r="A9" s="14" t="s">
        <v>88</v>
      </c>
      <c r="B9" s="14"/>
      <c r="C9" s="35">
        <v>9958.7160000000003</v>
      </c>
      <c r="D9" s="35">
        <v>10168.429</v>
      </c>
      <c r="E9" s="35">
        <v>10373.382</v>
      </c>
      <c r="F9" s="35">
        <v>10303.174000000001</v>
      </c>
      <c r="G9" s="55">
        <v>10636.356</v>
      </c>
      <c r="H9" s="35">
        <v>9207.7019999999993</v>
      </c>
      <c r="I9" s="35">
        <v>9394.9950000000008</v>
      </c>
      <c r="J9" s="35">
        <v>9764.7469999999994</v>
      </c>
      <c r="K9" s="35">
        <v>9686.9159999999993</v>
      </c>
      <c r="L9" s="55">
        <v>10160.817999999999</v>
      </c>
      <c r="M9" s="35">
        <v>19166.420999999998</v>
      </c>
      <c r="N9" s="35">
        <v>19563.647000000001</v>
      </c>
      <c r="O9" s="35">
        <v>20138.128000000001</v>
      </c>
      <c r="P9" s="35">
        <v>19990.087</v>
      </c>
      <c r="Q9" s="55">
        <v>20811.878000000001</v>
      </c>
      <c r="R9" s="36">
        <v>30052</v>
      </c>
      <c r="S9" s="36">
        <v>30944</v>
      </c>
      <c r="T9" s="36">
        <v>32038</v>
      </c>
      <c r="U9" s="36">
        <v>34145</v>
      </c>
      <c r="V9" s="56">
        <v>34421</v>
      </c>
      <c r="W9" s="36">
        <v>20555</v>
      </c>
      <c r="X9" s="36">
        <v>21378</v>
      </c>
      <c r="Y9" s="36">
        <v>21882</v>
      </c>
      <c r="Z9" s="36">
        <v>24384</v>
      </c>
      <c r="AA9" s="56">
        <v>24721</v>
      </c>
      <c r="AB9" s="36">
        <v>24819</v>
      </c>
      <c r="AC9" s="36">
        <v>25625</v>
      </c>
      <c r="AD9" s="36">
        <v>26337</v>
      </c>
      <c r="AE9" s="36">
        <v>28651</v>
      </c>
      <c r="AF9" s="56">
        <v>28926</v>
      </c>
    </row>
    <row r="10" spans="1:32" ht="12.75" customHeight="1">
      <c r="A10" s="15" t="s">
        <v>89</v>
      </c>
      <c r="B10" s="15"/>
      <c r="C10" s="35">
        <v>3163.7280000000001</v>
      </c>
      <c r="D10" s="35">
        <v>3220.6889999999999</v>
      </c>
      <c r="E10" s="35">
        <v>3278.55</v>
      </c>
      <c r="F10" s="35">
        <v>3232.953</v>
      </c>
      <c r="G10" s="55">
        <v>3318.1880000000001</v>
      </c>
      <c r="H10" s="35">
        <v>2931.5529999999999</v>
      </c>
      <c r="I10" s="35">
        <v>2995.9859999999999</v>
      </c>
      <c r="J10" s="35">
        <v>3098.895</v>
      </c>
      <c r="K10" s="35">
        <v>3030.2049999999999</v>
      </c>
      <c r="L10" s="55">
        <v>3173.5250000000001</v>
      </c>
      <c r="M10" s="35">
        <v>6095.28</v>
      </c>
      <c r="N10" s="35">
        <v>6216.7479999999996</v>
      </c>
      <c r="O10" s="35">
        <v>6377.4489999999996</v>
      </c>
      <c r="P10" s="35">
        <v>6263.1549999999997</v>
      </c>
      <c r="Q10" s="55">
        <v>6495.8270000000002</v>
      </c>
      <c r="R10" s="36">
        <v>30703</v>
      </c>
      <c r="S10" s="36">
        <v>31773</v>
      </c>
      <c r="T10" s="36">
        <v>32933</v>
      </c>
      <c r="U10" s="36">
        <v>35159</v>
      </c>
      <c r="V10" s="56">
        <v>35781</v>
      </c>
      <c r="W10" s="36">
        <v>21371</v>
      </c>
      <c r="X10" s="36">
        <v>22227</v>
      </c>
      <c r="Y10" s="36">
        <v>22710</v>
      </c>
      <c r="Z10" s="36">
        <v>25536.5</v>
      </c>
      <c r="AA10" s="56">
        <v>26203</v>
      </c>
      <c r="AB10" s="36">
        <v>25604</v>
      </c>
      <c r="AC10" s="36">
        <v>26497</v>
      </c>
      <c r="AD10" s="36">
        <v>27264</v>
      </c>
      <c r="AE10" s="36">
        <v>29845</v>
      </c>
      <c r="AF10" s="56">
        <v>30403.5</v>
      </c>
    </row>
    <row r="11" spans="1:32" ht="12.75" customHeight="1">
      <c r="A11" s="40" t="s">
        <v>550</v>
      </c>
      <c r="B11" s="19" t="s">
        <v>551</v>
      </c>
      <c r="C11" s="35">
        <v>1.6080000000000001</v>
      </c>
      <c r="D11" s="35">
        <v>1.6279999999999999</v>
      </c>
      <c r="E11" s="35">
        <v>1.7010000000000001</v>
      </c>
      <c r="F11" s="35">
        <v>1.74</v>
      </c>
      <c r="G11" s="55">
        <v>1.786</v>
      </c>
      <c r="H11" s="35">
        <v>1.585</v>
      </c>
      <c r="I11" s="35">
        <v>1.538</v>
      </c>
      <c r="J11" s="35">
        <v>1.627</v>
      </c>
      <c r="K11" s="35">
        <v>1.7090000000000001</v>
      </c>
      <c r="L11" s="55">
        <v>1.7789999999999999</v>
      </c>
      <c r="M11" s="35">
        <v>3.1880000000000002</v>
      </c>
      <c r="N11" s="35">
        <v>3.17</v>
      </c>
      <c r="O11" s="35">
        <v>3.3260000000000001</v>
      </c>
      <c r="P11" s="35">
        <v>3.4540000000000002</v>
      </c>
      <c r="Q11" s="55">
        <v>3.5710000000000002</v>
      </c>
      <c r="R11" s="36">
        <v>24621.5</v>
      </c>
      <c r="S11" s="36">
        <v>24733.5</v>
      </c>
      <c r="T11" s="36">
        <v>21096</v>
      </c>
      <c r="U11" s="36">
        <v>24706</v>
      </c>
      <c r="V11" s="56">
        <v>27836</v>
      </c>
      <c r="W11" s="36">
        <v>14577.5</v>
      </c>
      <c r="X11" s="36">
        <v>16521</v>
      </c>
      <c r="Y11" s="36">
        <v>13998</v>
      </c>
      <c r="Z11" s="36">
        <v>17252</v>
      </c>
      <c r="AA11" s="56">
        <v>18903</v>
      </c>
      <c r="AB11" s="36">
        <v>19211.5</v>
      </c>
      <c r="AC11" s="36">
        <v>20264</v>
      </c>
      <c r="AD11" s="36">
        <v>17593</v>
      </c>
      <c r="AE11" s="36">
        <v>20546</v>
      </c>
      <c r="AF11" s="56">
        <v>22476</v>
      </c>
    </row>
    <row r="12" spans="1:32" ht="12.75" customHeight="1">
      <c r="A12" s="40" t="s">
        <v>552</v>
      </c>
      <c r="B12" s="19" t="s">
        <v>553</v>
      </c>
      <c r="C12" s="35">
        <v>3.7280000000000002</v>
      </c>
      <c r="D12" s="35">
        <v>3.665</v>
      </c>
      <c r="E12" s="35">
        <v>3.7320000000000002</v>
      </c>
      <c r="F12" s="35">
        <v>3.6640000000000001</v>
      </c>
      <c r="G12" s="55">
        <v>3.7370000000000001</v>
      </c>
      <c r="H12" s="35">
        <v>3.4249999999999998</v>
      </c>
      <c r="I12" s="35">
        <v>3.41</v>
      </c>
      <c r="J12" s="35">
        <v>3.4380000000000002</v>
      </c>
      <c r="K12" s="35">
        <v>3.4089999999999998</v>
      </c>
      <c r="L12" s="55">
        <v>3.407</v>
      </c>
      <c r="M12" s="35">
        <v>7.1539999999999999</v>
      </c>
      <c r="N12" s="35">
        <v>7.0789999999999997</v>
      </c>
      <c r="O12" s="35">
        <v>7.173</v>
      </c>
      <c r="P12" s="35">
        <v>7.0739999999999998</v>
      </c>
      <c r="Q12" s="55">
        <v>7.1449999999999996</v>
      </c>
      <c r="R12" s="36">
        <v>38750.5</v>
      </c>
      <c r="S12" s="36">
        <v>40922</v>
      </c>
      <c r="T12" s="36">
        <v>43066.5</v>
      </c>
      <c r="U12" s="36">
        <v>43625</v>
      </c>
      <c r="V12" s="56">
        <v>44132.5</v>
      </c>
      <c r="W12" s="36">
        <v>31849</v>
      </c>
      <c r="X12" s="36">
        <v>31803</v>
      </c>
      <c r="Y12" s="36">
        <v>32509.5</v>
      </c>
      <c r="Z12" s="36">
        <v>33843</v>
      </c>
      <c r="AA12" s="56">
        <v>35240</v>
      </c>
      <c r="AB12" s="36">
        <v>35241</v>
      </c>
      <c r="AC12" s="36">
        <v>36412</v>
      </c>
      <c r="AD12" s="36">
        <v>36971.5</v>
      </c>
      <c r="AE12" s="36">
        <v>38304</v>
      </c>
      <c r="AF12" s="56">
        <v>39136</v>
      </c>
    </row>
    <row r="13" spans="1:32" ht="12.75" customHeight="1">
      <c r="A13" s="40" t="s">
        <v>554</v>
      </c>
      <c r="B13" s="19" t="s">
        <v>219</v>
      </c>
      <c r="C13" s="35">
        <v>4.9960000000000004</v>
      </c>
      <c r="D13" s="35">
        <v>5.1020000000000003</v>
      </c>
      <c r="E13" s="35">
        <v>5.1429999999999998</v>
      </c>
      <c r="F13" s="35">
        <v>5.1959999999999997</v>
      </c>
      <c r="G13" s="55">
        <v>5.6829999999999998</v>
      </c>
      <c r="H13" s="35">
        <v>4.62</v>
      </c>
      <c r="I13" s="35">
        <v>4.4870000000000001</v>
      </c>
      <c r="J13" s="35">
        <v>4.6130000000000004</v>
      </c>
      <c r="K13" s="35">
        <v>4.63</v>
      </c>
      <c r="L13" s="55">
        <v>4.8940000000000001</v>
      </c>
      <c r="M13" s="35">
        <v>9.6140000000000008</v>
      </c>
      <c r="N13" s="35">
        <v>9.5879999999999992</v>
      </c>
      <c r="O13" s="35">
        <v>9.7560000000000002</v>
      </c>
      <c r="P13" s="35">
        <v>9.8230000000000004</v>
      </c>
      <c r="Q13" s="55">
        <v>10.587</v>
      </c>
      <c r="R13" s="36">
        <v>33939</v>
      </c>
      <c r="S13" s="36">
        <v>35876.5</v>
      </c>
      <c r="T13" s="36">
        <v>38614</v>
      </c>
      <c r="U13" s="36">
        <v>38648</v>
      </c>
      <c r="V13" s="56">
        <v>35806</v>
      </c>
      <c r="W13" s="36">
        <v>27693</v>
      </c>
      <c r="X13" s="36">
        <v>29808</v>
      </c>
      <c r="Y13" s="36">
        <v>30309.5</v>
      </c>
      <c r="Z13" s="36">
        <v>32828</v>
      </c>
      <c r="AA13" s="56">
        <v>32111.5</v>
      </c>
      <c r="AB13" s="36">
        <v>30514</v>
      </c>
      <c r="AC13" s="36">
        <v>32955</v>
      </c>
      <c r="AD13" s="36">
        <v>34142.5</v>
      </c>
      <c r="AE13" s="36">
        <v>35858.5</v>
      </c>
      <c r="AF13" s="56">
        <v>34175.5</v>
      </c>
    </row>
    <row r="14" spans="1:32" ht="12.75" customHeight="1">
      <c r="A14" s="40" t="s">
        <v>555</v>
      </c>
      <c r="B14" s="19" t="s">
        <v>556</v>
      </c>
      <c r="C14" s="35">
        <v>2.4169999999999998</v>
      </c>
      <c r="D14" s="35">
        <v>2.4780000000000002</v>
      </c>
      <c r="E14" s="35">
        <v>2.4609999999999999</v>
      </c>
      <c r="F14" s="35">
        <v>2.4889999999999999</v>
      </c>
      <c r="G14" s="55">
        <v>2.6219999999999999</v>
      </c>
      <c r="H14" s="35">
        <v>2.1560000000000001</v>
      </c>
      <c r="I14" s="35">
        <v>2.2650000000000001</v>
      </c>
      <c r="J14" s="35">
        <v>2.2599999999999998</v>
      </c>
      <c r="K14" s="35">
        <v>2.1840000000000002</v>
      </c>
      <c r="L14" s="55">
        <v>2.262</v>
      </c>
      <c r="M14" s="35">
        <v>4.577</v>
      </c>
      <c r="N14" s="35">
        <v>4.742</v>
      </c>
      <c r="O14" s="35">
        <v>4.7220000000000004</v>
      </c>
      <c r="P14" s="35">
        <v>4.6749999999999998</v>
      </c>
      <c r="Q14" s="55">
        <v>4.8869999999999996</v>
      </c>
      <c r="R14" s="36">
        <v>35450</v>
      </c>
      <c r="S14" s="36">
        <v>39374</v>
      </c>
      <c r="T14" s="36">
        <v>42471</v>
      </c>
      <c r="U14" s="36">
        <v>40436</v>
      </c>
      <c r="V14" s="56">
        <v>40389</v>
      </c>
      <c r="W14" s="36">
        <v>29849</v>
      </c>
      <c r="X14" s="36">
        <v>30734</v>
      </c>
      <c r="Y14" s="36">
        <v>29803</v>
      </c>
      <c r="Z14" s="36">
        <v>33100</v>
      </c>
      <c r="AA14" s="56">
        <v>31094</v>
      </c>
      <c r="AB14" s="36">
        <v>32747.5</v>
      </c>
      <c r="AC14" s="36">
        <v>34758</v>
      </c>
      <c r="AD14" s="36">
        <v>35984</v>
      </c>
      <c r="AE14" s="36">
        <v>36156</v>
      </c>
      <c r="AF14" s="56">
        <v>36411</v>
      </c>
    </row>
    <row r="15" spans="1:32" ht="12.75" customHeight="1">
      <c r="A15" s="40" t="s">
        <v>557</v>
      </c>
      <c r="B15" s="19" t="s">
        <v>558</v>
      </c>
      <c r="C15" s="35">
        <v>5.66</v>
      </c>
      <c r="D15" s="35">
        <v>5.6479999999999997</v>
      </c>
      <c r="E15" s="35">
        <v>5.6779999999999999</v>
      </c>
      <c r="F15" s="35">
        <v>5.694</v>
      </c>
      <c r="G15" s="55">
        <v>5.8179999999999996</v>
      </c>
      <c r="H15" s="35">
        <v>5.7519999999999998</v>
      </c>
      <c r="I15" s="35">
        <v>5.67</v>
      </c>
      <c r="J15" s="35">
        <v>5.8460000000000001</v>
      </c>
      <c r="K15" s="35">
        <v>5.742</v>
      </c>
      <c r="L15" s="55">
        <v>5.7130000000000001</v>
      </c>
      <c r="M15" s="35">
        <v>11.414999999999999</v>
      </c>
      <c r="N15" s="35">
        <v>11.32</v>
      </c>
      <c r="O15" s="35">
        <v>11.525</v>
      </c>
      <c r="P15" s="35">
        <v>11.435</v>
      </c>
      <c r="Q15" s="55">
        <v>11.545999999999999</v>
      </c>
      <c r="R15" s="36">
        <v>48270</v>
      </c>
      <c r="S15" s="36">
        <v>52175</v>
      </c>
      <c r="T15" s="36">
        <v>53331.5</v>
      </c>
      <c r="U15" s="36">
        <v>55651.5</v>
      </c>
      <c r="V15" s="56">
        <v>56099</v>
      </c>
      <c r="W15" s="36">
        <v>32623</v>
      </c>
      <c r="X15" s="36">
        <v>35657</v>
      </c>
      <c r="Y15" s="36">
        <v>34896</v>
      </c>
      <c r="Z15" s="36">
        <v>37841.5</v>
      </c>
      <c r="AA15" s="56">
        <v>39974</v>
      </c>
      <c r="AB15" s="36">
        <v>39144</v>
      </c>
      <c r="AC15" s="36">
        <v>42240</v>
      </c>
      <c r="AD15" s="36">
        <v>42809</v>
      </c>
      <c r="AE15" s="36">
        <v>45752</v>
      </c>
      <c r="AF15" s="56">
        <v>46677</v>
      </c>
    </row>
    <row r="16" spans="1:32" ht="12.75" customHeight="1">
      <c r="A16" s="40" t="s">
        <v>559</v>
      </c>
      <c r="B16" s="19" t="s">
        <v>560</v>
      </c>
      <c r="C16" s="35">
        <v>0.89200000000000002</v>
      </c>
      <c r="D16" s="35">
        <v>1.3340000000000001</v>
      </c>
      <c r="E16" s="35">
        <v>1.681</v>
      </c>
      <c r="F16" s="35">
        <v>2.101</v>
      </c>
      <c r="G16" s="55">
        <v>2.444</v>
      </c>
      <c r="H16" s="35">
        <v>0.91300000000000003</v>
      </c>
      <c r="I16" s="35">
        <v>1.3440000000000001</v>
      </c>
      <c r="J16" s="35">
        <v>1.7130000000000001</v>
      </c>
      <c r="K16" s="35">
        <v>2.085</v>
      </c>
      <c r="L16" s="55">
        <v>2.4710000000000001</v>
      </c>
      <c r="M16" s="35">
        <v>1.804</v>
      </c>
      <c r="N16" s="35">
        <v>2.6789999999999998</v>
      </c>
      <c r="O16" s="35">
        <v>3.395</v>
      </c>
      <c r="P16" s="35">
        <v>4.1929999999999996</v>
      </c>
      <c r="Q16" s="55">
        <v>4.9210000000000003</v>
      </c>
      <c r="R16" s="36">
        <v>66705</v>
      </c>
      <c r="S16" s="36">
        <v>69511</v>
      </c>
      <c r="T16" s="36">
        <v>70000</v>
      </c>
      <c r="U16" s="36">
        <v>71986</v>
      </c>
      <c r="V16" s="56">
        <v>74465</v>
      </c>
      <c r="W16" s="36">
        <v>42751</v>
      </c>
      <c r="X16" s="36">
        <v>44691</v>
      </c>
      <c r="Y16" s="36">
        <v>46148</v>
      </c>
      <c r="Z16" s="36">
        <v>49250</v>
      </c>
      <c r="AA16" s="56">
        <v>50429.5</v>
      </c>
      <c r="AB16" s="36">
        <v>53064</v>
      </c>
      <c r="AC16" s="36">
        <v>55041</v>
      </c>
      <c r="AD16" s="36">
        <v>57334</v>
      </c>
      <c r="AE16" s="36">
        <v>58562</v>
      </c>
      <c r="AF16" s="56">
        <v>61136</v>
      </c>
    </row>
    <row r="17" spans="1:32" ht="12.75" customHeight="1">
      <c r="A17" s="40" t="s">
        <v>561</v>
      </c>
      <c r="B17" s="19" t="s">
        <v>562</v>
      </c>
      <c r="C17" s="35">
        <v>6.851</v>
      </c>
      <c r="D17" s="35">
        <v>6.9329999999999998</v>
      </c>
      <c r="E17" s="35">
        <v>7.0810000000000004</v>
      </c>
      <c r="F17" s="35">
        <v>7.0510000000000002</v>
      </c>
      <c r="G17" s="55">
        <v>7.2859999999999996</v>
      </c>
      <c r="H17" s="35">
        <v>6.8460000000000001</v>
      </c>
      <c r="I17" s="35">
        <v>6.7720000000000002</v>
      </c>
      <c r="J17" s="35">
        <v>6.9569999999999999</v>
      </c>
      <c r="K17" s="35">
        <v>6.9480000000000004</v>
      </c>
      <c r="L17" s="55">
        <v>7.1079999999999997</v>
      </c>
      <c r="M17" s="35">
        <v>13.696999999999999</v>
      </c>
      <c r="N17" s="35">
        <v>13.705</v>
      </c>
      <c r="O17" s="35">
        <v>14.04</v>
      </c>
      <c r="P17" s="35">
        <v>13.996</v>
      </c>
      <c r="Q17" s="55">
        <v>14.401</v>
      </c>
      <c r="R17" s="36">
        <v>44519</v>
      </c>
      <c r="S17" s="36">
        <v>43931</v>
      </c>
      <c r="T17" s="36">
        <v>45742</v>
      </c>
      <c r="U17" s="36">
        <v>47155</v>
      </c>
      <c r="V17" s="56">
        <v>48000</v>
      </c>
      <c r="W17" s="36">
        <v>30000</v>
      </c>
      <c r="X17" s="36">
        <v>30171</v>
      </c>
      <c r="Y17" s="36">
        <v>30717.5</v>
      </c>
      <c r="Z17" s="36">
        <v>33244.5</v>
      </c>
      <c r="AA17" s="56">
        <v>36539</v>
      </c>
      <c r="AB17" s="36">
        <v>36592</v>
      </c>
      <c r="AC17" s="36">
        <v>36575</v>
      </c>
      <c r="AD17" s="36">
        <v>37581</v>
      </c>
      <c r="AE17" s="36">
        <v>39002</v>
      </c>
      <c r="AF17" s="56">
        <v>41369</v>
      </c>
    </row>
    <row r="18" spans="1:32" ht="12.75" customHeight="1">
      <c r="A18" s="40" t="s">
        <v>563</v>
      </c>
      <c r="B18" s="19" t="s">
        <v>564</v>
      </c>
      <c r="C18" s="35">
        <v>1.252</v>
      </c>
      <c r="D18" s="35">
        <v>1.274</v>
      </c>
      <c r="E18" s="35">
        <v>1.157</v>
      </c>
      <c r="F18" s="35">
        <v>1.3029999999999999</v>
      </c>
      <c r="G18" s="55">
        <v>1.25</v>
      </c>
      <c r="H18" s="35">
        <v>0.98299999999999998</v>
      </c>
      <c r="I18" s="35">
        <v>0.999</v>
      </c>
      <c r="J18" s="35">
        <v>1.014</v>
      </c>
      <c r="K18" s="35">
        <v>1.0609999999999999</v>
      </c>
      <c r="L18" s="55">
        <v>1.137</v>
      </c>
      <c r="M18" s="35">
        <v>2.2349999999999999</v>
      </c>
      <c r="N18" s="35">
        <v>2.2749999999999999</v>
      </c>
      <c r="O18" s="35">
        <v>2.1669999999999998</v>
      </c>
      <c r="P18" s="35">
        <v>2.3620000000000001</v>
      </c>
      <c r="Q18" s="55">
        <v>2.3940000000000001</v>
      </c>
      <c r="R18" s="36">
        <v>18661</v>
      </c>
      <c r="S18" s="36">
        <v>18217</v>
      </c>
      <c r="T18" s="36">
        <v>20333</v>
      </c>
      <c r="U18" s="36">
        <v>17941.5</v>
      </c>
      <c r="V18" s="56">
        <v>23512</v>
      </c>
      <c r="W18" s="36">
        <v>12000</v>
      </c>
      <c r="X18" s="36">
        <v>12351</v>
      </c>
      <c r="Y18" s="36">
        <v>11108</v>
      </c>
      <c r="Z18" s="36">
        <v>13740.5</v>
      </c>
      <c r="AA18" s="56">
        <v>14973.5</v>
      </c>
      <c r="AB18" s="36">
        <v>14986.5</v>
      </c>
      <c r="AC18" s="36">
        <v>14714</v>
      </c>
      <c r="AD18" s="36">
        <v>15000</v>
      </c>
      <c r="AE18" s="36">
        <v>15926.5</v>
      </c>
      <c r="AF18" s="56">
        <v>19143</v>
      </c>
    </row>
    <row r="19" spans="1:32" ht="12.75" customHeight="1">
      <c r="A19" s="40" t="s">
        <v>565</v>
      </c>
      <c r="B19" s="19" t="s">
        <v>566</v>
      </c>
      <c r="C19" s="35">
        <v>2.8460000000000001</v>
      </c>
      <c r="D19" s="35">
        <v>2.8380000000000001</v>
      </c>
      <c r="E19" s="35">
        <v>2.819</v>
      </c>
      <c r="F19" s="35">
        <v>2.8519999999999999</v>
      </c>
      <c r="G19" s="55">
        <v>2.879</v>
      </c>
      <c r="H19" s="35">
        <v>2.8250000000000002</v>
      </c>
      <c r="I19" s="35">
        <v>2.6850000000000001</v>
      </c>
      <c r="J19" s="35">
        <v>2.7069999999999999</v>
      </c>
      <c r="K19" s="35">
        <v>2.5569999999999999</v>
      </c>
      <c r="L19" s="55">
        <v>2.73</v>
      </c>
      <c r="M19" s="35">
        <v>5.67</v>
      </c>
      <c r="N19" s="35">
        <v>5.5250000000000004</v>
      </c>
      <c r="O19" s="35">
        <v>5.5270000000000001</v>
      </c>
      <c r="P19" s="35">
        <v>5.4109999999999996</v>
      </c>
      <c r="Q19" s="55">
        <v>5.6180000000000003</v>
      </c>
      <c r="R19" s="36">
        <v>22298.5</v>
      </c>
      <c r="S19" s="36">
        <v>24012</v>
      </c>
      <c r="T19" s="36">
        <v>24756</v>
      </c>
      <c r="U19" s="36">
        <v>26328</v>
      </c>
      <c r="V19" s="56">
        <v>29715</v>
      </c>
      <c r="W19" s="36">
        <v>14243</v>
      </c>
      <c r="X19" s="36">
        <v>18687.5</v>
      </c>
      <c r="Y19" s="36">
        <v>18411</v>
      </c>
      <c r="Z19" s="36">
        <v>22149.5</v>
      </c>
      <c r="AA19" s="56">
        <v>21782.5</v>
      </c>
      <c r="AB19" s="36">
        <v>17514</v>
      </c>
      <c r="AC19" s="36">
        <v>20995</v>
      </c>
      <c r="AD19" s="36">
        <v>21063</v>
      </c>
      <c r="AE19" s="36">
        <v>24241</v>
      </c>
      <c r="AF19" s="56">
        <v>25295.5</v>
      </c>
    </row>
    <row r="20" spans="1:32" ht="12.75" customHeight="1">
      <c r="A20" s="40" t="s">
        <v>567</v>
      </c>
      <c r="B20" s="19" t="s">
        <v>568</v>
      </c>
      <c r="C20" s="35">
        <v>1.64</v>
      </c>
      <c r="D20" s="35">
        <v>1.663</v>
      </c>
      <c r="E20" s="35">
        <v>1.7190000000000001</v>
      </c>
      <c r="F20" s="35">
        <v>1.6879999999999999</v>
      </c>
      <c r="G20" s="55">
        <v>1.704</v>
      </c>
      <c r="H20" s="35">
        <v>1.4410000000000001</v>
      </c>
      <c r="I20" s="35">
        <v>1.48</v>
      </c>
      <c r="J20" s="35">
        <v>1.512</v>
      </c>
      <c r="K20" s="35">
        <v>1.4790000000000001</v>
      </c>
      <c r="L20" s="55">
        <v>1.512</v>
      </c>
      <c r="M20" s="35">
        <v>3.081</v>
      </c>
      <c r="N20" s="35">
        <v>3.145</v>
      </c>
      <c r="O20" s="35">
        <v>3.2290000000000001</v>
      </c>
      <c r="P20" s="35">
        <v>3.165</v>
      </c>
      <c r="Q20" s="55">
        <v>3.2210000000000001</v>
      </c>
      <c r="R20" s="36">
        <v>16481</v>
      </c>
      <c r="S20" s="36">
        <v>19522</v>
      </c>
      <c r="T20" s="36">
        <v>17825.5</v>
      </c>
      <c r="U20" s="36">
        <v>18028</v>
      </c>
      <c r="V20" s="56">
        <v>21933</v>
      </c>
      <c r="W20" s="36">
        <v>12734</v>
      </c>
      <c r="X20" s="36">
        <v>14922.5</v>
      </c>
      <c r="Y20" s="36">
        <v>14544.5</v>
      </c>
      <c r="Z20" s="36">
        <v>15983</v>
      </c>
      <c r="AA20" s="56">
        <v>19160</v>
      </c>
      <c r="AB20" s="36">
        <v>14881.5</v>
      </c>
      <c r="AC20" s="36">
        <v>16865.5</v>
      </c>
      <c r="AD20" s="36">
        <v>16226</v>
      </c>
      <c r="AE20" s="36">
        <v>16948.5</v>
      </c>
      <c r="AF20" s="56">
        <v>20392.5</v>
      </c>
    </row>
    <row r="21" spans="1:32" ht="12.75" customHeight="1">
      <c r="A21" s="40" t="s">
        <v>569</v>
      </c>
      <c r="B21" s="19" t="s">
        <v>570</v>
      </c>
      <c r="C21" s="35">
        <v>4.0069999999999997</v>
      </c>
      <c r="D21" s="35">
        <v>4.0149999999999997</v>
      </c>
      <c r="E21" s="35">
        <v>4.0780000000000003</v>
      </c>
      <c r="F21" s="35">
        <v>4.1479999999999997</v>
      </c>
      <c r="G21" s="55">
        <v>4.2320000000000002</v>
      </c>
      <c r="H21" s="35">
        <v>3.6909999999999998</v>
      </c>
      <c r="I21" s="35">
        <v>3.8279999999999998</v>
      </c>
      <c r="J21" s="35">
        <v>3.96</v>
      </c>
      <c r="K21" s="35">
        <v>4.0780000000000003</v>
      </c>
      <c r="L21" s="55">
        <v>4.47</v>
      </c>
      <c r="M21" s="35">
        <v>7.6959999999999997</v>
      </c>
      <c r="N21" s="35">
        <v>7.8390000000000004</v>
      </c>
      <c r="O21" s="35">
        <v>8.032</v>
      </c>
      <c r="P21" s="35">
        <v>8.2210000000000001</v>
      </c>
      <c r="Q21" s="55">
        <v>8.7119999999999997</v>
      </c>
      <c r="R21" s="36">
        <v>12590</v>
      </c>
      <c r="S21" s="36">
        <v>13887</v>
      </c>
      <c r="T21" s="36">
        <v>14010</v>
      </c>
      <c r="U21" s="36">
        <v>15387</v>
      </c>
      <c r="V21" s="56">
        <v>18453</v>
      </c>
      <c r="W21" s="36">
        <v>10187.5</v>
      </c>
      <c r="X21" s="36">
        <v>10752</v>
      </c>
      <c r="Y21" s="36">
        <v>10120</v>
      </c>
      <c r="Z21" s="36">
        <v>11337.5</v>
      </c>
      <c r="AA21" s="56">
        <v>12269</v>
      </c>
      <c r="AB21" s="36">
        <v>11290</v>
      </c>
      <c r="AC21" s="36">
        <v>12135.5</v>
      </c>
      <c r="AD21" s="36">
        <v>12143</v>
      </c>
      <c r="AE21" s="36">
        <v>13254</v>
      </c>
      <c r="AF21" s="56">
        <v>14764</v>
      </c>
    </row>
    <row r="22" spans="1:32" ht="12.75" customHeight="1">
      <c r="A22" s="40" t="s">
        <v>571</v>
      </c>
      <c r="B22" s="19" t="s">
        <v>572</v>
      </c>
      <c r="C22" s="35">
        <v>2.3940000000000001</v>
      </c>
      <c r="D22" s="35">
        <v>2.411</v>
      </c>
      <c r="E22" s="35">
        <v>2.532</v>
      </c>
      <c r="F22" s="35">
        <v>2.5750000000000002</v>
      </c>
      <c r="G22" s="55">
        <v>2.7949999999999999</v>
      </c>
      <c r="H22" s="35">
        <v>2.4750000000000001</v>
      </c>
      <c r="I22" s="35">
        <v>2.5259999999999998</v>
      </c>
      <c r="J22" s="35">
        <v>2.702</v>
      </c>
      <c r="K22" s="35">
        <v>2.5720000000000001</v>
      </c>
      <c r="L22" s="55">
        <v>2.97</v>
      </c>
      <c r="M22" s="35">
        <v>4.8620000000000001</v>
      </c>
      <c r="N22" s="35">
        <v>4.9390000000000001</v>
      </c>
      <c r="O22" s="35">
        <v>5.2320000000000002</v>
      </c>
      <c r="P22" s="35">
        <v>5.1449999999999996</v>
      </c>
      <c r="Q22" s="55">
        <v>5.7770000000000001</v>
      </c>
      <c r="R22" s="36">
        <v>24847</v>
      </c>
      <c r="S22" s="36">
        <v>23238</v>
      </c>
      <c r="T22" s="36">
        <v>24190</v>
      </c>
      <c r="U22" s="36">
        <v>25194</v>
      </c>
      <c r="V22" s="56">
        <v>24417</v>
      </c>
      <c r="W22" s="36">
        <v>15269.5</v>
      </c>
      <c r="X22" s="36">
        <v>16872.5</v>
      </c>
      <c r="Y22" s="36">
        <v>15865.5</v>
      </c>
      <c r="Z22" s="36">
        <v>18497</v>
      </c>
      <c r="AA22" s="56">
        <v>17549</v>
      </c>
      <c r="AB22" s="36">
        <v>19277</v>
      </c>
      <c r="AC22" s="36">
        <v>19850.5</v>
      </c>
      <c r="AD22" s="36">
        <v>19842</v>
      </c>
      <c r="AE22" s="36">
        <v>21912</v>
      </c>
      <c r="AF22" s="56">
        <v>20340</v>
      </c>
    </row>
    <row r="23" spans="1:32" ht="12.75" customHeight="1">
      <c r="A23" s="40" t="s">
        <v>573</v>
      </c>
      <c r="B23" s="19" t="s">
        <v>574</v>
      </c>
      <c r="C23" s="35">
        <v>2.5859999999999999</v>
      </c>
      <c r="D23" s="35">
        <v>2.5840000000000001</v>
      </c>
      <c r="E23" s="35">
        <v>2.7320000000000002</v>
      </c>
      <c r="F23" s="35">
        <v>2.7170000000000001</v>
      </c>
      <c r="G23" s="55">
        <v>2.758</v>
      </c>
      <c r="H23" s="35">
        <v>2.74</v>
      </c>
      <c r="I23" s="35">
        <v>2.8420000000000001</v>
      </c>
      <c r="J23" s="35">
        <v>2.9169999999999998</v>
      </c>
      <c r="K23" s="35">
        <v>2.8210000000000002</v>
      </c>
      <c r="L23" s="55">
        <v>3.0920000000000001</v>
      </c>
      <c r="M23" s="35">
        <v>5.3230000000000004</v>
      </c>
      <c r="N23" s="35">
        <v>5.43</v>
      </c>
      <c r="O23" s="35">
        <v>5.649</v>
      </c>
      <c r="P23" s="35">
        <v>5.5389999999999997</v>
      </c>
      <c r="Q23" s="55">
        <v>5.8710000000000004</v>
      </c>
      <c r="R23" s="36">
        <v>21352</v>
      </c>
      <c r="S23" s="36">
        <v>24109.5</v>
      </c>
      <c r="T23" s="36">
        <v>23162</v>
      </c>
      <c r="U23" s="36">
        <v>25572.5</v>
      </c>
      <c r="V23" s="56">
        <v>25559</v>
      </c>
      <c r="W23" s="36">
        <v>17670</v>
      </c>
      <c r="X23" s="36">
        <v>18650</v>
      </c>
      <c r="Y23" s="36">
        <v>18448</v>
      </c>
      <c r="Z23" s="36">
        <v>20631</v>
      </c>
      <c r="AA23" s="56">
        <v>20805</v>
      </c>
      <c r="AB23" s="36">
        <v>19791.5</v>
      </c>
      <c r="AC23" s="36">
        <v>20921</v>
      </c>
      <c r="AD23" s="36">
        <v>20956</v>
      </c>
      <c r="AE23" s="36">
        <v>22658</v>
      </c>
      <c r="AF23" s="56">
        <v>22940.5</v>
      </c>
    </row>
    <row r="24" spans="1:32" ht="12.75" customHeight="1">
      <c r="A24" s="40" t="s">
        <v>575</v>
      </c>
      <c r="B24" s="19" t="s">
        <v>576</v>
      </c>
      <c r="C24" s="35">
        <v>3.16</v>
      </c>
      <c r="D24" s="35">
        <v>3.14</v>
      </c>
      <c r="E24" s="35">
        <v>3.1139999999999999</v>
      </c>
      <c r="F24" s="35">
        <v>3.0459999999999998</v>
      </c>
      <c r="G24" s="55">
        <v>3.2530000000000001</v>
      </c>
      <c r="H24" s="35">
        <v>3.2250000000000001</v>
      </c>
      <c r="I24" s="35">
        <v>3.2170000000000001</v>
      </c>
      <c r="J24" s="35">
        <v>3.2989999999999999</v>
      </c>
      <c r="K24" s="35">
        <v>3.2770000000000001</v>
      </c>
      <c r="L24" s="55">
        <v>3.5640000000000001</v>
      </c>
      <c r="M24" s="35">
        <v>6.3810000000000002</v>
      </c>
      <c r="N24" s="35">
        <v>6.3609999999999998</v>
      </c>
      <c r="O24" s="35">
        <v>6.4109999999999996</v>
      </c>
      <c r="P24" s="35">
        <v>6.3220000000000001</v>
      </c>
      <c r="Q24" s="55">
        <v>6.8220000000000001</v>
      </c>
      <c r="R24" s="36">
        <v>26420</v>
      </c>
      <c r="S24" s="36">
        <v>26934</v>
      </c>
      <c r="T24" s="36">
        <v>28593</v>
      </c>
      <c r="U24" s="36">
        <v>30189</v>
      </c>
      <c r="V24" s="56">
        <v>32115.5</v>
      </c>
      <c r="W24" s="36">
        <v>18580</v>
      </c>
      <c r="X24" s="36">
        <v>19129.5</v>
      </c>
      <c r="Y24" s="36">
        <v>20280</v>
      </c>
      <c r="Z24" s="36">
        <v>20887</v>
      </c>
      <c r="AA24" s="56">
        <v>20898</v>
      </c>
      <c r="AB24" s="36">
        <v>21637</v>
      </c>
      <c r="AC24" s="36">
        <v>22547</v>
      </c>
      <c r="AD24" s="36">
        <v>23847.5</v>
      </c>
      <c r="AE24" s="36">
        <v>25142</v>
      </c>
      <c r="AF24" s="56">
        <v>25608</v>
      </c>
    </row>
    <row r="25" spans="1:32" ht="12.75" customHeight="1">
      <c r="A25" s="40" t="s">
        <v>577</v>
      </c>
      <c r="B25" s="19" t="s">
        <v>578</v>
      </c>
      <c r="C25" s="35">
        <v>3.56</v>
      </c>
      <c r="D25" s="35">
        <v>3.68</v>
      </c>
      <c r="E25" s="35">
        <v>3.6680000000000001</v>
      </c>
      <c r="F25" s="35">
        <v>3.665</v>
      </c>
      <c r="G25" s="55">
        <v>3.806</v>
      </c>
      <c r="H25" s="35">
        <v>3.544</v>
      </c>
      <c r="I25" s="35">
        <v>3.5750000000000002</v>
      </c>
      <c r="J25" s="35">
        <v>3.6349999999999998</v>
      </c>
      <c r="K25" s="35">
        <v>3.508</v>
      </c>
      <c r="L25" s="55">
        <v>3.774</v>
      </c>
      <c r="M25" s="35">
        <v>7.1070000000000002</v>
      </c>
      <c r="N25" s="35">
        <v>7.2539999999999996</v>
      </c>
      <c r="O25" s="35">
        <v>7.3049999999999997</v>
      </c>
      <c r="P25" s="35">
        <v>7.1740000000000004</v>
      </c>
      <c r="Q25" s="55">
        <v>7.585</v>
      </c>
      <c r="R25" s="36">
        <v>21461</v>
      </c>
      <c r="S25" s="36">
        <v>20605</v>
      </c>
      <c r="T25" s="36">
        <v>19976</v>
      </c>
      <c r="U25" s="36">
        <v>21571</v>
      </c>
      <c r="V25" s="56">
        <v>24979.5</v>
      </c>
      <c r="W25" s="36">
        <v>13326</v>
      </c>
      <c r="X25" s="36">
        <v>14603</v>
      </c>
      <c r="Y25" s="36">
        <v>14951</v>
      </c>
      <c r="Z25" s="36">
        <v>16350</v>
      </c>
      <c r="AA25" s="56">
        <v>16794</v>
      </c>
      <c r="AB25" s="36">
        <v>16993.5</v>
      </c>
      <c r="AC25" s="36">
        <v>17457</v>
      </c>
      <c r="AD25" s="36">
        <v>17245</v>
      </c>
      <c r="AE25" s="36">
        <v>18723</v>
      </c>
      <c r="AF25" s="56">
        <v>20592.5</v>
      </c>
    </row>
    <row r="26" spans="1:32" ht="12.75" customHeight="1">
      <c r="A26" s="40" t="s">
        <v>579</v>
      </c>
      <c r="B26" s="19" t="s">
        <v>580</v>
      </c>
      <c r="C26" s="35">
        <v>1.077</v>
      </c>
      <c r="D26" s="35">
        <v>1.1080000000000001</v>
      </c>
      <c r="E26" s="35">
        <v>1.181</v>
      </c>
      <c r="F26" s="35">
        <v>1.2050000000000001</v>
      </c>
      <c r="G26" s="55">
        <v>1.319</v>
      </c>
      <c r="H26" s="35">
        <v>1.169</v>
      </c>
      <c r="I26" s="35">
        <v>1.1399999999999999</v>
      </c>
      <c r="J26" s="35">
        <v>1.2509999999999999</v>
      </c>
      <c r="K26" s="35">
        <v>1.2769999999999999</v>
      </c>
      <c r="L26" s="55">
        <v>1.452</v>
      </c>
      <c r="M26" s="35">
        <v>2.2429999999999999</v>
      </c>
      <c r="N26" s="35">
        <v>2.2549999999999999</v>
      </c>
      <c r="O26" s="35">
        <v>2.4329999999999998</v>
      </c>
      <c r="P26" s="35">
        <v>2.488</v>
      </c>
      <c r="Q26" s="55">
        <v>2.78</v>
      </c>
      <c r="R26" s="36">
        <v>23095</v>
      </c>
      <c r="S26" s="36">
        <v>22855</v>
      </c>
      <c r="T26" s="36">
        <v>23311</v>
      </c>
      <c r="U26" s="36">
        <v>23527</v>
      </c>
      <c r="V26" s="56">
        <v>26505</v>
      </c>
      <c r="W26" s="36">
        <v>18040</v>
      </c>
      <c r="X26" s="36">
        <v>20034</v>
      </c>
      <c r="Y26" s="36">
        <v>20595</v>
      </c>
      <c r="Z26" s="36">
        <v>22322.5</v>
      </c>
      <c r="AA26" s="56">
        <v>20809</v>
      </c>
      <c r="AB26" s="36">
        <v>20077</v>
      </c>
      <c r="AC26" s="36">
        <v>21438</v>
      </c>
      <c r="AD26" s="36">
        <v>21507.5</v>
      </c>
      <c r="AE26" s="36">
        <v>22798</v>
      </c>
      <c r="AF26" s="56">
        <v>23141</v>
      </c>
    </row>
    <row r="27" spans="1:32" ht="12.75" customHeight="1">
      <c r="A27" s="40" t="s">
        <v>581</v>
      </c>
      <c r="B27" s="19" t="s">
        <v>582</v>
      </c>
      <c r="C27" s="35">
        <v>8.9999999999999993E-3</v>
      </c>
      <c r="D27" s="35">
        <v>8.9999999999999993E-3</v>
      </c>
      <c r="E27" s="35">
        <v>8.0000000000000002E-3</v>
      </c>
      <c r="F27" s="35">
        <v>3.0000000000000001E-3</v>
      </c>
      <c r="G27" s="55">
        <v>7.0000000000000001E-3</v>
      </c>
      <c r="H27" s="35">
        <v>1.7999999999999999E-2</v>
      </c>
      <c r="I27" s="35">
        <v>1.7000000000000001E-2</v>
      </c>
      <c r="J27" s="35">
        <v>0.01</v>
      </c>
      <c r="K27" s="35">
        <v>8.9999999999999993E-3</v>
      </c>
      <c r="L27" s="55">
        <v>1.7000000000000001E-2</v>
      </c>
      <c r="M27" s="35">
        <v>2.9000000000000001E-2</v>
      </c>
      <c r="N27" s="35">
        <v>3.5000000000000003E-2</v>
      </c>
      <c r="O27" s="35">
        <v>2.5999999999999999E-2</v>
      </c>
      <c r="P27" s="35">
        <v>1.9E-2</v>
      </c>
      <c r="Q27" s="55">
        <v>2.8000000000000001E-2</v>
      </c>
      <c r="R27" s="36">
        <v>9854</v>
      </c>
      <c r="S27" s="36">
        <v>8712</v>
      </c>
      <c r="T27" s="36">
        <v>6984</v>
      </c>
      <c r="U27" s="36">
        <v>21548</v>
      </c>
      <c r="V27" s="56">
        <v>21247</v>
      </c>
      <c r="W27" s="36">
        <v>7199</v>
      </c>
      <c r="X27" s="36">
        <v>5217.5</v>
      </c>
      <c r="Y27" s="36">
        <v>18987.5</v>
      </c>
      <c r="Z27" s="36">
        <v>38156</v>
      </c>
      <c r="AA27" s="56">
        <v>5896</v>
      </c>
      <c r="AB27" s="36">
        <v>7409</v>
      </c>
      <c r="AC27" s="36">
        <v>7188.5</v>
      </c>
      <c r="AD27" s="36">
        <v>9370</v>
      </c>
      <c r="AE27" s="36">
        <v>35207</v>
      </c>
      <c r="AF27" s="56">
        <v>6292</v>
      </c>
    </row>
    <row r="28" spans="1:32" ht="12.75" customHeight="1">
      <c r="A28" s="40" t="s">
        <v>583</v>
      </c>
      <c r="B28" s="19" t="s">
        <v>584</v>
      </c>
      <c r="C28" s="35">
        <v>1.1990000000000001</v>
      </c>
      <c r="D28" s="35">
        <v>1.2689999999999999</v>
      </c>
      <c r="E28" s="35">
        <v>1.1719999999999999</v>
      </c>
      <c r="F28" s="35">
        <v>1.1759999999999999</v>
      </c>
      <c r="G28" s="55">
        <v>1.254</v>
      </c>
      <c r="H28" s="35">
        <v>1.1459999999999999</v>
      </c>
      <c r="I28" s="35">
        <v>1.0940000000000001</v>
      </c>
      <c r="J28" s="35">
        <v>1.1080000000000001</v>
      </c>
      <c r="K28" s="35">
        <v>1.0429999999999999</v>
      </c>
      <c r="L28" s="55">
        <v>1.17</v>
      </c>
      <c r="M28" s="35">
        <v>2.3410000000000002</v>
      </c>
      <c r="N28" s="35">
        <v>2.355</v>
      </c>
      <c r="O28" s="35">
        <v>2.278</v>
      </c>
      <c r="P28" s="35">
        <v>2.2170000000000001</v>
      </c>
      <c r="Q28" s="55">
        <v>2.4249999999999998</v>
      </c>
      <c r="R28" s="36">
        <v>24669</v>
      </c>
      <c r="S28" s="36">
        <v>25027</v>
      </c>
      <c r="T28" s="36">
        <v>26980</v>
      </c>
      <c r="U28" s="36">
        <v>25046.5</v>
      </c>
      <c r="V28" s="56">
        <v>24537.5</v>
      </c>
      <c r="W28" s="36">
        <v>13826</v>
      </c>
      <c r="X28" s="36">
        <v>16351</v>
      </c>
      <c r="Y28" s="36">
        <v>17217</v>
      </c>
      <c r="Z28" s="36">
        <v>20696</v>
      </c>
      <c r="AA28" s="56">
        <v>18708</v>
      </c>
      <c r="AB28" s="36">
        <v>18930</v>
      </c>
      <c r="AC28" s="36">
        <v>19921</v>
      </c>
      <c r="AD28" s="36">
        <v>21028</v>
      </c>
      <c r="AE28" s="36">
        <v>22660</v>
      </c>
      <c r="AF28" s="56">
        <v>21342</v>
      </c>
    </row>
    <row r="29" spans="1:32" ht="12.75" customHeight="1">
      <c r="A29" s="40" t="s">
        <v>585</v>
      </c>
      <c r="B29" s="19" t="s">
        <v>586</v>
      </c>
      <c r="C29" s="35">
        <v>1.3140000000000001</v>
      </c>
      <c r="D29" s="35">
        <v>1.282</v>
      </c>
      <c r="E29" s="35">
        <v>1.304</v>
      </c>
      <c r="F29" s="35">
        <v>1.282</v>
      </c>
      <c r="G29" s="55">
        <v>1.3640000000000001</v>
      </c>
      <c r="H29" s="35">
        <v>1.2809999999999999</v>
      </c>
      <c r="I29" s="35">
        <v>1.2969999999999999</v>
      </c>
      <c r="J29" s="35">
        <v>1.32</v>
      </c>
      <c r="K29" s="35">
        <v>1.262</v>
      </c>
      <c r="L29" s="55">
        <v>1.3280000000000001</v>
      </c>
      <c r="M29" s="35">
        <v>2.597</v>
      </c>
      <c r="N29" s="35">
        <v>2.581</v>
      </c>
      <c r="O29" s="35">
        <v>2.6240000000000001</v>
      </c>
      <c r="P29" s="35">
        <v>2.544</v>
      </c>
      <c r="Q29" s="55">
        <v>2.7</v>
      </c>
      <c r="R29" s="36">
        <v>19316.5</v>
      </c>
      <c r="S29" s="36">
        <v>21487.5</v>
      </c>
      <c r="T29" s="36">
        <v>21581</v>
      </c>
      <c r="U29" s="36">
        <v>23221.5</v>
      </c>
      <c r="V29" s="56">
        <v>22739</v>
      </c>
      <c r="W29" s="36">
        <v>14554.5</v>
      </c>
      <c r="X29" s="36">
        <v>16682.5</v>
      </c>
      <c r="Y29" s="36">
        <v>17908.5</v>
      </c>
      <c r="Z29" s="36">
        <v>19140</v>
      </c>
      <c r="AA29" s="56">
        <v>19006</v>
      </c>
      <c r="AB29" s="36">
        <v>17778</v>
      </c>
      <c r="AC29" s="36">
        <v>18631.5</v>
      </c>
      <c r="AD29" s="36">
        <v>19826</v>
      </c>
      <c r="AE29" s="36">
        <v>21666</v>
      </c>
      <c r="AF29" s="56">
        <v>20720</v>
      </c>
    </row>
    <row r="30" spans="1:32" ht="12.75" customHeight="1">
      <c r="A30" s="40" t="s">
        <v>587</v>
      </c>
      <c r="B30" s="19" t="s">
        <v>588</v>
      </c>
      <c r="C30" s="35">
        <v>3.879</v>
      </c>
      <c r="D30" s="35">
        <v>3.77</v>
      </c>
      <c r="E30" s="35">
        <v>3.7050000000000001</v>
      </c>
      <c r="F30" s="35">
        <v>3.7810000000000001</v>
      </c>
      <c r="G30" s="55">
        <v>3.927</v>
      </c>
      <c r="H30" s="35">
        <v>3.9580000000000002</v>
      </c>
      <c r="I30" s="35">
        <v>3.87</v>
      </c>
      <c r="J30" s="35">
        <v>4.0960000000000001</v>
      </c>
      <c r="K30" s="35">
        <v>4.0469999999999997</v>
      </c>
      <c r="L30" s="55">
        <v>4.2770000000000001</v>
      </c>
      <c r="M30" s="35">
        <v>7.83</v>
      </c>
      <c r="N30" s="35">
        <v>7.64</v>
      </c>
      <c r="O30" s="35">
        <v>7.7990000000000004</v>
      </c>
      <c r="P30" s="35">
        <v>7.8280000000000003</v>
      </c>
      <c r="Q30" s="55">
        <v>8.2159999999999993</v>
      </c>
      <c r="R30" s="36">
        <v>23482</v>
      </c>
      <c r="S30" s="36">
        <v>24277</v>
      </c>
      <c r="T30" s="36">
        <v>26008</v>
      </c>
      <c r="U30" s="36">
        <v>28121</v>
      </c>
      <c r="V30" s="56">
        <v>29893</v>
      </c>
      <c r="W30" s="36">
        <v>16090</v>
      </c>
      <c r="X30" s="36">
        <v>17082</v>
      </c>
      <c r="Y30" s="36">
        <v>16729</v>
      </c>
      <c r="Z30" s="36">
        <v>19063</v>
      </c>
      <c r="AA30" s="56">
        <v>20826.5</v>
      </c>
      <c r="AB30" s="36">
        <v>19245</v>
      </c>
      <c r="AC30" s="36">
        <v>20131</v>
      </c>
      <c r="AD30" s="36">
        <v>21123</v>
      </c>
      <c r="AE30" s="36">
        <v>22819</v>
      </c>
      <c r="AF30" s="56">
        <v>24529</v>
      </c>
    </row>
    <row r="31" spans="1:32" ht="12.75" customHeight="1">
      <c r="A31" s="40" t="s">
        <v>589</v>
      </c>
      <c r="B31" s="19" t="s">
        <v>590</v>
      </c>
      <c r="C31" s="35">
        <v>2.7069999999999999</v>
      </c>
      <c r="D31" s="35">
        <v>2.6789999999999998</v>
      </c>
      <c r="E31" s="35">
        <v>2.6349999999999998</v>
      </c>
      <c r="F31" s="35">
        <v>2.6880000000000002</v>
      </c>
      <c r="G31" s="55">
        <v>2.8450000000000002</v>
      </c>
      <c r="H31" s="35">
        <v>2.6680000000000001</v>
      </c>
      <c r="I31" s="35">
        <v>2.6970000000000001</v>
      </c>
      <c r="J31" s="35">
        <v>2.8</v>
      </c>
      <c r="K31" s="35">
        <v>2.7509999999999999</v>
      </c>
      <c r="L31" s="55">
        <v>2.927</v>
      </c>
      <c r="M31" s="35">
        <v>5.3710000000000004</v>
      </c>
      <c r="N31" s="35">
        <v>5.38</v>
      </c>
      <c r="O31" s="35">
        <v>5.4320000000000004</v>
      </c>
      <c r="P31" s="35">
        <v>5.4379999999999997</v>
      </c>
      <c r="Q31" s="55">
        <v>5.7770000000000001</v>
      </c>
      <c r="R31" s="36">
        <v>21734</v>
      </c>
      <c r="S31" s="36">
        <v>22750</v>
      </c>
      <c r="T31" s="36">
        <v>25466</v>
      </c>
      <c r="U31" s="36">
        <v>25542</v>
      </c>
      <c r="V31" s="56">
        <v>27152</v>
      </c>
      <c r="W31" s="36">
        <v>17555.5</v>
      </c>
      <c r="X31" s="36">
        <v>19877</v>
      </c>
      <c r="Y31" s="36">
        <v>18053</v>
      </c>
      <c r="Z31" s="36">
        <v>21268</v>
      </c>
      <c r="AA31" s="56">
        <v>22355</v>
      </c>
      <c r="AB31" s="36">
        <v>19387.5</v>
      </c>
      <c r="AC31" s="36">
        <v>21104</v>
      </c>
      <c r="AD31" s="36">
        <v>21422</v>
      </c>
      <c r="AE31" s="36">
        <v>23079.5</v>
      </c>
      <c r="AF31" s="56">
        <v>24674</v>
      </c>
    </row>
    <row r="32" spans="1:32" ht="12.75" customHeight="1">
      <c r="A32" s="40" t="s">
        <v>591</v>
      </c>
      <c r="B32" s="19" t="s">
        <v>592</v>
      </c>
      <c r="C32" s="35">
        <v>2.6779999999999999</v>
      </c>
      <c r="D32" s="35">
        <v>2.73</v>
      </c>
      <c r="E32" s="35">
        <v>2.7480000000000002</v>
      </c>
      <c r="F32" s="35">
        <v>2.7909999999999999</v>
      </c>
      <c r="G32" s="55">
        <v>2.9350000000000001</v>
      </c>
      <c r="H32" s="35">
        <v>2.7759999999999998</v>
      </c>
      <c r="I32" s="35">
        <v>2.7890000000000001</v>
      </c>
      <c r="J32" s="35">
        <v>2.8570000000000002</v>
      </c>
      <c r="K32" s="35">
        <v>2.9159999999999999</v>
      </c>
      <c r="L32" s="55">
        <v>3.1379999999999999</v>
      </c>
      <c r="M32" s="35">
        <v>5.4480000000000004</v>
      </c>
      <c r="N32" s="35">
        <v>5.5259999999999998</v>
      </c>
      <c r="O32" s="35">
        <v>5.6070000000000002</v>
      </c>
      <c r="P32" s="35">
        <v>5.7060000000000004</v>
      </c>
      <c r="Q32" s="55">
        <v>6.0869999999999997</v>
      </c>
      <c r="R32" s="36">
        <v>19999.5</v>
      </c>
      <c r="S32" s="36">
        <v>20870.5</v>
      </c>
      <c r="T32" s="36">
        <v>20720</v>
      </c>
      <c r="U32" s="36">
        <v>21605.5</v>
      </c>
      <c r="V32" s="56">
        <v>22882</v>
      </c>
      <c r="W32" s="36">
        <v>14515</v>
      </c>
      <c r="X32" s="36">
        <v>16192.5</v>
      </c>
      <c r="Y32" s="36">
        <v>16120</v>
      </c>
      <c r="Z32" s="36">
        <v>17052.5</v>
      </c>
      <c r="AA32" s="56">
        <v>18327</v>
      </c>
      <c r="AB32" s="36">
        <v>17661</v>
      </c>
      <c r="AC32" s="36">
        <v>18875.5</v>
      </c>
      <c r="AD32" s="36">
        <v>18089.5</v>
      </c>
      <c r="AE32" s="36">
        <v>19431.5</v>
      </c>
      <c r="AF32" s="56">
        <v>20548</v>
      </c>
    </row>
    <row r="33" spans="1:32" ht="12.75" customHeight="1">
      <c r="A33" s="40" t="s">
        <v>593</v>
      </c>
      <c r="B33" s="19" t="s">
        <v>594</v>
      </c>
      <c r="C33" s="35">
        <v>9.0210000000000008</v>
      </c>
      <c r="D33" s="35">
        <v>9.4550000000000001</v>
      </c>
      <c r="E33" s="35">
        <v>9.4480000000000004</v>
      </c>
      <c r="F33" s="35">
        <v>9.1</v>
      </c>
      <c r="G33" s="55">
        <v>9.6829999999999998</v>
      </c>
      <c r="H33" s="35">
        <v>8.5180000000000007</v>
      </c>
      <c r="I33" s="35">
        <v>8.4540000000000006</v>
      </c>
      <c r="J33" s="35">
        <v>8.9090000000000007</v>
      </c>
      <c r="K33" s="35">
        <v>8.7100000000000009</v>
      </c>
      <c r="L33" s="55">
        <v>9.3569999999999993</v>
      </c>
      <c r="M33" s="35">
        <v>17.530999999999999</v>
      </c>
      <c r="N33" s="35">
        <v>17.902999999999999</v>
      </c>
      <c r="O33" s="35">
        <v>18.36</v>
      </c>
      <c r="P33" s="35">
        <v>17.809000000000001</v>
      </c>
      <c r="Q33" s="55">
        <v>19.055</v>
      </c>
      <c r="R33" s="36">
        <v>30000</v>
      </c>
      <c r="S33" s="36">
        <v>28257</v>
      </c>
      <c r="T33" s="36">
        <v>31200</v>
      </c>
      <c r="U33" s="36">
        <v>34637</v>
      </c>
      <c r="V33" s="56">
        <v>33582</v>
      </c>
      <c r="W33" s="36">
        <v>20516</v>
      </c>
      <c r="X33" s="36">
        <v>23140</v>
      </c>
      <c r="Y33" s="36">
        <v>22915</v>
      </c>
      <c r="Z33" s="36">
        <v>25180</v>
      </c>
      <c r="AA33" s="56">
        <v>24610.5</v>
      </c>
      <c r="AB33" s="36">
        <v>24558</v>
      </c>
      <c r="AC33" s="36">
        <v>25590.5</v>
      </c>
      <c r="AD33" s="36">
        <v>26757</v>
      </c>
      <c r="AE33" s="36">
        <v>29030</v>
      </c>
      <c r="AF33" s="56">
        <v>28435</v>
      </c>
    </row>
    <row r="34" spans="1:32" ht="12.75" customHeight="1">
      <c r="A34" s="40" t="s">
        <v>595</v>
      </c>
      <c r="B34" s="19" t="s">
        <v>596</v>
      </c>
      <c r="C34" s="35">
        <v>5.8470000000000004</v>
      </c>
      <c r="D34" s="35">
        <v>5.9219999999999997</v>
      </c>
      <c r="E34" s="35">
        <v>6.0449999999999999</v>
      </c>
      <c r="F34" s="35">
        <v>6.0679999999999996</v>
      </c>
      <c r="G34" s="55">
        <v>6.1609999999999996</v>
      </c>
      <c r="H34" s="35">
        <v>5.0119999999999996</v>
      </c>
      <c r="I34" s="35">
        <v>5.1269999999999998</v>
      </c>
      <c r="J34" s="35">
        <v>5.3</v>
      </c>
      <c r="K34" s="35">
        <v>5.3490000000000002</v>
      </c>
      <c r="L34" s="55">
        <v>5.5869999999999997</v>
      </c>
      <c r="M34" s="35">
        <v>10.861000000000001</v>
      </c>
      <c r="N34" s="35">
        <v>11.044</v>
      </c>
      <c r="O34" s="35">
        <v>11.348000000000001</v>
      </c>
      <c r="P34" s="35">
        <v>11.417</v>
      </c>
      <c r="Q34" s="55">
        <v>11.757999999999999</v>
      </c>
      <c r="R34" s="36">
        <v>20959</v>
      </c>
      <c r="S34" s="36">
        <v>22494</v>
      </c>
      <c r="T34" s="36">
        <v>21526</v>
      </c>
      <c r="U34" s="36">
        <v>21600</v>
      </c>
      <c r="V34" s="56">
        <v>24733.5</v>
      </c>
      <c r="W34" s="36">
        <v>16841</v>
      </c>
      <c r="X34" s="36">
        <v>17440.5</v>
      </c>
      <c r="Y34" s="36">
        <v>16098</v>
      </c>
      <c r="Z34" s="36">
        <v>17506</v>
      </c>
      <c r="AA34" s="56">
        <v>19474.5</v>
      </c>
      <c r="AB34" s="36">
        <v>18846</v>
      </c>
      <c r="AC34" s="36">
        <v>20000</v>
      </c>
      <c r="AD34" s="36">
        <v>18731</v>
      </c>
      <c r="AE34" s="36">
        <v>19720.5</v>
      </c>
      <c r="AF34" s="56">
        <v>21625</v>
      </c>
    </row>
    <row r="35" spans="1:32" ht="12.75" customHeight="1">
      <c r="A35" s="40" t="s">
        <v>597</v>
      </c>
      <c r="B35" s="19" t="s">
        <v>598</v>
      </c>
      <c r="C35" s="35">
        <v>2.762</v>
      </c>
      <c r="D35" s="35">
        <v>2.7109999999999999</v>
      </c>
      <c r="E35" s="35">
        <v>2.7909999999999999</v>
      </c>
      <c r="F35" s="35">
        <v>2.7490000000000001</v>
      </c>
      <c r="G35" s="55">
        <v>2.7090000000000001</v>
      </c>
      <c r="H35" s="35">
        <v>2.6469999999999998</v>
      </c>
      <c r="I35" s="35">
        <v>2.6269999999999998</v>
      </c>
      <c r="J35" s="35">
        <v>2.7719999999999998</v>
      </c>
      <c r="K35" s="35">
        <v>2.7669999999999999</v>
      </c>
      <c r="L35" s="55">
        <v>2.847</v>
      </c>
      <c r="M35" s="35">
        <v>5.4160000000000004</v>
      </c>
      <c r="N35" s="35">
        <v>5.3390000000000004</v>
      </c>
      <c r="O35" s="35">
        <v>5.556</v>
      </c>
      <c r="P35" s="35">
        <v>5.5119999999999996</v>
      </c>
      <c r="Q35" s="55">
        <v>5.5659999999999998</v>
      </c>
      <c r="R35" s="36">
        <v>30000</v>
      </c>
      <c r="S35" s="36">
        <v>33762</v>
      </c>
      <c r="T35" s="36">
        <v>33744</v>
      </c>
      <c r="U35" s="36">
        <v>35246</v>
      </c>
      <c r="V35" s="56">
        <v>36865</v>
      </c>
      <c r="W35" s="36">
        <v>21933.5</v>
      </c>
      <c r="X35" s="36">
        <v>23627</v>
      </c>
      <c r="Y35" s="36">
        <v>22191</v>
      </c>
      <c r="Z35" s="36">
        <v>24631</v>
      </c>
      <c r="AA35" s="56">
        <v>26762</v>
      </c>
      <c r="AB35" s="36">
        <v>25748.5</v>
      </c>
      <c r="AC35" s="36">
        <v>27720</v>
      </c>
      <c r="AD35" s="36">
        <v>26870</v>
      </c>
      <c r="AE35" s="36">
        <v>29907.5</v>
      </c>
      <c r="AF35" s="56">
        <v>30587</v>
      </c>
    </row>
    <row r="36" spans="1:32" ht="12.75" customHeight="1">
      <c r="A36" s="40" t="s">
        <v>599</v>
      </c>
      <c r="B36" s="19" t="s">
        <v>600</v>
      </c>
      <c r="C36" s="35">
        <v>5.4359999999999999</v>
      </c>
      <c r="D36" s="35">
        <v>5.7030000000000003</v>
      </c>
      <c r="E36" s="35">
        <v>5.8680000000000003</v>
      </c>
      <c r="F36" s="35">
        <v>5.8970000000000002</v>
      </c>
      <c r="G36" s="55">
        <v>6.077</v>
      </c>
      <c r="H36" s="35">
        <v>5.0579999999999998</v>
      </c>
      <c r="I36" s="35">
        <v>5.2359999999999998</v>
      </c>
      <c r="J36" s="35">
        <v>5.5860000000000003</v>
      </c>
      <c r="K36" s="35">
        <v>5.6609999999999996</v>
      </c>
      <c r="L36" s="55">
        <v>5.8970000000000002</v>
      </c>
      <c r="M36" s="35">
        <v>10.493</v>
      </c>
      <c r="N36" s="35">
        <v>10.935</v>
      </c>
      <c r="O36" s="35">
        <v>11.452</v>
      </c>
      <c r="P36" s="35">
        <v>11.558</v>
      </c>
      <c r="Q36" s="55">
        <v>11.976000000000001</v>
      </c>
      <c r="R36" s="36">
        <v>25925</v>
      </c>
      <c r="S36" s="36">
        <v>25731</v>
      </c>
      <c r="T36" s="36">
        <v>28174.5</v>
      </c>
      <c r="U36" s="36">
        <v>30211</v>
      </c>
      <c r="V36" s="56">
        <v>32011</v>
      </c>
      <c r="W36" s="36">
        <v>21076</v>
      </c>
      <c r="X36" s="36">
        <v>21919</v>
      </c>
      <c r="Y36" s="36">
        <v>21563.5</v>
      </c>
      <c r="Z36" s="36">
        <v>24000</v>
      </c>
      <c r="AA36" s="56">
        <v>23015.5</v>
      </c>
      <c r="AB36" s="36">
        <v>23083</v>
      </c>
      <c r="AC36" s="36">
        <v>23737.5</v>
      </c>
      <c r="AD36" s="36">
        <v>24209.5</v>
      </c>
      <c r="AE36" s="36">
        <v>26767</v>
      </c>
      <c r="AF36" s="56">
        <v>27000</v>
      </c>
    </row>
    <row r="37" spans="1:32" ht="12.75" customHeight="1">
      <c r="A37" s="40" t="s">
        <v>601</v>
      </c>
      <c r="B37" s="19" t="s">
        <v>602</v>
      </c>
      <c r="C37" s="35">
        <v>4.7140000000000004</v>
      </c>
      <c r="D37" s="35">
        <v>4.6609999999999996</v>
      </c>
      <c r="E37" s="35">
        <v>4.5199999999999996</v>
      </c>
      <c r="F37" s="35">
        <v>4.3949999999999996</v>
      </c>
      <c r="G37" s="55">
        <v>4.6340000000000003</v>
      </c>
      <c r="H37" s="35">
        <v>3.81</v>
      </c>
      <c r="I37" s="35">
        <v>3.9020000000000001</v>
      </c>
      <c r="J37" s="35">
        <v>3.847</v>
      </c>
      <c r="K37" s="35">
        <v>3.7389999999999999</v>
      </c>
      <c r="L37" s="55">
        <v>4.0890000000000004</v>
      </c>
      <c r="M37" s="35">
        <v>8.5239999999999991</v>
      </c>
      <c r="N37" s="35">
        <v>8.5640000000000001</v>
      </c>
      <c r="O37" s="35">
        <v>8.3680000000000003</v>
      </c>
      <c r="P37" s="35">
        <v>8.1319999999999997</v>
      </c>
      <c r="Q37" s="55">
        <v>8.7420000000000009</v>
      </c>
      <c r="R37" s="36">
        <v>17400</v>
      </c>
      <c r="S37" s="36">
        <v>17475</v>
      </c>
      <c r="T37" s="36">
        <v>19048.5</v>
      </c>
      <c r="U37" s="36">
        <v>22352</v>
      </c>
      <c r="V37" s="56">
        <v>22611</v>
      </c>
      <c r="W37" s="36">
        <v>16808.5</v>
      </c>
      <c r="X37" s="36">
        <v>16620</v>
      </c>
      <c r="Y37" s="36">
        <v>18122.5</v>
      </c>
      <c r="Z37" s="36">
        <v>20670.5</v>
      </c>
      <c r="AA37" s="56">
        <v>20364</v>
      </c>
      <c r="AB37" s="36">
        <v>17108</v>
      </c>
      <c r="AC37" s="36">
        <v>16923</v>
      </c>
      <c r="AD37" s="36">
        <v>18434</v>
      </c>
      <c r="AE37" s="36">
        <v>21538</v>
      </c>
      <c r="AF37" s="56">
        <v>21350</v>
      </c>
    </row>
    <row r="38" spans="1:32" ht="12.75" customHeight="1">
      <c r="A38" s="40" t="s">
        <v>603</v>
      </c>
      <c r="B38" s="19" t="s">
        <v>604</v>
      </c>
      <c r="C38" s="35">
        <v>3.2679999999999998</v>
      </c>
      <c r="D38" s="35">
        <v>3.2869999999999999</v>
      </c>
      <c r="E38" s="35">
        <v>3.282</v>
      </c>
      <c r="F38" s="35">
        <v>3.18</v>
      </c>
      <c r="G38" s="55">
        <v>3.3069999999999999</v>
      </c>
      <c r="H38" s="35">
        <v>2.774</v>
      </c>
      <c r="I38" s="35">
        <v>2.8029999999999999</v>
      </c>
      <c r="J38" s="35">
        <v>2.9809999999999999</v>
      </c>
      <c r="K38" s="35">
        <v>2.8210000000000002</v>
      </c>
      <c r="L38" s="55">
        <v>3.048</v>
      </c>
      <c r="M38" s="35">
        <v>6.0389999999999997</v>
      </c>
      <c r="N38" s="35">
        <v>6.0890000000000004</v>
      </c>
      <c r="O38" s="35">
        <v>6.2619999999999996</v>
      </c>
      <c r="P38" s="35">
        <v>6.0060000000000002</v>
      </c>
      <c r="Q38" s="55">
        <v>6.3639999999999999</v>
      </c>
      <c r="R38" s="36">
        <v>16231</v>
      </c>
      <c r="S38" s="36">
        <v>17473.5</v>
      </c>
      <c r="T38" s="36">
        <v>15785.5</v>
      </c>
      <c r="U38" s="36">
        <v>17708</v>
      </c>
      <c r="V38" s="56">
        <v>19177.5</v>
      </c>
      <c r="W38" s="36">
        <v>14390</v>
      </c>
      <c r="X38" s="36">
        <v>14958.5</v>
      </c>
      <c r="Y38" s="36">
        <v>13014</v>
      </c>
      <c r="Z38" s="36">
        <v>15887.5</v>
      </c>
      <c r="AA38" s="56">
        <v>17272</v>
      </c>
      <c r="AB38" s="36">
        <v>15197</v>
      </c>
      <c r="AC38" s="36">
        <v>16078.5</v>
      </c>
      <c r="AD38" s="36">
        <v>14400</v>
      </c>
      <c r="AE38" s="36">
        <v>16827</v>
      </c>
      <c r="AF38" s="56">
        <v>17958</v>
      </c>
    </row>
    <row r="39" spans="1:32" ht="12.75" customHeight="1">
      <c r="A39" s="40" t="s">
        <v>605</v>
      </c>
      <c r="B39" s="19" t="s">
        <v>606</v>
      </c>
      <c r="C39" s="35">
        <v>3.1880000000000002</v>
      </c>
      <c r="D39" s="35">
        <v>3.12</v>
      </c>
      <c r="E39" s="35">
        <v>3.137</v>
      </c>
      <c r="F39" s="35">
        <v>3.169</v>
      </c>
      <c r="G39" s="55">
        <v>3.2429999999999999</v>
      </c>
      <c r="H39" s="35">
        <v>3.0350000000000001</v>
      </c>
      <c r="I39" s="35">
        <v>3.121</v>
      </c>
      <c r="J39" s="35">
        <v>3.1259999999999999</v>
      </c>
      <c r="K39" s="35">
        <v>3.1320000000000001</v>
      </c>
      <c r="L39" s="55">
        <v>3.3809999999999998</v>
      </c>
      <c r="M39" s="35">
        <v>6.2220000000000004</v>
      </c>
      <c r="N39" s="35">
        <v>6.2370000000000001</v>
      </c>
      <c r="O39" s="35">
        <v>6.2590000000000003</v>
      </c>
      <c r="P39" s="35">
        <v>6.3029999999999999</v>
      </c>
      <c r="Q39" s="55">
        <v>6.6269999999999998</v>
      </c>
      <c r="R39" s="36">
        <v>33548</v>
      </c>
      <c r="S39" s="36">
        <v>36645</v>
      </c>
      <c r="T39" s="36">
        <v>35755</v>
      </c>
      <c r="U39" s="36">
        <v>35106</v>
      </c>
      <c r="V39" s="56">
        <v>34632</v>
      </c>
      <c r="W39" s="36">
        <v>20766</v>
      </c>
      <c r="X39" s="36">
        <v>19700</v>
      </c>
      <c r="Y39" s="36">
        <v>21568.5</v>
      </c>
      <c r="Z39" s="36">
        <v>22870</v>
      </c>
      <c r="AA39" s="56">
        <v>23009</v>
      </c>
      <c r="AB39" s="36">
        <v>26111</v>
      </c>
      <c r="AC39" s="36">
        <v>26113</v>
      </c>
      <c r="AD39" s="36">
        <v>27531</v>
      </c>
      <c r="AE39" s="36">
        <v>27810</v>
      </c>
      <c r="AF39" s="56">
        <v>27362</v>
      </c>
    </row>
    <row r="40" spans="1:32" ht="12.75" customHeight="1">
      <c r="A40" s="40" t="s">
        <v>607</v>
      </c>
      <c r="B40" s="19" t="s">
        <v>608</v>
      </c>
      <c r="C40" s="35">
        <v>4.0469999999999997</v>
      </c>
      <c r="D40" s="35">
        <v>4.0670000000000002</v>
      </c>
      <c r="E40" s="35">
        <v>4.0789999999999997</v>
      </c>
      <c r="F40" s="35">
        <v>4.0540000000000003</v>
      </c>
      <c r="G40" s="55">
        <v>4.0910000000000002</v>
      </c>
      <c r="H40" s="35">
        <v>3.984</v>
      </c>
      <c r="I40" s="35">
        <v>4.0140000000000002</v>
      </c>
      <c r="J40" s="35">
        <v>4.1289999999999996</v>
      </c>
      <c r="K40" s="35">
        <v>3.9809999999999999</v>
      </c>
      <c r="L40" s="55">
        <v>4.2039999999999997</v>
      </c>
      <c r="M40" s="35">
        <v>8.0280000000000005</v>
      </c>
      <c r="N40" s="35">
        <v>8.0760000000000005</v>
      </c>
      <c r="O40" s="35">
        <v>8.2119999999999997</v>
      </c>
      <c r="P40" s="35">
        <v>8.0350000000000001</v>
      </c>
      <c r="Q40" s="55">
        <v>8.298</v>
      </c>
      <c r="R40" s="36">
        <v>33371</v>
      </c>
      <c r="S40" s="36">
        <v>34590.5</v>
      </c>
      <c r="T40" s="36">
        <v>35483</v>
      </c>
      <c r="U40" s="36">
        <v>37120</v>
      </c>
      <c r="V40" s="56">
        <v>39868</v>
      </c>
      <c r="W40" s="36">
        <v>20648</v>
      </c>
      <c r="X40" s="36">
        <v>22429.5</v>
      </c>
      <c r="Y40" s="36">
        <v>22690</v>
      </c>
      <c r="Z40" s="36">
        <v>26155</v>
      </c>
      <c r="AA40" s="56">
        <v>26035</v>
      </c>
      <c r="AB40" s="36">
        <v>26067</v>
      </c>
      <c r="AC40" s="36">
        <v>27622</v>
      </c>
      <c r="AD40" s="36">
        <v>27941</v>
      </c>
      <c r="AE40" s="36">
        <v>30926</v>
      </c>
      <c r="AF40" s="56">
        <v>31955</v>
      </c>
    </row>
    <row r="41" spans="1:32" ht="12.75" customHeight="1">
      <c r="A41" s="40" t="s">
        <v>609</v>
      </c>
      <c r="B41" s="19" t="s">
        <v>610</v>
      </c>
      <c r="C41" s="35">
        <v>2.161</v>
      </c>
      <c r="D41" s="35">
        <v>2.1160000000000001</v>
      </c>
      <c r="E41" s="35">
        <v>2.1859999999999999</v>
      </c>
      <c r="F41" s="35">
        <v>2.1190000000000002</v>
      </c>
      <c r="G41" s="55">
        <v>2.1120000000000001</v>
      </c>
      <c r="H41" s="35">
        <v>1.954</v>
      </c>
      <c r="I41" s="35">
        <v>1.944</v>
      </c>
      <c r="J41" s="35">
        <v>1.9450000000000001</v>
      </c>
      <c r="K41" s="35">
        <v>1.905</v>
      </c>
      <c r="L41" s="55">
        <v>2.016</v>
      </c>
      <c r="M41" s="35">
        <v>4.12</v>
      </c>
      <c r="N41" s="35">
        <v>4.0650000000000004</v>
      </c>
      <c r="O41" s="35">
        <v>4.133</v>
      </c>
      <c r="P41" s="35">
        <v>4.03</v>
      </c>
      <c r="Q41" s="55">
        <v>4.1349999999999998</v>
      </c>
      <c r="R41" s="36">
        <v>28600</v>
      </c>
      <c r="S41" s="36">
        <v>28110.5</v>
      </c>
      <c r="T41" s="36">
        <v>28979.5</v>
      </c>
      <c r="U41" s="36">
        <v>30459</v>
      </c>
      <c r="V41" s="56">
        <v>34238</v>
      </c>
      <c r="W41" s="36">
        <v>15975</v>
      </c>
      <c r="X41" s="36">
        <v>17837</v>
      </c>
      <c r="Y41" s="36">
        <v>19690</v>
      </c>
      <c r="Z41" s="36">
        <v>21787</v>
      </c>
      <c r="AA41" s="56">
        <v>21996</v>
      </c>
      <c r="AB41" s="36">
        <v>21817</v>
      </c>
      <c r="AC41" s="36">
        <v>22500</v>
      </c>
      <c r="AD41" s="36">
        <v>23532</v>
      </c>
      <c r="AE41" s="36">
        <v>26057</v>
      </c>
      <c r="AF41" s="56">
        <v>28180</v>
      </c>
    </row>
    <row r="42" spans="1:32" ht="12.75" customHeight="1">
      <c r="A42" s="40" t="s">
        <v>611</v>
      </c>
      <c r="B42" s="19" t="s">
        <v>612</v>
      </c>
      <c r="C42" s="35">
        <v>4.7830000000000004</v>
      </c>
      <c r="D42" s="35">
        <v>4.76</v>
      </c>
      <c r="E42" s="35">
        <v>4.7549999999999999</v>
      </c>
      <c r="F42" s="35">
        <v>4.6760000000000002</v>
      </c>
      <c r="G42" s="55">
        <v>4.8739999999999997</v>
      </c>
      <c r="H42" s="35">
        <v>4.8840000000000003</v>
      </c>
      <c r="I42" s="35">
        <v>4.9219999999999997</v>
      </c>
      <c r="J42" s="35">
        <v>4.9429999999999996</v>
      </c>
      <c r="K42" s="35">
        <v>4.8520000000000003</v>
      </c>
      <c r="L42" s="55">
        <v>5.2750000000000004</v>
      </c>
      <c r="M42" s="35">
        <v>9.6590000000000007</v>
      </c>
      <c r="N42" s="35">
        <v>9.69</v>
      </c>
      <c r="O42" s="35">
        <v>9.6959999999999997</v>
      </c>
      <c r="P42" s="35">
        <v>9.5289999999999999</v>
      </c>
      <c r="Q42" s="55">
        <v>10.161</v>
      </c>
      <c r="R42" s="36">
        <v>34586</v>
      </c>
      <c r="S42" s="36">
        <v>34534</v>
      </c>
      <c r="T42" s="36">
        <v>36662</v>
      </c>
      <c r="U42" s="36">
        <v>38757</v>
      </c>
      <c r="V42" s="56">
        <v>38966</v>
      </c>
      <c r="W42" s="36">
        <v>21362</v>
      </c>
      <c r="X42" s="36">
        <v>22090</v>
      </c>
      <c r="Y42" s="36">
        <v>23874</v>
      </c>
      <c r="Z42" s="36">
        <v>25108.5</v>
      </c>
      <c r="AA42" s="56">
        <v>25300</v>
      </c>
      <c r="AB42" s="36">
        <v>27083</v>
      </c>
      <c r="AC42" s="36">
        <v>26841</v>
      </c>
      <c r="AD42" s="36">
        <v>28365</v>
      </c>
      <c r="AE42" s="36">
        <v>30000</v>
      </c>
      <c r="AF42" s="56">
        <v>30259</v>
      </c>
    </row>
    <row r="43" spans="1:32" ht="12.75" customHeight="1">
      <c r="A43" s="40" t="s">
        <v>613</v>
      </c>
      <c r="B43" s="19" t="s">
        <v>614</v>
      </c>
      <c r="C43" s="35">
        <v>7.61</v>
      </c>
      <c r="D43" s="35">
        <v>7.6589999999999998</v>
      </c>
      <c r="E43" s="35">
        <v>7.6580000000000004</v>
      </c>
      <c r="F43" s="35">
        <v>7.9249999999999998</v>
      </c>
      <c r="G43" s="55">
        <v>8.84</v>
      </c>
      <c r="H43" s="35">
        <v>7.3410000000000002</v>
      </c>
      <c r="I43" s="35">
        <v>7.2309999999999999</v>
      </c>
      <c r="J43" s="35">
        <v>7.3970000000000002</v>
      </c>
      <c r="K43" s="35">
        <v>7.6319999999999997</v>
      </c>
      <c r="L43" s="55">
        <v>8.7050000000000001</v>
      </c>
      <c r="M43" s="35">
        <v>14.957000000000001</v>
      </c>
      <c r="N43" s="35">
        <v>14.891</v>
      </c>
      <c r="O43" s="35">
        <v>15.058999999999999</v>
      </c>
      <c r="P43" s="35">
        <v>15.558</v>
      </c>
      <c r="Q43" s="55">
        <v>17.552</v>
      </c>
      <c r="R43" s="36">
        <v>32628</v>
      </c>
      <c r="S43" s="36">
        <v>34719</v>
      </c>
      <c r="T43" s="36">
        <v>34475</v>
      </c>
      <c r="U43" s="36">
        <v>35635</v>
      </c>
      <c r="V43" s="56">
        <v>33762</v>
      </c>
      <c r="W43" s="36">
        <v>21494.5</v>
      </c>
      <c r="X43" s="36">
        <v>24540.5</v>
      </c>
      <c r="Y43" s="36">
        <v>24439.5</v>
      </c>
      <c r="Z43" s="36">
        <v>25234.5</v>
      </c>
      <c r="AA43" s="56">
        <v>25358</v>
      </c>
      <c r="AB43" s="36">
        <v>26666</v>
      </c>
      <c r="AC43" s="36">
        <v>29025.5</v>
      </c>
      <c r="AD43" s="36">
        <v>28613</v>
      </c>
      <c r="AE43" s="36">
        <v>30088</v>
      </c>
      <c r="AF43" s="56">
        <v>29018</v>
      </c>
    </row>
    <row r="44" spans="1:32" ht="12.75" customHeight="1">
      <c r="A44" s="40" t="s">
        <v>615</v>
      </c>
      <c r="B44" s="19" t="s">
        <v>616</v>
      </c>
      <c r="C44" s="35">
        <v>2.7229999999999999</v>
      </c>
      <c r="D44" s="35">
        <v>2.7040000000000002</v>
      </c>
      <c r="E44" s="35">
        <v>2.6760000000000002</v>
      </c>
      <c r="F44" s="35">
        <v>2.694</v>
      </c>
      <c r="G44" s="55">
        <v>2.8039999999999998</v>
      </c>
      <c r="H44" s="35">
        <v>2.4220000000000002</v>
      </c>
      <c r="I44" s="35">
        <v>2.4980000000000002</v>
      </c>
      <c r="J44" s="35">
        <v>2.544</v>
      </c>
      <c r="K44" s="35">
        <v>2.5590000000000002</v>
      </c>
      <c r="L44" s="55">
        <v>2.734</v>
      </c>
      <c r="M44" s="35">
        <v>5.1470000000000002</v>
      </c>
      <c r="N44" s="35">
        <v>5.2060000000000004</v>
      </c>
      <c r="O44" s="35">
        <v>5.2160000000000002</v>
      </c>
      <c r="P44" s="35">
        <v>5.2549999999999999</v>
      </c>
      <c r="Q44" s="55">
        <v>5.5469999999999997</v>
      </c>
      <c r="R44" s="36">
        <v>39052</v>
      </c>
      <c r="S44" s="36">
        <v>41634.5</v>
      </c>
      <c r="T44" s="36">
        <v>44908.5</v>
      </c>
      <c r="U44" s="36">
        <v>44500</v>
      </c>
      <c r="V44" s="56">
        <v>42498</v>
      </c>
      <c r="W44" s="36">
        <v>24614.5</v>
      </c>
      <c r="X44" s="36">
        <v>25001</v>
      </c>
      <c r="Y44" s="36">
        <v>27398</v>
      </c>
      <c r="Z44" s="36">
        <v>28677</v>
      </c>
      <c r="AA44" s="56">
        <v>27739</v>
      </c>
      <c r="AB44" s="36">
        <v>31164</v>
      </c>
      <c r="AC44" s="36">
        <v>31773</v>
      </c>
      <c r="AD44" s="36">
        <v>33756</v>
      </c>
      <c r="AE44" s="36">
        <v>34917</v>
      </c>
      <c r="AF44" s="56">
        <v>33189</v>
      </c>
    </row>
    <row r="45" spans="1:32" ht="12.75" customHeight="1">
      <c r="A45" s="40" t="s">
        <v>617</v>
      </c>
      <c r="B45" s="19" t="s">
        <v>618</v>
      </c>
      <c r="C45" s="35">
        <v>2.468</v>
      </c>
      <c r="D45" s="35">
        <v>2.3980000000000001</v>
      </c>
      <c r="E45" s="35">
        <v>2.3620000000000001</v>
      </c>
      <c r="F45" s="35">
        <v>2.4260000000000002</v>
      </c>
      <c r="G45" s="55">
        <v>2.492</v>
      </c>
      <c r="H45" s="35">
        <v>2.5720000000000001</v>
      </c>
      <c r="I45" s="35">
        <v>2.589</v>
      </c>
      <c r="J45" s="35">
        <v>2.6080000000000001</v>
      </c>
      <c r="K45" s="35">
        <v>2.5249999999999999</v>
      </c>
      <c r="L45" s="55">
        <v>2.722</v>
      </c>
      <c r="M45" s="35">
        <v>5.0380000000000003</v>
      </c>
      <c r="N45" s="35">
        <v>4.99</v>
      </c>
      <c r="O45" s="35">
        <v>4.9649999999999999</v>
      </c>
      <c r="P45" s="35">
        <v>4.9550000000000001</v>
      </c>
      <c r="Q45" s="55">
        <v>5.2229999999999999</v>
      </c>
      <c r="R45" s="36">
        <v>33652</v>
      </c>
      <c r="S45" s="36">
        <v>37643</v>
      </c>
      <c r="T45" s="36">
        <v>40014</v>
      </c>
      <c r="U45" s="36">
        <v>40067</v>
      </c>
      <c r="V45" s="56">
        <v>39702</v>
      </c>
      <c r="W45" s="36">
        <v>21120</v>
      </c>
      <c r="X45" s="36">
        <v>21640</v>
      </c>
      <c r="Y45" s="36">
        <v>21703</v>
      </c>
      <c r="Z45" s="36">
        <v>26019</v>
      </c>
      <c r="AA45" s="56">
        <v>25217</v>
      </c>
      <c r="AB45" s="36">
        <v>25565</v>
      </c>
      <c r="AC45" s="36">
        <v>27883</v>
      </c>
      <c r="AD45" s="36">
        <v>28969.5</v>
      </c>
      <c r="AE45" s="36">
        <v>31884</v>
      </c>
      <c r="AF45" s="56">
        <v>31239.5</v>
      </c>
    </row>
    <row r="46" spans="1:32" ht="12.75" customHeight="1">
      <c r="A46" s="40" t="s">
        <v>619</v>
      </c>
      <c r="B46" s="19" t="s">
        <v>620</v>
      </c>
      <c r="C46" s="35">
        <v>2.78</v>
      </c>
      <c r="D46" s="35">
        <v>2.794</v>
      </c>
      <c r="E46" s="35">
        <v>2.7949999999999999</v>
      </c>
      <c r="F46" s="35">
        <v>2.7629999999999999</v>
      </c>
      <c r="G46" s="55">
        <v>2.911</v>
      </c>
      <c r="H46" s="35">
        <v>2.7730000000000001</v>
      </c>
      <c r="I46" s="35">
        <v>2.859</v>
      </c>
      <c r="J46" s="35">
        <v>2.8450000000000002</v>
      </c>
      <c r="K46" s="35">
        <v>2.7989999999999999</v>
      </c>
      <c r="L46" s="55">
        <v>2.8889999999999998</v>
      </c>
      <c r="M46" s="35">
        <v>5.5449999999999999</v>
      </c>
      <c r="N46" s="35">
        <v>5.6520000000000001</v>
      </c>
      <c r="O46" s="35">
        <v>5.6479999999999997</v>
      </c>
      <c r="P46" s="35">
        <v>5.5540000000000003</v>
      </c>
      <c r="Q46" s="55">
        <v>5.8040000000000003</v>
      </c>
      <c r="R46" s="36">
        <v>39885</v>
      </c>
      <c r="S46" s="36">
        <v>37959</v>
      </c>
      <c r="T46" s="36">
        <v>40767</v>
      </c>
      <c r="U46" s="36">
        <v>42065</v>
      </c>
      <c r="V46" s="56">
        <v>39134</v>
      </c>
      <c r="W46" s="36">
        <v>23367</v>
      </c>
      <c r="X46" s="36">
        <v>22985</v>
      </c>
      <c r="Y46" s="36">
        <v>24409.5</v>
      </c>
      <c r="Z46" s="36">
        <v>28119</v>
      </c>
      <c r="AA46" s="56">
        <v>29859</v>
      </c>
      <c r="AB46" s="36">
        <v>30092</v>
      </c>
      <c r="AC46" s="36">
        <v>29485</v>
      </c>
      <c r="AD46" s="36">
        <v>30569</v>
      </c>
      <c r="AE46" s="36">
        <v>33913</v>
      </c>
      <c r="AF46" s="56">
        <v>33636.5</v>
      </c>
    </row>
    <row r="47" spans="1:32" ht="12.75" customHeight="1">
      <c r="A47" s="40" t="s">
        <v>621</v>
      </c>
      <c r="B47" s="19" t="s">
        <v>622</v>
      </c>
      <c r="C47" s="35">
        <v>3.3610000000000002</v>
      </c>
      <c r="D47" s="35">
        <v>3.343</v>
      </c>
      <c r="E47" s="35">
        <v>3.335</v>
      </c>
      <c r="F47" s="35">
        <v>3.26</v>
      </c>
      <c r="G47" s="55">
        <v>3.331</v>
      </c>
      <c r="H47" s="35">
        <v>3.2450000000000001</v>
      </c>
      <c r="I47" s="35">
        <v>3.3130000000000002</v>
      </c>
      <c r="J47" s="35">
        <v>3.32</v>
      </c>
      <c r="K47" s="35">
        <v>3.218</v>
      </c>
      <c r="L47" s="55">
        <v>3.38</v>
      </c>
      <c r="M47" s="35">
        <v>6.6040000000000001</v>
      </c>
      <c r="N47" s="35">
        <v>6.6520000000000001</v>
      </c>
      <c r="O47" s="35">
        <v>6.6559999999999997</v>
      </c>
      <c r="P47" s="35">
        <v>6.4790000000000001</v>
      </c>
      <c r="Q47" s="55">
        <v>6.7140000000000004</v>
      </c>
      <c r="R47" s="36">
        <v>36249.5</v>
      </c>
      <c r="S47" s="36">
        <v>36661</v>
      </c>
      <c r="T47" s="36">
        <v>39413</v>
      </c>
      <c r="U47" s="36">
        <v>41926</v>
      </c>
      <c r="V47" s="56">
        <v>40802.5</v>
      </c>
      <c r="W47" s="36">
        <v>21152</v>
      </c>
      <c r="X47" s="36">
        <v>21597</v>
      </c>
      <c r="Y47" s="36">
        <v>22176</v>
      </c>
      <c r="Z47" s="36">
        <v>26699</v>
      </c>
      <c r="AA47" s="56">
        <v>25900</v>
      </c>
      <c r="AB47" s="36">
        <v>27809.5</v>
      </c>
      <c r="AC47" s="36">
        <v>27896</v>
      </c>
      <c r="AD47" s="36">
        <v>29600</v>
      </c>
      <c r="AE47" s="36">
        <v>32823</v>
      </c>
      <c r="AF47" s="56">
        <v>31388</v>
      </c>
    </row>
    <row r="48" spans="1:32" ht="12.75" customHeight="1">
      <c r="A48" s="40" t="s">
        <v>623</v>
      </c>
      <c r="B48" s="19" t="s">
        <v>624</v>
      </c>
      <c r="C48" s="35">
        <v>2.3849999999999998</v>
      </c>
      <c r="D48" s="35">
        <v>2.371</v>
      </c>
      <c r="E48" s="35">
        <v>2.3929999999999998</v>
      </c>
      <c r="F48" s="35">
        <v>2.3490000000000002</v>
      </c>
      <c r="G48" s="55">
        <v>2.387</v>
      </c>
      <c r="H48" s="35">
        <v>2.2989999999999999</v>
      </c>
      <c r="I48" s="35">
        <v>2.3410000000000002</v>
      </c>
      <c r="J48" s="35">
        <v>2.335</v>
      </c>
      <c r="K48" s="35">
        <v>2.3090000000000002</v>
      </c>
      <c r="L48" s="55">
        <v>2.391</v>
      </c>
      <c r="M48" s="35">
        <v>4.6820000000000004</v>
      </c>
      <c r="N48" s="35">
        <v>4.718</v>
      </c>
      <c r="O48" s="35">
        <v>4.7329999999999997</v>
      </c>
      <c r="P48" s="35">
        <v>4.657</v>
      </c>
      <c r="Q48" s="55">
        <v>4.7839999999999998</v>
      </c>
      <c r="R48" s="36">
        <v>37367.5</v>
      </c>
      <c r="S48" s="36">
        <v>38147.5</v>
      </c>
      <c r="T48" s="36">
        <v>40050.5</v>
      </c>
      <c r="U48" s="36">
        <v>44032</v>
      </c>
      <c r="V48" s="56">
        <v>44501</v>
      </c>
      <c r="W48" s="36">
        <v>21521</v>
      </c>
      <c r="X48" s="36">
        <v>24397</v>
      </c>
      <c r="Y48" s="36">
        <v>24463.5</v>
      </c>
      <c r="Z48" s="36">
        <v>26392</v>
      </c>
      <c r="AA48" s="56">
        <v>26317</v>
      </c>
      <c r="AB48" s="36">
        <v>28361</v>
      </c>
      <c r="AC48" s="36">
        <v>30474</v>
      </c>
      <c r="AD48" s="36">
        <v>30891.5</v>
      </c>
      <c r="AE48" s="36">
        <v>33788</v>
      </c>
      <c r="AF48" s="56">
        <v>34493</v>
      </c>
    </row>
    <row r="49" spans="1:32" ht="12.75" customHeight="1">
      <c r="A49" s="40" t="s">
        <v>625</v>
      </c>
      <c r="B49" s="19" t="s">
        <v>626</v>
      </c>
      <c r="C49" s="35">
        <v>2.6579999999999999</v>
      </c>
      <c r="D49" s="35">
        <v>2.6150000000000002</v>
      </c>
      <c r="E49" s="35">
        <v>2.6110000000000002</v>
      </c>
      <c r="F49" s="35">
        <v>2.5880000000000001</v>
      </c>
      <c r="G49" s="55">
        <v>2.6579999999999999</v>
      </c>
      <c r="H49" s="35">
        <v>2.6850000000000001</v>
      </c>
      <c r="I49" s="35">
        <v>2.714</v>
      </c>
      <c r="J49" s="35">
        <v>2.8079999999999998</v>
      </c>
      <c r="K49" s="35">
        <v>2.68</v>
      </c>
      <c r="L49" s="55">
        <v>2.8730000000000002</v>
      </c>
      <c r="M49" s="35">
        <v>5.3460000000000001</v>
      </c>
      <c r="N49" s="35">
        <v>5.3230000000000004</v>
      </c>
      <c r="O49" s="35">
        <v>5.4180000000000001</v>
      </c>
      <c r="P49" s="35">
        <v>5.266</v>
      </c>
      <c r="Q49" s="55">
        <v>5.53</v>
      </c>
      <c r="R49" s="36">
        <v>35705</v>
      </c>
      <c r="S49" s="36">
        <v>36926.5</v>
      </c>
      <c r="T49" s="36">
        <v>38188</v>
      </c>
      <c r="U49" s="36">
        <v>40582.5</v>
      </c>
      <c r="V49" s="56">
        <v>41485</v>
      </c>
      <c r="W49" s="36">
        <v>22122</v>
      </c>
      <c r="X49" s="36">
        <v>23657</v>
      </c>
      <c r="Y49" s="36">
        <v>22696.5</v>
      </c>
      <c r="Z49" s="36">
        <v>26526</v>
      </c>
      <c r="AA49" s="56">
        <v>25693</v>
      </c>
      <c r="AB49" s="36">
        <v>27875.5</v>
      </c>
      <c r="AC49" s="36">
        <v>29231</v>
      </c>
      <c r="AD49" s="36">
        <v>29107</v>
      </c>
      <c r="AE49" s="36">
        <v>32035.5</v>
      </c>
      <c r="AF49" s="56">
        <v>32392.5</v>
      </c>
    </row>
    <row r="50" spans="1:32" ht="12.75" customHeight="1">
      <c r="A50" s="40" t="s">
        <v>627</v>
      </c>
      <c r="B50" s="19" t="s">
        <v>628</v>
      </c>
      <c r="C50" s="35">
        <v>5.8029999999999999</v>
      </c>
      <c r="D50" s="35">
        <v>5.7839999999999998</v>
      </c>
      <c r="E50" s="35">
        <v>5.7919999999999998</v>
      </c>
      <c r="F50" s="35">
        <v>5.7450000000000001</v>
      </c>
      <c r="G50" s="55">
        <v>5.9989999999999997</v>
      </c>
      <c r="H50" s="35">
        <v>5.9450000000000003</v>
      </c>
      <c r="I50" s="35">
        <v>5.97</v>
      </c>
      <c r="J50" s="35">
        <v>5.9189999999999996</v>
      </c>
      <c r="K50" s="35">
        <v>5.9240000000000004</v>
      </c>
      <c r="L50" s="55">
        <v>6.3230000000000004</v>
      </c>
      <c r="M50" s="35">
        <v>11.75</v>
      </c>
      <c r="N50" s="35">
        <v>11.754</v>
      </c>
      <c r="O50" s="35">
        <v>11.707000000000001</v>
      </c>
      <c r="P50" s="35">
        <v>11.67</v>
      </c>
      <c r="Q50" s="55">
        <v>12.337999999999999</v>
      </c>
      <c r="R50" s="36">
        <v>34154</v>
      </c>
      <c r="S50" s="36">
        <v>35990</v>
      </c>
      <c r="T50" s="36">
        <v>35828</v>
      </c>
      <c r="U50" s="36">
        <v>38508</v>
      </c>
      <c r="V50" s="56">
        <v>39999.5</v>
      </c>
      <c r="W50" s="36">
        <v>20833</v>
      </c>
      <c r="X50" s="36">
        <v>22114</v>
      </c>
      <c r="Y50" s="36">
        <v>23701</v>
      </c>
      <c r="Z50" s="36">
        <v>26237</v>
      </c>
      <c r="AA50" s="56">
        <v>25940</v>
      </c>
      <c r="AB50" s="36">
        <v>26497.5</v>
      </c>
      <c r="AC50" s="36">
        <v>27695</v>
      </c>
      <c r="AD50" s="36">
        <v>28929.5</v>
      </c>
      <c r="AE50" s="36">
        <v>31437</v>
      </c>
      <c r="AF50" s="56">
        <v>31606.5</v>
      </c>
    </row>
    <row r="51" spans="1:32" ht="12.75" customHeight="1">
      <c r="A51" s="40" t="s">
        <v>629</v>
      </c>
      <c r="B51" s="19" t="s">
        <v>630</v>
      </c>
      <c r="C51" s="35">
        <v>8.1579999999999995</v>
      </c>
      <c r="D51" s="35">
        <v>8.2780000000000005</v>
      </c>
      <c r="E51" s="35">
        <v>8.3019999999999996</v>
      </c>
      <c r="F51" s="35">
        <v>7.9729999999999999</v>
      </c>
      <c r="G51" s="55">
        <v>8.2910000000000004</v>
      </c>
      <c r="H51" s="35">
        <v>8.0660000000000007</v>
      </c>
      <c r="I51" s="35">
        <v>8.1829999999999998</v>
      </c>
      <c r="J51" s="35">
        <v>8.4060000000000006</v>
      </c>
      <c r="K51" s="35">
        <v>8.0779999999999994</v>
      </c>
      <c r="L51" s="55">
        <v>8.6430000000000007</v>
      </c>
      <c r="M51" s="35">
        <v>16.228000000000002</v>
      </c>
      <c r="N51" s="35">
        <v>16.454999999999998</v>
      </c>
      <c r="O51" s="35">
        <v>16.709</v>
      </c>
      <c r="P51" s="35">
        <v>16.05</v>
      </c>
      <c r="Q51" s="55">
        <v>16.943999999999999</v>
      </c>
      <c r="R51" s="36">
        <v>32992</v>
      </c>
      <c r="S51" s="36">
        <v>32872</v>
      </c>
      <c r="T51" s="36">
        <v>35104</v>
      </c>
      <c r="U51" s="36">
        <v>38854.5</v>
      </c>
      <c r="V51" s="56">
        <v>38217.5</v>
      </c>
      <c r="W51" s="36">
        <v>20625.5</v>
      </c>
      <c r="X51" s="36">
        <v>21503</v>
      </c>
      <c r="Y51" s="36">
        <v>21863</v>
      </c>
      <c r="Z51" s="36">
        <v>25920</v>
      </c>
      <c r="AA51" s="56">
        <v>25030</v>
      </c>
      <c r="AB51" s="36">
        <v>25676</v>
      </c>
      <c r="AC51" s="36">
        <v>26101</v>
      </c>
      <c r="AD51" s="36">
        <v>27622</v>
      </c>
      <c r="AE51" s="36">
        <v>31246</v>
      </c>
      <c r="AF51" s="56">
        <v>30339</v>
      </c>
    </row>
    <row r="52" spans="1:32" ht="12.75" customHeight="1">
      <c r="A52" s="40" t="s">
        <v>631</v>
      </c>
      <c r="B52" s="19" t="s">
        <v>632</v>
      </c>
      <c r="C52" s="35">
        <v>3.9460000000000002</v>
      </c>
      <c r="D52" s="35">
        <v>4.0599999999999996</v>
      </c>
      <c r="E52" s="35">
        <v>4.0609999999999999</v>
      </c>
      <c r="F52" s="35">
        <v>4.0839999999999996</v>
      </c>
      <c r="G52" s="55">
        <v>4.2380000000000004</v>
      </c>
      <c r="H52" s="35">
        <v>4.0819999999999999</v>
      </c>
      <c r="I52" s="35">
        <v>4.1890000000000001</v>
      </c>
      <c r="J52" s="35">
        <v>4.2149999999999999</v>
      </c>
      <c r="K52" s="35">
        <v>4.1870000000000003</v>
      </c>
      <c r="L52" s="55">
        <v>4.617</v>
      </c>
      <c r="M52" s="35">
        <v>8.0269999999999992</v>
      </c>
      <c r="N52" s="35">
        <v>8.2539999999999996</v>
      </c>
      <c r="O52" s="35">
        <v>8.2710000000000008</v>
      </c>
      <c r="P52" s="35">
        <v>8.2739999999999991</v>
      </c>
      <c r="Q52" s="55">
        <v>8.8680000000000003</v>
      </c>
      <c r="R52" s="36">
        <v>37118</v>
      </c>
      <c r="S52" s="36">
        <v>36412.5</v>
      </c>
      <c r="T52" s="36">
        <v>39000</v>
      </c>
      <c r="U52" s="36">
        <v>37930</v>
      </c>
      <c r="V52" s="56">
        <v>39993.5</v>
      </c>
      <c r="W52" s="36">
        <v>19350</v>
      </c>
      <c r="X52" s="36">
        <v>20379</v>
      </c>
      <c r="Y52" s="36">
        <v>21278.5</v>
      </c>
      <c r="Z52" s="36">
        <v>24990.5</v>
      </c>
      <c r="AA52" s="56">
        <v>24000</v>
      </c>
      <c r="AB52" s="36">
        <v>27473.5</v>
      </c>
      <c r="AC52" s="36">
        <v>27352</v>
      </c>
      <c r="AD52" s="36">
        <v>27991</v>
      </c>
      <c r="AE52" s="36">
        <v>30396</v>
      </c>
      <c r="AF52" s="56">
        <v>30635</v>
      </c>
    </row>
    <row r="53" spans="1:32" ht="12.75" customHeight="1">
      <c r="A53" s="40" t="s">
        <v>633</v>
      </c>
      <c r="B53" s="19" t="s">
        <v>634</v>
      </c>
      <c r="C53" s="35">
        <v>4.7880000000000003</v>
      </c>
      <c r="D53" s="35">
        <v>4.798</v>
      </c>
      <c r="E53" s="35">
        <v>4.78</v>
      </c>
      <c r="F53" s="35">
        <v>4.6529999999999996</v>
      </c>
      <c r="G53" s="55">
        <v>4.9240000000000004</v>
      </c>
      <c r="H53" s="35">
        <v>4.6529999999999996</v>
      </c>
      <c r="I53" s="35">
        <v>4.6399999999999997</v>
      </c>
      <c r="J53" s="35">
        <v>4.6849999999999996</v>
      </c>
      <c r="K53" s="35">
        <v>4.5410000000000004</v>
      </c>
      <c r="L53" s="55">
        <v>4.8710000000000004</v>
      </c>
      <c r="M53" s="35">
        <v>9.4350000000000005</v>
      </c>
      <c r="N53" s="35">
        <v>9.4369999999999994</v>
      </c>
      <c r="O53" s="35">
        <v>9.4659999999999993</v>
      </c>
      <c r="P53" s="35">
        <v>9.1929999999999996</v>
      </c>
      <c r="Q53" s="55">
        <v>9.798</v>
      </c>
      <c r="R53" s="36">
        <v>32710</v>
      </c>
      <c r="S53" s="36">
        <v>35313</v>
      </c>
      <c r="T53" s="36">
        <v>36093.5</v>
      </c>
      <c r="U53" s="36">
        <v>38336</v>
      </c>
      <c r="V53" s="56">
        <v>35200</v>
      </c>
      <c r="W53" s="36">
        <v>21480.5</v>
      </c>
      <c r="X53" s="36">
        <v>22392</v>
      </c>
      <c r="Y53" s="36">
        <v>23453</v>
      </c>
      <c r="Z53" s="36">
        <v>26330</v>
      </c>
      <c r="AA53" s="56">
        <v>25406</v>
      </c>
      <c r="AB53" s="36">
        <v>26030</v>
      </c>
      <c r="AC53" s="36">
        <v>27914</v>
      </c>
      <c r="AD53" s="36">
        <v>28599.5</v>
      </c>
      <c r="AE53" s="36">
        <v>31354.5</v>
      </c>
      <c r="AF53" s="56">
        <v>29678</v>
      </c>
    </row>
    <row r="54" spans="1:32" ht="12.75" customHeight="1">
      <c r="A54" s="40" t="s">
        <v>635</v>
      </c>
      <c r="B54" s="19" t="s">
        <v>636</v>
      </c>
      <c r="C54" s="35">
        <v>4.2009999999999996</v>
      </c>
      <c r="D54" s="35">
        <v>4.1040000000000001</v>
      </c>
      <c r="E54" s="35">
        <v>4.0650000000000004</v>
      </c>
      <c r="F54" s="35">
        <v>3.95</v>
      </c>
      <c r="G54" s="55">
        <v>4.0529999999999999</v>
      </c>
      <c r="H54" s="35">
        <v>3.831</v>
      </c>
      <c r="I54" s="35">
        <v>3.8879999999999999</v>
      </c>
      <c r="J54" s="35">
        <v>3.8860000000000001</v>
      </c>
      <c r="K54" s="35">
        <v>3.819</v>
      </c>
      <c r="L54" s="55">
        <v>4.0830000000000002</v>
      </c>
      <c r="M54" s="35">
        <v>8.0359999999999996</v>
      </c>
      <c r="N54" s="35">
        <v>7.9939999999999998</v>
      </c>
      <c r="O54" s="35">
        <v>7.9429999999999996</v>
      </c>
      <c r="P54" s="35">
        <v>7.7629999999999999</v>
      </c>
      <c r="Q54" s="55">
        <v>8.1300000000000008</v>
      </c>
      <c r="R54" s="36">
        <v>32832</v>
      </c>
      <c r="S54" s="36">
        <v>36835</v>
      </c>
      <c r="T54" s="36">
        <v>37374</v>
      </c>
      <c r="U54" s="36">
        <v>37468</v>
      </c>
      <c r="V54" s="56">
        <v>38696</v>
      </c>
      <c r="W54" s="36">
        <v>21677</v>
      </c>
      <c r="X54" s="36">
        <v>23343</v>
      </c>
      <c r="Y54" s="36">
        <v>25239</v>
      </c>
      <c r="Z54" s="36">
        <v>26742</v>
      </c>
      <c r="AA54" s="56">
        <v>25407.5</v>
      </c>
      <c r="AB54" s="36">
        <v>27203</v>
      </c>
      <c r="AC54" s="36">
        <v>28824</v>
      </c>
      <c r="AD54" s="36">
        <v>30058</v>
      </c>
      <c r="AE54" s="36">
        <v>31163</v>
      </c>
      <c r="AF54" s="56">
        <v>31102</v>
      </c>
    </row>
    <row r="55" spans="1:32" ht="12.75" customHeight="1">
      <c r="A55" s="40" t="s">
        <v>637</v>
      </c>
      <c r="B55" s="19" t="s">
        <v>638</v>
      </c>
      <c r="C55" s="35">
        <v>7.9390000000000001</v>
      </c>
      <c r="D55" s="35">
        <v>7.7990000000000004</v>
      </c>
      <c r="E55" s="35">
        <v>7.7320000000000002</v>
      </c>
      <c r="F55" s="35">
        <v>7.7460000000000004</v>
      </c>
      <c r="G55" s="55">
        <v>8.0190000000000001</v>
      </c>
      <c r="H55" s="35">
        <v>8.0210000000000008</v>
      </c>
      <c r="I55" s="35">
        <v>7.8369999999999997</v>
      </c>
      <c r="J55" s="35">
        <v>7.9269999999999996</v>
      </c>
      <c r="K55" s="35">
        <v>7.8040000000000003</v>
      </c>
      <c r="L55" s="55">
        <v>8.3160000000000007</v>
      </c>
      <c r="M55" s="35">
        <v>15.956</v>
      </c>
      <c r="N55" s="35">
        <v>15.643000000000001</v>
      </c>
      <c r="O55" s="35">
        <v>15.66</v>
      </c>
      <c r="P55" s="35">
        <v>15.547000000000001</v>
      </c>
      <c r="Q55" s="55">
        <v>16.338999999999999</v>
      </c>
      <c r="R55" s="36">
        <v>32998</v>
      </c>
      <c r="S55" s="36">
        <v>33354</v>
      </c>
      <c r="T55" s="36">
        <v>34973</v>
      </c>
      <c r="U55" s="36">
        <v>36542</v>
      </c>
      <c r="V55" s="56">
        <v>38055</v>
      </c>
      <c r="W55" s="36">
        <v>20831</v>
      </c>
      <c r="X55" s="36">
        <v>21892.5</v>
      </c>
      <c r="Y55" s="36">
        <v>22149.5</v>
      </c>
      <c r="Z55" s="36">
        <v>25147</v>
      </c>
      <c r="AA55" s="56">
        <v>25611</v>
      </c>
      <c r="AB55" s="36">
        <v>25916</v>
      </c>
      <c r="AC55" s="36">
        <v>26653</v>
      </c>
      <c r="AD55" s="36">
        <v>27127</v>
      </c>
      <c r="AE55" s="36">
        <v>30000</v>
      </c>
      <c r="AF55" s="56">
        <v>30374</v>
      </c>
    </row>
    <row r="56" spans="1:32" ht="12.75" customHeight="1">
      <c r="A56" s="40" t="s">
        <v>639</v>
      </c>
      <c r="B56" s="19" t="s">
        <v>640</v>
      </c>
      <c r="C56" s="35">
        <v>4.2380000000000004</v>
      </c>
      <c r="D56" s="35">
        <v>4.3289999999999997</v>
      </c>
      <c r="E56" s="35">
        <v>4.4249999999999998</v>
      </c>
      <c r="F56" s="35">
        <v>4.1980000000000004</v>
      </c>
      <c r="G56" s="55">
        <v>4.3259999999999996</v>
      </c>
      <c r="H56" s="35">
        <v>3.823</v>
      </c>
      <c r="I56" s="35">
        <v>3.8359999999999999</v>
      </c>
      <c r="J56" s="35">
        <v>4.0419999999999998</v>
      </c>
      <c r="K56" s="35">
        <v>3.8980000000000001</v>
      </c>
      <c r="L56" s="55">
        <v>4.0510000000000002</v>
      </c>
      <c r="M56" s="35">
        <v>8.0660000000000007</v>
      </c>
      <c r="N56" s="35">
        <v>8.1630000000000003</v>
      </c>
      <c r="O56" s="35">
        <v>8.4670000000000005</v>
      </c>
      <c r="P56" s="35">
        <v>8.0890000000000004</v>
      </c>
      <c r="Q56" s="55">
        <v>8.3770000000000007</v>
      </c>
      <c r="R56" s="36">
        <v>29402.5</v>
      </c>
      <c r="S56" s="36">
        <v>31414</v>
      </c>
      <c r="T56" s="36">
        <v>31405</v>
      </c>
      <c r="U56" s="36">
        <v>36143</v>
      </c>
      <c r="V56" s="56">
        <v>34342</v>
      </c>
      <c r="W56" s="36">
        <v>20471.5</v>
      </c>
      <c r="X56" s="36">
        <v>21043</v>
      </c>
      <c r="Y56" s="36">
        <v>21389.5</v>
      </c>
      <c r="Z56" s="36">
        <v>24936</v>
      </c>
      <c r="AA56" s="56">
        <v>25367</v>
      </c>
      <c r="AB56" s="36">
        <v>24253</v>
      </c>
      <c r="AC56" s="36">
        <v>25517.5</v>
      </c>
      <c r="AD56" s="36">
        <v>25654</v>
      </c>
      <c r="AE56" s="36">
        <v>29503.5</v>
      </c>
      <c r="AF56" s="56">
        <v>29515.5</v>
      </c>
    </row>
    <row r="57" spans="1:32" ht="12.75" customHeight="1">
      <c r="A57" s="40" t="s">
        <v>641</v>
      </c>
      <c r="B57" s="19" t="s">
        <v>642</v>
      </c>
      <c r="C57" s="35">
        <v>3.2719999999999998</v>
      </c>
      <c r="D57" s="35">
        <v>3.3479999999999999</v>
      </c>
      <c r="E57" s="35">
        <v>3.2360000000000002</v>
      </c>
      <c r="F57" s="35">
        <v>3.2450000000000001</v>
      </c>
      <c r="G57" s="55">
        <v>3.351</v>
      </c>
      <c r="H57" s="35">
        <v>2.9060000000000001</v>
      </c>
      <c r="I57" s="35">
        <v>2.94</v>
      </c>
      <c r="J57" s="35">
        <v>3.0489999999999999</v>
      </c>
      <c r="K57" s="35">
        <v>3.028</v>
      </c>
      <c r="L57" s="55">
        <v>3.2690000000000001</v>
      </c>
      <c r="M57" s="35">
        <v>6.1779999999999999</v>
      </c>
      <c r="N57" s="35">
        <v>6.2880000000000003</v>
      </c>
      <c r="O57" s="35">
        <v>6.2859999999999996</v>
      </c>
      <c r="P57" s="35">
        <v>6.2709999999999999</v>
      </c>
      <c r="Q57" s="55">
        <v>6.6180000000000003</v>
      </c>
      <c r="R57" s="36">
        <v>33351</v>
      </c>
      <c r="S57" s="36">
        <v>31755</v>
      </c>
      <c r="T57" s="36">
        <v>36517</v>
      </c>
      <c r="U57" s="36">
        <v>36400</v>
      </c>
      <c r="V57" s="56">
        <v>37604.5</v>
      </c>
      <c r="W57" s="36">
        <v>19332</v>
      </c>
      <c r="X57" s="36">
        <v>21528.5</v>
      </c>
      <c r="Y57" s="36">
        <v>21852.5</v>
      </c>
      <c r="Z57" s="36">
        <v>23343</v>
      </c>
      <c r="AA57" s="56">
        <v>23400</v>
      </c>
      <c r="AB57" s="36">
        <v>25447</v>
      </c>
      <c r="AC57" s="36">
        <v>25829</v>
      </c>
      <c r="AD57" s="36">
        <v>27999.5</v>
      </c>
      <c r="AE57" s="36">
        <v>29565</v>
      </c>
      <c r="AF57" s="56">
        <v>28820</v>
      </c>
    </row>
    <row r="58" spans="1:32" ht="12.75" customHeight="1">
      <c r="A58" s="40" t="s">
        <v>643</v>
      </c>
      <c r="B58" s="19" t="s">
        <v>644</v>
      </c>
      <c r="C58" s="35">
        <v>6.38</v>
      </c>
      <c r="D58" s="35">
        <v>6.3070000000000004</v>
      </c>
      <c r="E58" s="35">
        <v>6.1550000000000002</v>
      </c>
      <c r="F58" s="35">
        <v>5.9889999999999999</v>
      </c>
      <c r="G58" s="55">
        <v>6.1539999999999999</v>
      </c>
      <c r="H58" s="35">
        <v>6.1840000000000002</v>
      </c>
      <c r="I58" s="35">
        <v>6.1680000000000001</v>
      </c>
      <c r="J58" s="35">
        <v>6.1470000000000002</v>
      </c>
      <c r="K58" s="35">
        <v>5.899</v>
      </c>
      <c r="L58" s="55">
        <v>6.343</v>
      </c>
      <c r="M58" s="35">
        <v>12.56</v>
      </c>
      <c r="N58" s="35">
        <v>12.473000000000001</v>
      </c>
      <c r="O58" s="35">
        <v>12.303000000000001</v>
      </c>
      <c r="P58" s="35">
        <v>11.893000000000001</v>
      </c>
      <c r="Q58" s="55">
        <v>12.518000000000001</v>
      </c>
      <c r="R58" s="36">
        <v>34264</v>
      </c>
      <c r="S58" s="36">
        <v>35059</v>
      </c>
      <c r="T58" s="36">
        <v>36657.5</v>
      </c>
      <c r="U58" s="36">
        <v>40180</v>
      </c>
      <c r="V58" s="56">
        <v>39466</v>
      </c>
      <c r="W58" s="36">
        <v>21385</v>
      </c>
      <c r="X58" s="36">
        <v>22326</v>
      </c>
      <c r="Y58" s="36">
        <v>22424.5</v>
      </c>
      <c r="Z58" s="36">
        <v>26666.5</v>
      </c>
      <c r="AA58" s="56">
        <v>25373</v>
      </c>
      <c r="AB58" s="36">
        <v>26666</v>
      </c>
      <c r="AC58" s="36">
        <v>27715</v>
      </c>
      <c r="AD58" s="36">
        <v>28285</v>
      </c>
      <c r="AE58" s="36">
        <v>31907</v>
      </c>
      <c r="AF58" s="56">
        <v>31552.5</v>
      </c>
    </row>
    <row r="59" spans="1:32" ht="12.75" customHeight="1">
      <c r="A59" s="40" t="s">
        <v>645</v>
      </c>
      <c r="B59" s="19" t="s">
        <v>646</v>
      </c>
      <c r="C59" s="35">
        <v>7.5019999999999998</v>
      </c>
      <c r="D59" s="35">
        <v>7.6509999999999998</v>
      </c>
      <c r="E59" s="35">
        <v>7.6980000000000004</v>
      </c>
      <c r="F59" s="35">
        <v>7.399</v>
      </c>
      <c r="G59" s="55">
        <v>7.6029999999999998</v>
      </c>
      <c r="H59" s="35">
        <v>6.9470000000000001</v>
      </c>
      <c r="I59" s="35">
        <v>6.9809999999999999</v>
      </c>
      <c r="J59" s="35">
        <v>7.3</v>
      </c>
      <c r="K59" s="35">
        <v>6.9169999999999998</v>
      </c>
      <c r="L59" s="55">
        <v>7.5860000000000003</v>
      </c>
      <c r="M59" s="35">
        <v>14.452</v>
      </c>
      <c r="N59" s="35">
        <v>14.629</v>
      </c>
      <c r="O59" s="35">
        <v>14.997</v>
      </c>
      <c r="P59" s="35">
        <v>14.317</v>
      </c>
      <c r="Q59" s="55">
        <v>15.195</v>
      </c>
      <c r="R59" s="36">
        <v>29502</v>
      </c>
      <c r="S59" s="36">
        <v>30153.5</v>
      </c>
      <c r="T59" s="36">
        <v>30828</v>
      </c>
      <c r="U59" s="36">
        <v>33947.5</v>
      </c>
      <c r="V59" s="56">
        <v>32419.5</v>
      </c>
      <c r="W59" s="36">
        <v>19955</v>
      </c>
      <c r="X59" s="36">
        <v>21442</v>
      </c>
      <c r="Y59" s="36">
        <v>19552</v>
      </c>
      <c r="Z59" s="36">
        <v>23499</v>
      </c>
      <c r="AA59" s="56">
        <v>22093</v>
      </c>
      <c r="AB59" s="36">
        <v>24114</v>
      </c>
      <c r="AC59" s="36">
        <v>25475</v>
      </c>
      <c r="AD59" s="36">
        <v>24413</v>
      </c>
      <c r="AE59" s="36">
        <v>28117</v>
      </c>
      <c r="AF59" s="56">
        <v>26299</v>
      </c>
    </row>
    <row r="60" spans="1:32" ht="12.75" customHeight="1">
      <c r="A60" s="40" t="s">
        <v>647</v>
      </c>
      <c r="B60" s="19" t="s">
        <v>648</v>
      </c>
      <c r="C60" s="35">
        <v>1.474</v>
      </c>
      <c r="D60" s="35">
        <v>1.49</v>
      </c>
      <c r="E60" s="35">
        <v>1.5</v>
      </c>
      <c r="F60" s="35">
        <v>1.4770000000000001</v>
      </c>
      <c r="G60" s="55">
        <v>1.514</v>
      </c>
      <c r="H60" s="35">
        <v>1.3540000000000001</v>
      </c>
      <c r="I60" s="35">
        <v>1.3959999999999999</v>
      </c>
      <c r="J60" s="35">
        <v>1.4690000000000001</v>
      </c>
      <c r="K60" s="35">
        <v>1.4159999999999999</v>
      </c>
      <c r="L60" s="55">
        <v>1.4970000000000001</v>
      </c>
      <c r="M60" s="35">
        <v>2.8279999999999998</v>
      </c>
      <c r="N60" s="35">
        <v>2.8839999999999999</v>
      </c>
      <c r="O60" s="35">
        <v>2.9729999999999999</v>
      </c>
      <c r="P60" s="35">
        <v>2.8839999999999999</v>
      </c>
      <c r="Q60" s="55">
        <v>3.004</v>
      </c>
      <c r="R60" s="36">
        <v>32656.5</v>
      </c>
      <c r="S60" s="36">
        <v>34523</v>
      </c>
      <c r="T60" s="36">
        <v>36438</v>
      </c>
      <c r="U60" s="36">
        <v>37277.5</v>
      </c>
      <c r="V60" s="56">
        <v>36422</v>
      </c>
      <c r="W60" s="36">
        <v>20775</v>
      </c>
      <c r="X60" s="36">
        <v>19740</v>
      </c>
      <c r="Y60" s="36">
        <v>19348</v>
      </c>
      <c r="Z60" s="36">
        <v>21463</v>
      </c>
      <c r="AA60" s="56">
        <v>24050</v>
      </c>
      <c r="AB60" s="36">
        <v>25768</v>
      </c>
      <c r="AC60" s="36">
        <v>26366</v>
      </c>
      <c r="AD60" s="36">
        <v>25497.5</v>
      </c>
      <c r="AE60" s="36">
        <v>27987</v>
      </c>
      <c r="AF60" s="56">
        <v>29250</v>
      </c>
    </row>
    <row r="61" spans="1:32" ht="12.75" customHeight="1">
      <c r="A61" s="40" t="s">
        <v>649</v>
      </c>
      <c r="B61" s="19" t="s">
        <v>650</v>
      </c>
      <c r="C61" s="35">
        <v>3.57</v>
      </c>
      <c r="D61" s="35">
        <v>3.5430000000000001</v>
      </c>
      <c r="E61" s="35">
        <v>3.5760000000000001</v>
      </c>
      <c r="F61" s="35">
        <v>3.3690000000000002</v>
      </c>
      <c r="G61" s="55">
        <v>3.452</v>
      </c>
      <c r="H61" s="35">
        <v>3.2639999999999998</v>
      </c>
      <c r="I61" s="35">
        <v>3.2869999999999999</v>
      </c>
      <c r="J61" s="35">
        <v>3.3919999999999999</v>
      </c>
      <c r="K61" s="35">
        <v>3.2120000000000002</v>
      </c>
      <c r="L61" s="55">
        <v>3.3650000000000002</v>
      </c>
      <c r="M61" s="35">
        <v>6.8410000000000002</v>
      </c>
      <c r="N61" s="35">
        <v>6.8280000000000003</v>
      </c>
      <c r="O61" s="35">
        <v>6.9669999999999996</v>
      </c>
      <c r="P61" s="35">
        <v>6.5789999999999997</v>
      </c>
      <c r="Q61" s="55">
        <v>6.82</v>
      </c>
      <c r="R61" s="36">
        <v>32846</v>
      </c>
      <c r="S61" s="36">
        <v>33817</v>
      </c>
      <c r="T61" s="36">
        <v>34198</v>
      </c>
      <c r="U61" s="36">
        <v>37469</v>
      </c>
      <c r="V61" s="56">
        <v>37188.5</v>
      </c>
      <c r="W61" s="36">
        <v>20570</v>
      </c>
      <c r="X61" s="36">
        <v>20392</v>
      </c>
      <c r="Y61" s="36">
        <v>20518</v>
      </c>
      <c r="Z61" s="36">
        <v>25214</v>
      </c>
      <c r="AA61" s="56">
        <v>25030</v>
      </c>
      <c r="AB61" s="36">
        <v>25899</v>
      </c>
      <c r="AC61" s="36">
        <v>26122</v>
      </c>
      <c r="AD61" s="36">
        <v>26186.5</v>
      </c>
      <c r="AE61" s="36">
        <v>29992</v>
      </c>
      <c r="AF61" s="56">
        <v>30049</v>
      </c>
    </row>
    <row r="62" spans="1:32" ht="12.75" customHeight="1">
      <c r="A62" s="40" t="s">
        <v>651</v>
      </c>
      <c r="B62" s="19" t="s">
        <v>652</v>
      </c>
      <c r="C62" s="35">
        <v>2.0950000000000002</v>
      </c>
      <c r="D62" s="35">
        <v>2.1040000000000001</v>
      </c>
      <c r="E62" s="35">
        <v>2.1040000000000001</v>
      </c>
      <c r="F62" s="35">
        <v>2.0390000000000001</v>
      </c>
      <c r="G62" s="55">
        <v>2.1059999999999999</v>
      </c>
      <c r="H62" s="35">
        <v>2.0299999999999998</v>
      </c>
      <c r="I62" s="35">
        <v>2.04</v>
      </c>
      <c r="J62" s="35">
        <v>2.1339999999999999</v>
      </c>
      <c r="K62" s="35">
        <v>2.0219999999999998</v>
      </c>
      <c r="L62" s="55">
        <v>2.1259999999999999</v>
      </c>
      <c r="M62" s="35">
        <v>4.1269999999999998</v>
      </c>
      <c r="N62" s="35">
        <v>4.1429999999999998</v>
      </c>
      <c r="O62" s="35">
        <v>4.2359999999999998</v>
      </c>
      <c r="P62" s="35">
        <v>4.0570000000000004</v>
      </c>
      <c r="Q62" s="55">
        <v>4.2309999999999999</v>
      </c>
      <c r="R62" s="36">
        <v>37096.5</v>
      </c>
      <c r="S62" s="36">
        <v>36541</v>
      </c>
      <c r="T62" s="36">
        <v>39413</v>
      </c>
      <c r="U62" s="36">
        <v>38777.5</v>
      </c>
      <c r="V62" s="56">
        <v>38885</v>
      </c>
      <c r="W62" s="36">
        <v>23329</v>
      </c>
      <c r="X62" s="36">
        <v>25000</v>
      </c>
      <c r="Y62" s="36">
        <v>23179</v>
      </c>
      <c r="Z62" s="36">
        <v>24729</v>
      </c>
      <c r="AA62" s="56">
        <v>25080</v>
      </c>
      <c r="AB62" s="36">
        <v>28321</v>
      </c>
      <c r="AC62" s="36">
        <v>30044</v>
      </c>
      <c r="AD62" s="36">
        <v>29647</v>
      </c>
      <c r="AE62" s="36">
        <v>30725</v>
      </c>
      <c r="AF62" s="56">
        <v>30362.5</v>
      </c>
    </row>
    <row r="63" spans="1:32" ht="12.75" customHeight="1">
      <c r="A63" s="40" t="s">
        <v>653</v>
      </c>
      <c r="B63" s="19" t="s">
        <v>654</v>
      </c>
      <c r="C63" s="35">
        <v>2.1469999999999998</v>
      </c>
      <c r="D63" s="35">
        <v>2.319</v>
      </c>
      <c r="E63" s="35">
        <v>2.3279999999999998</v>
      </c>
      <c r="F63" s="35">
        <v>2.27</v>
      </c>
      <c r="G63" s="55">
        <v>2.3450000000000002</v>
      </c>
      <c r="H63" s="35">
        <v>1.8819999999999999</v>
      </c>
      <c r="I63" s="35">
        <v>1.96</v>
      </c>
      <c r="J63" s="35">
        <v>2.0710000000000002</v>
      </c>
      <c r="K63" s="35">
        <v>2.0790000000000002</v>
      </c>
      <c r="L63" s="55">
        <v>2.2389999999999999</v>
      </c>
      <c r="M63" s="35">
        <v>4.03</v>
      </c>
      <c r="N63" s="35">
        <v>4.274</v>
      </c>
      <c r="O63" s="35">
        <v>4.4020000000000001</v>
      </c>
      <c r="P63" s="35">
        <v>4.3520000000000003</v>
      </c>
      <c r="Q63" s="55">
        <v>4.5890000000000004</v>
      </c>
      <c r="R63" s="36">
        <v>35567.5</v>
      </c>
      <c r="S63" s="36">
        <v>33222</v>
      </c>
      <c r="T63" s="36">
        <v>36531</v>
      </c>
      <c r="U63" s="36">
        <v>37590</v>
      </c>
      <c r="V63" s="56">
        <v>39709.5</v>
      </c>
      <c r="W63" s="36">
        <v>24235</v>
      </c>
      <c r="X63" s="36">
        <v>24681</v>
      </c>
      <c r="Y63" s="36">
        <v>24528.5</v>
      </c>
      <c r="Z63" s="36">
        <v>26854</v>
      </c>
      <c r="AA63" s="56">
        <v>27583</v>
      </c>
      <c r="AB63" s="36">
        <v>29616</v>
      </c>
      <c r="AC63" s="36">
        <v>28688</v>
      </c>
      <c r="AD63" s="36">
        <v>29248</v>
      </c>
      <c r="AE63" s="36">
        <v>31093</v>
      </c>
      <c r="AF63" s="56">
        <v>32339</v>
      </c>
    </row>
    <row r="64" spans="1:32" ht="12.75" customHeight="1">
      <c r="A64" s="40" t="s">
        <v>655</v>
      </c>
      <c r="B64" s="19" t="s">
        <v>656</v>
      </c>
      <c r="C64" s="35">
        <v>5.2430000000000003</v>
      </c>
      <c r="D64" s="35">
        <v>6.5289999999999999</v>
      </c>
      <c r="E64" s="35">
        <v>7.3280000000000003</v>
      </c>
      <c r="F64" s="35">
        <v>6.98</v>
      </c>
      <c r="G64" s="55">
        <v>6.8150000000000004</v>
      </c>
      <c r="H64" s="35">
        <v>5.0780000000000003</v>
      </c>
      <c r="I64" s="35">
        <v>6.2329999999999997</v>
      </c>
      <c r="J64" s="35">
        <v>7.3570000000000002</v>
      </c>
      <c r="K64" s="35">
        <v>6.952</v>
      </c>
      <c r="L64" s="55">
        <v>7.11</v>
      </c>
      <c r="M64" s="35">
        <v>10.321</v>
      </c>
      <c r="N64" s="35">
        <v>12.76</v>
      </c>
      <c r="O64" s="35">
        <v>14.686999999999999</v>
      </c>
      <c r="P64" s="35">
        <v>13.935</v>
      </c>
      <c r="Q64" s="55">
        <v>13.939</v>
      </c>
      <c r="R64" s="36">
        <v>29100</v>
      </c>
      <c r="S64" s="36">
        <v>31663</v>
      </c>
      <c r="T64" s="36">
        <v>36400</v>
      </c>
      <c r="U64" s="36">
        <v>38091.5</v>
      </c>
      <c r="V64" s="56">
        <v>36752</v>
      </c>
      <c r="W64" s="36">
        <v>20870</v>
      </c>
      <c r="X64" s="36">
        <v>23242</v>
      </c>
      <c r="Y64" s="36">
        <v>26904.5</v>
      </c>
      <c r="Z64" s="36">
        <v>28807.5</v>
      </c>
      <c r="AA64" s="56">
        <v>25635</v>
      </c>
      <c r="AB64" s="36">
        <v>24618</v>
      </c>
      <c r="AC64" s="36">
        <v>27254</v>
      </c>
      <c r="AD64" s="36">
        <v>30615</v>
      </c>
      <c r="AE64" s="36">
        <v>32487.5</v>
      </c>
      <c r="AF64" s="56">
        <v>30260.5</v>
      </c>
    </row>
    <row r="65" spans="1:32" ht="12.75" customHeight="1">
      <c r="A65" s="40" t="s">
        <v>657</v>
      </c>
      <c r="B65" s="19" t="s">
        <v>658</v>
      </c>
      <c r="C65" s="35">
        <v>3.4169999999999998</v>
      </c>
      <c r="D65" s="35">
        <v>3.3620000000000001</v>
      </c>
      <c r="E65" s="35">
        <v>3.3250000000000002</v>
      </c>
      <c r="F65" s="35">
        <v>3.343</v>
      </c>
      <c r="G65" s="55">
        <v>3.411</v>
      </c>
      <c r="H65" s="35">
        <v>2.923</v>
      </c>
      <c r="I65" s="35">
        <v>2.9940000000000002</v>
      </c>
      <c r="J65" s="35">
        <v>2.9830000000000001</v>
      </c>
      <c r="K65" s="35">
        <v>2.9420000000000002</v>
      </c>
      <c r="L65" s="55">
        <v>3.2250000000000001</v>
      </c>
      <c r="M65" s="35">
        <v>6.3360000000000003</v>
      </c>
      <c r="N65" s="35">
        <v>6.3630000000000004</v>
      </c>
      <c r="O65" s="35">
        <v>6.3070000000000004</v>
      </c>
      <c r="P65" s="35">
        <v>6.29</v>
      </c>
      <c r="Q65" s="55">
        <v>6.6459999999999999</v>
      </c>
      <c r="R65" s="36">
        <v>28594</v>
      </c>
      <c r="S65" s="36">
        <v>28577</v>
      </c>
      <c r="T65" s="36">
        <v>29206</v>
      </c>
      <c r="U65" s="36">
        <v>30665.5</v>
      </c>
      <c r="V65" s="56">
        <v>31178</v>
      </c>
      <c r="W65" s="36">
        <v>20409.5</v>
      </c>
      <c r="X65" s="36">
        <v>20178.5</v>
      </c>
      <c r="Y65" s="36">
        <v>22051.5</v>
      </c>
      <c r="Z65" s="36">
        <v>25172</v>
      </c>
      <c r="AA65" s="56">
        <v>25480.5</v>
      </c>
      <c r="AB65" s="36">
        <v>24391</v>
      </c>
      <c r="AC65" s="36">
        <v>24011.5</v>
      </c>
      <c r="AD65" s="36">
        <v>25543.5</v>
      </c>
      <c r="AE65" s="36">
        <v>27862</v>
      </c>
      <c r="AF65" s="56">
        <v>27974</v>
      </c>
    </row>
    <row r="66" spans="1:32" ht="12.75" customHeight="1">
      <c r="A66" s="40" t="s">
        <v>659</v>
      </c>
      <c r="B66" s="19" t="s">
        <v>660</v>
      </c>
      <c r="C66" s="35">
        <v>2.0880000000000001</v>
      </c>
      <c r="D66" s="35">
        <v>2.173</v>
      </c>
      <c r="E66" s="35">
        <v>2.113</v>
      </c>
      <c r="F66" s="35">
        <v>2.1259999999999999</v>
      </c>
      <c r="G66" s="55">
        <v>2.222</v>
      </c>
      <c r="H66" s="35">
        <v>2.0369999999999999</v>
      </c>
      <c r="I66" s="35">
        <v>2.0430000000000001</v>
      </c>
      <c r="J66" s="35">
        <v>2.12</v>
      </c>
      <c r="K66" s="35">
        <v>2.1019999999999999</v>
      </c>
      <c r="L66" s="55">
        <v>2.2679999999999998</v>
      </c>
      <c r="M66" s="35">
        <v>4.1239999999999997</v>
      </c>
      <c r="N66" s="35">
        <v>4.2130000000000001</v>
      </c>
      <c r="O66" s="35">
        <v>4.2370000000000001</v>
      </c>
      <c r="P66" s="35">
        <v>4.2249999999999996</v>
      </c>
      <c r="Q66" s="55">
        <v>4.4909999999999997</v>
      </c>
      <c r="R66" s="36">
        <v>36700</v>
      </c>
      <c r="S66" s="36">
        <v>33067.5</v>
      </c>
      <c r="T66" s="36">
        <v>36621</v>
      </c>
      <c r="U66" s="36">
        <v>38027.5</v>
      </c>
      <c r="V66" s="56">
        <v>36682</v>
      </c>
      <c r="W66" s="36">
        <v>21844</v>
      </c>
      <c r="X66" s="36">
        <v>22809</v>
      </c>
      <c r="Y66" s="36">
        <v>23587</v>
      </c>
      <c r="Z66" s="36">
        <v>25585.5</v>
      </c>
      <c r="AA66" s="56">
        <v>24270</v>
      </c>
      <c r="AB66" s="36">
        <v>28356</v>
      </c>
      <c r="AC66" s="36">
        <v>27347.5</v>
      </c>
      <c r="AD66" s="36">
        <v>28763.5</v>
      </c>
      <c r="AE66" s="36">
        <v>30484</v>
      </c>
      <c r="AF66" s="56">
        <v>29344.5</v>
      </c>
    </row>
    <row r="67" spans="1:32" ht="12.75" customHeight="1">
      <c r="A67" s="40" t="s">
        <v>661</v>
      </c>
      <c r="B67" s="19" t="s">
        <v>662</v>
      </c>
      <c r="C67" s="35">
        <v>6.1280000000000001</v>
      </c>
      <c r="D67" s="35">
        <v>6.4649999999999999</v>
      </c>
      <c r="E67" s="35">
        <v>6.665</v>
      </c>
      <c r="F67" s="35">
        <v>7.0030000000000001</v>
      </c>
      <c r="G67" s="55">
        <v>7.6219999999999999</v>
      </c>
      <c r="H67" s="35">
        <v>5.758</v>
      </c>
      <c r="I67" s="35">
        <v>6.1619999999999999</v>
      </c>
      <c r="J67" s="35">
        <v>6.5369999999999999</v>
      </c>
      <c r="K67" s="35">
        <v>6.7030000000000003</v>
      </c>
      <c r="L67" s="55">
        <v>7.6719999999999997</v>
      </c>
      <c r="M67" s="35">
        <v>11.885999999999999</v>
      </c>
      <c r="N67" s="35">
        <v>12.629</v>
      </c>
      <c r="O67" s="35">
        <v>13.2</v>
      </c>
      <c r="P67" s="35">
        <v>13.708</v>
      </c>
      <c r="Q67" s="55">
        <v>15.298</v>
      </c>
      <c r="R67" s="36">
        <v>37863</v>
      </c>
      <c r="S67" s="36">
        <v>37645.5</v>
      </c>
      <c r="T67" s="36">
        <v>40170.5</v>
      </c>
      <c r="U67" s="36">
        <v>40331</v>
      </c>
      <c r="V67" s="56">
        <v>39920</v>
      </c>
      <c r="W67" s="36">
        <v>20743</v>
      </c>
      <c r="X67" s="36">
        <v>21701</v>
      </c>
      <c r="Y67" s="36">
        <v>22424.5</v>
      </c>
      <c r="Z67" s="36">
        <v>25601</v>
      </c>
      <c r="AA67" s="56">
        <v>25458</v>
      </c>
      <c r="AB67" s="36">
        <v>27917</v>
      </c>
      <c r="AC67" s="36">
        <v>28496</v>
      </c>
      <c r="AD67" s="36">
        <v>29603.5</v>
      </c>
      <c r="AE67" s="36">
        <v>32022</v>
      </c>
      <c r="AF67" s="56">
        <v>31060.5</v>
      </c>
    </row>
    <row r="68" spans="1:32" ht="12.75" customHeight="1">
      <c r="A68" s="40" t="s">
        <v>663</v>
      </c>
      <c r="B68" s="19" t="s">
        <v>225</v>
      </c>
      <c r="C68" s="35">
        <v>3.2210000000000001</v>
      </c>
      <c r="D68" s="35">
        <v>3.32</v>
      </c>
      <c r="E68" s="35">
        <v>3.2749999999999999</v>
      </c>
      <c r="F68" s="35">
        <v>3.238</v>
      </c>
      <c r="G68" s="55">
        <v>3.427</v>
      </c>
      <c r="H68" s="35">
        <v>2.71</v>
      </c>
      <c r="I68" s="35">
        <v>2.79</v>
      </c>
      <c r="J68" s="35">
        <v>2.8580000000000001</v>
      </c>
      <c r="K68" s="35">
        <v>2.8330000000000002</v>
      </c>
      <c r="L68" s="55">
        <v>3.0640000000000001</v>
      </c>
      <c r="M68" s="35">
        <v>5.9290000000000003</v>
      </c>
      <c r="N68" s="35">
        <v>6.1070000000000002</v>
      </c>
      <c r="O68" s="35">
        <v>6.1360000000000001</v>
      </c>
      <c r="P68" s="35">
        <v>6.0670000000000002</v>
      </c>
      <c r="Q68" s="55">
        <v>6.4889999999999999</v>
      </c>
      <c r="R68" s="36">
        <v>29562</v>
      </c>
      <c r="S68" s="36">
        <v>27737</v>
      </c>
      <c r="T68" s="36">
        <v>29361</v>
      </c>
      <c r="U68" s="36">
        <v>31471</v>
      </c>
      <c r="V68" s="56">
        <v>29367</v>
      </c>
      <c r="W68" s="36">
        <v>18967</v>
      </c>
      <c r="X68" s="36">
        <v>19488</v>
      </c>
      <c r="Y68" s="36">
        <v>19987</v>
      </c>
      <c r="Z68" s="36">
        <v>22185</v>
      </c>
      <c r="AA68" s="56">
        <v>22890</v>
      </c>
      <c r="AB68" s="36">
        <v>23943</v>
      </c>
      <c r="AC68" s="36">
        <v>23580</v>
      </c>
      <c r="AD68" s="36">
        <v>24630</v>
      </c>
      <c r="AE68" s="36">
        <v>26619</v>
      </c>
      <c r="AF68" s="56">
        <v>25928</v>
      </c>
    </row>
    <row r="69" spans="1:32" ht="12.75" customHeight="1">
      <c r="A69" s="40" t="s">
        <v>664</v>
      </c>
      <c r="B69" s="19" t="s">
        <v>665</v>
      </c>
      <c r="C69" s="35">
        <v>4.2380000000000004</v>
      </c>
      <c r="D69" s="35">
        <v>4.4119999999999999</v>
      </c>
      <c r="E69" s="35">
        <v>4.5190000000000001</v>
      </c>
      <c r="F69" s="35">
        <v>4.5039999999999996</v>
      </c>
      <c r="G69" s="55">
        <v>4.8789999999999996</v>
      </c>
      <c r="H69" s="35">
        <v>4.0430000000000001</v>
      </c>
      <c r="I69" s="35">
        <v>4.2089999999999996</v>
      </c>
      <c r="J69" s="35">
        <v>4.3460000000000001</v>
      </c>
      <c r="K69" s="35">
        <v>4.3710000000000004</v>
      </c>
      <c r="L69" s="55">
        <v>4.9329999999999998</v>
      </c>
      <c r="M69" s="35">
        <v>8.2840000000000007</v>
      </c>
      <c r="N69" s="35">
        <v>8.6140000000000008</v>
      </c>
      <c r="O69" s="35">
        <v>8.8640000000000008</v>
      </c>
      <c r="P69" s="35">
        <v>8.8789999999999996</v>
      </c>
      <c r="Q69" s="55">
        <v>9.8219999999999992</v>
      </c>
      <c r="R69" s="36">
        <v>35372.5</v>
      </c>
      <c r="S69" s="36">
        <v>34602</v>
      </c>
      <c r="T69" s="36">
        <v>35483.5</v>
      </c>
      <c r="U69" s="36">
        <v>38745</v>
      </c>
      <c r="V69" s="56">
        <v>37926</v>
      </c>
      <c r="W69" s="36">
        <v>22096</v>
      </c>
      <c r="X69" s="36">
        <v>22750</v>
      </c>
      <c r="Y69" s="36">
        <v>23340</v>
      </c>
      <c r="Z69" s="36">
        <v>25097.5</v>
      </c>
      <c r="AA69" s="56">
        <v>24107</v>
      </c>
      <c r="AB69" s="36">
        <v>27626</v>
      </c>
      <c r="AC69" s="36">
        <v>27377</v>
      </c>
      <c r="AD69" s="36">
        <v>28305.5</v>
      </c>
      <c r="AE69" s="36">
        <v>30961</v>
      </c>
      <c r="AF69" s="56">
        <v>29715</v>
      </c>
    </row>
    <row r="70" spans="1:32" ht="12.75" customHeight="1">
      <c r="A70" s="40" t="s">
        <v>666</v>
      </c>
      <c r="B70" s="19" t="s">
        <v>667</v>
      </c>
      <c r="C70" s="35">
        <v>3.0390000000000001</v>
      </c>
      <c r="D70" s="35">
        <v>3.0779999999999998</v>
      </c>
      <c r="E70" s="35">
        <v>3.1520000000000001</v>
      </c>
      <c r="F70" s="35">
        <v>3.081</v>
      </c>
      <c r="G70" s="55">
        <v>3.14</v>
      </c>
      <c r="H70" s="35">
        <v>2.879</v>
      </c>
      <c r="I70" s="35">
        <v>2.919</v>
      </c>
      <c r="J70" s="35">
        <v>3.0550000000000002</v>
      </c>
      <c r="K70" s="35">
        <v>2.96</v>
      </c>
      <c r="L70" s="55">
        <v>3.165</v>
      </c>
      <c r="M70" s="35">
        <v>5.9109999999999996</v>
      </c>
      <c r="N70" s="35">
        <v>5.9950000000000001</v>
      </c>
      <c r="O70" s="35">
        <v>6.2080000000000002</v>
      </c>
      <c r="P70" s="35">
        <v>6.0449999999999999</v>
      </c>
      <c r="Q70" s="55">
        <v>6.3109999999999999</v>
      </c>
      <c r="R70" s="36">
        <v>23456</v>
      </c>
      <c r="S70" s="36">
        <v>23146</v>
      </c>
      <c r="T70" s="36">
        <v>23902</v>
      </c>
      <c r="U70" s="36">
        <v>25069.5</v>
      </c>
      <c r="V70" s="56">
        <v>28000</v>
      </c>
      <c r="W70" s="36">
        <v>15682</v>
      </c>
      <c r="X70" s="36">
        <v>16610</v>
      </c>
      <c r="Y70" s="36">
        <v>15600</v>
      </c>
      <c r="Z70" s="36">
        <v>19655</v>
      </c>
      <c r="AA70" s="56">
        <v>20299.5</v>
      </c>
      <c r="AB70" s="36">
        <v>19412.5</v>
      </c>
      <c r="AC70" s="36">
        <v>19813</v>
      </c>
      <c r="AD70" s="36">
        <v>19554</v>
      </c>
      <c r="AE70" s="36">
        <v>22365</v>
      </c>
      <c r="AF70" s="56">
        <v>23996.5</v>
      </c>
    </row>
    <row r="71" spans="1:32" ht="12.75" customHeight="1">
      <c r="A71" s="40" t="s">
        <v>668</v>
      </c>
      <c r="B71" s="19" t="s">
        <v>669</v>
      </c>
      <c r="C71" s="35">
        <v>1.9450000000000001</v>
      </c>
      <c r="D71" s="35">
        <v>2.0409999999999999</v>
      </c>
      <c r="E71" s="35">
        <v>2.1800000000000002</v>
      </c>
      <c r="F71" s="35">
        <v>1.9810000000000001</v>
      </c>
      <c r="G71" s="55">
        <v>2.0299999999999998</v>
      </c>
      <c r="H71" s="35">
        <v>1.7110000000000001</v>
      </c>
      <c r="I71" s="35">
        <v>1.6930000000000001</v>
      </c>
      <c r="J71" s="35">
        <v>1.681</v>
      </c>
      <c r="K71" s="35">
        <v>1.59</v>
      </c>
      <c r="L71" s="55">
        <v>1.778</v>
      </c>
      <c r="M71" s="35">
        <v>3.6560000000000001</v>
      </c>
      <c r="N71" s="35">
        <v>3.7309999999999999</v>
      </c>
      <c r="O71" s="35">
        <v>3.863</v>
      </c>
      <c r="P71" s="35">
        <v>3.5710000000000002</v>
      </c>
      <c r="Q71" s="55">
        <v>3.806</v>
      </c>
      <c r="R71" s="36">
        <v>28905.5</v>
      </c>
      <c r="S71" s="36">
        <v>30154</v>
      </c>
      <c r="T71" s="36">
        <v>24033</v>
      </c>
      <c r="U71" s="36">
        <v>36028</v>
      </c>
      <c r="V71" s="56">
        <v>33426</v>
      </c>
      <c r="W71" s="36">
        <v>15381</v>
      </c>
      <c r="X71" s="36">
        <v>18044</v>
      </c>
      <c r="Y71" s="36">
        <v>17087</v>
      </c>
      <c r="Z71" s="36">
        <v>18866</v>
      </c>
      <c r="AA71" s="56">
        <v>19060.5</v>
      </c>
      <c r="AB71" s="36">
        <v>20329</v>
      </c>
      <c r="AC71" s="36">
        <v>23118.5</v>
      </c>
      <c r="AD71" s="36">
        <v>20076.5</v>
      </c>
      <c r="AE71" s="36">
        <v>26384.5</v>
      </c>
      <c r="AF71" s="56">
        <v>25000</v>
      </c>
    </row>
    <row r="72" spans="1:32" ht="12.75" customHeight="1">
      <c r="A72" s="40" t="s">
        <v>670</v>
      </c>
      <c r="B72" s="19" t="s">
        <v>671</v>
      </c>
      <c r="C72" s="35">
        <v>3.9049999999999998</v>
      </c>
      <c r="D72" s="35">
        <v>3.9790000000000001</v>
      </c>
      <c r="E72" s="35">
        <v>3.9020000000000001</v>
      </c>
      <c r="F72" s="35">
        <v>3.8879999999999999</v>
      </c>
      <c r="G72" s="55">
        <v>4.1189999999999998</v>
      </c>
      <c r="H72" s="35">
        <v>3.7549999999999999</v>
      </c>
      <c r="I72" s="35">
        <v>3.7189999999999999</v>
      </c>
      <c r="J72" s="35">
        <v>3.7370000000000001</v>
      </c>
      <c r="K72" s="35">
        <v>3.6970000000000001</v>
      </c>
      <c r="L72" s="55">
        <v>3.9049999999999998</v>
      </c>
      <c r="M72" s="35">
        <v>7.6550000000000002</v>
      </c>
      <c r="N72" s="35">
        <v>7.694</v>
      </c>
      <c r="O72" s="35">
        <v>7.6349999999999998</v>
      </c>
      <c r="P72" s="35">
        <v>7.5839999999999996</v>
      </c>
      <c r="Q72" s="55">
        <v>8.0299999999999994</v>
      </c>
      <c r="R72" s="36">
        <v>23741</v>
      </c>
      <c r="S72" s="36">
        <v>24717</v>
      </c>
      <c r="T72" s="36">
        <v>25155</v>
      </c>
      <c r="U72" s="36">
        <v>27201</v>
      </c>
      <c r="V72" s="56">
        <v>27026</v>
      </c>
      <c r="W72" s="36">
        <v>17607.5</v>
      </c>
      <c r="X72" s="36">
        <v>17683.5</v>
      </c>
      <c r="Y72" s="36">
        <v>17411</v>
      </c>
      <c r="Z72" s="36">
        <v>19713</v>
      </c>
      <c r="AA72" s="56">
        <v>20225.5</v>
      </c>
      <c r="AB72" s="36">
        <v>20361</v>
      </c>
      <c r="AC72" s="36">
        <v>21230</v>
      </c>
      <c r="AD72" s="36">
        <v>21252.5</v>
      </c>
      <c r="AE72" s="36">
        <v>22958</v>
      </c>
      <c r="AF72" s="56">
        <v>23278</v>
      </c>
    </row>
    <row r="73" spans="1:32" ht="12.75" customHeight="1">
      <c r="A73" s="40" t="s">
        <v>672</v>
      </c>
      <c r="B73" s="19" t="s">
        <v>673</v>
      </c>
      <c r="C73" s="35">
        <v>5.2320000000000002</v>
      </c>
      <c r="D73" s="35">
        <v>5.3650000000000002</v>
      </c>
      <c r="E73" s="35">
        <v>5.6310000000000002</v>
      </c>
      <c r="F73" s="35">
        <v>5.5410000000000004</v>
      </c>
      <c r="G73" s="55">
        <v>5.8780000000000001</v>
      </c>
      <c r="H73" s="35">
        <v>5.1580000000000004</v>
      </c>
      <c r="I73" s="35">
        <v>5.4160000000000004</v>
      </c>
      <c r="J73" s="35">
        <v>5.6529999999999996</v>
      </c>
      <c r="K73" s="35">
        <v>5.7290000000000001</v>
      </c>
      <c r="L73" s="55">
        <v>6.1130000000000004</v>
      </c>
      <c r="M73" s="35">
        <v>10.395</v>
      </c>
      <c r="N73" s="35">
        <v>10.785</v>
      </c>
      <c r="O73" s="35">
        <v>11.279</v>
      </c>
      <c r="P73" s="35">
        <v>11.27</v>
      </c>
      <c r="Q73" s="55">
        <v>12.004</v>
      </c>
      <c r="R73" s="36">
        <v>35992.5</v>
      </c>
      <c r="S73" s="36">
        <v>36287</v>
      </c>
      <c r="T73" s="36">
        <v>37128.5</v>
      </c>
      <c r="U73" s="36">
        <v>40962</v>
      </c>
      <c r="V73" s="56">
        <v>39000</v>
      </c>
      <c r="W73" s="36">
        <v>22042</v>
      </c>
      <c r="X73" s="36">
        <v>21970</v>
      </c>
      <c r="Y73" s="36">
        <v>23822.5</v>
      </c>
      <c r="Z73" s="36">
        <v>25912.5</v>
      </c>
      <c r="AA73" s="56">
        <v>25475</v>
      </c>
      <c r="AB73" s="36">
        <v>27696</v>
      </c>
      <c r="AC73" s="36">
        <v>28026</v>
      </c>
      <c r="AD73" s="36">
        <v>29019</v>
      </c>
      <c r="AE73" s="36">
        <v>31940</v>
      </c>
      <c r="AF73" s="56">
        <v>30368</v>
      </c>
    </row>
    <row r="74" spans="1:32" ht="12.75" customHeight="1">
      <c r="A74" s="40" t="s">
        <v>674</v>
      </c>
      <c r="B74" s="19" t="s">
        <v>675</v>
      </c>
      <c r="C74" s="35">
        <v>3.194</v>
      </c>
      <c r="D74" s="35">
        <v>3.1259999999999999</v>
      </c>
      <c r="E74" s="35">
        <v>2.9769999999999999</v>
      </c>
      <c r="F74" s="35">
        <v>2.85</v>
      </c>
      <c r="G74" s="55">
        <v>3.0379999999999998</v>
      </c>
      <c r="H74" s="35">
        <v>2.718</v>
      </c>
      <c r="I74" s="35">
        <v>2.556</v>
      </c>
      <c r="J74" s="35">
        <v>2.58</v>
      </c>
      <c r="K74" s="35">
        <v>2.363</v>
      </c>
      <c r="L74" s="55">
        <v>2.6339999999999999</v>
      </c>
      <c r="M74" s="35">
        <v>5.92</v>
      </c>
      <c r="N74" s="35">
        <v>5.6829999999999998</v>
      </c>
      <c r="O74" s="35">
        <v>5.5519999999999996</v>
      </c>
      <c r="P74" s="35">
        <v>5.2089999999999996</v>
      </c>
      <c r="Q74" s="55">
        <v>5.6749999999999998</v>
      </c>
      <c r="R74" s="36">
        <v>16118</v>
      </c>
      <c r="S74" s="36">
        <v>16447</v>
      </c>
      <c r="T74" s="36">
        <v>11333</v>
      </c>
      <c r="U74" s="36">
        <v>12322</v>
      </c>
      <c r="V74" s="56">
        <v>17980</v>
      </c>
      <c r="W74" s="36">
        <v>13714</v>
      </c>
      <c r="X74" s="36">
        <v>15368</v>
      </c>
      <c r="Y74" s="36">
        <v>11081</v>
      </c>
      <c r="Z74" s="36">
        <v>13832</v>
      </c>
      <c r="AA74" s="56">
        <v>14572.5</v>
      </c>
      <c r="AB74" s="36">
        <v>14914</v>
      </c>
      <c r="AC74" s="36">
        <v>15978.5</v>
      </c>
      <c r="AD74" s="36">
        <v>11214.5</v>
      </c>
      <c r="AE74" s="36">
        <v>13204.5</v>
      </c>
      <c r="AF74" s="56">
        <v>16113.5</v>
      </c>
    </row>
    <row r="75" spans="1:32" ht="12.75" customHeight="1">
      <c r="A75" s="40" t="s">
        <v>676</v>
      </c>
      <c r="B75" s="19" t="s">
        <v>677</v>
      </c>
      <c r="C75" s="35">
        <v>3.6880000000000002</v>
      </c>
      <c r="D75" s="35">
        <v>3.6549999999999998</v>
      </c>
      <c r="E75" s="35">
        <v>3.5489999999999999</v>
      </c>
      <c r="F75" s="35">
        <v>3.5670000000000002</v>
      </c>
      <c r="G75" s="55">
        <v>3.742</v>
      </c>
      <c r="H75" s="35">
        <v>3.1419999999999999</v>
      </c>
      <c r="I75" s="35">
        <v>3.02</v>
      </c>
      <c r="J75" s="35">
        <v>3.1680000000000001</v>
      </c>
      <c r="K75" s="35">
        <v>3.0390000000000001</v>
      </c>
      <c r="L75" s="55">
        <v>3.302</v>
      </c>
      <c r="M75" s="35">
        <v>6.827</v>
      </c>
      <c r="N75" s="35">
        <v>6.6749999999999998</v>
      </c>
      <c r="O75" s="35">
        <v>6.7240000000000002</v>
      </c>
      <c r="P75" s="35">
        <v>6.6070000000000002</v>
      </c>
      <c r="Q75" s="55">
        <v>7.0510000000000002</v>
      </c>
      <c r="R75" s="36">
        <v>22365</v>
      </c>
      <c r="S75" s="36">
        <v>23189</v>
      </c>
      <c r="T75" s="36">
        <v>24722.5</v>
      </c>
      <c r="U75" s="36">
        <v>25000</v>
      </c>
      <c r="V75" s="56">
        <v>24440</v>
      </c>
      <c r="W75" s="36">
        <v>17292</v>
      </c>
      <c r="X75" s="36">
        <v>18267</v>
      </c>
      <c r="Y75" s="36">
        <v>17492.5</v>
      </c>
      <c r="Z75" s="36">
        <v>21062.5</v>
      </c>
      <c r="AA75" s="56">
        <v>20318</v>
      </c>
      <c r="AB75" s="36">
        <v>19761.5</v>
      </c>
      <c r="AC75" s="36">
        <v>20434.5</v>
      </c>
      <c r="AD75" s="36">
        <v>20755.5</v>
      </c>
      <c r="AE75" s="36">
        <v>22788</v>
      </c>
      <c r="AF75" s="56">
        <v>22695</v>
      </c>
    </row>
    <row r="76" spans="1:32" ht="12.75" customHeight="1">
      <c r="A76" s="40" t="s">
        <v>678</v>
      </c>
      <c r="B76" s="19" t="s">
        <v>679</v>
      </c>
      <c r="C76" s="35">
        <v>2.2549999999999999</v>
      </c>
      <c r="D76" s="35">
        <v>2.3250000000000002</v>
      </c>
      <c r="E76" s="35">
        <v>2.3180000000000001</v>
      </c>
      <c r="F76" s="35">
        <v>2.222</v>
      </c>
      <c r="G76" s="55">
        <v>2.319</v>
      </c>
      <c r="H76" s="35">
        <v>1.923</v>
      </c>
      <c r="I76" s="35">
        <v>2.0609999999999999</v>
      </c>
      <c r="J76" s="35">
        <v>2.0619999999999998</v>
      </c>
      <c r="K76" s="35">
        <v>2.0299999999999998</v>
      </c>
      <c r="L76" s="55">
        <v>2.2349999999999999</v>
      </c>
      <c r="M76" s="35">
        <v>4.1719999999999997</v>
      </c>
      <c r="N76" s="35">
        <v>4.383</v>
      </c>
      <c r="O76" s="35">
        <v>4.38</v>
      </c>
      <c r="P76" s="35">
        <v>4.2460000000000004</v>
      </c>
      <c r="Q76" s="55">
        <v>4.5640000000000001</v>
      </c>
      <c r="R76" s="36">
        <v>17946</v>
      </c>
      <c r="S76" s="36">
        <v>19465</v>
      </c>
      <c r="T76" s="36">
        <v>18204</v>
      </c>
      <c r="U76" s="36">
        <v>19229</v>
      </c>
      <c r="V76" s="56">
        <v>23175</v>
      </c>
      <c r="W76" s="36">
        <v>14565</v>
      </c>
      <c r="X76" s="36">
        <v>14803</v>
      </c>
      <c r="Y76" s="36">
        <v>14391</v>
      </c>
      <c r="Z76" s="36">
        <v>15037</v>
      </c>
      <c r="AA76" s="56">
        <v>16483</v>
      </c>
      <c r="AB76" s="36">
        <v>16121.5</v>
      </c>
      <c r="AC76" s="36">
        <v>16995</v>
      </c>
      <c r="AD76" s="36">
        <v>16003</v>
      </c>
      <c r="AE76" s="36">
        <v>16653.5</v>
      </c>
      <c r="AF76" s="56">
        <v>19526.5</v>
      </c>
    </row>
    <row r="77" spans="1:32" ht="12.75" customHeight="1">
      <c r="A77" s="40" t="s">
        <v>680</v>
      </c>
      <c r="B77" s="19" t="s">
        <v>681</v>
      </c>
      <c r="C77" s="35">
        <v>4.2210000000000001</v>
      </c>
      <c r="D77" s="35">
        <v>4.22</v>
      </c>
      <c r="E77" s="35">
        <v>4.0570000000000004</v>
      </c>
      <c r="F77" s="35">
        <v>3.9510000000000001</v>
      </c>
      <c r="G77" s="55">
        <v>4.2960000000000003</v>
      </c>
      <c r="H77" s="35">
        <v>3.6</v>
      </c>
      <c r="I77" s="35">
        <v>3.556</v>
      </c>
      <c r="J77" s="35">
        <v>3.6869999999999998</v>
      </c>
      <c r="K77" s="35">
        <v>3.5910000000000002</v>
      </c>
      <c r="L77" s="55">
        <v>3.8690000000000002</v>
      </c>
      <c r="M77" s="35">
        <v>7.819</v>
      </c>
      <c r="N77" s="35">
        <v>7.77</v>
      </c>
      <c r="O77" s="35">
        <v>7.74</v>
      </c>
      <c r="P77" s="35">
        <v>7.5460000000000003</v>
      </c>
      <c r="Q77" s="55">
        <v>8.173</v>
      </c>
      <c r="R77" s="36">
        <v>22535.5</v>
      </c>
      <c r="S77" s="36">
        <v>23120</v>
      </c>
      <c r="T77" s="36">
        <v>23428</v>
      </c>
      <c r="U77" s="36">
        <v>25842.5</v>
      </c>
      <c r="V77" s="56">
        <v>25593.5</v>
      </c>
      <c r="W77" s="36">
        <v>18627</v>
      </c>
      <c r="X77" s="36">
        <v>20448</v>
      </c>
      <c r="Y77" s="36">
        <v>18772</v>
      </c>
      <c r="Z77" s="36">
        <v>19376</v>
      </c>
      <c r="AA77" s="56">
        <v>21258</v>
      </c>
      <c r="AB77" s="36">
        <v>20354</v>
      </c>
      <c r="AC77" s="36">
        <v>21837</v>
      </c>
      <c r="AD77" s="36">
        <v>21104</v>
      </c>
      <c r="AE77" s="36">
        <v>22500</v>
      </c>
      <c r="AF77" s="56">
        <v>23091</v>
      </c>
    </row>
    <row r="78" spans="1:32" ht="12.75" customHeight="1">
      <c r="A78" s="40" t="s">
        <v>682</v>
      </c>
      <c r="B78" s="19" t="s">
        <v>683</v>
      </c>
      <c r="C78" s="35">
        <v>1.5329999999999999</v>
      </c>
      <c r="D78" s="35">
        <v>1.4990000000000001</v>
      </c>
      <c r="E78" s="35">
        <v>1.486</v>
      </c>
      <c r="F78" s="35">
        <v>1.383</v>
      </c>
      <c r="G78" s="55">
        <v>1.44</v>
      </c>
      <c r="H78" s="35">
        <v>1.306</v>
      </c>
      <c r="I78" s="35">
        <v>1.294</v>
      </c>
      <c r="J78" s="35">
        <v>1.26</v>
      </c>
      <c r="K78" s="35">
        <v>1.1970000000000001</v>
      </c>
      <c r="L78" s="55">
        <v>1.2809999999999999</v>
      </c>
      <c r="M78" s="35">
        <v>2.843</v>
      </c>
      <c r="N78" s="35">
        <v>2.7930000000000001</v>
      </c>
      <c r="O78" s="35">
        <v>2.7429999999999999</v>
      </c>
      <c r="P78" s="35">
        <v>2.5830000000000002</v>
      </c>
      <c r="Q78" s="55">
        <v>2.7290000000000001</v>
      </c>
      <c r="R78" s="36">
        <v>14548</v>
      </c>
      <c r="S78" s="36">
        <v>16861.5</v>
      </c>
      <c r="T78" s="36">
        <v>13914</v>
      </c>
      <c r="U78" s="36">
        <v>12334</v>
      </c>
      <c r="V78" s="56">
        <v>17229</v>
      </c>
      <c r="W78" s="36">
        <v>15981</v>
      </c>
      <c r="X78" s="36">
        <v>16529.5</v>
      </c>
      <c r="Y78" s="36">
        <v>15180</v>
      </c>
      <c r="Z78" s="36">
        <v>14645</v>
      </c>
      <c r="AA78" s="56">
        <v>17427</v>
      </c>
      <c r="AB78" s="36">
        <v>15075</v>
      </c>
      <c r="AC78" s="36">
        <v>16676</v>
      </c>
      <c r="AD78" s="36">
        <v>14327</v>
      </c>
      <c r="AE78" s="36">
        <v>13585.5</v>
      </c>
      <c r="AF78" s="56">
        <v>17229</v>
      </c>
    </row>
    <row r="79" spans="1:32" ht="12.75" customHeight="1">
      <c r="A79" s="40" t="s">
        <v>684</v>
      </c>
      <c r="B79" s="19" t="s">
        <v>685</v>
      </c>
      <c r="C79" s="35">
        <v>4.1989999999999998</v>
      </c>
      <c r="D79" s="35">
        <v>4.3769999999999998</v>
      </c>
      <c r="E79" s="35">
        <v>4.2930000000000001</v>
      </c>
      <c r="F79" s="35">
        <v>4.2439999999999998</v>
      </c>
      <c r="G79" s="55">
        <v>4.468</v>
      </c>
      <c r="H79" s="35">
        <v>3.754</v>
      </c>
      <c r="I79" s="35">
        <v>3.7719999999999998</v>
      </c>
      <c r="J79" s="35">
        <v>3.8929999999999998</v>
      </c>
      <c r="K79" s="35">
        <v>3.84</v>
      </c>
      <c r="L79" s="55">
        <v>4.1340000000000003</v>
      </c>
      <c r="M79" s="35">
        <v>7.9480000000000004</v>
      </c>
      <c r="N79" s="35">
        <v>8.1489999999999991</v>
      </c>
      <c r="O79" s="35">
        <v>8.1859999999999999</v>
      </c>
      <c r="P79" s="35">
        <v>8.0779999999999994</v>
      </c>
      <c r="Q79" s="55">
        <v>8.6129999999999995</v>
      </c>
      <c r="R79" s="36">
        <v>28342</v>
      </c>
      <c r="S79" s="36">
        <v>29370</v>
      </c>
      <c r="T79" s="36">
        <v>30589</v>
      </c>
      <c r="U79" s="36">
        <v>34263</v>
      </c>
      <c r="V79" s="56">
        <v>31493</v>
      </c>
      <c r="W79" s="36">
        <v>17604</v>
      </c>
      <c r="X79" s="36">
        <v>20308</v>
      </c>
      <c r="Y79" s="36">
        <v>20180</v>
      </c>
      <c r="Z79" s="36">
        <v>23978</v>
      </c>
      <c r="AA79" s="56">
        <v>22054</v>
      </c>
      <c r="AB79" s="36">
        <v>22072</v>
      </c>
      <c r="AC79" s="36">
        <v>24256</v>
      </c>
      <c r="AD79" s="36">
        <v>24684.5</v>
      </c>
      <c r="AE79" s="36">
        <v>28323</v>
      </c>
      <c r="AF79" s="56">
        <v>25678.5</v>
      </c>
    </row>
    <row r="80" spans="1:32" ht="12.75" customHeight="1">
      <c r="A80" s="40" t="s">
        <v>686</v>
      </c>
      <c r="B80" s="19" t="s">
        <v>687</v>
      </c>
      <c r="C80" s="35">
        <v>1.5129999999999999</v>
      </c>
      <c r="D80" s="35">
        <v>1.6140000000000001</v>
      </c>
      <c r="E80" s="35">
        <v>1.53</v>
      </c>
      <c r="F80" s="35">
        <v>1.51</v>
      </c>
      <c r="G80" s="55">
        <v>1.5740000000000001</v>
      </c>
      <c r="H80" s="35">
        <v>1.1719999999999999</v>
      </c>
      <c r="I80" s="35">
        <v>1.1890000000000001</v>
      </c>
      <c r="J80" s="35">
        <v>1.242</v>
      </c>
      <c r="K80" s="35">
        <v>1.1950000000000001</v>
      </c>
      <c r="L80" s="55">
        <v>1.294</v>
      </c>
      <c r="M80" s="35">
        <v>2.6869999999999998</v>
      </c>
      <c r="N80" s="35">
        <v>2.802</v>
      </c>
      <c r="O80" s="35">
        <v>2.7749999999999999</v>
      </c>
      <c r="P80" s="35">
        <v>2.706</v>
      </c>
      <c r="Q80" s="55">
        <v>2.8690000000000002</v>
      </c>
      <c r="R80" s="36">
        <v>12366</v>
      </c>
      <c r="S80" s="36">
        <v>12225</v>
      </c>
      <c r="T80" s="36">
        <v>9691</v>
      </c>
      <c r="U80" s="36">
        <v>8993</v>
      </c>
      <c r="V80" s="56">
        <v>13930</v>
      </c>
      <c r="W80" s="36">
        <v>12914.5</v>
      </c>
      <c r="X80" s="36">
        <v>13554</v>
      </c>
      <c r="Y80" s="36">
        <v>10314</v>
      </c>
      <c r="Z80" s="36">
        <v>10336</v>
      </c>
      <c r="AA80" s="56">
        <v>16546</v>
      </c>
      <c r="AB80" s="36">
        <v>12707</v>
      </c>
      <c r="AC80" s="36">
        <v>12750.5</v>
      </c>
      <c r="AD80" s="36">
        <v>10053.5</v>
      </c>
      <c r="AE80" s="36">
        <v>9490</v>
      </c>
      <c r="AF80" s="56">
        <v>15100</v>
      </c>
    </row>
    <row r="81" spans="1:32" ht="12.75" customHeight="1">
      <c r="A81" s="40" t="s">
        <v>688</v>
      </c>
      <c r="B81" s="19" t="s">
        <v>689</v>
      </c>
      <c r="C81" s="35">
        <v>2.472</v>
      </c>
      <c r="D81" s="35">
        <v>2.5150000000000001</v>
      </c>
      <c r="E81" s="35">
        <v>2.5489999999999999</v>
      </c>
      <c r="F81" s="35">
        <v>2.476</v>
      </c>
      <c r="G81" s="55">
        <v>2.6040000000000001</v>
      </c>
      <c r="H81" s="35">
        <v>2.238</v>
      </c>
      <c r="I81" s="35">
        <v>2.2349999999999999</v>
      </c>
      <c r="J81" s="35">
        <v>2.2629999999999999</v>
      </c>
      <c r="K81" s="35">
        <v>2.1579999999999999</v>
      </c>
      <c r="L81" s="55">
        <v>2.2759999999999998</v>
      </c>
      <c r="M81" s="35">
        <v>4.7130000000000001</v>
      </c>
      <c r="N81" s="35">
        <v>4.7539999999999996</v>
      </c>
      <c r="O81" s="35">
        <v>4.8079999999999998</v>
      </c>
      <c r="P81" s="35">
        <v>4.6399999999999997</v>
      </c>
      <c r="Q81" s="55">
        <v>4.8869999999999996</v>
      </c>
      <c r="R81" s="36">
        <v>21978</v>
      </c>
      <c r="S81" s="36">
        <v>20900</v>
      </c>
      <c r="T81" s="36">
        <v>19444</v>
      </c>
      <c r="U81" s="36">
        <v>18314</v>
      </c>
      <c r="V81" s="56">
        <v>24898</v>
      </c>
      <c r="W81" s="36">
        <v>13606.5</v>
      </c>
      <c r="X81" s="36">
        <v>15049</v>
      </c>
      <c r="Y81" s="36">
        <v>14201</v>
      </c>
      <c r="Z81" s="36">
        <v>15845</v>
      </c>
      <c r="AA81" s="56">
        <v>18007.5</v>
      </c>
      <c r="AB81" s="36">
        <v>16909</v>
      </c>
      <c r="AC81" s="36">
        <v>17497</v>
      </c>
      <c r="AD81" s="36">
        <v>16509</v>
      </c>
      <c r="AE81" s="36">
        <v>16910</v>
      </c>
      <c r="AF81" s="56">
        <v>21449.5</v>
      </c>
    </row>
    <row r="82" spans="1:32" ht="12.75" customHeight="1">
      <c r="A82" s="40" t="s">
        <v>690</v>
      </c>
      <c r="B82" s="19" t="s">
        <v>691</v>
      </c>
      <c r="C82" s="35">
        <v>4.0579999999999998</v>
      </c>
      <c r="D82" s="35">
        <v>3.8820000000000001</v>
      </c>
      <c r="E82" s="35">
        <v>3.98</v>
      </c>
      <c r="F82" s="35">
        <v>3.7829999999999999</v>
      </c>
      <c r="G82" s="55">
        <v>4.0449999999999999</v>
      </c>
      <c r="H82" s="35">
        <v>3.5870000000000002</v>
      </c>
      <c r="I82" s="35">
        <v>3.5379999999999998</v>
      </c>
      <c r="J82" s="35">
        <v>3.718</v>
      </c>
      <c r="K82" s="35">
        <v>3.4409999999999998</v>
      </c>
      <c r="L82" s="55">
        <v>3.7530000000000001</v>
      </c>
      <c r="M82" s="35">
        <v>7.6459999999999999</v>
      </c>
      <c r="N82" s="35">
        <v>7.42</v>
      </c>
      <c r="O82" s="35">
        <v>7.6970000000000001</v>
      </c>
      <c r="P82" s="35">
        <v>7.2249999999999996</v>
      </c>
      <c r="Q82" s="55">
        <v>7.8040000000000003</v>
      </c>
      <c r="R82" s="36">
        <v>32934</v>
      </c>
      <c r="S82" s="36">
        <v>37193.5</v>
      </c>
      <c r="T82" s="36">
        <v>37000</v>
      </c>
      <c r="U82" s="36">
        <v>43093</v>
      </c>
      <c r="V82" s="56">
        <v>37730</v>
      </c>
      <c r="W82" s="36">
        <v>20405</v>
      </c>
      <c r="X82" s="36">
        <v>21452.5</v>
      </c>
      <c r="Y82" s="36">
        <v>21380</v>
      </c>
      <c r="Z82" s="36">
        <v>26882</v>
      </c>
      <c r="AA82" s="56">
        <v>24493.5</v>
      </c>
      <c r="AB82" s="36">
        <v>25155</v>
      </c>
      <c r="AC82" s="36">
        <v>27935.5</v>
      </c>
      <c r="AD82" s="36">
        <v>27976</v>
      </c>
      <c r="AE82" s="36">
        <v>33268</v>
      </c>
      <c r="AF82" s="56">
        <v>29629.5</v>
      </c>
    </row>
    <row r="83" spans="1:32" ht="12.75" customHeight="1">
      <c r="A83" s="40" t="s">
        <v>692</v>
      </c>
      <c r="B83" s="19" t="s">
        <v>693</v>
      </c>
      <c r="C83" s="35">
        <v>3.1379999999999999</v>
      </c>
      <c r="D83" s="35">
        <v>3.1419999999999999</v>
      </c>
      <c r="E83" s="35">
        <v>3.18</v>
      </c>
      <c r="F83" s="35">
        <v>3.137</v>
      </c>
      <c r="G83" s="55">
        <v>3.3330000000000002</v>
      </c>
      <c r="H83" s="35">
        <v>2.657</v>
      </c>
      <c r="I83" s="35">
        <v>2.698</v>
      </c>
      <c r="J83" s="35">
        <v>2.8519999999999999</v>
      </c>
      <c r="K83" s="35">
        <v>2.7610000000000001</v>
      </c>
      <c r="L83" s="55">
        <v>2.9390000000000001</v>
      </c>
      <c r="M83" s="35">
        <v>5.7910000000000004</v>
      </c>
      <c r="N83" s="35">
        <v>5.8410000000000002</v>
      </c>
      <c r="O83" s="35">
        <v>6.0350000000000001</v>
      </c>
      <c r="P83" s="35">
        <v>5.9029999999999996</v>
      </c>
      <c r="Q83" s="55">
        <v>6.2759999999999998</v>
      </c>
      <c r="R83" s="36">
        <v>32358</v>
      </c>
      <c r="S83" s="36">
        <v>32759</v>
      </c>
      <c r="T83" s="36">
        <v>36274</v>
      </c>
      <c r="U83" s="36">
        <v>38376</v>
      </c>
      <c r="V83" s="56">
        <v>37883.5</v>
      </c>
      <c r="W83" s="36">
        <v>18766</v>
      </c>
      <c r="X83" s="36">
        <v>19914</v>
      </c>
      <c r="Y83" s="36">
        <v>18953</v>
      </c>
      <c r="Z83" s="36">
        <v>21339</v>
      </c>
      <c r="AA83" s="56">
        <v>21768.5</v>
      </c>
      <c r="AB83" s="36">
        <v>24294.5</v>
      </c>
      <c r="AC83" s="36">
        <v>25547</v>
      </c>
      <c r="AD83" s="36">
        <v>25947.5</v>
      </c>
      <c r="AE83" s="36">
        <v>28212</v>
      </c>
      <c r="AF83" s="56">
        <v>28487</v>
      </c>
    </row>
    <row r="84" spans="1:32" ht="12.75" customHeight="1">
      <c r="A84" s="40" t="s">
        <v>694</v>
      </c>
      <c r="B84" s="19" t="s">
        <v>695</v>
      </c>
      <c r="C84" s="35">
        <v>5.0629999999999997</v>
      </c>
      <c r="D84" s="35">
        <v>4.9329999999999998</v>
      </c>
      <c r="E84" s="35">
        <v>5.3</v>
      </c>
      <c r="F84" s="35">
        <v>5.0529999999999999</v>
      </c>
      <c r="G84" s="55">
        <v>5.4290000000000003</v>
      </c>
      <c r="H84" s="35">
        <v>4.5259999999999998</v>
      </c>
      <c r="I84" s="35">
        <v>4.5670000000000002</v>
      </c>
      <c r="J84" s="35">
        <v>4.9589999999999996</v>
      </c>
      <c r="K84" s="35">
        <v>4.742</v>
      </c>
      <c r="L84" s="55">
        <v>5.4359999999999999</v>
      </c>
      <c r="M84" s="35">
        <v>9.59</v>
      </c>
      <c r="N84" s="35">
        <v>9.5030000000000001</v>
      </c>
      <c r="O84" s="35">
        <v>10.259</v>
      </c>
      <c r="P84" s="35">
        <v>9.7929999999999993</v>
      </c>
      <c r="Q84" s="55">
        <v>10.89</v>
      </c>
      <c r="R84" s="36">
        <v>30745</v>
      </c>
      <c r="S84" s="36">
        <v>37184</v>
      </c>
      <c r="T84" s="36">
        <v>35097</v>
      </c>
      <c r="U84" s="36">
        <v>41324.5</v>
      </c>
      <c r="V84" s="56">
        <v>37840</v>
      </c>
      <c r="W84" s="36">
        <v>15700.5</v>
      </c>
      <c r="X84" s="36">
        <v>17216.5</v>
      </c>
      <c r="Y84" s="36">
        <v>16993.5</v>
      </c>
      <c r="Z84" s="36">
        <v>20608.5</v>
      </c>
      <c r="AA84" s="56">
        <v>18448</v>
      </c>
      <c r="AB84" s="36">
        <v>22218</v>
      </c>
      <c r="AC84" s="36">
        <v>25160</v>
      </c>
      <c r="AD84" s="36">
        <v>24459</v>
      </c>
      <c r="AE84" s="36">
        <v>28638.5</v>
      </c>
      <c r="AF84" s="56">
        <v>25187</v>
      </c>
    </row>
    <row r="85" spans="1:32" ht="12.75" customHeight="1">
      <c r="A85" s="40" t="s">
        <v>696</v>
      </c>
      <c r="B85" s="19" t="s">
        <v>697</v>
      </c>
      <c r="C85" s="35">
        <v>1.1599999999999999</v>
      </c>
      <c r="D85" s="35">
        <v>1.1579999999999999</v>
      </c>
      <c r="E85" s="35">
        <v>1.167</v>
      </c>
      <c r="F85" s="35">
        <v>1.143</v>
      </c>
      <c r="G85" s="55">
        <v>1.1779999999999999</v>
      </c>
      <c r="H85" s="35">
        <v>0.95199999999999996</v>
      </c>
      <c r="I85" s="35">
        <v>0.89900000000000002</v>
      </c>
      <c r="J85" s="35">
        <v>0.95899999999999996</v>
      </c>
      <c r="K85" s="35">
        <v>0.95399999999999996</v>
      </c>
      <c r="L85" s="55">
        <v>0.999</v>
      </c>
      <c r="M85" s="35">
        <v>2.1120000000000001</v>
      </c>
      <c r="N85" s="35">
        <v>2.06</v>
      </c>
      <c r="O85" s="35">
        <v>2.1259999999999999</v>
      </c>
      <c r="P85" s="35">
        <v>2.0960000000000001</v>
      </c>
      <c r="Q85" s="55">
        <v>2.1739999999999999</v>
      </c>
      <c r="R85" s="36">
        <v>17070</v>
      </c>
      <c r="S85" s="36">
        <v>21103</v>
      </c>
      <c r="T85" s="36">
        <v>20800</v>
      </c>
      <c r="U85" s="36">
        <v>21220.5</v>
      </c>
      <c r="V85" s="56">
        <v>22907</v>
      </c>
      <c r="W85" s="36">
        <v>13645.5</v>
      </c>
      <c r="X85" s="36">
        <v>15658.5</v>
      </c>
      <c r="Y85" s="36">
        <v>13885</v>
      </c>
      <c r="Z85" s="36">
        <v>15867</v>
      </c>
      <c r="AA85" s="56">
        <v>17292.5</v>
      </c>
      <c r="AB85" s="36">
        <v>15442</v>
      </c>
      <c r="AC85" s="36">
        <v>18452</v>
      </c>
      <c r="AD85" s="36">
        <v>17910.5</v>
      </c>
      <c r="AE85" s="36">
        <v>18385</v>
      </c>
      <c r="AF85" s="56">
        <v>20000</v>
      </c>
    </row>
    <row r="86" spans="1:32" ht="12.75" customHeight="1">
      <c r="A86" s="40" t="s">
        <v>698</v>
      </c>
      <c r="B86" s="19" t="s">
        <v>699</v>
      </c>
      <c r="C86" s="35">
        <v>4.4770000000000003</v>
      </c>
      <c r="D86" s="35">
        <v>4.5019999999999998</v>
      </c>
      <c r="E86" s="35">
        <v>4.6719999999999997</v>
      </c>
      <c r="F86" s="35">
        <v>4.601</v>
      </c>
      <c r="G86" s="55">
        <v>4.9550000000000001</v>
      </c>
      <c r="H86" s="35">
        <v>3.4809999999999999</v>
      </c>
      <c r="I86" s="35">
        <v>3.6760000000000002</v>
      </c>
      <c r="J86" s="35">
        <v>3.9119999999999999</v>
      </c>
      <c r="K86" s="35">
        <v>3.9009999999999998</v>
      </c>
      <c r="L86" s="55">
        <v>4.2590000000000003</v>
      </c>
      <c r="M86" s="35">
        <v>7.9610000000000003</v>
      </c>
      <c r="N86" s="35">
        <v>8.1809999999999992</v>
      </c>
      <c r="O86" s="35">
        <v>8.5830000000000002</v>
      </c>
      <c r="P86" s="35">
        <v>8.5050000000000008</v>
      </c>
      <c r="Q86" s="55">
        <v>9.2230000000000008</v>
      </c>
      <c r="R86" s="36">
        <v>19847</v>
      </c>
      <c r="S86" s="36">
        <v>22382</v>
      </c>
      <c r="T86" s="36">
        <v>21953</v>
      </c>
      <c r="U86" s="36">
        <v>23794</v>
      </c>
      <c r="V86" s="56">
        <v>23461</v>
      </c>
      <c r="W86" s="36">
        <v>14110.5</v>
      </c>
      <c r="X86" s="36">
        <v>14029.5</v>
      </c>
      <c r="Y86" s="36">
        <v>13246.5</v>
      </c>
      <c r="Z86" s="36">
        <v>15249</v>
      </c>
      <c r="AA86" s="56">
        <v>16937</v>
      </c>
      <c r="AB86" s="36">
        <v>16610.5</v>
      </c>
      <c r="AC86" s="36">
        <v>17685.5</v>
      </c>
      <c r="AD86" s="36">
        <v>16862</v>
      </c>
      <c r="AE86" s="36">
        <v>18534.5</v>
      </c>
      <c r="AF86" s="56">
        <v>20248</v>
      </c>
    </row>
    <row r="87" spans="1:32" ht="12.75" customHeight="1">
      <c r="A87" s="40" t="s">
        <v>700</v>
      </c>
      <c r="B87" s="19" t="s">
        <v>701</v>
      </c>
      <c r="C87" s="35" t="s">
        <v>241</v>
      </c>
      <c r="D87" s="35" t="s">
        <v>241</v>
      </c>
      <c r="E87" s="35" t="s">
        <v>241</v>
      </c>
      <c r="F87" s="35" t="s">
        <v>241</v>
      </c>
      <c r="G87" s="55" t="s">
        <v>241</v>
      </c>
      <c r="H87" s="35" t="s">
        <v>241</v>
      </c>
      <c r="I87" s="35">
        <v>3.0000000000000001E-3</v>
      </c>
      <c r="J87" s="35">
        <v>4.0000000000000001E-3</v>
      </c>
      <c r="K87" s="35">
        <v>4.0000000000000001E-3</v>
      </c>
      <c r="L87" s="55" t="s">
        <v>241</v>
      </c>
      <c r="M87" s="35">
        <v>5.0000000000000001E-3</v>
      </c>
      <c r="N87" s="35">
        <v>7.0000000000000001E-3</v>
      </c>
      <c r="O87" s="35">
        <v>7.0000000000000001E-3</v>
      </c>
      <c r="P87" s="35">
        <v>6.0000000000000001E-3</v>
      </c>
      <c r="Q87" s="55" t="s">
        <v>241</v>
      </c>
      <c r="R87" s="36" t="s">
        <v>241</v>
      </c>
      <c r="S87" s="36" t="s">
        <v>241</v>
      </c>
      <c r="T87" s="36" t="s">
        <v>241</v>
      </c>
      <c r="U87" s="36" t="s">
        <v>241</v>
      </c>
      <c r="V87" s="56" t="s">
        <v>241</v>
      </c>
      <c r="W87" s="36" t="s">
        <v>241</v>
      </c>
      <c r="X87" s="36">
        <v>40302.5</v>
      </c>
      <c r="Y87" s="36">
        <v>49569</v>
      </c>
      <c r="Z87" s="36">
        <v>34184</v>
      </c>
      <c r="AA87" s="56" t="s">
        <v>241</v>
      </c>
      <c r="AB87" s="36">
        <v>71295</v>
      </c>
      <c r="AC87" s="36">
        <v>40302.5</v>
      </c>
      <c r="AD87" s="36">
        <v>49569</v>
      </c>
      <c r="AE87" s="36">
        <v>34184</v>
      </c>
      <c r="AF87" s="56" t="s">
        <v>241</v>
      </c>
    </row>
    <row r="88" spans="1:32" ht="12.75" customHeight="1">
      <c r="A88" s="40" t="s">
        <v>702</v>
      </c>
      <c r="B88" s="19" t="s">
        <v>703</v>
      </c>
      <c r="C88" s="35">
        <v>3.097</v>
      </c>
      <c r="D88" s="35">
        <v>3.0830000000000002</v>
      </c>
      <c r="E88" s="35">
        <v>3.097</v>
      </c>
      <c r="F88" s="35">
        <v>3.01</v>
      </c>
      <c r="G88" s="55">
        <v>3.2679999999999998</v>
      </c>
      <c r="H88" s="35">
        <v>2.7890000000000001</v>
      </c>
      <c r="I88" s="35">
        <v>2.8279999999999998</v>
      </c>
      <c r="J88" s="35">
        <v>2.8730000000000002</v>
      </c>
      <c r="K88" s="35">
        <v>2.7959999999999998</v>
      </c>
      <c r="L88" s="55">
        <v>3.1080000000000001</v>
      </c>
      <c r="M88" s="35">
        <v>5.8890000000000002</v>
      </c>
      <c r="N88" s="35">
        <v>5.9059999999999997</v>
      </c>
      <c r="O88" s="35">
        <v>5.9660000000000002</v>
      </c>
      <c r="P88" s="35">
        <v>5.806</v>
      </c>
      <c r="Q88" s="55">
        <v>6.3780000000000001</v>
      </c>
      <c r="R88" s="36">
        <v>27144.5</v>
      </c>
      <c r="S88" s="36">
        <v>27021</v>
      </c>
      <c r="T88" s="36">
        <v>27520</v>
      </c>
      <c r="U88" s="36">
        <v>32913.5</v>
      </c>
      <c r="V88" s="56">
        <v>29861</v>
      </c>
      <c r="W88" s="36">
        <v>17913.5</v>
      </c>
      <c r="X88" s="36">
        <v>18149</v>
      </c>
      <c r="Y88" s="36">
        <v>18034.5</v>
      </c>
      <c r="Z88" s="36">
        <v>20907</v>
      </c>
      <c r="AA88" s="56">
        <v>20066.5</v>
      </c>
      <c r="AB88" s="36">
        <v>21663</v>
      </c>
      <c r="AC88" s="36">
        <v>22308</v>
      </c>
      <c r="AD88" s="36">
        <v>22153</v>
      </c>
      <c r="AE88" s="36">
        <v>26000</v>
      </c>
      <c r="AF88" s="56">
        <v>24178</v>
      </c>
    </row>
    <row r="89" spans="1:32" ht="12.75" customHeight="1">
      <c r="A89" s="40" t="s">
        <v>704</v>
      </c>
      <c r="B89" s="19" t="s">
        <v>229</v>
      </c>
      <c r="C89" s="35">
        <v>7.2640000000000002</v>
      </c>
      <c r="D89" s="35">
        <v>7.3440000000000003</v>
      </c>
      <c r="E89" s="35">
        <v>7.2389999999999999</v>
      </c>
      <c r="F89" s="35">
        <v>7.1589999999999998</v>
      </c>
      <c r="G89" s="55">
        <v>7.4939999999999998</v>
      </c>
      <c r="H89" s="35">
        <v>7.024</v>
      </c>
      <c r="I89" s="35">
        <v>7.266</v>
      </c>
      <c r="J89" s="35">
        <v>7.2480000000000002</v>
      </c>
      <c r="K89" s="35">
        <v>7.1260000000000003</v>
      </c>
      <c r="L89" s="55">
        <v>7.7439999999999998</v>
      </c>
      <c r="M89" s="35">
        <v>14.291</v>
      </c>
      <c r="N89" s="35">
        <v>14.612</v>
      </c>
      <c r="O89" s="35">
        <v>14.483000000000001</v>
      </c>
      <c r="P89" s="35">
        <v>14.281000000000001</v>
      </c>
      <c r="Q89" s="55">
        <v>15.260999999999999</v>
      </c>
      <c r="R89" s="36">
        <v>24777.5</v>
      </c>
      <c r="S89" s="36">
        <v>27104.5</v>
      </c>
      <c r="T89" s="36">
        <v>29373.5</v>
      </c>
      <c r="U89" s="36">
        <v>31671</v>
      </c>
      <c r="V89" s="56">
        <v>31186</v>
      </c>
      <c r="W89" s="36">
        <v>19126.5</v>
      </c>
      <c r="X89" s="36">
        <v>19757</v>
      </c>
      <c r="Y89" s="36">
        <v>21610</v>
      </c>
      <c r="Z89" s="36">
        <v>22431</v>
      </c>
      <c r="AA89" s="56">
        <v>22892</v>
      </c>
      <c r="AB89" s="36">
        <v>21641.5</v>
      </c>
      <c r="AC89" s="36">
        <v>22831</v>
      </c>
      <c r="AD89" s="36">
        <v>25000</v>
      </c>
      <c r="AE89" s="36">
        <v>26460</v>
      </c>
      <c r="AF89" s="56">
        <v>26466</v>
      </c>
    </row>
    <row r="90" spans="1:32" ht="12.75" customHeight="1">
      <c r="A90" s="40" t="s">
        <v>705</v>
      </c>
      <c r="B90" s="19" t="s">
        <v>706</v>
      </c>
      <c r="C90" s="35">
        <v>8.6560000000000006</v>
      </c>
      <c r="D90" s="35">
        <v>8.6940000000000008</v>
      </c>
      <c r="E90" s="35">
        <v>9.0050000000000008</v>
      </c>
      <c r="F90" s="35">
        <v>9.0540000000000003</v>
      </c>
      <c r="G90" s="55">
        <v>9.75</v>
      </c>
      <c r="H90" s="35">
        <v>8.452</v>
      </c>
      <c r="I90" s="35">
        <v>8.6050000000000004</v>
      </c>
      <c r="J90" s="35">
        <v>9.0310000000000006</v>
      </c>
      <c r="K90" s="35">
        <v>8.8460000000000001</v>
      </c>
      <c r="L90" s="55">
        <v>9.7889999999999997</v>
      </c>
      <c r="M90" s="35">
        <v>17.103000000000002</v>
      </c>
      <c r="N90" s="35">
        <v>17.295999999999999</v>
      </c>
      <c r="O90" s="35">
        <v>18.035</v>
      </c>
      <c r="P90" s="35">
        <v>17.902000000000001</v>
      </c>
      <c r="Q90" s="55">
        <v>19.582999999999998</v>
      </c>
      <c r="R90" s="36">
        <v>33790</v>
      </c>
      <c r="S90" s="36">
        <v>35360</v>
      </c>
      <c r="T90" s="36">
        <v>36178</v>
      </c>
      <c r="U90" s="36">
        <v>38155</v>
      </c>
      <c r="V90" s="56">
        <v>36169</v>
      </c>
      <c r="W90" s="36">
        <v>22026</v>
      </c>
      <c r="X90" s="36">
        <v>23434.5</v>
      </c>
      <c r="Y90" s="36">
        <v>23922</v>
      </c>
      <c r="Z90" s="36">
        <v>26733</v>
      </c>
      <c r="AA90" s="56">
        <v>25800</v>
      </c>
      <c r="AB90" s="36">
        <v>26940.5</v>
      </c>
      <c r="AC90" s="36">
        <v>28545</v>
      </c>
      <c r="AD90" s="36">
        <v>29301.5</v>
      </c>
      <c r="AE90" s="36">
        <v>31682</v>
      </c>
      <c r="AF90" s="56">
        <v>30271</v>
      </c>
    </row>
    <row r="91" spans="1:32" ht="12.75" customHeight="1">
      <c r="A91" s="40" t="s">
        <v>707</v>
      </c>
      <c r="B91" s="19" t="s">
        <v>708</v>
      </c>
      <c r="C91" s="35">
        <v>5.282</v>
      </c>
      <c r="D91" s="35">
        <v>5.3719999999999999</v>
      </c>
      <c r="E91" s="35">
        <v>5.3470000000000004</v>
      </c>
      <c r="F91" s="35">
        <v>5.2160000000000002</v>
      </c>
      <c r="G91" s="55">
        <v>5.5209999999999999</v>
      </c>
      <c r="H91" s="35">
        <v>4.8</v>
      </c>
      <c r="I91" s="35">
        <v>4.8339999999999996</v>
      </c>
      <c r="J91" s="35">
        <v>4.883</v>
      </c>
      <c r="K91" s="35">
        <v>4.8540000000000001</v>
      </c>
      <c r="L91" s="55">
        <v>5.2759999999999998</v>
      </c>
      <c r="M91" s="35">
        <v>10.079000000000001</v>
      </c>
      <c r="N91" s="35">
        <v>10.199999999999999</v>
      </c>
      <c r="O91" s="35">
        <v>10.23</v>
      </c>
      <c r="P91" s="35">
        <v>10.069000000000001</v>
      </c>
      <c r="Q91" s="55">
        <v>10.803000000000001</v>
      </c>
      <c r="R91" s="36">
        <v>22211</v>
      </c>
      <c r="S91" s="36">
        <v>22630</v>
      </c>
      <c r="T91" s="36">
        <v>22717</v>
      </c>
      <c r="U91" s="36">
        <v>25033</v>
      </c>
      <c r="V91" s="56">
        <v>26720</v>
      </c>
      <c r="W91" s="36">
        <v>15701</v>
      </c>
      <c r="X91" s="36">
        <v>17019</v>
      </c>
      <c r="Y91" s="36">
        <v>18250</v>
      </c>
      <c r="Z91" s="36">
        <v>18610</v>
      </c>
      <c r="AA91" s="56">
        <v>19886.5</v>
      </c>
      <c r="AB91" s="36">
        <v>18854.5</v>
      </c>
      <c r="AC91" s="36">
        <v>19901</v>
      </c>
      <c r="AD91" s="36">
        <v>20408</v>
      </c>
      <c r="AE91" s="36">
        <v>21635</v>
      </c>
      <c r="AF91" s="56">
        <v>22913.5</v>
      </c>
    </row>
    <row r="92" spans="1:32" ht="12.75" customHeight="1">
      <c r="A92" s="40" t="s">
        <v>709</v>
      </c>
      <c r="B92" s="19" t="s">
        <v>710</v>
      </c>
      <c r="C92" s="35">
        <v>6.1769999999999996</v>
      </c>
      <c r="D92" s="35">
        <v>6.3929999999999998</v>
      </c>
      <c r="E92" s="35">
        <v>6.4870000000000001</v>
      </c>
      <c r="F92" s="35">
        <v>6.3449999999999998</v>
      </c>
      <c r="G92" s="55">
        <v>6.54</v>
      </c>
      <c r="H92" s="35">
        <v>5.7290000000000001</v>
      </c>
      <c r="I92" s="35">
        <v>5.73</v>
      </c>
      <c r="J92" s="35">
        <v>5.8319999999999999</v>
      </c>
      <c r="K92" s="35">
        <v>5.6529999999999996</v>
      </c>
      <c r="L92" s="55">
        <v>6.28</v>
      </c>
      <c r="M92" s="35">
        <v>11.911</v>
      </c>
      <c r="N92" s="35">
        <v>12.125999999999999</v>
      </c>
      <c r="O92" s="35">
        <v>12.327999999999999</v>
      </c>
      <c r="P92" s="35">
        <v>12</v>
      </c>
      <c r="Q92" s="55">
        <v>12.842000000000001</v>
      </c>
      <c r="R92" s="36">
        <v>25791.5</v>
      </c>
      <c r="S92" s="36">
        <v>26814.5</v>
      </c>
      <c r="T92" s="36">
        <v>27689.5</v>
      </c>
      <c r="U92" s="36">
        <v>29187</v>
      </c>
      <c r="V92" s="56">
        <v>28000</v>
      </c>
      <c r="W92" s="36">
        <v>18386.5</v>
      </c>
      <c r="X92" s="36">
        <v>20000</v>
      </c>
      <c r="Y92" s="36">
        <v>21084</v>
      </c>
      <c r="Z92" s="36">
        <v>23542.5</v>
      </c>
      <c r="AA92" s="56">
        <v>22235.5</v>
      </c>
      <c r="AB92" s="36">
        <v>21415</v>
      </c>
      <c r="AC92" s="36">
        <v>23116</v>
      </c>
      <c r="AD92" s="36">
        <v>24110</v>
      </c>
      <c r="AE92" s="36">
        <v>26072</v>
      </c>
      <c r="AF92" s="56">
        <v>24772</v>
      </c>
    </row>
    <row r="93" spans="1:32" ht="12.75" customHeight="1">
      <c r="A93" s="40" t="s">
        <v>711</v>
      </c>
      <c r="B93" s="19" t="s">
        <v>712</v>
      </c>
      <c r="C93" s="35">
        <v>5.7359999999999998</v>
      </c>
      <c r="D93" s="35">
        <v>6.0060000000000002</v>
      </c>
      <c r="E93" s="35">
        <v>6.0949999999999998</v>
      </c>
      <c r="F93" s="35">
        <v>5.9560000000000004</v>
      </c>
      <c r="G93" s="55">
        <v>6.12</v>
      </c>
      <c r="H93" s="35">
        <v>4.9640000000000004</v>
      </c>
      <c r="I93" s="35">
        <v>5.0640000000000001</v>
      </c>
      <c r="J93" s="35">
        <v>5.2329999999999997</v>
      </c>
      <c r="K93" s="35">
        <v>5.1559999999999997</v>
      </c>
      <c r="L93" s="55">
        <v>5.4770000000000003</v>
      </c>
      <c r="M93" s="35">
        <v>10.699</v>
      </c>
      <c r="N93" s="35">
        <v>11.074999999999999</v>
      </c>
      <c r="O93" s="35">
        <v>11.336</v>
      </c>
      <c r="P93" s="35">
        <v>11.108000000000001</v>
      </c>
      <c r="Q93" s="55">
        <v>11.606999999999999</v>
      </c>
      <c r="R93" s="36">
        <v>20872.5</v>
      </c>
      <c r="S93" s="36">
        <v>21760</v>
      </c>
      <c r="T93" s="36">
        <v>22713</v>
      </c>
      <c r="U93" s="36">
        <v>23442</v>
      </c>
      <c r="V93" s="56">
        <v>23490.5</v>
      </c>
      <c r="W93" s="36">
        <v>16134</v>
      </c>
      <c r="X93" s="36">
        <v>17197</v>
      </c>
      <c r="Y93" s="36">
        <v>17030.5</v>
      </c>
      <c r="Z93" s="36">
        <v>19548</v>
      </c>
      <c r="AA93" s="56">
        <v>20582.5</v>
      </c>
      <c r="AB93" s="36">
        <v>18544.5</v>
      </c>
      <c r="AC93" s="36">
        <v>19404.5</v>
      </c>
      <c r="AD93" s="36">
        <v>19908</v>
      </c>
      <c r="AE93" s="36">
        <v>21278.5</v>
      </c>
      <c r="AF93" s="56">
        <v>21777.5</v>
      </c>
    </row>
    <row r="94" spans="1:32" ht="12.75" customHeight="1">
      <c r="A94" s="40" t="s">
        <v>713</v>
      </c>
      <c r="B94" s="19" t="s">
        <v>714</v>
      </c>
      <c r="C94" s="35">
        <v>5.4390000000000001</v>
      </c>
      <c r="D94" s="35">
        <v>5.7670000000000003</v>
      </c>
      <c r="E94" s="35">
        <v>5.8019999999999996</v>
      </c>
      <c r="F94" s="35">
        <v>5.6479999999999997</v>
      </c>
      <c r="G94" s="55">
        <v>5.8780000000000001</v>
      </c>
      <c r="H94" s="35">
        <v>5.0469999999999997</v>
      </c>
      <c r="I94" s="35">
        <v>5.0759999999999996</v>
      </c>
      <c r="J94" s="35">
        <v>5.2880000000000003</v>
      </c>
      <c r="K94" s="35">
        <v>5.34</v>
      </c>
      <c r="L94" s="55">
        <v>5.7089999999999996</v>
      </c>
      <c r="M94" s="35">
        <v>10.484999999999999</v>
      </c>
      <c r="N94" s="35">
        <v>10.847</v>
      </c>
      <c r="O94" s="35">
        <v>11.090999999999999</v>
      </c>
      <c r="P94" s="35">
        <v>10.986000000000001</v>
      </c>
      <c r="Q94" s="55">
        <v>11.606</v>
      </c>
      <c r="R94" s="36">
        <v>21029</v>
      </c>
      <c r="S94" s="36">
        <v>22722</v>
      </c>
      <c r="T94" s="36">
        <v>24957.5</v>
      </c>
      <c r="U94" s="36">
        <v>25185.5</v>
      </c>
      <c r="V94" s="56">
        <v>24292</v>
      </c>
      <c r="W94" s="36">
        <v>15792</v>
      </c>
      <c r="X94" s="36">
        <v>17522</v>
      </c>
      <c r="Y94" s="36">
        <v>18197</v>
      </c>
      <c r="Z94" s="36">
        <v>19290</v>
      </c>
      <c r="AA94" s="56">
        <v>19032</v>
      </c>
      <c r="AB94" s="36">
        <v>18508.5</v>
      </c>
      <c r="AC94" s="36">
        <v>20053</v>
      </c>
      <c r="AD94" s="36">
        <v>21127</v>
      </c>
      <c r="AE94" s="36">
        <v>21963</v>
      </c>
      <c r="AF94" s="56">
        <v>21534</v>
      </c>
    </row>
    <row r="95" spans="1:32" ht="12.75" customHeight="1">
      <c r="A95" s="40" t="s">
        <v>715</v>
      </c>
      <c r="B95" s="19" t="s">
        <v>716</v>
      </c>
      <c r="C95" s="35">
        <v>2.1309999999999998</v>
      </c>
      <c r="D95" s="35">
        <v>2.226</v>
      </c>
      <c r="E95" s="35">
        <v>2.2240000000000002</v>
      </c>
      <c r="F95" s="35">
        <v>2.16</v>
      </c>
      <c r="G95" s="55">
        <v>2.1909999999999998</v>
      </c>
      <c r="H95" s="35">
        <v>2.2879999999999998</v>
      </c>
      <c r="I95" s="35">
        <v>2.335</v>
      </c>
      <c r="J95" s="35">
        <v>2.468</v>
      </c>
      <c r="K95" s="35">
        <v>2.4049999999999998</v>
      </c>
      <c r="L95" s="55">
        <v>2.5379999999999998</v>
      </c>
      <c r="M95" s="35">
        <v>4.415</v>
      </c>
      <c r="N95" s="35">
        <v>4.556</v>
      </c>
      <c r="O95" s="35">
        <v>4.6900000000000004</v>
      </c>
      <c r="P95" s="35">
        <v>4.5640000000000001</v>
      </c>
      <c r="Q95" s="55">
        <v>4.7389999999999999</v>
      </c>
      <c r="R95" s="36">
        <v>18727</v>
      </c>
      <c r="S95" s="36">
        <v>19875</v>
      </c>
      <c r="T95" s="36">
        <v>21000</v>
      </c>
      <c r="U95" s="36">
        <v>21450</v>
      </c>
      <c r="V95" s="56">
        <v>21996.5</v>
      </c>
      <c r="W95" s="36">
        <v>14479</v>
      </c>
      <c r="X95" s="36">
        <v>15563</v>
      </c>
      <c r="Y95" s="36">
        <v>14682</v>
      </c>
      <c r="Z95" s="36">
        <v>17279.5</v>
      </c>
      <c r="AA95" s="56">
        <v>17760</v>
      </c>
      <c r="AB95" s="36">
        <v>16130</v>
      </c>
      <c r="AC95" s="36">
        <v>17387</v>
      </c>
      <c r="AD95" s="36">
        <v>17351</v>
      </c>
      <c r="AE95" s="36">
        <v>19358.5</v>
      </c>
      <c r="AF95" s="56">
        <v>19482</v>
      </c>
    </row>
    <row r="96" spans="1:32" ht="12.75" customHeight="1">
      <c r="A96" s="40" t="s">
        <v>717</v>
      </c>
      <c r="B96" s="19" t="s">
        <v>718</v>
      </c>
      <c r="C96" s="35">
        <v>6.7190000000000003</v>
      </c>
      <c r="D96" s="35">
        <v>6.6550000000000002</v>
      </c>
      <c r="E96" s="35">
        <v>6.7110000000000003</v>
      </c>
      <c r="F96" s="35">
        <v>6.77</v>
      </c>
      <c r="G96" s="55">
        <v>7.1120000000000001</v>
      </c>
      <c r="H96" s="35">
        <v>6.3940000000000001</v>
      </c>
      <c r="I96" s="35">
        <v>6.3049999999999997</v>
      </c>
      <c r="J96" s="35">
        <v>6.6520000000000001</v>
      </c>
      <c r="K96" s="35">
        <v>6.6879999999999997</v>
      </c>
      <c r="L96" s="55">
        <v>7.2809999999999997</v>
      </c>
      <c r="M96" s="35">
        <v>13.111000000000001</v>
      </c>
      <c r="N96" s="35">
        <v>12.964</v>
      </c>
      <c r="O96" s="35">
        <v>13.366</v>
      </c>
      <c r="P96" s="35">
        <v>13.465</v>
      </c>
      <c r="Q96" s="55">
        <v>14.411</v>
      </c>
      <c r="R96" s="36">
        <v>20698</v>
      </c>
      <c r="S96" s="36">
        <v>22084.5</v>
      </c>
      <c r="T96" s="36">
        <v>23983</v>
      </c>
      <c r="U96" s="36">
        <v>25185.5</v>
      </c>
      <c r="V96" s="56">
        <v>24346</v>
      </c>
      <c r="W96" s="36">
        <v>16768</v>
      </c>
      <c r="X96" s="36">
        <v>18332</v>
      </c>
      <c r="Y96" s="36">
        <v>18908.5</v>
      </c>
      <c r="Z96" s="36">
        <v>20069.5</v>
      </c>
      <c r="AA96" s="56">
        <v>19603.5</v>
      </c>
      <c r="AB96" s="36">
        <v>18744.5</v>
      </c>
      <c r="AC96" s="36">
        <v>20075.5</v>
      </c>
      <c r="AD96" s="36">
        <v>21036</v>
      </c>
      <c r="AE96" s="36">
        <v>22510</v>
      </c>
      <c r="AF96" s="56">
        <v>21701</v>
      </c>
    </row>
    <row r="97" spans="1:32" ht="12.75" customHeight="1">
      <c r="A97" s="40" t="s">
        <v>719</v>
      </c>
      <c r="B97" s="19" t="s">
        <v>720</v>
      </c>
      <c r="C97" s="35">
        <v>3.649</v>
      </c>
      <c r="D97" s="35">
        <v>3.8330000000000002</v>
      </c>
      <c r="E97" s="35">
        <v>3.8650000000000002</v>
      </c>
      <c r="F97" s="35">
        <v>3.8650000000000002</v>
      </c>
      <c r="G97" s="55">
        <v>4.0570000000000004</v>
      </c>
      <c r="H97" s="35">
        <v>3.7949999999999999</v>
      </c>
      <c r="I97" s="35">
        <v>3.86</v>
      </c>
      <c r="J97" s="35">
        <v>3.972</v>
      </c>
      <c r="K97" s="35">
        <v>3.9849999999999999</v>
      </c>
      <c r="L97" s="55">
        <v>4.2640000000000002</v>
      </c>
      <c r="M97" s="35">
        <v>7.4370000000000003</v>
      </c>
      <c r="N97" s="35">
        <v>7.6989999999999998</v>
      </c>
      <c r="O97" s="35">
        <v>7.8369999999999997</v>
      </c>
      <c r="P97" s="35">
        <v>7.8470000000000004</v>
      </c>
      <c r="Q97" s="55">
        <v>8.3330000000000002</v>
      </c>
      <c r="R97" s="36">
        <v>24182.5</v>
      </c>
      <c r="S97" s="36">
        <v>22962</v>
      </c>
      <c r="T97" s="36">
        <v>23452.5</v>
      </c>
      <c r="U97" s="36">
        <v>24756</v>
      </c>
      <c r="V97" s="56">
        <v>23634</v>
      </c>
      <c r="W97" s="36">
        <v>16932.5</v>
      </c>
      <c r="X97" s="36">
        <v>16930.5</v>
      </c>
      <c r="Y97" s="36">
        <v>17633.5</v>
      </c>
      <c r="Z97" s="36">
        <v>18841</v>
      </c>
      <c r="AA97" s="56">
        <v>19755</v>
      </c>
      <c r="AB97" s="36">
        <v>19914.5</v>
      </c>
      <c r="AC97" s="36">
        <v>19750</v>
      </c>
      <c r="AD97" s="36">
        <v>20464</v>
      </c>
      <c r="AE97" s="36">
        <v>21467</v>
      </c>
      <c r="AF97" s="56">
        <v>21384</v>
      </c>
    </row>
    <row r="98" spans="1:32" ht="12.75" customHeight="1">
      <c r="A98" s="40" t="s">
        <v>721</v>
      </c>
      <c r="B98" s="19" t="s">
        <v>722</v>
      </c>
      <c r="C98" s="35">
        <v>1.64</v>
      </c>
      <c r="D98" s="35">
        <v>1.6379999999999999</v>
      </c>
      <c r="E98" s="35">
        <v>1.714</v>
      </c>
      <c r="F98" s="35">
        <v>1.6950000000000001</v>
      </c>
      <c r="G98" s="55">
        <v>1.7609999999999999</v>
      </c>
      <c r="H98" s="35">
        <v>1.514</v>
      </c>
      <c r="I98" s="35">
        <v>1.6719999999999999</v>
      </c>
      <c r="J98" s="35">
        <v>1.655</v>
      </c>
      <c r="K98" s="35">
        <v>1.6519999999999999</v>
      </c>
      <c r="L98" s="55">
        <v>1.7949999999999999</v>
      </c>
      <c r="M98" s="35">
        <v>3.1560000000000001</v>
      </c>
      <c r="N98" s="35">
        <v>3.3109999999999999</v>
      </c>
      <c r="O98" s="35">
        <v>3.371</v>
      </c>
      <c r="P98" s="35">
        <v>3.3479999999999999</v>
      </c>
      <c r="Q98" s="55">
        <v>3.5659999999999998</v>
      </c>
      <c r="R98" s="36">
        <v>25161</v>
      </c>
      <c r="S98" s="36">
        <v>27226</v>
      </c>
      <c r="T98" s="36">
        <v>25461</v>
      </c>
      <c r="U98" s="36">
        <v>26495</v>
      </c>
      <c r="V98" s="56">
        <v>26682</v>
      </c>
      <c r="W98" s="36">
        <v>17490</v>
      </c>
      <c r="X98" s="36">
        <v>17548</v>
      </c>
      <c r="Y98" s="36">
        <v>17455.5</v>
      </c>
      <c r="Z98" s="36">
        <v>20131.5</v>
      </c>
      <c r="AA98" s="56">
        <v>19095</v>
      </c>
      <c r="AB98" s="36">
        <v>20960.5</v>
      </c>
      <c r="AC98" s="36">
        <v>21422</v>
      </c>
      <c r="AD98" s="36">
        <v>20800</v>
      </c>
      <c r="AE98" s="36">
        <v>22608</v>
      </c>
      <c r="AF98" s="56">
        <v>22500</v>
      </c>
    </row>
    <row r="99" spans="1:32" ht="12.75" customHeight="1">
      <c r="A99" s="40" t="s">
        <v>723</v>
      </c>
      <c r="B99" s="19" t="s">
        <v>724</v>
      </c>
      <c r="C99" s="35">
        <v>1.2330000000000001</v>
      </c>
      <c r="D99" s="35">
        <v>1.2210000000000001</v>
      </c>
      <c r="E99" s="35">
        <v>1.24</v>
      </c>
      <c r="F99" s="35">
        <v>1.1579999999999999</v>
      </c>
      <c r="G99" s="55">
        <v>1.204</v>
      </c>
      <c r="H99" s="35">
        <v>1.1739999999999999</v>
      </c>
      <c r="I99" s="35">
        <v>1.089</v>
      </c>
      <c r="J99" s="35">
        <v>1.133</v>
      </c>
      <c r="K99" s="35">
        <v>1.0409999999999999</v>
      </c>
      <c r="L99" s="55">
        <v>1.1539999999999999</v>
      </c>
      <c r="M99" s="35">
        <v>2.411</v>
      </c>
      <c r="N99" s="35">
        <v>2.3140000000000001</v>
      </c>
      <c r="O99" s="35">
        <v>2.375</v>
      </c>
      <c r="P99" s="35">
        <v>2.2000000000000002</v>
      </c>
      <c r="Q99" s="55">
        <v>2.3570000000000002</v>
      </c>
      <c r="R99" s="36">
        <v>17021</v>
      </c>
      <c r="S99" s="36">
        <v>17998</v>
      </c>
      <c r="T99" s="36">
        <v>16362</v>
      </c>
      <c r="U99" s="36">
        <v>18412</v>
      </c>
      <c r="V99" s="56">
        <v>20006</v>
      </c>
      <c r="W99" s="36">
        <v>12286.5</v>
      </c>
      <c r="X99" s="36">
        <v>13709</v>
      </c>
      <c r="Y99" s="36">
        <v>11682</v>
      </c>
      <c r="Z99" s="36">
        <v>13570</v>
      </c>
      <c r="AA99" s="56">
        <v>15399</v>
      </c>
      <c r="AB99" s="36">
        <v>14659</v>
      </c>
      <c r="AC99" s="36">
        <v>15731</v>
      </c>
      <c r="AD99" s="36">
        <v>13537</v>
      </c>
      <c r="AE99" s="36">
        <v>15543.5</v>
      </c>
      <c r="AF99" s="56">
        <v>17567</v>
      </c>
    </row>
    <row r="100" spans="1:32" ht="12.75" customHeight="1">
      <c r="A100" s="40" t="s">
        <v>725</v>
      </c>
      <c r="B100" s="19" t="s">
        <v>726</v>
      </c>
      <c r="C100" s="35">
        <v>3.5569999999999999</v>
      </c>
      <c r="D100" s="35">
        <v>3.738</v>
      </c>
      <c r="E100" s="35">
        <v>3.8479999999999999</v>
      </c>
      <c r="F100" s="35">
        <v>3.98</v>
      </c>
      <c r="G100" s="55">
        <v>4.1349999999999998</v>
      </c>
      <c r="H100" s="35">
        <v>3.9380000000000002</v>
      </c>
      <c r="I100" s="35">
        <v>4.0439999999999996</v>
      </c>
      <c r="J100" s="35">
        <v>4.3259999999999996</v>
      </c>
      <c r="K100" s="35">
        <v>4.3579999999999997</v>
      </c>
      <c r="L100" s="55">
        <v>4.6100000000000003</v>
      </c>
      <c r="M100" s="35">
        <v>7.5</v>
      </c>
      <c r="N100" s="35">
        <v>7.78</v>
      </c>
      <c r="O100" s="35">
        <v>8.173</v>
      </c>
      <c r="P100" s="35">
        <v>8.34</v>
      </c>
      <c r="Q100" s="55">
        <v>8.7520000000000007</v>
      </c>
      <c r="R100" s="36">
        <v>29201</v>
      </c>
      <c r="S100" s="36">
        <v>31087</v>
      </c>
      <c r="T100" s="36">
        <v>30408.5</v>
      </c>
      <c r="U100" s="36">
        <v>30993.5</v>
      </c>
      <c r="V100" s="56">
        <v>33408</v>
      </c>
      <c r="W100" s="36">
        <v>18204</v>
      </c>
      <c r="X100" s="36">
        <v>19042</v>
      </c>
      <c r="Y100" s="36">
        <v>18837</v>
      </c>
      <c r="Z100" s="36">
        <v>20932.5</v>
      </c>
      <c r="AA100" s="56">
        <v>22772</v>
      </c>
      <c r="AB100" s="36">
        <v>22315</v>
      </c>
      <c r="AC100" s="36">
        <v>23156.5</v>
      </c>
      <c r="AD100" s="36">
        <v>23313</v>
      </c>
      <c r="AE100" s="36">
        <v>24523</v>
      </c>
      <c r="AF100" s="56">
        <v>26888</v>
      </c>
    </row>
    <row r="101" spans="1:32" ht="12.75" customHeight="1">
      <c r="A101" s="40" t="s">
        <v>727</v>
      </c>
      <c r="B101" s="19" t="s">
        <v>728</v>
      </c>
      <c r="C101" s="35">
        <v>7.173</v>
      </c>
      <c r="D101" s="35">
        <v>7.2229999999999999</v>
      </c>
      <c r="E101" s="35">
        <v>7.3449999999999998</v>
      </c>
      <c r="F101" s="35">
        <v>7.2889999999999997</v>
      </c>
      <c r="G101" s="55">
        <v>7.5590000000000002</v>
      </c>
      <c r="H101" s="35">
        <v>7.3170000000000002</v>
      </c>
      <c r="I101" s="35">
        <v>7.4390000000000001</v>
      </c>
      <c r="J101" s="35">
        <v>7.6079999999999997</v>
      </c>
      <c r="K101" s="35">
        <v>7.4820000000000002</v>
      </c>
      <c r="L101" s="55">
        <v>8.077</v>
      </c>
      <c r="M101" s="35">
        <v>14.491</v>
      </c>
      <c r="N101" s="35">
        <v>14.661</v>
      </c>
      <c r="O101" s="35">
        <v>14.951000000000001</v>
      </c>
      <c r="P101" s="35">
        <v>14.773</v>
      </c>
      <c r="Q101" s="55">
        <v>15.669</v>
      </c>
      <c r="R101" s="36">
        <v>25117.5</v>
      </c>
      <c r="S101" s="36">
        <v>27401.5</v>
      </c>
      <c r="T101" s="36">
        <v>27905</v>
      </c>
      <c r="U101" s="36">
        <v>28508</v>
      </c>
      <c r="V101" s="56">
        <v>29226.5</v>
      </c>
      <c r="W101" s="36">
        <v>18769</v>
      </c>
      <c r="X101" s="36">
        <v>19871.5</v>
      </c>
      <c r="Y101" s="36">
        <v>19876.5</v>
      </c>
      <c r="Z101" s="36">
        <v>22017</v>
      </c>
      <c r="AA101" s="56">
        <v>21997</v>
      </c>
      <c r="AB101" s="36">
        <v>21629</v>
      </c>
      <c r="AC101" s="36">
        <v>23150</v>
      </c>
      <c r="AD101" s="36">
        <v>23057</v>
      </c>
      <c r="AE101" s="36">
        <v>24847</v>
      </c>
      <c r="AF101" s="56">
        <v>25000</v>
      </c>
    </row>
    <row r="102" spans="1:32" ht="12.75" customHeight="1">
      <c r="A102" s="40" t="s">
        <v>729</v>
      </c>
      <c r="B102" s="19" t="s">
        <v>730</v>
      </c>
      <c r="C102" s="35">
        <v>1.591</v>
      </c>
      <c r="D102" s="35">
        <v>1.625</v>
      </c>
      <c r="E102" s="35">
        <v>1.6140000000000001</v>
      </c>
      <c r="F102" s="35">
        <v>1.637</v>
      </c>
      <c r="G102" s="55">
        <v>1.734</v>
      </c>
      <c r="H102" s="35">
        <v>1.538</v>
      </c>
      <c r="I102" s="35">
        <v>1.647</v>
      </c>
      <c r="J102" s="35">
        <v>1.6180000000000001</v>
      </c>
      <c r="K102" s="35">
        <v>1.621</v>
      </c>
      <c r="L102" s="55">
        <v>1.756</v>
      </c>
      <c r="M102" s="35">
        <v>3.1269999999999998</v>
      </c>
      <c r="N102" s="35">
        <v>3.2730000000000001</v>
      </c>
      <c r="O102" s="35">
        <v>3.23</v>
      </c>
      <c r="P102" s="35">
        <v>3.26</v>
      </c>
      <c r="Q102" s="55">
        <v>3.4870000000000001</v>
      </c>
      <c r="R102" s="36">
        <v>27031</v>
      </c>
      <c r="S102" s="36">
        <v>22794</v>
      </c>
      <c r="T102" s="36">
        <v>27393</v>
      </c>
      <c r="U102" s="36">
        <v>26582.5</v>
      </c>
      <c r="V102" s="56">
        <v>28697</v>
      </c>
      <c r="W102" s="36">
        <v>16827</v>
      </c>
      <c r="X102" s="36">
        <v>16616.5</v>
      </c>
      <c r="Y102" s="36">
        <v>18630.5</v>
      </c>
      <c r="Z102" s="36">
        <v>19378</v>
      </c>
      <c r="AA102" s="56">
        <v>19893</v>
      </c>
      <c r="AB102" s="36">
        <v>22185</v>
      </c>
      <c r="AC102" s="36">
        <v>19584</v>
      </c>
      <c r="AD102" s="36">
        <v>22572</v>
      </c>
      <c r="AE102" s="36">
        <v>22981</v>
      </c>
      <c r="AF102" s="56">
        <v>24145</v>
      </c>
    </row>
    <row r="103" spans="1:32" ht="12.75" customHeight="1">
      <c r="A103" s="40" t="s">
        <v>731</v>
      </c>
      <c r="B103" s="19" t="s">
        <v>732</v>
      </c>
      <c r="C103" s="35">
        <v>5.734</v>
      </c>
      <c r="D103" s="35">
        <v>6.202</v>
      </c>
      <c r="E103" s="35">
        <v>6.1689999999999996</v>
      </c>
      <c r="F103" s="35">
        <v>6.4420000000000002</v>
      </c>
      <c r="G103" s="55">
        <v>6.6440000000000001</v>
      </c>
      <c r="H103" s="35">
        <v>5.5640000000000001</v>
      </c>
      <c r="I103" s="35">
        <v>6.0750000000000002</v>
      </c>
      <c r="J103" s="35">
        <v>6.0190000000000001</v>
      </c>
      <c r="K103" s="35">
        <v>6.1790000000000003</v>
      </c>
      <c r="L103" s="55">
        <v>6.6459999999999999</v>
      </c>
      <c r="M103" s="35">
        <v>11.298</v>
      </c>
      <c r="N103" s="35">
        <v>12.275</v>
      </c>
      <c r="O103" s="35">
        <v>12.19</v>
      </c>
      <c r="P103" s="35">
        <v>12.618</v>
      </c>
      <c r="Q103" s="55">
        <v>13.292999999999999</v>
      </c>
      <c r="R103" s="36">
        <v>16336</v>
      </c>
      <c r="S103" s="36">
        <v>15471</v>
      </c>
      <c r="T103" s="36">
        <v>18466</v>
      </c>
      <c r="U103" s="36">
        <v>17580.5</v>
      </c>
      <c r="V103" s="56">
        <v>17944.5</v>
      </c>
      <c r="W103" s="36">
        <v>10649.5</v>
      </c>
      <c r="X103" s="36">
        <v>10577</v>
      </c>
      <c r="Y103" s="36">
        <v>12764</v>
      </c>
      <c r="Z103" s="36">
        <v>13791</v>
      </c>
      <c r="AA103" s="56">
        <v>14866</v>
      </c>
      <c r="AB103" s="36">
        <v>13086</v>
      </c>
      <c r="AC103" s="36">
        <v>12823</v>
      </c>
      <c r="AD103" s="36">
        <v>15326.5</v>
      </c>
      <c r="AE103" s="36">
        <v>15653</v>
      </c>
      <c r="AF103" s="56">
        <v>16341</v>
      </c>
    </row>
    <row r="104" spans="1:32" ht="12.75" customHeight="1">
      <c r="A104" s="40" t="s">
        <v>733</v>
      </c>
      <c r="B104" s="19" t="s">
        <v>734</v>
      </c>
      <c r="C104" s="35">
        <v>1.653</v>
      </c>
      <c r="D104" s="35">
        <v>1.5880000000000001</v>
      </c>
      <c r="E104" s="35">
        <v>1.512</v>
      </c>
      <c r="F104" s="35">
        <v>1.452</v>
      </c>
      <c r="G104" s="55">
        <v>1.5640000000000001</v>
      </c>
      <c r="H104" s="35">
        <v>1.4650000000000001</v>
      </c>
      <c r="I104" s="35">
        <v>1.4159999999999999</v>
      </c>
      <c r="J104" s="35">
        <v>1.5129999999999999</v>
      </c>
      <c r="K104" s="35">
        <v>1.355</v>
      </c>
      <c r="L104" s="55">
        <v>1.48</v>
      </c>
      <c r="M104" s="35">
        <v>3.1179999999999999</v>
      </c>
      <c r="N104" s="35">
        <v>3.0059999999999998</v>
      </c>
      <c r="O104" s="35">
        <v>3.028</v>
      </c>
      <c r="P104" s="35">
        <v>2.8010000000000002</v>
      </c>
      <c r="Q104" s="55">
        <v>3.0449999999999999</v>
      </c>
      <c r="R104" s="36">
        <v>19173.5</v>
      </c>
      <c r="S104" s="36">
        <v>17536.5</v>
      </c>
      <c r="T104" s="36">
        <v>20000</v>
      </c>
      <c r="U104" s="36">
        <v>21672</v>
      </c>
      <c r="V104" s="56">
        <v>20024</v>
      </c>
      <c r="W104" s="36">
        <v>19330.5</v>
      </c>
      <c r="X104" s="36">
        <v>20066</v>
      </c>
      <c r="Y104" s="36">
        <v>18015.5</v>
      </c>
      <c r="Z104" s="36">
        <v>26151</v>
      </c>
      <c r="AA104" s="56">
        <v>19730</v>
      </c>
      <c r="AB104" s="36">
        <v>19285</v>
      </c>
      <c r="AC104" s="36">
        <v>18618</v>
      </c>
      <c r="AD104" s="36">
        <v>18948</v>
      </c>
      <c r="AE104" s="36">
        <v>23693</v>
      </c>
      <c r="AF104" s="56">
        <v>19776.5</v>
      </c>
    </row>
    <row r="105" spans="1:32" ht="12.75" customHeight="1">
      <c r="A105" s="40" t="s">
        <v>735</v>
      </c>
      <c r="B105" s="19" t="s">
        <v>736</v>
      </c>
      <c r="C105" s="35">
        <v>2.0979999999999999</v>
      </c>
      <c r="D105" s="35">
        <v>2.0459999999999998</v>
      </c>
      <c r="E105" s="35">
        <v>1.9550000000000001</v>
      </c>
      <c r="F105" s="35">
        <v>1.897</v>
      </c>
      <c r="G105" s="55">
        <v>1.893</v>
      </c>
      <c r="H105" s="35">
        <v>1.762</v>
      </c>
      <c r="I105" s="35">
        <v>1.7010000000000001</v>
      </c>
      <c r="J105" s="35">
        <v>1.6819999999999999</v>
      </c>
      <c r="K105" s="35">
        <v>1.645</v>
      </c>
      <c r="L105" s="55">
        <v>1.629</v>
      </c>
      <c r="M105" s="35">
        <v>3.8639999999999999</v>
      </c>
      <c r="N105" s="35">
        <v>3.7469999999999999</v>
      </c>
      <c r="O105" s="35">
        <v>3.6360000000000001</v>
      </c>
      <c r="P105" s="35">
        <v>3.5369999999999999</v>
      </c>
      <c r="Q105" s="55">
        <v>3.5259999999999998</v>
      </c>
      <c r="R105" s="36">
        <v>41135</v>
      </c>
      <c r="S105" s="36">
        <v>42102</v>
      </c>
      <c r="T105" s="36">
        <v>44315</v>
      </c>
      <c r="U105" s="36">
        <v>38221.5</v>
      </c>
      <c r="V105" s="56">
        <v>45196</v>
      </c>
      <c r="W105" s="36">
        <v>15610.5</v>
      </c>
      <c r="X105" s="36">
        <v>16841.5</v>
      </c>
      <c r="Y105" s="36">
        <v>17456</v>
      </c>
      <c r="Z105" s="36">
        <v>18076.5</v>
      </c>
      <c r="AA105" s="56">
        <v>20120</v>
      </c>
      <c r="AB105" s="36">
        <v>26547.5</v>
      </c>
      <c r="AC105" s="36">
        <v>27500</v>
      </c>
      <c r="AD105" s="36">
        <v>27500</v>
      </c>
      <c r="AE105" s="36">
        <v>27404.5</v>
      </c>
      <c r="AF105" s="56">
        <v>29337</v>
      </c>
    </row>
    <row r="106" spans="1:32" ht="12.75" customHeight="1">
      <c r="A106" s="40" t="s">
        <v>737</v>
      </c>
      <c r="B106" s="19" t="s">
        <v>738</v>
      </c>
      <c r="C106" s="35">
        <v>1.704</v>
      </c>
      <c r="D106" s="35">
        <v>1.673</v>
      </c>
      <c r="E106" s="35">
        <v>1.5669999999999999</v>
      </c>
      <c r="F106" s="35">
        <v>1.4770000000000001</v>
      </c>
      <c r="G106" s="55">
        <v>1.69</v>
      </c>
      <c r="H106" s="35">
        <v>1.421</v>
      </c>
      <c r="I106" s="35">
        <v>1.371</v>
      </c>
      <c r="J106" s="35">
        <v>1.417</v>
      </c>
      <c r="K106" s="35">
        <v>1.4119999999999999</v>
      </c>
      <c r="L106" s="55">
        <v>1.554</v>
      </c>
      <c r="M106" s="35">
        <v>3.1259999999999999</v>
      </c>
      <c r="N106" s="35">
        <v>3.0379999999999998</v>
      </c>
      <c r="O106" s="35">
        <v>2.9820000000000002</v>
      </c>
      <c r="P106" s="35">
        <v>2.8879999999999999</v>
      </c>
      <c r="Q106" s="55">
        <v>3.246</v>
      </c>
      <c r="R106" s="36">
        <v>15958.5</v>
      </c>
      <c r="S106" s="36">
        <v>14165</v>
      </c>
      <c r="T106" s="36">
        <v>11726</v>
      </c>
      <c r="U106" s="36">
        <v>13658</v>
      </c>
      <c r="V106" s="56">
        <v>17470</v>
      </c>
      <c r="W106" s="36">
        <v>17033</v>
      </c>
      <c r="X106" s="36">
        <v>16803</v>
      </c>
      <c r="Y106" s="36">
        <v>13855.5</v>
      </c>
      <c r="Z106" s="36">
        <v>14400</v>
      </c>
      <c r="AA106" s="56">
        <v>17230</v>
      </c>
      <c r="AB106" s="36">
        <v>16500</v>
      </c>
      <c r="AC106" s="36">
        <v>15400</v>
      </c>
      <c r="AD106" s="36">
        <v>12977.5</v>
      </c>
      <c r="AE106" s="36">
        <v>14031</v>
      </c>
      <c r="AF106" s="56">
        <v>17319.5</v>
      </c>
    </row>
    <row r="107" spans="1:32" ht="12.75" customHeight="1">
      <c r="A107" s="40" t="s">
        <v>739</v>
      </c>
      <c r="B107" s="19" t="s">
        <v>740</v>
      </c>
      <c r="C107" s="35">
        <v>2.581</v>
      </c>
      <c r="D107" s="35">
        <v>2.468</v>
      </c>
      <c r="E107" s="35">
        <v>2.335</v>
      </c>
      <c r="F107" s="35">
        <v>2.1080000000000001</v>
      </c>
      <c r="G107" s="55">
        <v>2.3029999999999999</v>
      </c>
      <c r="H107" s="35">
        <v>2.165</v>
      </c>
      <c r="I107" s="35">
        <v>2.09</v>
      </c>
      <c r="J107" s="35">
        <v>2.0070000000000001</v>
      </c>
      <c r="K107" s="35">
        <v>1.91</v>
      </c>
      <c r="L107" s="55">
        <v>2.1819999999999999</v>
      </c>
      <c r="M107" s="35">
        <v>4.7480000000000002</v>
      </c>
      <c r="N107" s="35">
        <v>4.5540000000000003</v>
      </c>
      <c r="O107" s="35">
        <v>4.3440000000000003</v>
      </c>
      <c r="P107" s="35">
        <v>4.0190000000000001</v>
      </c>
      <c r="Q107" s="55">
        <v>4.492</v>
      </c>
      <c r="R107" s="36">
        <v>20029</v>
      </c>
      <c r="S107" s="36">
        <v>20075</v>
      </c>
      <c r="T107" s="36">
        <v>19938</v>
      </c>
      <c r="U107" s="36">
        <v>19828</v>
      </c>
      <c r="V107" s="56">
        <v>23652</v>
      </c>
      <c r="W107" s="36">
        <v>14714</v>
      </c>
      <c r="X107" s="36">
        <v>15285.5</v>
      </c>
      <c r="Y107" s="36">
        <v>14995.5</v>
      </c>
      <c r="Z107" s="36">
        <v>15236</v>
      </c>
      <c r="AA107" s="56">
        <v>17180</v>
      </c>
      <c r="AB107" s="36">
        <v>16965</v>
      </c>
      <c r="AC107" s="36">
        <v>17805</v>
      </c>
      <c r="AD107" s="36">
        <v>17179</v>
      </c>
      <c r="AE107" s="36">
        <v>17357.5</v>
      </c>
      <c r="AF107" s="56">
        <v>20000</v>
      </c>
    </row>
    <row r="108" spans="1:32" ht="12.75" customHeight="1">
      <c r="A108" s="40" t="s">
        <v>741</v>
      </c>
      <c r="B108" s="19" t="s">
        <v>742</v>
      </c>
      <c r="C108" s="35">
        <v>2.5030000000000001</v>
      </c>
      <c r="D108" s="35">
        <v>2.423</v>
      </c>
      <c r="E108" s="35">
        <v>2.0750000000000002</v>
      </c>
      <c r="F108" s="35">
        <v>2.0819999999999999</v>
      </c>
      <c r="G108" s="55">
        <v>2.238</v>
      </c>
      <c r="H108" s="35">
        <v>1.962</v>
      </c>
      <c r="I108" s="35">
        <v>1.9079999999999999</v>
      </c>
      <c r="J108" s="35">
        <v>1.825</v>
      </c>
      <c r="K108" s="35">
        <v>1.7889999999999999</v>
      </c>
      <c r="L108" s="55">
        <v>1.954</v>
      </c>
      <c r="M108" s="35">
        <v>4.4640000000000004</v>
      </c>
      <c r="N108" s="35">
        <v>4.3319999999999999</v>
      </c>
      <c r="O108" s="35">
        <v>3.9039999999999999</v>
      </c>
      <c r="P108" s="35">
        <v>3.8639999999999999</v>
      </c>
      <c r="Q108" s="55">
        <v>4.1959999999999997</v>
      </c>
      <c r="R108" s="36">
        <v>14500</v>
      </c>
      <c r="S108" s="36">
        <v>14948</v>
      </c>
      <c r="T108" s="36">
        <v>14303.5</v>
      </c>
      <c r="U108" s="36">
        <v>13957</v>
      </c>
      <c r="V108" s="56">
        <v>17904</v>
      </c>
      <c r="W108" s="36">
        <v>15948</v>
      </c>
      <c r="X108" s="36">
        <v>17480</v>
      </c>
      <c r="Y108" s="36">
        <v>16591</v>
      </c>
      <c r="Z108" s="36">
        <v>18179</v>
      </c>
      <c r="AA108" s="56">
        <v>19075</v>
      </c>
      <c r="AB108" s="36">
        <v>14904.5</v>
      </c>
      <c r="AC108" s="36">
        <v>15899</v>
      </c>
      <c r="AD108" s="36">
        <v>15594</v>
      </c>
      <c r="AE108" s="36">
        <v>15639</v>
      </c>
      <c r="AF108" s="56">
        <v>18498.5</v>
      </c>
    </row>
    <row r="109" spans="1:32" ht="12.75" customHeight="1">
      <c r="A109" s="40" t="s">
        <v>743</v>
      </c>
      <c r="B109" s="19" t="s">
        <v>744</v>
      </c>
      <c r="C109" s="35">
        <v>6.3179999999999996</v>
      </c>
      <c r="D109" s="35">
        <v>6.367</v>
      </c>
      <c r="E109" s="35">
        <v>6.1710000000000003</v>
      </c>
      <c r="F109" s="35">
        <v>5.67</v>
      </c>
      <c r="G109" s="55">
        <v>6.282</v>
      </c>
      <c r="H109" s="35">
        <v>5.7080000000000002</v>
      </c>
      <c r="I109" s="35">
        <v>5.9260000000000002</v>
      </c>
      <c r="J109" s="35">
        <v>6.0060000000000002</v>
      </c>
      <c r="K109" s="35">
        <v>5.6550000000000002</v>
      </c>
      <c r="L109" s="55">
        <v>6.4370000000000003</v>
      </c>
      <c r="M109" s="35">
        <v>12.023999999999999</v>
      </c>
      <c r="N109" s="35">
        <v>12.287000000000001</v>
      </c>
      <c r="O109" s="35">
        <v>12.178000000000001</v>
      </c>
      <c r="P109" s="35">
        <v>11.324</v>
      </c>
      <c r="Q109" s="55">
        <v>12.746</v>
      </c>
      <c r="R109" s="36">
        <v>33507</v>
      </c>
      <c r="S109" s="36">
        <v>34656</v>
      </c>
      <c r="T109" s="36">
        <v>37228</v>
      </c>
      <c r="U109" s="36">
        <v>43762</v>
      </c>
      <c r="V109" s="56">
        <v>36792.5</v>
      </c>
      <c r="W109" s="36">
        <v>23214.5</v>
      </c>
      <c r="X109" s="36">
        <v>22375</v>
      </c>
      <c r="Y109" s="36">
        <v>22993.5</v>
      </c>
      <c r="Z109" s="36">
        <v>26439.5</v>
      </c>
      <c r="AA109" s="56">
        <v>22641</v>
      </c>
      <c r="AB109" s="36">
        <v>27615.5</v>
      </c>
      <c r="AC109" s="36">
        <v>27910.5</v>
      </c>
      <c r="AD109" s="36">
        <v>29140</v>
      </c>
      <c r="AE109" s="36">
        <v>33554</v>
      </c>
      <c r="AF109" s="56">
        <v>28654</v>
      </c>
    </row>
    <row r="110" spans="1:32" ht="12.75" customHeight="1">
      <c r="A110" s="40" t="s">
        <v>745</v>
      </c>
      <c r="B110" s="19" t="s">
        <v>746</v>
      </c>
      <c r="C110" s="35">
        <v>0.77900000000000003</v>
      </c>
      <c r="D110" s="35">
        <v>0.77200000000000002</v>
      </c>
      <c r="E110" s="35">
        <v>0.72099999999999997</v>
      </c>
      <c r="F110" s="35">
        <v>0.69</v>
      </c>
      <c r="G110" s="55">
        <v>0.68700000000000006</v>
      </c>
      <c r="H110" s="35">
        <v>0.75600000000000001</v>
      </c>
      <c r="I110" s="35">
        <v>0.70299999999999996</v>
      </c>
      <c r="J110" s="35">
        <v>0.70299999999999996</v>
      </c>
      <c r="K110" s="35">
        <v>0.66800000000000004</v>
      </c>
      <c r="L110" s="55">
        <v>0.71699999999999997</v>
      </c>
      <c r="M110" s="35">
        <v>1.5329999999999999</v>
      </c>
      <c r="N110" s="35">
        <v>1.4750000000000001</v>
      </c>
      <c r="O110" s="35">
        <v>1.4219999999999999</v>
      </c>
      <c r="P110" s="35">
        <v>1.359</v>
      </c>
      <c r="Q110" s="55">
        <v>1.403</v>
      </c>
      <c r="R110" s="36">
        <v>23933.5</v>
      </c>
      <c r="S110" s="36">
        <v>24754</v>
      </c>
      <c r="T110" s="36">
        <v>16180</v>
      </c>
      <c r="U110" s="36">
        <v>21155</v>
      </c>
      <c r="V110" s="56">
        <v>22874.5</v>
      </c>
      <c r="W110" s="36">
        <v>14072</v>
      </c>
      <c r="X110" s="36">
        <v>15506</v>
      </c>
      <c r="Y110" s="36">
        <v>11272</v>
      </c>
      <c r="Z110" s="36">
        <v>14525</v>
      </c>
      <c r="AA110" s="56">
        <v>16712</v>
      </c>
      <c r="AB110" s="36">
        <v>18420</v>
      </c>
      <c r="AC110" s="36">
        <v>20232.5</v>
      </c>
      <c r="AD110" s="36">
        <v>13464</v>
      </c>
      <c r="AE110" s="36">
        <v>17562.5</v>
      </c>
      <c r="AF110" s="56">
        <v>18846</v>
      </c>
    </row>
    <row r="111" spans="1:32" ht="12.75" customHeight="1">
      <c r="A111" s="40" t="s">
        <v>747</v>
      </c>
      <c r="B111" s="19" t="s">
        <v>748</v>
      </c>
      <c r="C111" s="35">
        <v>3.0339999999999998</v>
      </c>
      <c r="D111" s="35">
        <v>2.9809999999999999</v>
      </c>
      <c r="E111" s="35">
        <v>2.867</v>
      </c>
      <c r="F111" s="35">
        <v>2.8359999999999999</v>
      </c>
      <c r="G111" s="55">
        <v>3.0369999999999999</v>
      </c>
      <c r="H111" s="35">
        <v>2.6579999999999999</v>
      </c>
      <c r="I111" s="35">
        <v>2.74</v>
      </c>
      <c r="J111" s="35">
        <v>2.6419999999999999</v>
      </c>
      <c r="K111" s="35">
        <v>2.5939999999999999</v>
      </c>
      <c r="L111" s="55">
        <v>2.7919999999999998</v>
      </c>
      <c r="M111" s="35">
        <v>5.6890000000000001</v>
      </c>
      <c r="N111" s="35">
        <v>5.7210000000000001</v>
      </c>
      <c r="O111" s="35">
        <v>5.5149999999999997</v>
      </c>
      <c r="P111" s="35">
        <v>5.4290000000000003</v>
      </c>
      <c r="Q111" s="55">
        <v>5.8369999999999997</v>
      </c>
      <c r="R111" s="36">
        <v>17612</v>
      </c>
      <c r="S111" s="36">
        <v>16024</v>
      </c>
      <c r="T111" s="36">
        <v>14418.5</v>
      </c>
      <c r="U111" s="36">
        <v>14507</v>
      </c>
      <c r="V111" s="56">
        <v>17039</v>
      </c>
      <c r="W111" s="36">
        <v>14924</v>
      </c>
      <c r="X111" s="36">
        <v>13547</v>
      </c>
      <c r="Y111" s="36">
        <v>12917.5</v>
      </c>
      <c r="Z111" s="36">
        <v>13540</v>
      </c>
      <c r="AA111" s="56">
        <v>14454</v>
      </c>
      <c r="AB111" s="36">
        <v>16416.5</v>
      </c>
      <c r="AC111" s="36">
        <v>14921.5</v>
      </c>
      <c r="AD111" s="36">
        <v>13683.5</v>
      </c>
      <c r="AE111" s="36">
        <v>14054</v>
      </c>
      <c r="AF111" s="56">
        <v>15738.5</v>
      </c>
    </row>
    <row r="112" spans="1:32" ht="12.75" customHeight="1">
      <c r="A112" s="40" t="s">
        <v>749</v>
      </c>
      <c r="B112" s="19" t="s">
        <v>750</v>
      </c>
      <c r="C112" s="35">
        <v>4.6050000000000004</v>
      </c>
      <c r="D112" s="35">
        <v>4.6449999999999996</v>
      </c>
      <c r="E112" s="35">
        <v>4.7430000000000003</v>
      </c>
      <c r="F112" s="35">
        <v>4.6580000000000004</v>
      </c>
      <c r="G112" s="55">
        <v>5.0750000000000002</v>
      </c>
      <c r="H112" s="35">
        <v>4.3920000000000003</v>
      </c>
      <c r="I112" s="35">
        <v>4.4660000000000002</v>
      </c>
      <c r="J112" s="35">
        <v>4.4710000000000001</v>
      </c>
      <c r="K112" s="35">
        <v>4.2839999999999998</v>
      </c>
      <c r="L112" s="55">
        <v>4.6340000000000003</v>
      </c>
      <c r="M112" s="35">
        <v>8.9960000000000004</v>
      </c>
      <c r="N112" s="35">
        <v>9.1120000000000001</v>
      </c>
      <c r="O112" s="35">
        <v>9.2159999999999993</v>
      </c>
      <c r="P112" s="35">
        <v>8.9339999999999993</v>
      </c>
      <c r="Q112" s="55">
        <v>9.7219999999999995</v>
      </c>
      <c r="R112" s="36">
        <v>25655.5</v>
      </c>
      <c r="S112" s="36">
        <v>26277</v>
      </c>
      <c r="T112" s="36">
        <v>27351</v>
      </c>
      <c r="U112" s="36">
        <v>29824</v>
      </c>
      <c r="V112" s="56">
        <v>26204</v>
      </c>
      <c r="W112" s="36">
        <v>19662</v>
      </c>
      <c r="X112" s="36">
        <v>19846.5</v>
      </c>
      <c r="Y112" s="36">
        <v>21422</v>
      </c>
      <c r="Z112" s="36">
        <v>24462</v>
      </c>
      <c r="AA112" s="56">
        <v>23069.5</v>
      </c>
      <c r="AB112" s="36">
        <v>22384</v>
      </c>
      <c r="AC112" s="36">
        <v>22494</v>
      </c>
      <c r="AD112" s="36">
        <v>23860</v>
      </c>
      <c r="AE112" s="36">
        <v>26823.5</v>
      </c>
      <c r="AF112" s="56">
        <v>24501</v>
      </c>
    </row>
    <row r="113" spans="1:32" ht="12.75" customHeight="1">
      <c r="A113" s="40" t="s">
        <v>751</v>
      </c>
      <c r="B113" s="19" t="s">
        <v>752</v>
      </c>
      <c r="C113" s="35">
        <v>7.1280000000000001</v>
      </c>
      <c r="D113" s="35">
        <v>7.3650000000000002</v>
      </c>
      <c r="E113" s="35">
        <v>7.77</v>
      </c>
      <c r="F113" s="35">
        <v>8.0109999999999992</v>
      </c>
      <c r="G113" s="55">
        <v>8.6069999999999993</v>
      </c>
      <c r="H113" s="35">
        <v>7.4020000000000001</v>
      </c>
      <c r="I113" s="35">
        <v>7.5510000000000002</v>
      </c>
      <c r="J113" s="35">
        <v>8.08</v>
      </c>
      <c r="K113" s="35">
        <v>8.0380000000000003</v>
      </c>
      <c r="L113" s="55">
        <v>8.8670000000000009</v>
      </c>
      <c r="M113" s="35">
        <v>14.529</v>
      </c>
      <c r="N113" s="35">
        <v>14.912000000000001</v>
      </c>
      <c r="O113" s="35">
        <v>15.846</v>
      </c>
      <c r="P113" s="35">
        <v>16.047999999999998</v>
      </c>
      <c r="Q113" s="55">
        <v>17.498999999999999</v>
      </c>
      <c r="R113" s="36">
        <v>28851</v>
      </c>
      <c r="S113" s="36">
        <v>29653</v>
      </c>
      <c r="T113" s="36">
        <v>30122</v>
      </c>
      <c r="U113" s="36">
        <v>31573</v>
      </c>
      <c r="V113" s="56">
        <v>31488.5</v>
      </c>
      <c r="W113" s="36">
        <v>21265.5</v>
      </c>
      <c r="X113" s="36">
        <v>21432</v>
      </c>
      <c r="Y113" s="36">
        <v>21571</v>
      </c>
      <c r="Z113" s="36">
        <v>25500.5</v>
      </c>
      <c r="AA113" s="56">
        <v>24555</v>
      </c>
      <c r="AB113" s="36">
        <v>24701</v>
      </c>
      <c r="AC113" s="36">
        <v>25081.5</v>
      </c>
      <c r="AD113" s="36">
        <v>25250</v>
      </c>
      <c r="AE113" s="36">
        <v>28186.5</v>
      </c>
      <c r="AF113" s="56">
        <v>27355</v>
      </c>
    </row>
    <row r="114" spans="1:32" ht="12.75" customHeight="1">
      <c r="A114" s="40" t="s">
        <v>753</v>
      </c>
      <c r="B114" s="19" t="s">
        <v>754</v>
      </c>
      <c r="C114" s="35">
        <v>3.7149999999999999</v>
      </c>
      <c r="D114" s="35">
        <v>3.8450000000000002</v>
      </c>
      <c r="E114" s="35">
        <v>4.0629999999999997</v>
      </c>
      <c r="F114" s="35">
        <v>4.0359999999999996</v>
      </c>
      <c r="G114" s="55">
        <v>4.4539999999999997</v>
      </c>
      <c r="H114" s="35">
        <v>3.403</v>
      </c>
      <c r="I114" s="35">
        <v>3.581</v>
      </c>
      <c r="J114" s="35">
        <v>3.8660000000000001</v>
      </c>
      <c r="K114" s="35">
        <v>3.786</v>
      </c>
      <c r="L114" s="55">
        <v>4.2469999999999999</v>
      </c>
      <c r="M114" s="35">
        <v>7.1239999999999997</v>
      </c>
      <c r="N114" s="35">
        <v>7.4249999999999998</v>
      </c>
      <c r="O114" s="35">
        <v>7.9249999999999998</v>
      </c>
      <c r="P114" s="35">
        <v>7.82</v>
      </c>
      <c r="Q114" s="55">
        <v>8.7129999999999992</v>
      </c>
      <c r="R114" s="36">
        <v>26665.5</v>
      </c>
      <c r="S114" s="36">
        <v>26982</v>
      </c>
      <c r="T114" s="36">
        <v>26873.5</v>
      </c>
      <c r="U114" s="36">
        <v>31317</v>
      </c>
      <c r="V114" s="56">
        <v>29991</v>
      </c>
      <c r="W114" s="36">
        <v>18637.5</v>
      </c>
      <c r="X114" s="36">
        <v>19178</v>
      </c>
      <c r="Y114" s="36">
        <v>20258</v>
      </c>
      <c r="Z114" s="36">
        <v>24800</v>
      </c>
      <c r="AA114" s="56">
        <v>21414.5</v>
      </c>
      <c r="AB114" s="36">
        <v>22433.5</v>
      </c>
      <c r="AC114" s="36">
        <v>22906</v>
      </c>
      <c r="AD114" s="36">
        <v>23400</v>
      </c>
      <c r="AE114" s="36">
        <v>27990</v>
      </c>
      <c r="AF114" s="56">
        <v>25704</v>
      </c>
    </row>
    <row r="115" spans="1:32" ht="12.75" customHeight="1">
      <c r="A115" s="40" t="s">
        <v>755</v>
      </c>
      <c r="B115" s="19" t="s">
        <v>756</v>
      </c>
      <c r="C115" s="35">
        <v>2.7360000000000002</v>
      </c>
      <c r="D115" s="35">
        <v>2.8559999999999999</v>
      </c>
      <c r="E115" s="35">
        <v>2.766</v>
      </c>
      <c r="F115" s="35">
        <v>2.778</v>
      </c>
      <c r="G115" s="55">
        <v>2.9039999999999999</v>
      </c>
      <c r="H115" s="35">
        <v>2.4689999999999999</v>
      </c>
      <c r="I115" s="35">
        <v>2.62</v>
      </c>
      <c r="J115" s="35">
        <v>2.601</v>
      </c>
      <c r="K115" s="35">
        <v>2.5529999999999999</v>
      </c>
      <c r="L115" s="55">
        <v>2.7240000000000002</v>
      </c>
      <c r="M115" s="35">
        <v>5.2069999999999999</v>
      </c>
      <c r="N115" s="35">
        <v>5.476</v>
      </c>
      <c r="O115" s="35">
        <v>5.3630000000000004</v>
      </c>
      <c r="P115" s="35">
        <v>5.3280000000000003</v>
      </c>
      <c r="Q115" s="55">
        <v>5.6310000000000002</v>
      </c>
      <c r="R115" s="36">
        <v>20800</v>
      </c>
      <c r="S115" s="36">
        <v>24208</v>
      </c>
      <c r="T115" s="36">
        <v>21902</v>
      </c>
      <c r="U115" s="36">
        <v>21698</v>
      </c>
      <c r="V115" s="56">
        <v>25939.5</v>
      </c>
      <c r="W115" s="36">
        <v>16220</v>
      </c>
      <c r="X115" s="36">
        <v>17732.5</v>
      </c>
      <c r="Y115" s="36">
        <v>18241.5</v>
      </c>
      <c r="Z115" s="36">
        <v>18483</v>
      </c>
      <c r="AA115" s="56">
        <v>20000</v>
      </c>
      <c r="AB115" s="36">
        <v>18626.5</v>
      </c>
      <c r="AC115" s="36">
        <v>20574.5</v>
      </c>
      <c r="AD115" s="36">
        <v>20000</v>
      </c>
      <c r="AE115" s="36">
        <v>20145</v>
      </c>
      <c r="AF115" s="56">
        <v>23039</v>
      </c>
    </row>
    <row r="116" spans="1:32" ht="12.75" customHeight="1">
      <c r="A116" s="40" t="s">
        <v>757</v>
      </c>
      <c r="B116" s="19" t="s">
        <v>758</v>
      </c>
      <c r="C116" s="35">
        <v>1.881</v>
      </c>
      <c r="D116" s="35">
        <v>1.9059999999999999</v>
      </c>
      <c r="E116" s="35">
        <v>1.778</v>
      </c>
      <c r="F116" s="35">
        <v>1.7030000000000001</v>
      </c>
      <c r="G116" s="55">
        <v>1.79</v>
      </c>
      <c r="H116" s="35">
        <v>1.615</v>
      </c>
      <c r="I116" s="35">
        <v>1.603</v>
      </c>
      <c r="J116" s="35">
        <v>1.5940000000000001</v>
      </c>
      <c r="K116" s="35">
        <v>1.5309999999999999</v>
      </c>
      <c r="L116" s="55">
        <v>1.6639999999999999</v>
      </c>
      <c r="M116" s="35">
        <v>3.4929999999999999</v>
      </c>
      <c r="N116" s="35">
        <v>3.5139999999999998</v>
      </c>
      <c r="O116" s="35">
        <v>3.371</v>
      </c>
      <c r="P116" s="35">
        <v>3.2389999999999999</v>
      </c>
      <c r="Q116" s="55">
        <v>3.4540000000000002</v>
      </c>
      <c r="R116" s="36">
        <v>16532</v>
      </c>
      <c r="S116" s="36">
        <v>14705</v>
      </c>
      <c r="T116" s="36">
        <v>11753</v>
      </c>
      <c r="U116" s="36">
        <v>12591.5</v>
      </c>
      <c r="V116" s="56">
        <v>19070</v>
      </c>
      <c r="W116" s="36">
        <v>14683</v>
      </c>
      <c r="X116" s="36">
        <v>14065</v>
      </c>
      <c r="Y116" s="36">
        <v>12772</v>
      </c>
      <c r="Z116" s="36">
        <v>15230</v>
      </c>
      <c r="AA116" s="56">
        <v>16906</v>
      </c>
      <c r="AB116" s="36">
        <v>15433.5</v>
      </c>
      <c r="AC116" s="36">
        <v>14486</v>
      </c>
      <c r="AD116" s="36">
        <v>12249.5</v>
      </c>
      <c r="AE116" s="36">
        <v>13687</v>
      </c>
      <c r="AF116" s="56">
        <v>17599.5</v>
      </c>
    </row>
    <row r="117" spans="1:32" ht="12.75" customHeight="1">
      <c r="A117" s="40" t="s">
        <v>759</v>
      </c>
      <c r="B117" s="19" t="s">
        <v>760</v>
      </c>
      <c r="C117" s="35">
        <v>2.8519999999999999</v>
      </c>
      <c r="D117" s="35">
        <v>2.7789999999999999</v>
      </c>
      <c r="E117" s="35">
        <v>2.7120000000000002</v>
      </c>
      <c r="F117" s="35">
        <v>2.66</v>
      </c>
      <c r="G117" s="55">
        <v>2.8759999999999999</v>
      </c>
      <c r="H117" s="35">
        <v>2.4129999999999998</v>
      </c>
      <c r="I117" s="35">
        <v>2.4649999999999999</v>
      </c>
      <c r="J117" s="35">
        <v>2.452</v>
      </c>
      <c r="K117" s="35">
        <v>2.3759999999999999</v>
      </c>
      <c r="L117" s="55">
        <v>2.5539999999999998</v>
      </c>
      <c r="M117" s="35">
        <v>5.2649999999999997</v>
      </c>
      <c r="N117" s="35">
        <v>5.2450000000000001</v>
      </c>
      <c r="O117" s="35">
        <v>5.1630000000000003</v>
      </c>
      <c r="P117" s="35">
        <v>5.03</v>
      </c>
      <c r="Q117" s="55">
        <v>5.4359999999999999</v>
      </c>
      <c r="R117" s="36">
        <v>19929.5</v>
      </c>
      <c r="S117" s="36">
        <v>20410</v>
      </c>
      <c r="T117" s="36">
        <v>20000</v>
      </c>
      <c r="U117" s="36">
        <v>19529</v>
      </c>
      <c r="V117" s="56">
        <v>21529</v>
      </c>
      <c r="W117" s="36">
        <v>16648</v>
      </c>
      <c r="X117" s="36">
        <v>16292</v>
      </c>
      <c r="Y117" s="36">
        <v>15752</v>
      </c>
      <c r="Z117" s="36">
        <v>17217</v>
      </c>
      <c r="AA117" s="56">
        <v>17400</v>
      </c>
      <c r="AB117" s="36">
        <v>18249</v>
      </c>
      <c r="AC117" s="36">
        <v>18252</v>
      </c>
      <c r="AD117" s="36">
        <v>18184</v>
      </c>
      <c r="AE117" s="36">
        <v>18426</v>
      </c>
      <c r="AF117" s="56">
        <v>19707</v>
      </c>
    </row>
    <row r="118" spans="1:32" ht="12.75" customHeight="1">
      <c r="A118" s="40" t="s">
        <v>761</v>
      </c>
      <c r="B118" s="19" t="s">
        <v>325</v>
      </c>
      <c r="C118" s="35">
        <v>3.4049999999999998</v>
      </c>
      <c r="D118" s="35">
        <v>3.375</v>
      </c>
      <c r="E118" s="35">
        <v>3.2930000000000001</v>
      </c>
      <c r="F118" s="35">
        <v>3.2349999999999999</v>
      </c>
      <c r="G118" s="55">
        <v>3.5169999999999999</v>
      </c>
      <c r="H118" s="35">
        <v>2.9540000000000002</v>
      </c>
      <c r="I118" s="35">
        <v>2.8109999999999999</v>
      </c>
      <c r="J118" s="35">
        <v>2.8639999999999999</v>
      </c>
      <c r="K118" s="35">
        <v>2.823</v>
      </c>
      <c r="L118" s="55">
        <v>2.9980000000000002</v>
      </c>
      <c r="M118" s="35">
        <v>6.3540000000000001</v>
      </c>
      <c r="N118" s="35">
        <v>6.1859999999999999</v>
      </c>
      <c r="O118" s="35">
        <v>6.157</v>
      </c>
      <c r="P118" s="35">
        <v>6.06</v>
      </c>
      <c r="Q118" s="55">
        <v>6.5220000000000002</v>
      </c>
      <c r="R118" s="36">
        <v>16897.5</v>
      </c>
      <c r="S118" s="36">
        <v>16783</v>
      </c>
      <c r="T118" s="36">
        <v>16322.5</v>
      </c>
      <c r="U118" s="36">
        <v>16167.5</v>
      </c>
      <c r="V118" s="56">
        <v>17774</v>
      </c>
      <c r="W118" s="36">
        <v>15988</v>
      </c>
      <c r="X118" s="36">
        <v>16370</v>
      </c>
      <c r="Y118" s="36">
        <v>15705</v>
      </c>
      <c r="Z118" s="36">
        <v>16598</v>
      </c>
      <c r="AA118" s="56">
        <v>17597</v>
      </c>
      <c r="AB118" s="36">
        <v>16496</v>
      </c>
      <c r="AC118" s="36">
        <v>16641</v>
      </c>
      <c r="AD118" s="36">
        <v>15982</v>
      </c>
      <c r="AE118" s="36">
        <v>16322</v>
      </c>
      <c r="AF118" s="56">
        <v>17597.5</v>
      </c>
    </row>
    <row r="119" spans="1:32" ht="12.75" customHeight="1">
      <c r="A119" s="40" t="s">
        <v>762</v>
      </c>
      <c r="B119" s="19" t="s">
        <v>763</v>
      </c>
      <c r="C119" s="35">
        <v>4.6130000000000004</v>
      </c>
      <c r="D119" s="35">
        <v>4.8019999999999996</v>
      </c>
      <c r="E119" s="35">
        <v>5.0549999999999997</v>
      </c>
      <c r="F119" s="35">
        <v>5.2530000000000001</v>
      </c>
      <c r="G119" s="55">
        <v>5.57</v>
      </c>
      <c r="H119" s="35">
        <v>3.9620000000000002</v>
      </c>
      <c r="I119" s="35">
        <v>4.1280000000000001</v>
      </c>
      <c r="J119" s="35">
        <v>4.5469999999999997</v>
      </c>
      <c r="K119" s="35">
        <v>4.7610000000000001</v>
      </c>
      <c r="L119" s="55">
        <v>5.2359999999999998</v>
      </c>
      <c r="M119" s="35">
        <v>8.5739999999999998</v>
      </c>
      <c r="N119" s="35">
        <v>8.9290000000000003</v>
      </c>
      <c r="O119" s="35">
        <v>9.6059999999999999</v>
      </c>
      <c r="P119" s="35">
        <v>10.013</v>
      </c>
      <c r="Q119" s="55">
        <v>10.821999999999999</v>
      </c>
      <c r="R119" s="36">
        <v>38811.5</v>
      </c>
      <c r="S119" s="36">
        <v>38638.5</v>
      </c>
      <c r="T119" s="36">
        <v>42526</v>
      </c>
      <c r="U119" s="36">
        <v>45062</v>
      </c>
      <c r="V119" s="56">
        <v>45612</v>
      </c>
      <c r="W119" s="36">
        <v>19051</v>
      </c>
      <c r="X119" s="36">
        <v>20013.5</v>
      </c>
      <c r="Y119" s="36">
        <v>19966.5</v>
      </c>
      <c r="Z119" s="36">
        <v>21709</v>
      </c>
      <c r="AA119" s="56">
        <v>22870</v>
      </c>
      <c r="AB119" s="36">
        <v>26438</v>
      </c>
      <c r="AC119" s="36">
        <v>27436</v>
      </c>
      <c r="AD119" s="36">
        <v>28275.5</v>
      </c>
      <c r="AE119" s="36">
        <v>30067</v>
      </c>
      <c r="AF119" s="56">
        <v>31821</v>
      </c>
    </row>
    <row r="120" spans="1:32" ht="12.75" customHeight="1">
      <c r="A120" s="40" t="s">
        <v>764</v>
      </c>
      <c r="B120" s="19" t="s">
        <v>765</v>
      </c>
      <c r="C120" s="35">
        <v>7.6609999999999996</v>
      </c>
      <c r="D120" s="35">
        <v>7.7389999999999999</v>
      </c>
      <c r="E120" s="35">
        <v>7.8029999999999999</v>
      </c>
      <c r="F120" s="35">
        <v>7.4980000000000002</v>
      </c>
      <c r="G120" s="55">
        <v>7.9779999999999998</v>
      </c>
      <c r="H120" s="35">
        <v>6.5880000000000001</v>
      </c>
      <c r="I120" s="35">
        <v>6.718</v>
      </c>
      <c r="J120" s="35">
        <v>6.8929999999999998</v>
      </c>
      <c r="K120" s="35">
        <v>6.7439999999999998</v>
      </c>
      <c r="L120" s="55">
        <v>7.61</v>
      </c>
      <c r="M120" s="35">
        <v>14.249000000000001</v>
      </c>
      <c r="N120" s="35">
        <v>14.457000000000001</v>
      </c>
      <c r="O120" s="35">
        <v>14.696999999999999</v>
      </c>
      <c r="P120" s="35">
        <v>14.242000000000001</v>
      </c>
      <c r="Q120" s="55">
        <v>15.599</v>
      </c>
      <c r="R120" s="36">
        <v>27409</v>
      </c>
      <c r="S120" s="36">
        <v>29852.5</v>
      </c>
      <c r="T120" s="36">
        <v>32724</v>
      </c>
      <c r="U120" s="36">
        <v>36211.5</v>
      </c>
      <c r="V120" s="56">
        <v>32409</v>
      </c>
      <c r="W120" s="36">
        <v>17554</v>
      </c>
      <c r="X120" s="36">
        <v>18994</v>
      </c>
      <c r="Y120" s="36">
        <v>19306</v>
      </c>
      <c r="Z120" s="36">
        <v>22152.5</v>
      </c>
      <c r="AA120" s="56">
        <v>20503</v>
      </c>
      <c r="AB120" s="36">
        <v>21974</v>
      </c>
      <c r="AC120" s="36">
        <v>23847</v>
      </c>
      <c r="AD120" s="36">
        <v>25481</v>
      </c>
      <c r="AE120" s="36">
        <v>28360</v>
      </c>
      <c r="AF120" s="56">
        <v>25614</v>
      </c>
    </row>
    <row r="121" spans="1:32" ht="12.75" customHeight="1">
      <c r="A121" s="40" t="s">
        <v>766</v>
      </c>
      <c r="B121" s="19" t="s">
        <v>767</v>
      </c>
      <c r="C121" s="35">
        <v>3.12</v>
      </c>
      <c r="D121" s="35">
        <v>3.2050000000000001</v>
      </c>
      <c r="E121" s="35">
        <v>3.3260000000000001</v>
      </c>
      <c r="F121" s="35">
        <v>3.35</v>
      </c>
      <c r="G121" s="55">
        <v>3.5070000000000001</v>
      </c>
      <c r="H121" s="35">
        <v>2.8740000000000001</v>
      </c>
      <c r="I121" s="35">
        <v>3.069</v>
      </c>
      <c r="J121" s="35">
        <v>3.1749999999999998</v>
      </c>
      <c r="K121" s="35">
        <v>3.1469999999999998</v>
      </c>
      <c r="L121" s="55">
        <v>3.4670000000000001</v>
      </c>
      <c r="M121" s="35">
        <v>5.9939999999999998</v>
      </c>
      <c r="N121" s="35">
        <v>6.2709999999999999</v>
      </c>
      <c r="O121" s="35">
        <v>6.5030000000000001</v>
      </c>
      <c r="P121" s="35">
        <v>6.4960000000000004</v>
      </c>
      <c r="Q121" s="55">
        <v>6.976</v>
      </c>
      <c r="R121" s="36">
        <v>32851</v>
      </c>
      <c r="S121" s="36">
        <v>33658</v>
      </c>
      <c r="T121" s="36">
        <v>34891.5</v>
      </c>
      <c r="U121" s="36">
        <v>37082</v>
      </c>
      <c r="V121" s="56">
        <v>38565</v>
      </c>
      <c r="W121" s="36">
        <v>18161</v>
      </c>
      <c r="X121" s="36">
        <v>17852</v>
      </c>
      <c r="Y121" s="36">
        <v>18609.5</v>
      </c>
      <c r="Z121" s="36">
        <v>22193.5</v>
      </c>
      <c r="AA121" s="56">
        <v>22242</v>
      </c>
      <c r="AB121" s="36">
        <v>24653.5</v>
      </c>
      <c r="AC121" s="36">
        <v>23915</v>
      </c>
      <c r="AD121" s="36">
        <v>25890.5</v>
      </c>
      <c r="AE121" s="36">
        <v>27948</v>
      </c>
      <c r="AF121" s="56">
        <v>29025</v>
      </c>
    </row>
    <row r="122" spans="1:32" ht="12.75" customHeight="1">
      <c r="A122" s="40" t="s">
        <v>768</v>
      </c>
      <c r="B122" s="19" t="s">
        <v>769</v>
      </c>
      <c r="C122" s="35">
        <v>3.4420000000000002</v>
      </c>
      <c r="D122" s="35">
        <v>3.5670000000000002</v>
      </c>
      <c r="E122" s="35">
        <v>3.645</v>
      </c>
      <c r="F122" s="35">
        <v>3.637</v>
      </c>
      <c r="G122" s="55">
        <v>3.782</v>
      </c>
      <c r="H122" s="35">
        <v>3.2149999999999999</v>
      </c>
      <c r="I122" s="35">
        <v>3.2589999999999999</v>
      </c>
      <c r="J122" s="35">
        <v>3.43</v>
      </c>
      <c r="K122" s="35">
        <v>3.44</v>
      </c>
      <c r="L122" s="55">
        <v>3.7</v>
      </c>
      <c r="M122" s="35">
        <v>6.6559999999999997</v>
      </c>
      <c r="N122" s="35">
        <v>6.8259999999999996</v>
      </c>
      <c r="O122" s="35">
        <v>7.0759999999999996</v>
      </c>
      <c r="P122" s="35">
        <v>7.0709999999999997</v>
      </c>
      <c r="Q122" s="55">
        <v>7.492</v>
      </c>
      <c r="R122" s="36">
        <v>30568.5</v>
      </c>
      <c r="S122" s="36">
        <v>30586</v>
      </c>
      <c r="T122" s="36">
        <v>31359.5</v>
      </c>
      <c r="U122" s="36">
        <v>34576</v>
      </c>
      <c r="V122" s="56">
        <v>34104</v>
      </c>
      <c r="W122" s="36">
        <v>17336</v>
      </c>
      <c r="X122" s="36">
        <v>18808</v>
      </c>
      <c r="Y122" s="36">
        <v>18687</v>
      </c>
      <c r="Z122" s="36">
        <v>20560.5</v>
      </c>
      <c r="AA122" s="56">
        <v>21583</v>
      </c>
      <c r="AB122" s="36">
        <v>22716</v>
      </c>
      <c r="AC122" s="36">
        <v>23538</v>
      </c>
      <c r="AD122" s="36">
        <v>23528</v>
      </c>
      <c r="AE122" s="36">
        <v>26624</v>
      </c>
      <c r="AF122" s="56">
        <v>27133.5</v>
      </c>
    </row>
    <row r="123" spans="1:32" ht="12.75" customHeight="1">
      <c r="A123" s="40" t="s">
        <v>770</v>
      </c>
      <c r="B123" s="19" t="s">
        <v>771</v>
      </c>
      <c r="C123" s="35">
        <v>6.7130000000000001</v>
      </c>
      <c r="D123" s="35">
        <v>6.91</v>
      </c>
      <c r="E123" s="35">
        <v>7.2050000000000001</v>
      </c>
      <c r="F123" s="35">
        <v>7.0720000000000001</v>
      </c>
      <c r="G123" s="55">
        <v>7.6189999999999998</v>
      </c>
      <c r="H123" s="35">
        <v>5.6689999999999996</v>
      </c>
      <c r="I123" s="35">
        <v>5.9409999999999998</v>
      </c>
      <c r="J123" s="35">
        <v>6.4020000000000001</v>
      </c>
      <c r="K123" s="35">
        <v>6.5620000000000003</v>
      </c>
      <c r="L123" s="55">
        <v>7.3250000000000002</v>
      </c>
      <c r="M123" s="35">
        <v>12.379</v>
      </c>
      <c r="N123" s="35">
        <v>12.845000000000001</v>
      </c>
      <c r="O123" s="35">
        <v>13.611000000000001</v>
      </c>
      <c r="P123" s="35">
        <v>13.638</v>
      </c>
      <c r="Q123" s="55">
        <v>14.944000000000001</v>
      </c>
      <c r="R123" s="36">
        <v>33142</v>
      </c>
      <c r="S123" s="36">
        <v>35564</v>
      </c>
      <c r="T123" s="36">
        <v>36762</v>
      </c>
      <c r="U123" s="36">
        <v>41951</v>
      </c>
      <c r="V123" s="56">
        <v>40019</v>
      </c>
      <c r="W123" s="36">
        <v>20700</v>
      </c>
      <c r="X123" s="36">
        <v>20531</v>
      </c>
      <c r="Y123" s="36">
        <v>21149</v>
      </c>
      <c r="Z123" s="36">
        <v>24024</v>
      </c>
      <c r="AA123" s="56">
        <v>23462.5</v>
      </c>
      <c r="AB123" s="36">
        <v>26049</v>
      </c>
      <c r="AC123" s="36">
        <v>27080</v>
      </c>
      <c r="AD123" s="36">
        <v>27908</v>
      </c>
      <c r="AE123" s="36">
        <v>31614.5</v>
      </c>
      <c r="AF123" s="56">
        <v>30484</v>
      </c>
    </row>
    <row r="124" spans="1:32" ht="12.75" customHeight="1">
      <c r="A124" s="40" t="s">
        <v>772</v>
      </c>
      <c r="B124" s="19" t="s">
        <v>773</v>
      </c>
      <c r="C124" s="35">
        <v>7.0880000000000001</v>
      </c>
      <c r="D124" s="35">
        <v>7.3049999999999997</v>
      </c>
      <c r="E124" s="35">
        <v>7.2290000000000001</v>
      </c>
      <c r="F124" s="35">
        <v>7.0709999999999997</v>
      </c>
      <c r="G124" s="55">
        <v>7.1920000000000002</v>
      </c>
      <c r="H124" s="35">
        <v>5.7709999999999999</v>
      </c>
      <c r="I124" s="35">
        <v>5.9029999999999996</v>
      </c>
      <c r="J124" s="35">
        <v>5.99</v>
      </c>
      <c r="K124" s="35">
        <v>5.9450000000000003</v>
      </c>
      <c r="L124" s="55">
        <v>6.3760000000000003</v>
      </c>
      <c r="M124" s="35">
        <v>12.852</v>
      </c>
      <c r="N124" s="35">
        <v>13.21</v>
      </c>
      <c r="O124" s="35">
        <v>13.223000000000001</v>
      </c>
      <c r="P124" s="35">
        <v>13.022</v>
      </c>
      <c r="Q124" s="55">
        <v>13.568</v>
      </c>
      <c r="R124" s="36">
        <v>46371</v>
      </c>
      <c r="S124" s="36">
        <v>47490</v>
      </c>
      <c r="T124" s="36">
        <v>49337.5</v>
      </c>
      <c r="U124" s="36">
        <v>52383</v>
      </c>
      <c r="V124" s="56">
        <v>49823</v>
      </c>
      <c r="W124" s="36">
        <v>18959</v>
      </c>
      <c r="X124" s="36">
        <v>20751.5</v>
      </c>
      <c r="Y124" s="36">
        <v>21541</v>
      </c>
      <c r="Z124" s="36">
        <v>22844.5</v>
      </c>
      <c r="AA124" s="56">
        <v>22273</v>
      </c>
      <c r="AB124" s="36">
        <v>29378</v>
      </c>
      <c r="AC124" s="36">
        <v>30727</v>
      </c>
      <c r="AD124" s="36">
        <v>31987</v>
      </c>
      <c r="AE124" s="36">
        <v>33869</v>
      </c>
      <c r="AF124" s="56">
        <v>31375</v>
      </c>
    </row>
    <row r="125" spans="1:32" ht="12.75" customHeight="1">
      <c r="A125" s="40" t="s">
        <v>774</v>
      </c>
      <c r="B125" s="19" t="s">
        <v>775</v>
      </c>
      <c r="C125" s="35">
        <v>2.347</v>
      </c>
      <c r="D125" s="35">
        <v>2.46</v>
      </c>
      <c r="E125" s="35">
        <v>2.4319999999999999</v>
      </c>
      <c r="F125" s="35">
        <v>2.4159999999999999</v>
      </c>
      <c r="G125" s="55">
        <v>2.4790000000000001</v>
      </c>
      <c r="H125" s="35">
        <v>1.7929999999999999</v>
      </c>
      <c r="I125" s="35">
        <v>1.853</v>
      </c>
      <c r="J125" s="35">
        <v>1.9790000000000001</v>
      </c>
      <c r="K125" s="35">
        <v>1.964</v>
      </c>
      <c r="L125" s="55">
        <v>2.1970000000000001</v>
      </c>
      <c r="M125" s="35">
        <v>4.1360000000000001</v>
      </c>
      <c r="N125" s="35">
        <v>4.3109999999999999</v>
      </c>
      <c r="O125" s="35">
        <v>4.4119999999999999</v>
      </c>
      <c r="P125" s="35">
        <v>4.38</v>
      </c>
      <c r="Q125" s="55">
        <v>4.68</v>
      </c>
      <c r="R125" s="36">
        <v>31053</v>
      </c>
      <c r="S125" s="36">
        <v>30589</v>
      </c>
      <c r="T125" s="36">
        <v>34404</v>
      </c>
      <c r="U125" s="36">
        <v>37119</v>
      </c>
      <c r="V125" s="56">
        <v>37970</v>
      </c>
      <c r="W125" s="36">
        <v>15825.5</v>
      </c>
      <c r="X125" s="36">
        <v>17376</v>
      </c>
      <c r="Y125" s="36">
        <v>16762</v>
      </c>
      <c r="Z125" s="36">
        <v>18352</v>
      </c>
      <c r="AA125" s="56">
        <v>18329</v>
      </c>
      <c r="AB125" s="36">
        <v>22298.5</v>
      </c>
      <c r="AC125" s="36">
        <v>22184</v>
      </c>
      <c r="AD125" s="36">
        <v>22515.5</v>
      </c>
      <c r="AE125" s="36">
        <v>24614.5</v>
      </c>
      <c r="AF125" s="56">
        <v>26095</v>
      </c>
    </row>
    <row r="126" spans="1:32" ht="12.75" customHeight="1">
      <c r="A126" s="40" t="s">
        <v>776</v>
      </c>
      <c r="B126" s="19" t="s">
        <v>236</v>
      </c>
      <c r="C126" s="35">
        <v>2.8860000000000001</v>
      </c>
      <c r="D126" s="35">
        <v>3.0659999999999998</v>
      </c>
      <c r="E126" s="35">
        <v>3.1230000000000002</v>
      </c>
      <c r="F126" s="35">
        <v>3.2669999999999999</v>
      </c>
      <c r="G126" s="55">
        <v>3.5369999999999999</v>
      </c>
      <c r="H126" s="35">
        <v>2.536</v>
      </c>
      <c r="I126" s="35">
        <v>2.7610000000000001</v>
      </c>
      <c r="J126" s="35">
        <v>2.9580000000000002</v>
      </c>
      <c r="K126" s="35">
        <v>3.069</v>
      </c>
      <c r="L126" s="55">
        <v>3.4430000000000001</v>
      </c>
      <c r="M126" s="35">
        <v>5.4180000000000001</v>
      </c>
      <c r="N126" s="35">
        <v>5.8319999999999999</v>
      </c>
      <c r="O126" s="35">
        <v>6.085</v>
      </c>
      <c r="P126" s="35">
        <v>6.3339999999999996</v>
      </c>
      <c r="Q126" s="55">
        <v>6.9790000000000001</v>
      </c>
      <c r="R126" s="36">
        <v>37363</v>
      </c>
      <c r="S126" s="36">
        <v>36193</v>
      </c>
      <c r="T126" s="36">
        <v>40169</v>
      </c>
      <c r="U126" s="36">
        <v>41453</v>
      </c>
      <c r="V126" s="56">
        <v>39453.5</v>
      </c>
      <c r="W126" s="36">
        <v>21275</v>
      </c>
      <c r="X126" s="36">
        <v>21696</v>
      </c>
      <c r="Y126" s="36">
        <v>21479.5</v>
      </c>
      <c r="Z126" s="36">
        <v>23698</v>
      </c>
      <c r="AA126" s="56">
        <v>23227</v>
      </c>
      <c r="AB126" s="36">
        <v>28902</v>
      </c>
      <c r="AC126" s="36">
        <v>27846</v>
      </c>
      <c r="AD126" s="36">
        <v>29342</v>
      </c>
      <c r="AE126" s="36">
        <v>30769</v>
      </c>
      <c r="AF126" s="56">
        <v>29954</v>
      </c>
    </row>
    <row r="127" spans="1:32" ht="12.75" customHeight="1">
      <c r="A127" s="40" t="s">
        <v>777</v>
      </c>
      <c r="B127" s="19" t="s">
        <v>778</v>
      </c>
      <c r="C127" s="35">
        <v>3.121</v>
      </c>
      <c r="D127" s="35">
        <v>3.2290000000000001</v>
      </c>
      <c r="E127" s="35">
        <v>3.3679999999999999</v>
      </c>
      <c r="F127" s="35">
        <v>3.2989999999999999</v>
      </c>
      <c r="G127" s="55">
        <v>3.4510000000000001</v>
      </c>
      <c r="H127" s="35">
        <v>3.1419999999999999</v>
      </c>
      <c r="I127" s="35">
        <v>3.1779999999999999</v>
      </c>
      <c r="J127" s="35">
        <v>3.3679999999999999</v>
      </c>
      <c r="K127" s="35">
        <v>3.3759999999999999</v>
      </c>
      <c r="L127" s="55">
        <v>3.7080000000000002</v>
      </c>
      <c r="M127" s="35">
        <v>6.2670000000000003</v>
      </c>
      <c r="N127" s="35">
        <v>6.4020000000000001</v>
      </c>
      <c r="O127" s="35">
        <v>6.7389999999999999</v>
      </c>
      <c r="P127" s="35">
        <v>6.6790000000000003</v>
      </c>
      <c r="Q127" s="55">
        <v>7.173</v>
      </c>
      <c r="R127" s="36">
        <v>42101</v>
      </c>
      <c r="S127" s="36">
        <v>43171.5</v>
      </c>
      <c r="T127" s="36">
        <v>44161</v>
      </c>
      <c r="U127" s="36">
        <v>46922</v>
      </c>
      <c r="V127" s="56">
        <v>49873.5</v>
      </c>
      <c r="W127" s="36">
        <v>22027</v>
      </c>
      <c r="X127" s="36">
        <v>23724</v>
      </c>
      <c r="Y127" s="36">
        <v>23008.5</v>
      </c>
      <c r="Z127" s="36">
        <v>26593.5</v>
      </c>
      <c r="AA127" s="56">
        <v>26671</v>
      </c>
      <c r="AB127" s="36">
        <v>30027.5</v>
      </c>
      <c r="AC127" s="36">
        <v>31521</v>
      </c>
      <c r="AD127" s="36">
        <v>31206</v>
      </c>
      <c r="AE127" s="36">
        <v>34388</v>
      </c>
      <c r="AF127" s="56">
        <v>34675</v>
      </c>
    </row>
    <row r="128" spans="1:32" ht="12.75" customHeight="1">
      <c r="A128" s="40" t="s">
        <v>779</v>
      </c>
      <c r="B128" s="19" t="s">
        <v>780</v>
      </c>
      <c r="C128" s="35">
        <v>7.1029999999999998</v>
      </c>
      <c r="D128" s="35">
        <v>7.3</v>
      </c>
      <c r="E128" s="35">
        <v>7.1459999999999999</v>
      </c>
      <c r="F128" s="35">
        <v>7</v>
      </c>
      <c r="G128" s="55">
        <v>7.3109999999999999</v>
      </c>
      <c r="H128" s="35">
        <v>6.6280000000000001</v>
      </c>
      <c r="I128" s="35">
        <v>6.8810000000000002</v>
      </c>
      <c r="J128" s="35">
        <v>7.0149999999999997</v>
      </c>
      <c r="K128" s="35">
        <v>6.8230000000000004</v>
      </c>
      <c r="L128" s="55">
        <v>7.1449999999999996</v>
      </c>
      <c r="M128" s="35">
        <v>13.733000000000001</v>
      </c>
      <c r="N128" s="35">
        <v>14.177</v>
      </c>
      <c r="O128" s="35">
        <v>14.16</v>
      </c>
      <c r="P128" s="35">
        <v>13.821</v>
      </c>
      <c r="Q128" s="55">
        <v>14.468999999999999</v>
      </c>
      <c r="R128" s="36">
        <v>37845</v>
      </c>
      <c r="S128" s="36">
        <v>37741</v>
      </c>
      <c r="T128" s="36">
        <v>40332.5</v>
      </c>
      <c r="U128" s="36">
        <v>41997</v>
      </c>
      <c r="V128" s="56">
        <v>41622</v>
      </c>
      <c r="W128" s="36">
        <v>21135</v>
      </c>
      <c r="X128" s="36">
        <v>21459.5</v>
      </c>
      <c r="Y128" s="36">
        <v>21760.5</v>
      </c>
      <c r="Z128" s="36">
        <v>23734.5</v>
      </c>
      <c r="AA128" s="56">
        <v>24359.5</v>
      </c>
      <c r="AB128" s="36">
        <v>27814.5</v>
      </c>
      <c r="AC128" s="36">
        <v>27964</v>
      </c>
      <c r="AD128" s="36">
        <v>29492</v>
      </c>
      <c r="AE128" s="36">
        <v>31786.5</v>
      </c>
      <c r="AF128" s="56">
        <v>31092.5</v>
      </c>
    </row>
    <row r="129" spans="1:32" ht="12.75" customHeight="1">
      <c r="A129" s="40" t="s">
        <v>781</v>
      </c>
      <c r="B129" s="19" t="s">
        <v>782</v>
      </c>
      <c r="C129" s="35">
        <v>6.4969999999999999</v>
      </c>
      <c r="D129" s="35">
        <v>6.63</v>
      </c>
      <c r="E129" s="35">
        <v>6.726</v>
      </c>
      <c r="F129" s="35">
        <v>6.6619999999999999</v>
      </c>
      <c r="G129" s="55">
        <v>7.1079999999999997</v>
      </c>
      <c r="H129" s="35">
        <v>5.7759999999999998</v>
      </c>
      <c r="I129" s="35">
        <v>5.9260000000000002</v>
      </c>
      <c r="J129" s="35">
        <v>6.3010000000000002</v>
      </c>
      <c r="K129" s="35">
        <v>6.3159999999999998</v>
      </c>
      <c r="L129" s="55">
        <v>6.86</v>
      </c>
      <c r="M129" s="35">
        <v>12.271000000000001</v>
      </c>
      <c r="N129" s="35">
        <v>12.552</v>
      </c>
      <c r="O129" s="35">
        <v>13.023</v>
      </c>
      <c r="P129" s="35">
        <v>12.971</v>
      </c>
      <c r="Q129" s="55">
        <v>13.993</v>
      </c>
      <c r="R129" s="36">
        <v>39117</v>
      </c>
      <c r="S129" s="36">
        <v>39927</v>
      </c>
      <c r="T129" s="36">
        <v>42402.5</v>
      </c>
      <c r="U129" s="36">
        <v>45324</v>
      </c>
      <c r="V129" s="56">
        <v>42877</v>
      </c>
      <c r="W129" s="36">
        <v>20400</v>
      </c>
      <c r="X129" s="36">
        <v>21997</v>
      </c>
      <c r="Y129" s="36">
        <v>22087</v>
      </c>
      <c r="Z129" s="36">
        <v>23853</v>
      </c>
      <c r="AA129" s="56">
        <v>24016</v>
      </c>
      <c r="AB129" s="36">
        <v>27717</v>
      </c>
      <c r="AC129" s="36">
        <v>29096</v>
      </c>
      <c r="AD129" s="36">
        <v>30223.5</v>
      </c>
      <c r="AE129" s="36">
        <v>32274</v>
      </c>
      <c r="AF129" s="56">
        <v>30906</v>
      </c>
    </row>
    <row r="130" spans="1:32" ht="12.75" customHeight="1">
      <c r="A130" s="40" t="s">
        <v>783</v>
      </c>
      <c r="B130" s="19" t="s">
        <v>784</v>
      </c>
      <c r="C130" s="35">
        <v>2.6110000000000002</v>
      </c>
      <c r="D130" s="35">
        <v>2.762</v>
      </c>
      <c r="E130" s="35">
        <v>2.831</v>
      </c>
      <c r="F130" s="35">
        <v>2.81</v>
      </c>
      <c r="G130" s="55">
        <v>3.1720000000000002</v>
      </c>
      <c r="H130" s="35">
        <v>2.2949999999999999</v>
      </c>
      <c r="I130" s="35">
        <v>2.3820000000000001</v>
      </c>
      <c r="J130" s="35">
        <v>2.5710000000000002</v>
      </c>
      <c r="K130" s="35">
        <v>2.66</v>
      </c>
      <c r="L130" s="55">
        <v>3.117</v>
      </c>
      <c r="M130" s="35">
        <v>4.9050000000000002</v>
      </c>
      <c r="N130" s="35">
        <v>5.1440000000000001</v>
      </c>
      <c r="O130" s="35">
        <v>5.3979999999999997</v>
      </c>
      <c r="P130" s="35">
        <v>5.4690000000000003</v>
      </c>
      <c r="Q130" s="55">
        <v>6.2869999999999999</v>
      </c>
      <c r="R130" s="36">
        <v>31907</v>
      </c>
      <c r="S130" s="36">
        <v>29747</v>
      </c>
      <c r="T130" s="36">
        <v>33116</v>
      </c>
      <c r="U130" s="36">
        <v>36905</v>
      </c>
      <c r="V130" s="56">
        <v>33506</v>
      </c>
      <c r="W130" s="36">
        <v>19351.5</v>
      </c>
      <c r="X130" s="36">
        <v>20030</v>
      </c>
      <c r="Y130" s="36">
        <v>22129.5</v>
      </c>
      <c r="Z130" s="36">
        <v>23384</v>
      </c>
      <c r="AA130" s="56">
        <v>20839</v>
      </c>
      <c r="AB130" s="36">
        <v>25698</v>
      </c>
      <c r="AC130" s="36">
        <v>24568</v>
      </c>
      <c r="AD130" s="36">
        <v>26976</v>
      </c>
      <c r="AE130" s="36">
        <v>29003</v>
      </c>
      <c r="AF130" s="56">
        <v>25659</v>
      </c>
    </row>
    <row r="131" spans="1:32" ht="12.75" customHeight="1">
      <c r="A131" s="40" t="s">
        <v>785</v>
      </c>
      <c r="B131" s="19" t="s">
        <v>786</v>
      </c>
      <c r="C131" s="35">
        <v>3.4980000000000002</v>
      </c>
      <c r="D131" s="35">
        <v>3.5550000000000002</v>
      </c>
      <c r="E131" s="35">
        <v>3.6320000000000001</v>
      </c>
      <c r="F131" s="35">
        <v>3.5350000000000001</v>
      </c>
      <c r="G131" s="55">
        <v>3.6890000000000001</v>
      </c>
      <c r="H131" s="35">
        <v>3.3450000000000002</v>
      </c>
      <c r="I131" s="35">
        <v>3.4620000000000002</v>
      </c>
      <c r="J131" s="35">
        <v>3.5779999999999998</v>
      </c>
      <c r="K131" s="35">
        <v>3.4329999999999998</v>
      </c>
      <c r="L131" s="55">
        <v>3.72</v>
      </c>
      <c r="M131" s="35">
        <v>6.8479999999999999</v>
      </c>
      <c r="N131" s="35">
        <v>7.0140000000000002</v>
      </c>
      <c r="O131" s="35">
        <v>7.2060000000000004</v>
      </c>
      <c r="P131" s="35">
        <v>6.9619999999999997</v>
      </c>
      <c r="Q131" s="55">
        <v>7.4169999999999998</v>
      </c>
      <c r="R131" s="36">
        <v>37275.5</v>
      </c>
      <c r="S131" s="36">
        <v>38947</v>
      </c>
      <c r="T131" s="36">
        <v>40480</v>
      </c>
      <c r="U131" s="36">
        <v>41522.5</v>
      </c>
      <c r="V131" s="56">
        <v>41021</v>
      </c>
      <c r="W131" s="36">
        <v>20988.5</v>
      </c>
      <c r="X131" s="36">
        <v>22299</v>
      </c>
      <c r="Y131" s="36">
        <v>23063</v>
      </c>
      <c r="Z131" s="36">
        <v>26579</v>
      </c>
      <c r="AA131" s="56">
        <v>26257.5</v>
      </c>
      <c r="AB131" s="36">
        <v>28153.5</v>
      </c>
      <c r="AC131" s="36">
        <v>29357</v>
      </c>
      <c r="AD131" s="36">
        <v>30051</v>
      </c>
      <c r="AE131" s="36">
        <v>33138</v>
      </c>
      <c r="AF131" s="56">
        <v>32375</v>
      </c>
    </row>
    <row r="132" spans="1:32" ht="12.75" customHeight="1">
      <c r="A132" s="40" t="s">
        <v>787</v>
      </c>
      <c r="B132" s="19" t="s">
        <v>788</v>
      </c>
      <c r="C132" s="35">
        <v>4.9029999999999996</v>
      </c>
      <c r="D132" s="35">
        <v>5.25</v>
      </c>
      <c r="E132" s="35">
        <v>5.6509999999999998</v>
      </c>
      <c r="F132" s="35">
        <v>6.16</v>
      </c>
      <c r="G132" s="55">
        <v>6.7220000000000004</v>
      </c>
      <c r="H132" s="35">
        <v>4.3789999999999996</v>
      </c>
      <c r="I132" s="35">
        <v>4.766</v>
      </c>
      <c r="J132" s="35">
        <v>5.39</v>
      </c>
      <c r="K132" s="35">
        <v>5.6379999999999999</v>
      </c>
      <c r="L132" s="55">
        <v>6.556</v>
      </c>
      <c r="M132" s="35">
        <v>9.2829999999999995</v>
      </c>
      <c r="N132" s="35">
        <v>10.013999999999999</v>
      </c>
      <c r="O132" s="35">
        <v>11.041</v>
      </c>
      <c r="P132" s="35">
        <v>11.794</v>
      </c>
      <c r="Q132" s="55">
        <v>13.282999999999999</v>
      </c>
      <c r="R132" s="36">
        <v>43640.5</v>
      </c>
      <c r="S132" s="36">
        <v>46651</v>
      </c>
      <c r="T132" s="36">
        <v>49112</v>
      </c>
      <c r="U132" s="36">
        <v>48230</v>
      </c>
      <c r="V132" s="56">
        <v>47792</v>
      </c>
      <c r="W132" s="36">
        <v>22638</v>
      </c>
      <c r="X132" s="36">
        <v>23668.5</v>
      </c>
      <c r="Y132" s="36">
        <v>24000</v>
      </c>
      <c r="Z132" s="36">
        <v>28394</v>
      </c>
      <c r="AA132" s="56">
        <v>26763</v>
      </c>
      <c r="AB132" s="36">
        <v>31176</v>
      </c>
      <c r="AC132" s="36">
        <v>32233</v>
      </c>
      <c r="AD132" s="36">
        <v>33521</v>
      </c>
      <c r="AE132" s="36">
        <v>35727</v>
      </c>
      <c r="AF132" s="56">
        <v>34498.5</v>
      </c>
    </row>
    <row r="133" spans="1:32" ht="12.75" customHeight="1">
      <c r="A133" s="40" t="s">
        <v>789</v>
      </c>
      <c r="B133" s="19" t="s">
        <v>790</v>
      </c>
      <c r="C133" s="35">
        <v>2.222</v>
      </c>
      <c r="D133" s="35">
        <v>2.2480000000000002</v>
      </c>
      <c r="E133" s="35">
        <v>2.3319999999999999</v>
      </c>
      <c r="F133" s="35">
        <v>2.2879999999999998</v>
      </c>
      <c r="G133" s="55">
        <v>2.4140000000000001</v>
      </c>
      <c r="H133" s="35">
        <v>2.0219999999999998</v>
      </c>
      <c r="I133" s="35">
        <v>2.12</v>
      </c>
      <c r="J133" s="35">
        <v>2.2930000000000001</v>
      </c>
      <c r="K133" s="35">
        <v>2.2250000000000001</v>
      </c>
      <c r="L133" s="55">
        <v>2.3959999999999999</v>
      </c>
      <c r="M133" s="35">
        <v>4.2460000000000004</v>
      </c>
      <c r="N133" s="35">
        <v>4.3650000000000002</v>
      </c>
      <c r="O133" s="35">
        <v>4.6269999999999998</v>
      </c>
      <c r="P133" s="35">
        <v>4.5060000000000002</v>
      </c>
      <c r="Q133" s="55">
        <v>4.8150000000000004</v>
      </c>
      <c r="R133" s="36">
        <v>28233.5</v>
      </c>
      <c r="S133" s="36">
        <v>28446</v>
      </c>
      <c r="T133" s="36">
        <v>27528</v>
      </c>
      <c r="U133" s="36">
        <v>31432</v>
      </c>
      <c r="V133" s="56">
        <v>32074</v>
      </c>
      <c r="W133" s="36">
        <v>17134</v>
      </c>
      <c r="X133" s="36">
        <v>17491</v>
      </c>
      <c r="Y133" s="36">
        <v>17101</v>
      </c>
      <c r="Z133" s="36">
        <v>19744</v>
      </c>
      <c r="AA133" s="56">
        <v>20338</v>
      </c>
      <c r="AB133" s="36">
        <v>21746</v>
      </c>
      <c r="AC133" s="36">
        <v>21988.5</v>
      </c>
      <c r="AD133" s="36">
        <v>20978</v>
      </c>
      <c r="AE133" s="36">
        <v>24252</v>
      </c>
      <c r="AF133" s="56">
        <v>25066.5</v>
      </c>
    </row>
    <row r="134" spans="1:32" ht="12.75" customHeight="1">
      <c r="A134" s="40" t="s">
        <v>791</v>
      </c>
      <c r="B134" s="19" t="s">
        <v>792</v>
      </c>
      <c r="C134" s="35">
        <v>2.1459999999999999</v>
      </c>
      <c r="D134" s="35">
        <v>2.0880000000000001</v>
      </c>
      <c r="E134" s="35">
        <v>2.2599999999999998</v>
      </c>
      <c r="F134" s="35">
        <v>2.1520000000000001</v>
      </c>
      <c r="G134" s="55">
        <v>2.2770000000000001</v>
      </c>
      <c r="H134" s="35">
        <v>1.7549999999999999</v>
      </c>
      <c r="I134" s="35">
        <v>1.8660000000000001</v>
      </c>
      <c r="J134" s="35">
        <v>1.9</v>
      </c>
      <c r="K134" s="35">
        <v>1.9370000000000001</v>
      </c>
      <c r="L134" s="55">
        <v>1.9870000000000001</v>
      </c>
      <c r="M134" s="35">
        <v>3.9060000000000001</v>
      </c>
      <c r="N134" s="35">
        <v>3.9460000000000002</v>
      </c>
      <c r="O134" s="35">
        <v>4.1630000000000003</v>
      </c>
      <c r="P134" s="35">
        <v>4.0890000000000004</v>
      </c>
      <c r="Q134" s="55">
        <v>4.2699999999999996</v>
      </c>
      <c r="R134" s="36">
        <v>31286.5</v>
      </c>
      <c r="S134" s="36">
        <v>33507</v>
      </c>
      <c r="T134" s="36">
        <v>32534</v>
      </c>
      <c r="U134" s="36">
        <v>35808</v>
      </c>
      <c r="V134" s="56">
        <v>35156</v>
      </c>
      <c r="W134" s="36">
        <v>20996</v>
      </c>
      <c r="X134" s="36">
        <v>20659.5</v>
      </c>
      <c r="Y134" s="36">
        <v>18984</v>
      </c>
      <c r="Z134" s="36">
        <v>21396</v>
      </c>
      <c r="AA134" s="56">
        <v>22633</v>
      </c>
      <c r="AB134" s="36">
        <v>25448</v>
      </c>
      <c r="AC134" s="36">
        <v>25969</v>
      </c>
      <c r="AD134" s="36">
        <v>24489.5</v>
      </c>
      <c r="AE134" s="36">
        <v>27613.5</v>
      </c>
      <c r="AF134" s="56">
        <v>27561</v>
      </c>
    </row>
    <row r="135" spans="1:32" ht="12.75" customHeight="1">
      <c r="A135" s="40" t="s">
        <v>793</v>
      </c>
      <c r="B135" s="19" t="s">
        <v>794</v>
      </c>
      <c r="C135" s="35">
        <v>6.9720000000000004</v>
      </c>
      <c r="D135" s="35">
        <v>7.04</v>
      </c>
      <c r="E135" s="35">
        <v>7.05</v>
      </c>
      <c r="F135" s="35">
        <v>7.02</v>
      </c>
      <c r="G135" s="55">
        <v>7.484</v>
      </c>
      <c r="H135" s="35">
        <v>7.1989999999999998</v>
      </c>
      <c r="I135" s="35">
        <v>7.3339999999999996</v>
      </c>
      <c r="J135" s="35">
        <v>7.5259999999999998</v>
      </c>
      <c r="K135" s="35">
        <v>7.42</v>
      </c>
      <c r="L135" s="55">
        <v>7.915</v>
      </c>
      <c r="M135" s="35">
        <v>14.169</v>
      </c>
      <c r="N135" s="35">
        <v>14.374000000000001</v>
      </c>
      <c r="O135" s="35">
        <v>14.577999999999999</v>
      </c>
      <c r="P135" s="35">
        <v>14.445</v>
      </c>
      <c r="Q135" s="55">
        <v>15.420999999999999</v>
      </c>
      <c r="R135" s="36">
        <v>28408</v>
      </c>
      <c r="S135" s="36">
        <v>28308.5</v>
      </c>
      <c r="T135" s="36">
        <v>30527</v>
      </c>
      <c r="U135" s="36">
        <v>31297.5</v>
      </c>
      <c r="V135" s="56">
        <v>30650</v>
      </c>
      <c r="W135" s="36">
        <v>17503.5</v>
      </c>
      <c r="X135" s="36">
        <v>18221</v>
      </c>
      <c r="Y135" s="36">
        <v>18258</v>
      </c>
      <c r="Z135" s="36">
        <v>20297</v>
      </c>
      <c r="AA135" s="56">
        <v>20142.5</v>
      </c>
      <c r="AB135" s="36">
        <v>22139.5</v>
      </c>
      <c r="AC135" s="36">
        <v>22185</v>
      </c>
      <c r="AD135" s="36">
        <v>23084</v>
      </c>
      <c r="AE135" s="36">
        <v>24732</v>
      </c>
      <c r="AF135" s="56">
        <v>24495</v>
      </c>
    </row>
    <row r="136" spans="1:32" ht="12.75" customHeight="1">
      <c r="A136" s="40" t="s">
        <v>795</v>
      </c>
      <c r="B136" s="19" t="s">
        <v>796</v>
      </c>
      <c r="C136" s="35">
        <v>5.1150000000000002</v>
      </c>
      <c r="D136" s="35">
        <v>5.2590000000000003</v>
      </c>
      <c r="E136" s="35">
        <v>5.2759999999999998</v>
      </c>
      <c r="F136" s="35">
        <v>5.1769999999999996</v>
      </c>
      <c r="G136" s="55">
        <v>5.4450000000000003</v>
      </c>
      <c r="H136" s="35">
        <v>4.2830000000000004</v>
      </c>
      <c r="I136" s="35">
        <v>4.2690000000000001</v>
      </c>
      <c r="J136" s="35">
        <v>4.4340000000000002</v>
      </c>
      <c r="K136" s="35">
        <v>4.4889999999999999</v>
      </c>
      <c r="L136" s="55">
        <v>4.8449999999999998</v>
      </c>
      <c r="M136" s="35">
        <v>9.3989999999999991</v>
      </c>
      <c r="N136" s="35">
        <v>9.5250000000000004</v>
      </c>
      <c r="O136" s="35">
        <v>9.7100000000000009</v>
      </c>
      <c r="P136" s="35">
        <v>9.6669999999999998</v>
      </c>
      <c r="Q136" s="55">
        <v>10.298999999999999</v>
      </c>
      <c r="R136" s="36">
        <v>31768.5</v>
      </c>
      <c r="S136" s="36">
        <v>31838.5</v>
      </c>
      <c r="T136" s="36">
        <v>32613</v>
      </c>
      <c r="U136" s="36">
        <v>34794</v>
      </c>
      <c r="V136" s="56">
        <v>31712</v>
      </c>
      <c r="W136" s="36">
        <v>19590</v>
      </c>
      <c r="X136" s="36">
        <v>21069</v>
      </c>
      <c r="Y136" s="36">
        <v>20785</v>
      </c>
      <c r="Z136" s="36">
        <v>23332</v>
      </c>
      <c r="AA136" s="56">
        <v>23038</v>
      </c>
      <c r="AB136" s="36">
        <v>25128</v>
      </c>
      <c r="AC136" s="36">
        <v>25778</v>
      </c>
      <c r="AD136" s="36">
        <v>25977</v>
      </c>
      <c r="AE136" s="36">
        <v>27985.5</v>
      </c>
      <c r="AF136" s="56">
        <v>26459</v>
      </c>
    </row>
    <row r="137" spans="1:32" ht="12.75" customHeight="1">
      <c r="A137" s="40" t="s">
        <v>797</v>
      </c>
      <c r="B137" s="19" t="s">
        <v>798</v>
      </c>
      <c r="C137" s="35">
        <v>2.391</v>
      </c>
      <c r="D137" s="35">
        <v>2.5089999999999999</v>
      </c>
      <c r="E137" s="35">
        <v>2.4609999999999999</v>
      </c>
      <c r="F137" s="35">
        <v>2.4390000000000001</v>
      </c>
      <c r="G137" s="55">
        <v>2.5369999999999999</v>
      </c>
      <c r="H137" s="35">
        <v>2.3079999999999998</v>
      </c>
      <c r="I137" s="35">
        <v>2.36</v>
      </c>
      <c r="J137" s="35">
        <v>2.4500000000000002</v>
      </c>
      <c r="K137" s="35">
        <v>2.4009999999999998</v>
      </c>
      <c r="L137" s="55">
        <v>2.5470000000000002</v>
      </c>
      <c r="M137" s="35">
        <v>4.7</v>
      </c>
      <c r="N137" s="35">
        <v>4.8680000000000003</v>
      </c>
      <c r="O137" s="35">
        <v>4.9059999999999997</v>
      </c>
      <c r="P137" s="35">
        <v>4.8380000000000001</v>
      </c>
      <c r="Q137" s="55">
        <v>5.093</v>
      </c>
      <c r="R137" s="36">
        <v>39811.5</v>
      </c>
      <c r="S137" s="36">
        <v>39200.5</v>
      </c>
      <c r="T137" s="36">
        <v>39891.5</v>
      </c>
      <c r="U137" s="36">
        <v>44696</v>
      </c>
      <c r="V137" s="56">
        <v>42222</v>
      </c>
      <c r="W137" s="36">
        <v>19984</v>
      </c>
      <c r="X137" s="36">
        <v>20865</v>
      </c>
      <c r="Y137" s="36">
        <v>19298</v>
      </c>
      <c r="Z137" s="36">
        <v>22892.5</v>
      </c>
      <c r="AA137" s="56">
        <v>24175.5</v>
      </c>
      <c r="AB137" s="36">
        <v>27366</v>
      </c>
      <c r="AC137" s="36">
        <v>27795</v>
      </c>
      <c r="AD137" s="36">
        <v>27060</v>
      </c>
      <c r="AE137" s="36">
        <v>31557.5</v>
      </c>
      <c r="AF137" s="56">
        <v>30744</v>
      </c>
    </row>
    <row r="138" spans="1:32" ht="12.75" customHeight="1">
      <c r="A138" s="40" t="s">
        <v>799</v>
      </c>
      <c r="B138" s="19" t="s">
        <v>800</v>
      </c>
      <c r="C138" s="35">
        <v>1.4450000000000001</v>
      </c>
      <c r="D138" s="35">
        <v>1.417</v>
      </c>
      <c r="E138" s="35">
        <v>1.3680000000000001</v>
      </c>
      <c r="F138" s="35">
        <v>1.365</v>
      </c>
      <c r="G138" s="55">
        <v>1.3979999999999999</v>
      </c>
      <c r="H138" s="35">
        <v>1.304</v>
      </c>
      <c r="I138" s="35">
        <v>1.296</v>
      </c>
      <c r="J138" s="35">
        <v>1.3320000000000001</v>
      </c>
      <c r="K138" s="35">
        <v>1.343</v>
      </c>
      <c r="L138" s="55">
        <v>1.43</v>
      </c>
      <c r="M138" s="35">
        <v>2.75</v>
      </c>
      <c r="N138" s="35">
        <v>2.714</v>
      </c>
      <c r="O138" s="35">
        <v>2.6930000000000001</v>
      </c>
      <c r="P138" s="35">
        <v>2.706</v>
      </c>
      <c r="Q138" s="55">
        <v>2.831</v>
      </c>
      <c r="R138" s="36">
        <v>24735.5</v>
      </c>
      <c r="S138" s="36">
        <v>26272</v>
      </c>
      <c r="T138" s="36">
        <v>26911</v>
      </c>
      <c r="U138" s="36">
        <v>28029</v>
      </c>
      <c r="V138" s="56">
        <v>29397</v>
      </c>
      <c r="W138" s="36">
        <v>15165</v>
      </c>
      <c r="X138" s="36">
        <v>17197</v>
      </c>
      <c r="Y138" s="36">
        <v>18147</v>
      </c>
      <c r="Z138" s="36">
        <v>18556</v>
      </c>
      <c r="AA138" s="56">
        <v>20482.5</v>
      </c>
      <c r="AB138" s="36">
        <v>19111</v>
      </c>
      <c r="AC138" s="36">
        <v>21376.5</v>
      </c>
      <c r="AD138" s="36">
        <v>22428.5</v>
      </c>
      <c r="AE138" s="36">
        <v>22458</v>
      </c>
      <c r="AF138" s="56">
        <v>23860.5</v>
      </c>
    </row>
    <row r="139" spans="1:32" ht="12.75" customHeight="1">
      <c r="A139" s="40" t="s">
        <v>801</v>
      </c>
      <c r="B139" s="19" t="s">
        <v>802</v>
      </c>
      <c r="C139" s="35">
        <v>5.2249999999999996</v>
      </c>
      <c r="D139" s="35">
        <v>5.36</v>
      </c>
      <c r="E139" s="35">
        <v>5.5960000000000001</v>
      </c>
      <c r="F139" s="35">
        <v>5.508</v>
      </c>
      <c r="G139" s="55">
        <v>5.8040000000000003</v>
      </c>
      <c r="H139" s="35">
        <v>4.6680000000000001</v>
      </c>
      <c r="I139" s="35">
        <v>4.92</v>
      </c>
      <c r="J139" s="35">
        <v>5.0339999999999998</v>
      </c>
      <c r="K139" s="35">
        <v>4.92</v>
      </c>
      <c r="L139" s="55">
        <v>5.4820000000000002</v>
      </c>
      <c r="M139" s="35">
        <v>9.8919999999999995</v>
      </c>
      <c r="N139" s="35">
        <v>10.286</v>
      </c>
      <c r="O139" s="35">
        <v>10.622999999999999</v>
      </c>
      <c r="P139" s="35">
        <v>10.426</v>
      </c>
      <c r="Q139" s="55">
        <v>11.292999999999999</v>
      </c>
      <c r="R139" s="36">
        <v>42585.5</v>
      </c>
      <c r="S139" s="36">
        <v>41701</v>
      </c>
      <c r="T139" s="36">
        <v>43847</v>
      </c>
      <c r="U139" s="36">
        <v>44131</v>
      </c>
      <c r="V139" s="56">
        <v>43070.5</v>
      </c>
      <c r="W139" s="36">
        <v>21005</v>
      </c>
      <c r="X139" s="36">
        <v>21298</v>
      </c>
      <c r="Y139" s="36">
        <v>22516</v>
      </c>
      <c r="Z139" s="36">
        <v>25888.5</v>
      </c>
      <c r="AA139" s="56">
        <v>24560</v>
      </c>
      <c r="AB139" s="36">
        <v>29794</v>
      </c>
      <c r="AC139" s="36">
        <v>29201</v>
      </c>
      <c r="AD139" s="36">
        <v>30749</v>
      </c>
      <c r="AE139" s="36">
        <v>33453</v>
      </c>
      <c r="AF139" s="56">
        <v>31827</v>
      </c>
    </row>
    <row r="140" spans="1:32" ht="12.75" customHeight="1">
      <c r="A140" s="40" t="s">
        <v>803</v>
      </c>
      <c r="B140" s="19" t="s">
        <v>804</v>
      </c>
      <c r="C140" s="35">
        <v>5.226</v>
      </c>
      <c r="D140" s="35">
        <v>5.3470000000000004</v>
      </c>
      <c r="E140" s="35">
        <v>5.2469999999999999</v>
      </c>
      <c r="F140" s="35">
        <v>5.141</v>
      </c>
      <c r="G140" s="55">
        <v>5.0170000000000003</v>
      </c>
      <c r="H140" s="35">
        <v>3.8719999999999999</v>
      </c>
      <c r="I140" s="35">
        <v>3.899</v>
      </c>
      <c r="J140" s="35">
        <v>4.1079999999999997</v>
      </c>
      <c r="K140" s="35">
        <v>4.133</v>
      </c>
      <c r="L140" s="55">
        <v>4.3769999999999998</v>
      </c>
      <c r="M140" s="35">
        <v>9.1020000000000003</v>
      </c>
      <c r="N140" s="35">
        <v>9.2449999999999992</v>
      </c>
      <c r="O140" s="35">
        <v>9.3539999999999992</v>
      </c>
      <c r="P140" s="35">
        <v>9.2759999999999998</v>
      </c>
      <c r="Q140" s="55">
        <v>9.4019999999999992</v>
      </c>
      <c r="R140" s="36">
        <v>37189.5</v>
      </c>
      <c r="S140" s="36">
        <v>38468.5</v>
      </c>
      <c r="T140" s="36">
        <v>43277</v>
      </c>
      <c r="U140" s="36">
        <v>46024</v>
      </c>
      <c r="V140" s="56">
        <v>46455</v>
      </c>
      <c r="W140" s="36">
        <v>19719</v>
      </c>
      <c r="X140" s="36">
        <v>22645.5</v>
      </c>
      <c r="Y140" s="36">
        <v>21863</v>
      </c>
      <c r="Z140" s="36">
        <v>22289.5</v>
      </c>
      <c r="AA140" s="56">
        <v>21174</v>
      </c>
      <c r="AB140" s="36">
        <v>27713</v>
      </c>
      <c r="AC140" s="36">
        <v>29229</v>
      </c>
      <c r="AD140" s="36">
        <v>30650</v>
      </c>
      <c r="AE140" s="36">
        <v>31265.5</v>
      </c>
      <c r="AF140" s="56">
        <v>30987.5</v>
      </c>
    </row>
    <row r="141" spans="1:32" ht="12.75" customHeight="1">
      <c r="A141" s="40" t="s">
        <v>805</v>
      </c>
      <c r="B141" s="19" t="s">
        <v>806</v>
      </c>
      <c r="C141" s="35">
        <v>1.776</v>
      </c>
      <c r="D141" s="35">
        <v>1.8169999999999999</v>
      </c>
      <c r="E141" s="35">
        <v>1.7689999999999999</v>
      </c>
      <c r="F141" s="35">
        <v>1.748</v>
      </c>
      <c r="G141" s="55">
        <v>1.72</v>
      </c>
      <c r="H141" s="35">
        <v>1.4550000000000001</v>
      </c>
      <c r="I141" s="35">
        <v>1.468</v>
      </c>
      <c r="J141" s="35">
        <v>1.5349999999999999</v>
      </c>
      <c r="K141" s="35">
        <v>1.5449999999999999</v>
      </c>
      <c r="L141" s="55">
        <v>1.597</v>
      </c>
      <c r="M141" s="35">
        <v>3.2320000000000002</v>
      </c>
      <c r="N141" s="35">
        <v>3.282</v>
      </c>
      <c r="O141" s="35">
        <v>3.3090000000000002</v>
      </c>
      <c r="P141" s="35">
        <v>3.2930000000000001</v>
      </c>
      <c r="Q141" s="55">
        <v>3.3239999999999998</v>
      </c>
      <c r="R141" s="36">
        <v>37134.5</v>
      </c>
      <c r="S141" s="36">
        <v>36532</v>
      </c>
      <c r="T141" s="36">
        <v>39335</v>
      </c>
      <c r="U141" s="36">
        <v>41944</v>
      </c>
      <c r="V141" s="56">
        <v>43210</v>
      </c>
      <c r="W141" s="36">
        <v>17980</v>
      </c>
      <c r="X141" s="36">
        <v>19760</v>
      </c>
      <c r="Y141" s="36">
        <v>18455</v>
      </c>
      <c r="Z141" s="36">
        <v>20955</v>
      </c>
      <c r="AA141" s="56">
        <v>20796</v>
      </c>
      <c r="AB141" s="36">
        <v>24574</v>
      </c>
      <c r="AC141" s="36">
        <v>26283.5</v>
      </c>
      <c r="AD141" s="36">
        <v>26066.5</v>
      </c>
      <c r="AE141" s="36">
        <v>29336.5</v>
      </c>
      <c r="AF141" s="56">
        <v>29140</v>
      </c>
    </row>
    <row r="142" spans="1:32" ht="12.75" customHeight="1">
      <c r="A142" s="40" t="s">
        <v>807</v>
      </c>
      <c r="B142" s="19" t="s">
        <v>808</v>
      </c>
      <c r="C142" s="35">
        <v>2.7530000000000001</v>
      </c>
      <c r="D142" s="35">
        <v>2.7629999999999999</v>
      </c>
      <c r="E142" s="35">
        <v>2.7389999999999999</v>
      </c>
      <c r="F142" s="35">
        <v>2.8620000000000001</v>
      </c>
      <c r="G142" s="55">
        <v>2.8439999999999999</v>
      </c>
      <c r="H142" s="35">
        <v>2.5070000000000001</v>
      </c>
      <c r="I142" s="35">
        <v>2.601</v>
      </c>
      <c r="J142" s="35">
        <v>2.5979999999999999</v>
      </c>
      <c r="K142" s="35">
        <v>2.496</v>
      </c>
      <c r="L142" s="55">
        <v>2.6859999999999999</v>
      </c>
      <c r="M142" s="35">
        <v>5.26</v>
      </c>
      <c r="N142" s="35">
        <v>5.3620000000000001</v>
      </c>
      <c r="O142" s="35">
        <v>5.3360000000000003</v>
      </c>
      <c r="P142" s="35">
        <v>5.3579999999999997</v>
      </c>
      <c r="Q142" s="55">
        <v>5.5279999999999996</v>
      </c>
      <c r="R142" s="36">
        <v>33723</v>
      </c>
      <c r="S142" s="36">
        <v>33462</v>
      </c>
      <c r="T142" s="36">
        <v>33387.5</v>
      </c>
      <c r="U142" s="36">
        <v>31734</v>
      </c>
      <c r="V142" s="56">
        <v>36596</v>
      </c>
      <c r="W142" s="36">
        <v>16904</v>
      </c>
      <c r="X142" s="36">
        <v>16998</v>
      </c>
      <c r="Y142" s="36">
        <v>18217</v>
      </c>
      <c r="Z142" s="36">
        <v>21237</v>
      </c>
      <c r="AA142" s="56">
        <v>20219</v>
      </c>
      <c r="AB142" s="36">
        <v>23552</v>
      </c>
      <c r="AC142" s="36">
        <v>23705</v>
      </c>
      <c r="AD142" s="36">
        <v>24573</v>
      </c>
      <c r="AE142" s="36">
        <v>25814</v>
      </c>
      <c r="AF142" s="56">
        <v>26517.5</v>
      </c>
    </row>
    <row r="143" spans="1:32" ht="12.75" customHeight="1">
      <c r="A143" s="40" t="s">
        <v>809</v>
      </c>
      <c r="B143" s="19" t="s">
        <v>810</v>
      </c>
      <c r="C143" s="35">
        <v>3.5550000000000002</v>
      </c>
      <c r="D143" s="35">
        <v>3.673</v>
      </c>
      <c r="E143" s="35">
        <v>3.673</v>
      </c>
      <c r="F143" s="35">
        <v>3.5870000000000002</v>
      </c>
      <c r="G143" s="55">
        <v>3.589</v>
      </c>
      <c r="H143" s="35">
        <v>3.016</v>
      </c>
      <c r="I143" s="35">
        <v>3.254</v>
      </c>
      <c r="J143" s="35">
        <v>3.2050000000000001</v>
      </c>
      <c r="K143" s="35">
        <v>3.1560000000000001</v>
      </c>
      <c r="L143" s="55">
        <v>3.431</v>
      </c>
      <c r="M143" s="35">
        <v>6.569</v>
      </c>
      <c r="N143" s="35">
        <v>6.931</v>
      </c>
      <c r="O143" s="35">
        <v>6.8789999999999996</v>
      </c>
      <c r="P143" s="35">
        <v>6.7450000000000001</v>
      </c>
      <c r="Q143" s="55">
        <v>7.02</v>
      </c>
      <c r="R143" s="36">
        <v>25680.5</v>
      </c>
      <c r="S143" s="36">
        <v>24449</v>
      </c>
      <c r="T143" s="36">
        <v>25698.5</v>
      </c>
      <c r="U143" s="36">
        <v>28600</v>
      </c>
      <c r="V143" s="56">
        <v>32641</v>
      </c>
      <c r="W143" s="36">
        <v>14773</v>
      </c>
      <c r="X143" s="36">
        <v>14014.5</v>
      </c>
      <c r="Y143" s="36">
        <v>14523</v>
      </c>
      <c r="Z143" s="36">
        <v>16955</v>
      </c>
      <c r="AA143" s="56">
        <v>16874</v>
      </c>
      <c r="AB143" s="36">
        <v>19816</v>
      </c>
      <c r="AC143" s="36">
        <v>19334</v>
      </c>
      <c r="AD143" s="36">
        <v>19261</v>
      </c>
      <c r="AE143" s="36">
        <v>21727.5</v>
      </c>
      <c r="AF143" s="56">
        <v>22578</v>
      </c>
    </row>
    <row r="144" spans="1:32" ht="12.75" customHeight="1">
      <c r="A144" s="40" t="s">
        <v>811</v>
      </c>
      <c r="B144" s="19" t="s">
        <v>812</v>
      </c>
      <c r="C144" s="35">
        <v>8.6649999999999991</v>
      </c>
      <c r="D144" s="35">
        <v>8.8249999999999993</v>
      </c>
      <c r="E144" s="35">
        <v>8.82</v>
      </c>
      <c r="F144" s="35">
        <v>8.6050000000000004</v>
      </c>
      <c r="G144" s="55">
        <v>8.7439999999999998</v>
      </c>
      <c r="H144" s="35">
        <v>7.5650000000000004</v>
      </c>
      <c r="I144" s="35">
        <v>7.742</v>
      </c>
      <c r="J144" s="35">
        <v>7.9720000000000004</v>
      </c>
      <c r="K144" s="35">
        <v>7.72</v>
      </c>
      <c r="L144" s="55">
        <v>8.2040000000000006</v>
      </c>
      <c r="M144" s="35">
        <v>16.23</v>
      </c>
      <c r="N144" s="35">
        <v>16.562999999999999</v>
      </c>
      <c r="O144" s="35">
        <v>16.789000000000001</v>
      </c>
      <c r="P144" s="35">
        <v>16.324000000000002</v>
      </c>
      <c r="Q144" s="55">
        <v>16.959</v>
      </c>
      <c r="R144" s="36">
        <v>35478</v>
      </c>
      <c r="S144" s="36">
        <v>37638</v>
      </c>
      <c r="T144" s="36">
        <v>40019.5</v>
      </c>
      <c r="U144" s="36">
        <v>43420.5</v>
      </c>
      <c r="V144" s="56">
        <v>42807</v>
      </c>
      <c r="W144" s="36">
        <v>23234</v>
      </c>
      <c r="X144" s="36">
        <v>24000</v>
      </c>
      <c r="Y144" s="36">
        <v>24766</v>
      </c>
      <c r="Z144" s="36">
        <v>28037</v>
      </c>
      <c r="AA144" s="56">
        <v>26645</v>
      </c>
      <c r="AB144" s="36">
        <v>28931</v>
      </c>
      <c r="AC144" s="36">
        <v>30000</v>
      </c>
      <c r="AD144" s="36">
        <v>31494.5</v>
      </c>
      <c r="AE144" s="36">
        <v>34219.5</v>
      </c>
      <c r="AF144" s="56">
        <v>33297</v>
      </c>
    </row>
    <row r="145" spans="1:32" ht="12.75" customHeight="1">
      <c r="A145" s="40" t="s">
        <v>813</v>
      </c>
      <c r="B145" s="19" t="s">
        <v>814</v>
      </c>
      <c r="C145" s="35">
        <v>3.6</v>
      </c>
      <c r="D145" s="35">
        <v>3.77</v>
      </c>
      <c r="E145" s="35">
        <v>3.9489999999999998</v>
      </c>
      <c r="F145" s="35">
        <v>4.1619999999999999</v>
      </c>
      <c r="G145" s="55">
        <v>4.5970000000000004</v>
      </c>
      <c r="H145" s="35">
        <v>3.5470000000000002</v>
      </c>
      <c r="I145" s="35">
        <v>3.7</v>
      </c>
      <c r="J145" s="35">
        <v>4.0030000000000001</v>
      </c>
      <c r="K145" s="35">
        <v>4.18</v>
      </c>
      <c r="L145" s="55">
        <v>4.7080000000000002</v>
      </c>
      <c r="M145" s="35">
        <v>7.14</v>
      </c>
      <c r="N145" s="35">
        <v>7.4669999999999996</v>
      </c>
      <c r="O145" s="35">
        <v>7.952</v>
      </c>
      <c r="P145" s="35">
        <v>8.3379999999999992</v>
      </c>
      <c r="Q145" s="55">
        <v>9.31</v>
      </c>
      <c r="R145" s="36">
        <v>46384</v>
      </c>
      <c r="S145" s="36">
        <v>47476</v>
      </c>
      <c r="T145" s="36">
        <v>49744.5</v>
      </c>
      <c r="U145" s="36">
        <v>51113.5</v>
      </c>
      <c r="V145" s="56">
        <v>50618</v>
      </c>
      <c r="W145" s="36">
        <v>24627.5</v>
      </c>
      <c r="X145" s="36">
        <v>26615.5</v>
      </c>
      <c r="Y145" s="36">
        <v>27139</v>
      </c>
      <c r="Z145" s="36">
        <v>30672</v>
      </c>
      <c r="AA145" s="56">
        <v>30724.5</v>
      </c>
      <c r="AB145" s="36">
        <v>32863</v>
      </c>
      <c r="AC145" s="36">
        <v>34889</v>
      </c>
      <c r="AD145" s="36">
        <v>35596</v>
      </c>
      <c r="AE145" s="36">
        <v>38748</v>
      </c>
      <c r="AF145" s="56">
        <v>38550</v>
      </c>
    </row>
    <row r="146" spans="1:32" ht="12.75" customHeight="1">
      <c r="A146" s="40" t="s">
        <v>815</v>
      </c>
      <c r="B146" s="19" t="s">
        <v>816</v>
      </c>
      <c r="C146" s="35">
        <v>4.0000000000000001E-3</v>
      </c>
      <c r="D146" s="35">
        <v>8.0000000000000002E-3</v>
      </c>
      <c r="E146" s="35">
        <v>5.0000000000000001E-3</v>
      </c>
      <c r="F146" s="35">
        <v>3.0000000000000001E-3</v>
      </c>
      <c r="G146" s="55">
        <v>4.0000000000000001E-3</v>
      </c>
      <c r="H146" s="35" t="s">
        <v>241</v>
      </c>
      <c r="I146" s="35" t="s">
        <v>241</v>
      </c>
      <c r="J146" s="35" t="s">
        <v>241</v>
      </c>
      <c r="K146" s="35" t="s">
        <v>241</v>
      </c>
      <c r="L146" s="55" t="s">
        <v>241</v>
      </c>
      <c r="M146" s="35">
        <v>5.0000000000000001E-3</v>
      </c>
      <c r="N146" s="35">
        <v>7.0000000000000001E-3</v>
      </c>
      <c r="O146" s="35">
        <v>4.0000000000000001E-3</v>
      </c>
      <c r="P146" s="35">
        <v>5.0000000000000001E-3</v>
      </c>
      <c r="Q146" s="55">
        <v>5.0000000000000001E-3</v>
      </c>
      <c r="R146" s="36">
        <v>6303</v>
      </c>
      <c r="S146" s="36">
        <v>3521</v>
      </c>
      <c r="T146" s="36">
        <v>57907</v>
      </c>
      <c r="U146" s="36">
        <v>3503</v>
      </c>
      <c r="V146" s="56">
        <v>30768</v>
      </c>
      <c r="W146" s="36" t="s">
        <v>241</v>
      </c>
      <c r="X146" s="36" t="s">
        <v>241</v>
      </c>
      <c r="Y146" s="36" t="s">
        <v>241</v>
      </c>
      <c r="Z146" s="36" t="s">
        <v>241</v>
      </c>
      <c r="AA146" s="56" t="s">
        <v>241</v>
      </c>
      <c r="AB146" s="36">
        <v>6303</v>
      </c>
      <c r="AC146" s="36">
        <v>3521</v>
      </c>
      <c r="AD146" s="36">
        <v>44333.5</v>
      </c>
      <c r="AE146" s="36">
        <v>3503</v>
      </c>
      <c r="AF146" s="56">
        <v>30768</v>
      </c>
    </row>
    <row r="147" spans="1:32" ht="12.75" customHeight="1">
      <c r="A147" s="40" t="s">
        <v>817</v>
      </c>
      <c r="B147" s="19" t="s">
        <v>818</v>
      </c>
      <c r="C147" s="35">
        <v>5.9320000000000004</v>
      </c>
      <c r="D147" s="35">
        <v>5.9550000000000001</v>
      </c>
      <c r="E147" s="35">
        <v>5.9050000000000002</v>
      </c>
      <c r="F147" s="35">
        <v>5.7850000000000001</v>
      </c>
      <c r="G147" s="55">
        <v>5.8010000000000002</v>
      </c>
      <c r="H147" s="35">
        <v>5.601</v>
      </c>
      <c r="I147" s="35">
        <v>5.5110000000000001</v>
      </c>
      <c r="J147" s="35">
        <v>5.7560000000000002</v>
      </c>
      <c r="K147" s="35">
        <v>5.5919999999999996</v>
      </c>
      <c r="L147" s="55">
        <v>5.726</v>
      </c>
      <c r="M147" s="35">
        <v>11.531000000000001</v>
      </c>
      <c r="N147" s="35">
        <v>11.467000000000001</v>
      </c>
      <c r="O147" s="35">
        <v>11.66</v>
      </c>
      <c r="P147" s="35">
        <v>11.374000000000001</v>
      </c>
      <c r="Q147" s="55">
        <v>11.538</v>
      </c>
      <c r="R147" s="36">
        <v>40346</v>
      </c>
      <c r="S147" s="36">
        <v>40924</v>
      </c>
      <c r="T147" s="36">
        <v>44511</v>
      </c>
      <c r="U147" s="36">
        <v>45628</v>
      </c>
      <c r="V147" s="56">
        <v>46844.5</v>
      </c>
      <c r="W147" s="36">
        <v>23557</v>
      </c>
      <c r="X147" s="36">
        <v>25273</v>
      </c>
      <c r="Y147" s="36">
        <v>24870</v>
      </c>
      <c r="Z147" s="36">
        <v>27684.5</v>
      </c>
      <c r="AA147" s="56">
        <v>28064</v>
      </c>
      <c r="AB147" s="36">
        <v>30711</v>
      </c>
      <c r="AC147" s="36">
        <v>31938</v>
      </c>
      <c r="AD147" s="36">
        <v>32845</v>
      </c>
      <c r="AE147" s="36">
        <v>35013</v>
      </c>
      <c r="AF147" s="56">
        <v>35448</v>
      </c>
    </row>
    <row r="148" spans="1:32" ht="12.75" customHeight="1">
      <c r="A148" s="40" t="s">
        <v>819</v>
      </c>
      <c r="B148" s="19" t="s">
        <v>820</v>
      </c>
      <c r="C148" s="35">
        <v>4.9450000000000003</v>
      </c>
      <c r="D148" s="35">
        <v>4.9640000000000004</v>
      </c>
      <c r="E148" s="35">
        <v>4.8879999999999999</v>
      </c>
      <c r="F148" s="35">
        <v>4.7560000000000002</v>
      </c>
      <c r="G148" s="55">
        <v>5.0519999999999996</v>
      </c>
      <c r="H148" s="35">
        <v>3.8159999999999998</v>
      </c>
      <c r="I148" s="35">
        <v>3.94</v>
      </c>
      <c r="J148" s="35">
        <v>4.0970000000000004</v>
      </c>
      <c r="K148" s="35">
        <v>3.97</v>
      </c>
      <c r="L148" s="55">
        <v>4.1959999999999997</v>
      </c>
      <c r="M148" s="35">
        <v>8.7550000000000008</v>
      </c>
      <c r="N148" s="35">
        <v>8.907</v>
      </c>
      <c r="O148" s="35">
        <v>8.99</v>
      </c>
      <c r="P148" s="35">
        <v>8.7279999999999998</v>
      </c>
      <c r="Q148" s="55">
        <v>9.2490000000000006</v>
      </c>
      <c r="R148" s="36">
        <v>29679</v>
      </c>
      <c r="S148" s="36">
        <v>30995</v>
      </c>
      <c r="T148" s="36">
        <v>35045.5</v>
      </c>
      <c r="U148" s="36">
        <v>36887</v>
      </c>
      <c r="V148" s="56">
        <v>33992</v>
      </c>
      <c r="W148" s="36">
        <v>21429</v>
      </c>
      <c r="X148" s="36">
        <v>21689.5</v>
      </c>
      <c r="Y148" s="36">
        <v>21302</v>
      </c>
      <c r="Z148" s="36">
        <v>24615</v>
      </c>
      <c r="AA148" s="56">
        <v>23990.5</v>
      </c>
      <c r="AB148" s="36">
        <v>25253</v>
      </c>
      <c r="AC148" s="36">
        <v>25812</v>
      </c>
      <c r="AD148" s="36">
        <v>27669</v>
      </c>
      <c r="AE148" s="36">
        <v>29801.5</v>
      </c>
      <c r="AF148" s="56">
        <v>28290</v>
      </c>
    </row>
    <row r="149" spans="1:32" ht="12.75" customHeight="1">
      <c r="A149" s="40" t="s">
        <v>821</v>
      </c>
      <c r="B149" s="19" t="s">
        <v>822</v>
      </c>
      <c r="C149" s="35">
        <v>3.262</v>
      </c>
      <c r="D149" s="35">
        <v>3.2629999999999999</v>
      </c>
      <c r="E149" s="35">
        <v>3.218</v>
      </c>
      <c r="F149" s="35">
        <v>3.1419999999999999</v>
      </c>
      <c r="G149" s="55">
        <v>3.3820000000000001</v>
      </c>
      <c r="H149" s="35">
        <v>2.516</v>
      </c>
      <c r="I149" s="35">
        <v>2.5219999999999998</v>
      </c>
      <c r="J149" s="35">
        <v>2.6509999999999998</v>
      </c>
      <c r="K149" s="35">
        <v>2.65</v>
      </c>
      <c r="L149" s="55">
        <v>2.867</v>
      </c>
      <c r="M149" s="35">
        <v>5.7720000000000002</v>
      </c>
      <c r="N149" s="35">
        <v>5.7839999999999998</v>
      </c>
      <c r="O149" s="35">
        <v>5.867</v>
      </c>
      <c r="P149" s="35">
        <v>5.7939999999999996</v>
      </c>
      <c r="Q149" s="55">
        <v>6.2480000000000002</v>
      </c>
      <c r="R149" s="36">
        <v>26541.5</v>
      </c>
      <c r="S149" s="36">
        <v>28830</v>
      </c>
      <c r="T149" s="36">
        <v>32159</v>
      </c>
      <c r="U149" s="36">
        <v>36038</v>
      </c>
      <c r="V149" s="56">
        <v>31115</v>
      </c>
      <c r="W149" s="36">
        <v>22082</v>
      </c>
      <c r="X149" s="36">
        <v>23180.5</v>
      </c>
      <c r="Y149" s="36">
        <v>22087.5</v>
      </c>
      <c r="Z149" s="36">
        <v>24025.5</v>
      </c>
      <c r="AA149" s="56">
        <v>23692</v>
      </c>
      <c r="AB149" s="36">
        <v>24167</v>
      </c>
      <c r="AC149" s="36">
        <v>25776</v>
      </c>
      <c r="AD149" s="36">
        <v>26935</v>
      </c>
      <c r="AE149" s="36">
        <v>29072</v>
      </c>
      <c r="AF149" s="56">
        <v>26766</v>
      </c>
    </row>
    <row r="150" spans="1:32" ht="12.75" customHeight="1">
      <c r="A150" s="40" t="s">
        <v>823</v>
      </c>
      <c r="B150" s="19" t="s">
        <v>824</v>
      </c>
      <c r="C150" s="35">
        <v>1.48</v>
      </c>
      <c r="D150" s="35">
        <v>1.5169999999999999</v>
      </c>
      <c r="E150" s="35">
        <v>1.452</v>
      </c>
      <c r="F150" s="35">
        <v>1.42</v>
      </c>
      <c r="G150" s="55">
        <v>1.427</v>
      </c>
      <c r="H150" s="35">
        <v>1.2270000000000001</v>
      </c>
      <c r="I150" s="35">
        <v>1.2070000000000001</v>
      </c>
      <c r="J150" s="35">
        <v>1.2889999999999999</v>
      </c>
      <c r="K150" s="35">
        <v>1.2849999999999999</v>
      </c>
      <c r="L150" s="55">
        <v>1.3180000000000001</v>
      </c>
      <c r="M150" s="35">
        <v>2.7069999999999999</v>
      </c>
      <c r="N150" s="35">
        <v>2.7250000000000001</v>
      </c>
      <c r="O150" s="35">
        <v>2.7410000000000001</v>
      </c>
      <c r="P150" s="35">
        <v>2.7029999999999998</v>
      </c>
      <c r="Q150" s="55">
        <v>2.7509999999999999</v>
      </c>
      <c r="R150" s="36">
        <v>33825</v>
      </c>
      <c r="S150" s="36">
        <v>35974</v>
      </c>
      <c r="T150" s="36">
        <v>40371</v>
      </c>
      <c r="U150" s="36">
        <v>43235</v>
      </c>
      <c r="V150" s="56">
        <v>41083</v>
      </c>
      <c r="W150" s="36">
        <v>22851</v>
      </c>
      <c r="X150" s="36">
        <v>25355.5</v>
      </c>
      <c r="Y150" s="36">
        <v>24924.5</v>
      </c>
      <c r="Z150" s="36">
        <v>27178.5</v>
      </c>
      <c r="AA150" s="56">
        <v>26061</v>
      </c>
      <c r="AB150" s="36">
        <v>28084</v>
      </c>
      <c r="AC150" s="36">
        <v>30695</v>
      </c>
      <c r="AD150" s="36">
        <v>31653</v>
      </c>
      <c r="AE150" s="36">
        <v>33671</v>
      </c>
      <c r="AF150" s="56">
        <v>32460</v>
      </c>
    </row>
    <row r="151" spans="1:32" ht="12.75" customHeight="1">
      <c r="A151" s="40">
        <v>107021135</v>
      </c>
      <c r="B151" s="19" t="s">
        <v>240</v>
      </c>
      <c r="C151" s="35">
        <v>4.0000000000000001E-3</v>
      </c>
      <c r="D151" s="35" t="s">
        <v>241</v>
      </c>
      <c r="E151" s="35">
        <v>6.0000000000000001E-3</v>
      </c>
      <c r="F151" s="35">
        <v>6.0000000000000001E-3</v>
      </c>
      <c r="G151" s="55" t="s">
        <v>241</v>
      </c>
      <c r="H151" s="35" t="s">
        <v>241</v>
      </c>
      <c r="I151" s="35" t="s">
        <v>241</v>
      </c>
      <c r="J151" s="35" t="s">
        <v>241</v>
      </c>
      <c r="K151" s="35" t="s">
        <v>241</v>
      </c>
      <c r="L151" s="55" t="s">
        <v>241</v>
      </c>
      <c r="M151" s="35">
        <v>5.0000000000000001E-3</v>
      </c>
      <c r="N151" s="35" t="s">
        <v>241</v>
      </c>
      <c r="O151" s="35">
        <v>5.0000000000000001E-3</v>
      </c>
      <c r="P151" s="35">
        <v>4.0000000000000001E-3</v>
      </c>
      <c r="Q151" s="55" t="s">
        <v>241</v>
      </c>
      <c r="R151" s="36">
        <v>12861</v>
      </c>
      <c r="S151" s="36" t="s">
        <v>241</v>
      </c>
      <c r="T151" s="36">
        <v>25832</v>
      </c>
      <c r="U151" s="36">
        <v>90188</v>
      </c>
      <c r="V151" s="56" t="s">
        <v>241</v>
      </c>
      <c r="W151" s="36" t="s">
        <v>241</v>
      </c>
      <c r="X151" s="36" t="s">
        <v>241</v>
      </c>
      <c r="Y151" s="36" t="s">
        <v>241</v>
      </c>
      <c r="Z151" s="36" t="s">
        <v>241</v>
      </c>
      <c r="AA151" s="56" t="s">
        <v>241</v>
      </c>
      <c r="AB151" s="36">
        <v>41634</v>
      </c>
      <c r="AC151" s="36" t="s">
        <v>241</v>
      </c>
      <c r="AD151" s="36">
        <v>37157</v>
      </c>
      <c r="AE151" s="36">
        <v>83339.5</v>
      </c>
      <c r="AF151" s="56" t="s">
        <v>241</v>
      </c>
    </row>
    <row r="152" spans="1:32" ht="12.75" customHeight="1">
      <c r="A152" s="40" t="s">
        <v>825</v>
      </c>
      <c r="B152" s="19" t="s">
        <v>826</v>
      </c>
      <c r="C152" s="35">
        <v>5.8529999999999998</v>
      </c>
      <c r="D152" s="35">
        <v>6.1509999999999998</v>
      </c>
      <c r="E152" s="35">
        <v>6.3460000000000001</v>
      </c>
      <c r="F152" s="35">
        <v>6.8310000000000004</v>
      </c>
      <c r="G152" s="55">
        <v>7.4269999999999996</v>
      </c>
      <c r="H152" s="35">
        <v>5.4359999999999999</v>
      </c>
      <c r="I152" s="35">
        <v>5.7489999999999997</v>
      </c>
      <c r="J152" s="35">
        <v>6.274</v>
      </c>
      <c r="K152" s="35">
        <v>6.694</v>
      </c>
      <c r="L152" s="55">
        <v>7.577</v>
      </c>
      <c r="M152" s="35">
        <v>11.288</v>
      </c>
      <c r="N152" s="35">
        <v>11.896000000000001</v>
      </c>
      <c r="O152" s="35">
        <v>12.618</v>
      </c>
      <c r="P152" s="35">
        <v>13.526</v>
      </c>
      <c r="Q152" s="55">
        <v>15.012</v>
      </c>
      <c r="R152" s="36">
        <v>42648</v>
      </c>
      <c r="S152" s="36">
        <v>45044.5</v>
      </c>
      <c r="T152" s="36">
        <v>46835</v>
      </c>
      <c r="U152" s="36">
        <v>49559</v>
      </c>
      <c r="V152" s="56">
        <v>49739.5</v>
      </c>
      <c r="W152" s="36">
        <v>22853</v>
      </c>
      <c r="X152" s="36">
        <v>24790</v>
      </c>
      <c r="Y152" s="36">
        <v>24391</v>
      </c>
      <c r="Z152" s="36">
        <v>27974.5</v>
      </c>
      <c r="AA152" s="56">
        <v>28020</v>
      </c>
      <c r="AB152" s="36">
        <v>31163</v>
      </c>
      <c r="AC152" s="36">
        <v>33151</v>
      </c>
      <c r="AD152" s="36">
        <v>33248</v>
      </c>
      <c r="AE152" s="36">
        <v>36630</v>
      </c>
      <c r="AF152" s="56">
        <v>36120</v>
      </c>
    </row>
    <row r="153" spans="1:32" ht="12.75" customHeight="1">
      <c r="A153" s="40" t="s">
        <v>827</v>
      </c>
      <c r="B153" s="19" t="s">
        <v>828</v>
      </c>
      <c r="C153" s="35">
        <v>2.6459999999999999</v>
      </c>
      <c r="D153" s="35">
        <v>2.573</v>
      </c>
      <c r="E153" s="35">
        <v>2.609</v>
      </c>
      <c r="F153" s="35">
        <v>2.5089999999999999</v>
      </c>
      <c r="G153" s="55">
        <v>2.6070000000000002</v>
      </c>
      <c r="H153" s="35">
        <v>2.2719999999999998</v>
      </c>
      <c r="I153" s="35">
        <v>2.3130000000000002</v>
      </c>
      <c r="J153" s="35">
        <v>2.448</v>
      </c>
      <c r="K153" s="35">
        <v>2.37</v>
      </c>
      <c r="L153" s="55">
        <v>2.4780000000000002</v>
      </c>
      <c r="M153" s="35">
        <v>4.9180000000000001</v>
      </c>
      <c r="N153" s="35">
        <v>4.8869999999999996</v>
      </c>
      <c r="O153" s="35">
        <v>5.0549999999999997</v>
      </c>
      <c r="P153" s="35">
        <v>4.8739999999999997</v>
      </c>
      <c r="Q153" s="55">
        <v>5.0869999999999997</v>
      </c>
      <c r="R153" s="36">
        <v>36395</v>
      </c>
      <c r="S153" s="36">
        <v>38887</v>
      </c>
      <c r="T153" s="36">
        <v>40073</v>
      </c>
      <c r="U153" s="36">
        <v>42945</v>
      </c>
      <c r="V153" s="56">
        <v>39611</v>
      </c>
      <c r="W153" s="36">
        <v>22111</v>
      </c>
      <c r="X153" s="36">
        <v>22301</v>
      </c>
      <c r="Y153" s="36">
        <v>22043</v>
      </c>
      <c r="Z153" s="36">
        <v>24743.5</v>
      </c>
      <c r="AA153" s="56">
        <v>23731</v>
      </c>
      <c r="AB153" s="36">
        <v>27916</v>
      </c>
      <c r="AC153" s="36">
        <v>29139</v>
      </c>
      <c r="AD153" s="36">
        <v>29399.5</v>
      </c>
      <c r="AE153" s="36">
        <v>32600</v>
      </c>
      <c r="AF153" s="56">
        <v>31039</v>
      </c>
    </row>
    <row r="154" spans="1:32" ht="12.75" customHeight="1">
      <c r="A154" s="40" t="s">
        <v>829</v>
      </c>
      <c r="B154" s="19" t="s">
        <v>830</v>
      </c>
      <c r="C154" s="35">
        <v>2.7269999999999999</v>
      </c>
      <c r="D154" s="35">
        <v>2.653</v>
      </c>
      <c r="E154" s="35">
        <v>2.7770000000000001</v>
      </c>
      <c r="F154" s="35">
        <v>2.82</v>
      </c>
      <c r="G154" s="55">
        <v>2.89</v>
      </c>
      <c r="H154" s="35">
        <v>2.88</v>
      </c>
      <c r="I154" s="35">
        <v>2.798</v>
      </c>
      <c r="J154" s="35">
        <v>2.9180000000000001</v>
      </c>
      <c r="K154" s="35">
        <v>2.9729999999999999</v>
      </c>
      <c r="L154" s="55">
        <v>3.093</v>
      </c>
      <c r="M154" s="35">
        <v>5.6070000000000002</v>
      </c>
      <c r="N154" s="35">
        <v>5.45</v>
      </c>
      <c r="O154" s="35">
        <v>5.7009999999999996</v>
      </c>
      <c r="P154" s="35">
        <v>5.7949999999999999</v>
      </c>
      <c r="Q154" s="55">
        <v>5.9870000000000001</v>
      </c>
      <c r="R154" s="36">
        <v>35136</v>
      </c>
      <c r="S154" s="36">
        <v>38155.5</v>
      </c>
      <c r="T154" s="36">
        <v>37282</v>
      </c>
      <c r="U154" s="36">
        <v>37109</v>
      </c>
      <c r="V154" s="56">
        <v>39923.5</v>
      </c>
      <c r="W154" s="36">
        <v>18777</v>
      </c>
      <c r="X154" s="36">
        <v>21636</v>
      </c>
      <c r="Y154" s="36">
        <v>21850</v>
      </c>
      <c r="Z154" s="36">
        <v>22371.5</v>
      </c>
      <c r="AA154" s="56">
        <v>25305</v>
      </c>
      <c r="AB154" s="36">
        <v>25200</v>
      </c>
      <c r="AC154" s="36">
        <v>27824.5</v>
      </c>
      <c r="AD154" s="36">
        <v>27487</v>
      </c>
      <c r="AE154" s="36">
        <v>29295</v>
      </c>
      <c r="AF154" s="56">
        <v>30767</v>
      </c>
    </row>
    <row r="155" spans="1:32" ht="12.75" customHeight="1">
      <c r="A155" s="40" t="s">
        <v>831</v>
      </c>
      <c r="B155" s="19" t="s">
        <v>832</v>
      </c>
      <c r="C155" s="35">
        <v>2.242</v>
      </c>
      <c r="D155" s="35">
        <v>2.2549999999999999</v>
      </c>
      <c r="E155" s="35">
        <v>2.2389999999999999</v>
      </c>
      <c r="F155" s="35">
        <v>2.23</v>
      </c>
      <c r="G155" s="55">
        <v>2.3159999999999998</v>
      </c>
      <c r="H155" s="35">
        <v>2.2730000000000001</v>
      </c>
      <c r="I155" s="35">
        <v>2.1739999999999999</v>
      </c>
      <c r="J155" s="35">
        <v>2.2240000000000002</v>
      </c>
      <c r="K155" s="35">
        <v>2.2549999999999999</v>
      </c>
      <c r="L155" s="55">
        <v>2.3260000000000001</v>
      </c>
      <c r="M155" s="35">
        <v>4.516</v>
      </c>
      <c r="N155" s="35">
        <v>4.4290000000000003</v>
      </c>
      <c r="O155" s="35">
        <v>4.468</v>
      </c>
      <c r="P155" s="35">
        <v>4.4829999999999997</v>
      </c>
      <c r="Q155" s="55">
        <v>4.641</v>
      </c>
      <c r="R155" s="36">
        <v>43760</v>
      </c>
      <c r="S155" s="36">
        <v>44596.5</v>
      </c>
      <c r="T155" s="36">
        <v>44976.5</v>
      </c>
      <c r="U155" s="36">
        <v>47267</v>
      </c>
      <c r="V155" s="56">
        <v>44271</v>
      </c>
      <c r="W155" s="36">
        <v>23153</v>
      </c>
      <c r="X155" s="36">
        <v>26051</v>
      </c>
      <c r="Y155" s="36">
        <v>24000</v>
      </c>
      <c r="Z155" s="36">
        <v>24940</v>
      </c>
      <c r="AA155" s="56">
        <v>25395</v>
      </c>
      <c r="AB155" s="36">
        <v>31446</v>
      </c>
      <c r="AC155" s="36">
        <v>34165</v>
      </c>
      <c r="AD155" s="36">
        <v>32197</v>
      </c>
      <c r="AE155" s="36">
        <v>32800</v>
      </c>
      <c r="AF155" s="56">
        <v>33690</v>
      </c>
    </row>
    <row r="156" spans="1:32" ht="12.75" customHeight="1">
      <c r="A156" s="40" t="s">
        <v>833</v>
      </c>
      <c r="B156" s="19" t="s">
        <v>834</v>
      </c>
      <c r="C156" s="35">
        <v>3.0590000000000002</v>
      </c>
      <c r="D156" s="35">
        <v>3.052</v>
      </c>
      <c r="E156" s="35">
        <v>3.0249999999999999</v>
      </c>
      <c r="F156" s="35">
        <v>3.0339999999999998</v>
      </c>
      <c r="G156" s="55">
        <v>3.12</v>
      </c>
      <c r="H156" s="35">
        <v>2.915</v>
      </c>
      <c r="I156" s="35">
        <v>2.9870000000000001</v>
      </c>
      <c r="J156" s="35">
        <v>3.1259999999999999</v>
      </c>
      <c r="K156" s="35">
        <v>3.121</v>
      </c>
      <c r="L156" s="55">
        <v>3.3010000000000002</v>
      </c>
      <c r="M156" s="35">
        <v>5.9740000000000002</v>
      </c>
      <c r="N156" s="35">
        <v>6.0369999999999999</v>
      </c>
      <c r="O156" s="35">
        <v>6.1539999999999999</v>
      </c>
      <c r="P156" s="35">
        <v>6.1619999999999999</v>
      </c>
      <c r="Q156" s="55">
        <v>6.4169999999999998</v>
      </c>
      <c r="R156" s="36">
        <v>31424.5</v>
      </c>
      <c r="S156" s="36">
        <v>35000</v>
      </c>
      <c r="T156" s="36">
        <v>35744</v>
      </c>
      <c r="U156" s="36">
        <v>36135</v>
      </c>
      <c r="V156" s="56">
        <v>37404.5</v>
      </c>
      <c r="W156" s="36">
        <v>20626</v>
      </c>
      <c r="X156" s="36">
        <v>20626</v>
      </c>
      <c r="Y156" s="36">
        <v>19410</v>
      </c>
      <c r="Z156" s="36">
        <v>21194</v>
      </c>
      <c r="AA156" s="56">
        <v>22547.5</v>
      </c>
      <c r="AB156" s="36">
        <v>25425</v>
      </c>
      <c r="AC156" s="36">
        <v>26407</v>
      </c>
      <c r="AD156" s="36">
        <v>25750</v>
      </c>
      <c r="AE156" s="36">
        <v>27105</v>
      </c>
      <c r="AF156" s="56">
        <v>28058</v>
      </c>
    </row>
    <row r="157" spans="1:32" ht="12.75" customHeight="1">
      <c r="A157" s="40" t="s">
        <v>835</v>
      </c>
      <c r="B157" s="19" t="s">
        <v>836</v>
      </c>
      <c r="C157" s="35">
        <v>6.7480000000000002</v>
      </c>
      <c r="D157" s="35">
        <v>6.9450000000000003</v>
      </c>
      <c r="E157" s="35">
        <v>7.1920000000000002</v>
      </c>
      <c r="F157" s="35">
        <v>7.1020000000000003</v>
      </c>
      <c r="G157" s="55">
        <v>7.5110000000000001</v>
      </c>
      <c r="H157" s="35">
        <v>6.4279999999999999</v>
      </c>
      <c r="I157" s="35">
        <v>6.68</v>
      </c>
      <c r="J157" s="35">
        <v>6.9969999999999999</v>
      </c>
      <c r="K157" s="35">
        <v>7.1630000000000003</v>
      </c>
      <c r="L157" s="55">
        <v>7.79</v>
      </c>
      <c r="M157" s="35">
        <v>13.170999999999999</v>
      </c>
      <c r="N157" s="35">
        <v>13.625</v>
      </c>
      <c r="O157" s="35">
        <v>14.192</v>
      </c>
      <c r="P157" s="35">
        <v>14.26</v>
      </c>
      <c r="Q157" s="55">
        <v>15.307</v>
      </c>
      <c r="R157" s="36">
        <v>41461</v>
      </c>
      <c r="S157" s="36">
        <v>42769.5</v>
      </c>
      <c r="T157" s="36">
        <v>45400</v>
      </c>
      <c r="U157" s="36">
        <v>49255</v>
      </c>
      <c r="V157" s="56">
        <v>46835</v>
      </c>
      <c r="W157" s="36">
        <v>23429</v>
      </c>
      <c r="X157" s="36">
        <v>23359</v>
      </c>
      <c r="Y157" s="36">
        <v>23764</v>
      </c>
      <c r="Z157" s="36">
        <v>26194.5</v>
      </c>
      <c r="AA157" s="56">
        <v>27000.5</v>
      </c>
      <c r="AB157" s="36">
        <v>30469</v>
      </c>
      <c r="AC157" s="36">
        <v>31000</v>
      </c>
      <c r="AD157" s="36">
        <v>32496</v>
      </c>
      <c r="AE157" s="36">
        <v>34650</v>
      </c>
      <c r="AF157" s="56">
        <v>34300.5</v>
      </c>
    </row>
    <row r="158" spans="1:32" ht="12.75" customHeight="1">
      <c r="A158" s="40" t="s">
        <v>837</v>
      </c>
      <c r="B158" s="19" t="s">
        <v>838</v>
      </c>
      <c r="C158" s="35">
        <v>3.742</v>
      </c>
      <c r="D158" s="35">
        <v>3.7709999999999999</v>
      </c>
      <c r="E158" s="35">
        <v>3.7189999999999999</v>
      </c>
      <c r="F158" s="35">
        <v>3.6869999999999998</v>
      </c>
      <c r="G158" s="55">
        <v>3.8610000000000002</v>
      </c>
      <c r="H158" s="35">
        <v>3.5289999999999999</v>
      </c>
      <c r="I158" s="35">
        <v>3.6019999999999999</v>
      </c>
      <c r="J158" s="35">
        <v>3.7669999999999999</v>
      </c>
      <c r="K158" s="35">
        <v>3.6920000000000002</v>
      </c>
      <c r="L158" s="55">
        <v>3.9089999999999998</v>
      </c>
      <c r="M158" s="35">
        <v>7.2679999999999998</v>
      </c>
      <c r="N158" s="35">
        <v>7.3769999999999998</v>
      </c>
      <c r="O158" s="35">
        <v>7.492</v>
      </c>
      <c r="P158" s="35">
        <v>7.3769999999999998</v>
      </c>
      <c r="Q158" s="55">
        <v>7.7770000000000001</v>
      </c>
      <c r="R158" s="36">
        <v>38356</v>
      </c>
      <c r="S158" s="36">
        <v>38295</v>
      </c>
      <c r="T158" s="36">
        <v>42168.5</v>
      </c>
      <c r="U158" s="36">
        <v>43829</v>
      </c>
      <c r="V158" s="56">
        <v>43622</v>
      </c>
      <c r="W158" s="36">
        <v>22724</v>
      </c>
      <c r="X158" s="36">
        <v>24060</v>
      </c>
      <c r="Y158" s="36">
        <v>23639</v>
      </c>
      <c r="Z158" s="36">
        <v>25665</v>
      </c>
      <c r="AA158" s="56">
        <v>25789</v>
      </c>
      <c r="AB158" s="36">
        <v>29358.5</v>
      </c>
      <c r="AC158" s="36">
        <v>29941</v>
      </c>
      <c r="AD158" s="36">
        <v>31649</v>
      </c>
      <c r="AE158" s="36">
        <v>32574</v>
      </c>
      <c r="AF158" s="56">
        <v>33291.5</v>
      </c>
    </row>
    <row r="159" spans="1:32" ht="12.75" customHeight="1">
      <c r="A159" s="40" t="s">
        <v>839</v>
      </c>
      <c r="B159" s="19" t="s">
        <v>840</v>
      </c>
      <c r="C159" s="35">
        <v>6.8339999999999996</v>
      </c>
      <c r="D159" s="35">
        <v>6.88</v>
      </c>
      <c r="E159" s="35">
        <v>6.9489999999999998</v>
      </c>
      <c r="F159" s="35">
        <v>6.8129999999999997</v>
      </c>
      <c r="G159" s="55">
        <v>6.99</v>
      </c>
      <c r="H159" s="35">
        <v>6.0309999999999997</v>
      </c>
      <c r="I159" s="35">
        <v>6.0679999999999996</v>
      </c>
      <c r="J159" s="35">
        <v>6.3860000000000001</v>
      </c>
      <c r="K159" s="35">
        <v>6.1980000000000004</v>
      </c>
      <c r="L159" s="55">
        <v>6.4909999999999997</v>
      </c>
      <c r="M159" s="35">
        <v>12.864000000000001</v>
      </c>
      <c r="N159" s="35">
        <v>12.943</v>
      </c>
      <c r="O159" s="35">
        <v>13.336</v>
      </c>
      <c r="P159" s="35">
        <v>13.009</v>
      </c>
      <c r="Q159" s="55">
        <v>13.493</v>
      </c>
      <c r="R159" s="36">
        <v>31747</v>
      </c>
      <c r="S159" s="36">
        <v>35085</v>
      </c>
      <c r="T159" s="36">
        <v>34799</v>
      </c>
      <c r="U159" s="36">
        <v>36107.5</v>
      </c>
      <c r="V159" s="56">
        <v>34171.5</v>
      </c>
      <c r="W159" s="36">
        <v>22023.5</v>
      </c>
      <c r="X159" s="36">
        <v>22893.5</v>
      </c>
      <c r="Y159" s="36">
        <v>22035</v>
      </c>
      <c r="Z159" s="36">
        <v>25312</v>
      </c>
      <c r="AA159" s="56">
        <v>26068</v>
      </c>
      <c r="AB159" s="36">
        <v>26254</v>
      </c>
      <c r="AC159" s="36">
        <v>28295</v>
      </c>
      <c r="AD159" s="36">
        <v>27841</v>
      </c>
      <c r="AE159" s="36">
        <v>29934</v>
      </c>
      <c r="AF159" s="56">
        <v>29418</v>
      </c>
    </row>
    <row r="160" spans="1:32" ht="12.75" customHeight="1">
      <c r="A160" s="40" t="s">
        <v>841</v>
      </c>
      <c r="B160" s="19" t="s">
        <v>842</v>
      </c>
      <c r="C160" s="35">
        <v>7.6890000000000001</v>
      </c>
      <c r="D160" s="35">
        <v>7.782</v>
      </c>
      <c r="E160" s="35">
        <v>7.9109999999999996</v>
      </c>
      <c r="F160" s="35">
        <v>7.9610000000000003</v>
      </c>
      <c r="G160" s="55">
        <v>8.2149999999999999</v>
      </c>
      <c r="H160" s="35">
        <v>7.4390000000000001</v>
      </c>
      <c r="I160" s="35">
        <v>7.4290000000000003</v>
      </c>
      <c r="J160" s="35">
        <v>7.673</v>
      </c>
      <c r="K160" s="35">
        <v>7.4669999999999996</v>
      </c>
      <c r="L160" s="55">
        <v>7.8049999999999997</v>
      </c>
      <c r="M160" s="35">
        <v>15.125999999999999</v>
      </c>
      <c r="N160" s="35">
        <v>15.211</v>
      </c>
      <c r="O160" s="35">
        <v>15.587</v>
      </c>
      <c r="P160" s="35">
        <v>15.433999999999999</v>
      </c>
      <c r="Q160" s="55">
        <v>16.04</v>
      </c>
      <c r="R160" s="36">
        <v>32604</v>
      </c>
      <c r="S160" s="36">
        <v>34803.5</v>
      </c>
      <c r="T160" s="36">
        <v>35795</v>
      </c>
      <c r="U160" s="36">
        <v>38262.5</v>
      </c>
      <c r="V160" s="56">
        <v>37896</v>
      </c>
      <c r="W160" s="36">
        <v>20328</v>
      </c>
      <c r="X160" s="36">
        <v>22583.5</v>
      </c>
      <c r="Y160" s="36">
        <v>22848</v>
      </c>
      <c r="Z160" s="36">
        <v>25093</v>
      </c>
      <c r="AA160" s="56">
        <v>27047</v>
      </c>
      <c r="AB160" s="36">
        <v>25612</v>
      </c>
      <c r="AC160" s="36">
        <v>27541</v>
      </c>
      <c r="AD160" s="36">
        <v>28268</v>
      </c>
      <c r="AE160" s="36">
        <v>30525</v>
      </c>
      <c r="AF160" s="56">
        <v>31650</v>
      </c>
    </row>
    <row r="161" spans="1:32" ht="12.75" customHeight="1">
      <c r="A161" s="40" t="s">
        <v>843</v>
      </c>
      <c r="B161" s="19" t="s">
        <v>844</v>
      </c>
      <c r="C161" s="35">
        <v>5.6989999999999998</v>
      </c>
      <c r="D161" s="35">
        <v>5.6470000000000002</v>
      </c>
      <c r="E161" s="35">
        <v>5.5810000000000004</v>
      </c>
      <c r="F161" s="35">
        <v>5.5419999999999998</v>
      </c>
      <c r="G161" s="55">
        <v>5.7530000000000001</v>
      </c>
      <c r="H161" s="35">
        <v>5.4420000000000002</v>
      </c>
      <c r="I161" s="35">
        <v>5.508</v>
      </c>
      <c r="J161" s="35">
        <v>5.6109999999999998</v>
      </c>
      <c r="K161" s="35">
        <v>5.6079999999999997</v>
      </c>
      <c r="L161" s="55">
        <v>5.9930000000000003</v>
      </c>
      <c r="M161" s="35">
        <v>11.138999999999999</v>
      </c>
      <c r="N161" s="35">
        <v>11.154999999999999</v>
      </c>
      <c r="O161" s="35">
        <v>11.188000000000001</v>
      </c>
      <c r="P161" s="35">
        <v>11.151999999999999</v>
      </c>
      <c r="Q161" s="55">
        <v>11.75</v>
      </c>
      <c r="R161" s="36">
        <v>35093</v>
      </c>
      <c r="S161" s="36">
        <v>37000</v>
      </c>
      <c r="T161" s="36">
        <v>38728.5</v>
      </c>
      <c r="U161" s="36">
        <v>40588.5</v>
      </c>
      <c r="V161" s="56">
        <v>42184</v>
      </c>
      <c r="W161" s="36">
        <v>22688</v>
      </c>
      <c r="X161" s="36">
        <v>24486</v>
      </c>
      <c r="Y161" s="36">
        <v>25849</v>
      </c>
      <c r="Z161" s="36">
        <v>27775</v>
      </c>
      <c r="AA161" s="56">
        <v>26955</v>
      </c>
      <c r="AB161" s="36">
        <v>27473.5</v>
      </c>
      <c r="AC161" s="36">
        <v>29661.5</v>
      </c>
      <c r="AD161" s="36">
        <v>31141</v>
      </c>
      <c r="AE161" s="36">
        <v>33169.5</v>
      </c>
      <c r="AF161" s="56">
        <v>33144</v>
      </c>
    </row>
    <row r="162" spans="1:32" ht="12.75" customHeight="1">
      <c r="A162" s="40" t="s">
        <v>845</v>
      </c>
      <c r="B162" s="19" t="s">
        <v>846</v>
      </c>
      <c r="C162" s="35">
        <v>8.0150000000000006</v>
      </c>
      <c r="D162" s="35">
        <v>8.3870000000000005</v>
      </c>
      <c r="E162" s="35">
        <v>8.5190000000000001</v>
      </c>
      <c r="F162" s="35">
        <v>8.5</v>
      </c>
      <c r="G162" s="55">
        <v>8.9860000000000007</v>
      </c>
      <c r="H162" s="35">
        <v>7.6710000000000003</v>
      </c>
      <c r="I162" s="35">
        <v>7.8280000000000003</v>
      </c>
      <c r="J162" s="35">
        <v>8.1669999999999998</v>
      </c>
      <c r="K162" s="35">
        <v>8.1760000000000002</v>
      </c>
      <c r="L162" s="55">
        <v>8.7870000000000008</v>
      </c>
      <c r="M162" s="35">
        <v>15.691000000000001</v>
      </c>
      <c r="N162" s="35">
        <v>16.22</v>
      </c>
      <c r="O162" s="35">
        <v>16.687000000000001</v>
      </c>
      <c r="P162" s="35">
        <v>16.672000000000001</v>
      </c>
      <c r="Q162" s="55">
        <v>17.783999999999999</v>
      </c>
      <c r="R162" s="36">
        <v>33988</v>
      </c>
      <c r="S162" s="36">
        <v>32094.5</v>
      </c>
      <c r="T162" s="36">
        <v>34028.5</v>
      </c>
      <c r="U162" s="36">
        <v>36660</v>
      </c>
      <c r="V162" s="56">
        <v>34902</v>
      </c>
      <c r="W162" s="36">
        <v>22093</v>
      </c>
      <c r="X162" s="36">
        <v>22985</v>
      </c>
      <c r="Y162" s="36">
        <v>22227</v>
      </c>
      <c r="Z162" s="36">
        <v>23941.5</v>
      </c>
      <c r="AA162" s="56">
        <v>24720</v>
      </c>
      <c r="AB162" s="36">
        <v>26841.5</v>
      </c>
      <c r="AC162" s="36">
        <v>26771</v>
      </c>
      <c r="AD162" s="36">
        <v>27120</v>
      </c>
      <c r="AE162" s="36">
        <v>29308</v>
      </c>
      <c r="AF162" s="56">
        <v>28545</v>
      </c>
    </row>
    <row r="163" spans="1:32" ht="12.75" customHeight="1">
      <c r="A163" s="40" t="s">
        <v>847</v>
      </c>
      <c r="B163" s="19" t="s">
        <v>848</v>
      </c>
      <c r="C163" s="35">
        <v>3.8319999999999999</v>
      </c>
      <c r="D163" s="35">
        <v>3.8</v>
      </c>
      <c r="E163" s="35">
        <v>3.8290000000000002</v>
      </c>
      <c r="F163" s="35">
        <v>3.794</v>
      </c>
      <c r="G163" s="55">
        <v>3.97</v>
      </c>
      <c r="H163" s="35">
        <v>3.6749999999999998</v>
      </c>
      <c r="I163" s="35">
        <v>3.649</v>
      </c>
      <c r="J163" s="35">
        <v>3.706</v>
      </c>
      <c r="K163" s="35">
        <v>3.6970000000000001</v>
      </c>
      <c r="L163" s="55">
        <v>3.7250000000000001</v>
      </c>
      <c r="M163" s="35">
        <v>7.5060000000000002</v>
      </c>
      <c r="N163" s="35">
        <v>7.4459999999999997</v>
      </c>
      <c r="O163" s="35">
        <v>7.5380000000000003</v>
      </c>
      <c r="P163" s="35">
        <v>7.4889999999999999</v>
      </c>
      <c r="Q163" s="55">
        <v>7.6980000000000004</v>
      </c>
      <c r="R163" s="36">
        <v>45024</v>
      </c>
      <c r="S163" s="36">
        <v>48276</v>
      </c>
      <c r="T163" s="36">
        <v>51669</v>
      </c>
      <c r="U163" s="36">
        <v>52906</v>
      </c>
      <c r="V163" s="56">
        <v>49315</v>
      </c>
      <c r="W163" s="36">
        <v>25383</v>
      </c>
      <c r="X163" s="36">
        <v>27252</v>
      </c>
      <c r="Y163" s="36">
        <v>27885</v>
      </c>
      <c r="Z163" s="36">
        <v>30513.5</v>
      </c>
      <c r="AA163" s="56">
        <v>30475.5</v>
      </c>
      <c r="AB163" s="36">
        <v>33604</v>
      </c>
      <c r="AC163" s="36">
        <v>35055</v>
      </c>
      <c r="AD163" s="36">
        <v>37000</v>
      </c>
      <c r="AE163" s="36">
        <v>39145.5</v>
      </c>
      <c r="AF163" s="56">
        <v>38550</v>
      </c>
    </row>
    <row r="164" spans="1:32" ht="12.75" customHeight="1">
      <c r="A164" s="40" t="s">
        <v>849</v>
      </c>
      <c r="B164" s="19" t="s">
        <v>850</v>
      </c>
      <c r="C164" s="35">
        <v>4.6219999999999999</v>
      </c>
      <c r="D164" s="35">
        <v>4.6760000000000002</v>
      </c>
      <c r="E164" s="35">
        <v>4.9020000000000001</v>
      </c>
      <c r="F164" s="35">
        <v>4.7640000000000002</v>
      </c>
      <c r="G164" s="55">
        <v>4.7690000000000001</v>
      </c>
      <c r="H164" s="35">
        <v>4.843</v>
      </c>
      <c r="I164" s="35">
        <v>4.9160000000000004</v>
      </c>
      <c r="J164" s="35">
        <v>4.9189999999999996</v>
      </c>
      <c r="K164" s="35">
        <v>4.7850000000000001</v>
      </c>
      <c r="L164" s="55">
        <v>4.9640000000000004</v>
      </c>
      <c r="M164" s="35">
        <v>9.4659999999999993</v>
      </c>
      <c r="N164" s="35">
        <v>9.5950000000000006</v>
      </c>
      <c r="O164" s="35">
        <v>9.8239999999999998</v>
      </c>
      <c r="P164" s="35">
        <v>9.5459999999999994</v>
      </c>
      <c r="Q164" s="55">
        <v>9.7349999999999994</v>
      </c>
      <c r="R164" s="36">
        <v>41912</v>
      </c>
      <c r="S164" s="36">
        <v>44332</v>
      </c>
      <c r="T164" s="36">
        <v>41820.5</v>
      </c>
      <c r="U164" s="36">
        <v>47344</v>
      </c>
      <c r="V164" s="56">
        <v>48000</v>
      </c>
      <c r="W164" s="36">
        <v>23241</v>
      </c>
      <c r="X164" s="36">
        <v>24420</v>
      </c>
      <c r="Y164" s="36">
        <v>25476.5</v>
      </c>
      <c r="Z164" s="36">
        <v>28292</v>
      </c>
      <c r="AA164" s="56">
        <v>30000</v>
      </c>
      <c r="AB164" s="36">
        <v>30402</v>
      </c>
      <c r="AC164" s="36">
        <v>31669</v>
      </c>
      <c r="AD164" s="36">
        <v>32630</v>
      </c>
      <c r="AE164" s="36">
        <v>35680.5</v>
      </c>
      <c r="AF164" s="56">
        <v>36925</v>
      </c>
    </row>
    <row r="165" spans="1:32" ht="12.75" customHeight="1">
      <c r="A165" s="40" t="s">
        <v>851</v>
      </c>
      <c r="B165" s="19" t="s">
        <v>852</v>
      </c>
      <c r="C165" s="35">
        <v>7.5140000000000002</v>
      </c>
      <c r="D165" s="35">
        <v>7.7480000000000002</v>
      </c>
      <c r="E165" s="35">
        <v>7.8170000000000002</v>
      </c>
      <c r="F165" s="35">
        <v>7.5869999999999997</v>
      </c>
      <c r="G165" s="55">
        <v>7.6639999999999997</v>
      </c>
      <c r="H165" s="35">
        <v>7.492</v>
      </c>
      <c r="I165" s="35">
        <v>7.7160000000000002</v>
      </c>
      <c r="J165" s="35">
        <v>8.0229999999999997</v>
      </c>
      <c r="K165" s="35">
        <v>7.9589999999999996</v>
      </c>
      <c r="L165" s="55">
        <v>8.157</v>
      </c>
      <c r="M165" s="35">
        <v>15.005000000000001</v>
      </c>
      <c r="N165" s="35">
        <v>15.465999999999999</v>
      </c>
      <c r="O165" s="35">
        <v>15.843999999999999</v>
      </c>
      <c r="P165" s="35">
        <v>15.539</v>
      </c>
      <c r="Q165" s="55">
        <v>15.833</v>
      </c>
      <c r="R165" s="36">
        <v>43898</v>
      </c>
      <c r="S165" s="36">
        <v>44296</v>
      </c>
      <c r="T165" s="36">
        <v>46227</v>
      </c>
      <c r="U165" s="36">
        <v>47808</v>
      </c>
      <c r="V165" s="56">
        <v>49906</v>
      </c>
      <c r="W165" s="36">
        <v>24885</v>
      </c>
      <c r="X165" s="36">
        <v>25114</v>
      </c>
      <c r="Y165" s="36">
        <v>25024.5</v>
      </c>
      <c r="Z165" s="36">
        <v>27556</v>
      </c>
      <c r="AA165" s="56">
        <v>28881</v>
      </c>
      <c r="AB165" s="36">
        <v>32653</v>
      </c>
      <c r="AC165" s="36">
        <v>32427.5</v>
      </c>
      <c r="AD165" s="36">
        <v>32780</v>
      </c>
      <c r="AE165" s="36">
        <v>35301</v>
      </c>
      <c r="AF165" s="56">
        <v>37000</v>
      </c>
    </row>
    <row r="166" spans="1:32" ht="12.75" customHeight="1">
      <c r="A166" s="40" t="s">
        <v>853</v>
      </c>
      <c r="B166" s="19" t="s">
        <v>854</v>
      </c>
      <c r="C166" s="35">
        <v>6.03</v>
      </c>
      <c r="D166" s="35">
        <v>6.1120000000000001</v>
      </c>
      <c r="E166" s="35">
        <v>6.2830000000000004</v>
      </c>
      <c r="F166" s="35">
        <v>6.4249999999999998</v>
      </c>
      <c r="G166" s="55">
        <v>6.8490000000000002</v>
      </c>
      <c r="H166" s="35">
        <v>5.5339999999999998</v>
      </c>
      <c r="I166" s="35">
        <v>5.7789999999999999</v>
      </c>
      <c r="J166" s="35">
        <v>5.93</v>
      </c>
      <c r="K166" s="35">
        <v>5.9930000000000003</v>
      </c>
      <c r="L166" s="55">
        <v>6.7279999999999998</v>
      </c>
      <c r="M166" s="35">
        <v>11.561</v>
      </c>
      <c r="N166" s="35">
        <v>11.888999999999999</v>
      </c>
      <c r="O166" s="35">
        <v>12.214</v>
      </c>
      <c r="P166" s="35">
        <v>12.416</v>
      </c>
      <c r="Q166" s="55">
        <v>13.579000000000001</v>
      </c>
      <c r="R166" s="36">
        <v>25198</v>
      </c>
      <c r="S166" s="36">
        <v>28355</v>
      </c>
      <c r="T166" s="36">
        <v>29042</v>
      </c>
      <c r="U166" s="36">
        <v>29364</v>
      </c>
      <c r="V166" s="56">
        <v>31208</v>
      </c>
      <c r="W166" s="36">
        <v>17660</v>
      </c>
      <c r="X166" s="36">
        <v>18918</v>
      </c>
      <c r="Y166" s="36">
        <v>21149</v>
      </c>
      <c r="Z166" s="36">
        <v>21527</v>
      </c>
      <c r="AA166" s="56">
        <v>22542</v>
      </c>
      <c r="AB166" s="36">
        <v>20857</v>
      </c>
      <c r="AC166" s="36">
        <v>23471</v>
      </c>
      <c r="AD166" s="36">
        <v>24970.5</v>
      </c>
      <c r="AE166" s="36">
        <v>25183</v>
      </c>
      <c r="AF166" s="56">
        <v>26370</v>
      </c>
    </row>
    <row r="167" spans="1:32" ht="12.75" customHeight="1">
      <c r="A167" s="40" t="s">
        <v>855</v>
      </c>
      <c r="B167" s="19" t="s">
        <v>856</v>
      </c>
      <c r="C167" s="35">
        <v>6.3609999999999998</v>
      </c>
      <c r="D167" s="35">
        <v>6.665</v>
      </c>
      <c r="E167" s="35">
        <v>6.7130000000000001</v>
      </c>
      <c r="F167" s="35">
        <v>6.8390000000000004</v>
      </c>
      <c r="G167" s="55">
        <v>7.3949999999999996</v>
      </c>
      <c r="H167" s="35">
        <v>5.7519999999999998</v>
      </c>
      <c r="I167" s="35">
        <v>5.9180000000000001</v>
      </c>
      <c r="J167" s="35">
        <v>6.2789999999999999</v>
      </c>
      <c r="K167" s="35">
        <v>6.1210000000000004</v>
      </c>
      <c r="L167" s="55">
        <v>6.6269999999999998</v>
      </c>
      <c r="M167" s="35">
        <v>12.114000000000001</v>
      </c>
      <c r="N167" s="35">
        <v>12.586</v>
      </c>
      <c r="O167" s="35">
        <v>12.993</v>
      </c>
      <c r="P167" s="35">
        <v>12.959</v>
      </c>
      <c r="Q167" s="55">
        <v>14.02</v>
      </c>
      <c r="R167" s="36">
        <v>23535</v>
      </c>
      <c r="S167" s="36">
        <v>24974.5</v>
      </c>
      <c r="T167" s="36">
        <v>26415</v>
      </c>
      <c r="U167" s="36">
        <v>27076</v>
      </c>
      <c r="V167" s="56">
        <v>26537</v>
      </c>
      <c r="W167" s="36">
        <v>20000</v>
      </c>
      <c r="X167" s="36">
        <v>20285</v>
      </c>
      <c r="Y167" s="36">
        <v>20089</v>
      </c>
      <c r="Z167" s="36">
        <v>22640</v>
      </c>
      <c r="AA167" s="56">
        <v>23361.5</v>
      </c>
      <c r="AB167" s="36">
        <v>21550.5</v>
      </c>
      <c r="AC167" s="36">
        <v>22508</v>
      </c>
      <c r="AD167" s="36">
        <v>23394.5</v>
      </c>
      <c r="AE167" s="36">
        <v>24772.5</v>
      </c>
      <c r="AF167" s="56">
        <v>25000</v>
      </c>
    </row>
    <row r="168" spans="1:32" ht="12.75" customHeight="1">
      <c r="A168" s="40" t="s">
        <v>857</v>
      </c>
      <c r="B168" s="19" t="s">
        <v>858</v>
      </c>
      <c r="C168" s="35">
        <v>1.776</v>
      </c>
      <c r="D168" s="35">
        <v>1.8740000000000001</v>
      </c>
      <c r="E168" s="35">
        <v>1.8540000000000001</v>
      </c>
      <c r="F168" s="35">
        <v>1.827</v>
      </c>
      <c r="G168" s="55">
        <v>1.895</v>
      </c>
      <c r="H168" s="35">
        <v>1.548</v>
      </c>
      <c r="I168" s="35">
        <v>1.615</v>
      </c>
      <c r="J168" s="35">
        <v>1.657</v>
      </c>
      <c r="K168" s="35">
        <v>1.665</v>
      </c>
      <c r="L168" s="55">
        <v>1.768</v>
      </c>
      <c r="M168" s="35">
        <v>3.319</v>
      </c>
      <c r="N168" s="35">
        <v>3.4849999999999999</v>
      </c>
      <c r="O168" s="35">
        <v>3.51</v>
      </c>
      <c r="P168" s="35">
        <v>3.4969999999999999</v>
      </c>
      <c r="Q168" s="55">
        <v>3.6680000000000001</v>
      </c>
      <c r="R168" s="36">
        <v>28891.5</v>
      </c>
      <c r="S168" s="36">
        <v>27032</v>
      </c>
      <c r="T168" s="36">
        <v>27986.5</v>
      </c>
      <c r="U168" s="36">
        <v>27895</v>
      </c>
      <c r="V168" s="56">
        <v>28946.5</v>
      </c>
      <c r="W168" s="36">
        <v>16170.5</v>
      </c>
      <c r="X168" s="36">
        <v>15156</v>
      </c>
      <c r="Y168" s="36">
        <v>15525.5</v>
      </c>
      <c r="Z168" s="36">
        <v>16833</v>
      </c>
      <c r="AA168" s="56">
        <v>17953</v>
      </c>
      <c r="AB168" s="36">
        <v>21556</v>
      </c>
      <c r="AC168" s="36">
        <v>20417</v>
      </c>
      <c r="AD168" s="36">
        <v>20416.5</v>
      </c>
      <c r="AE168" s="36">
        <v>21400</v>
      </c>
      <c r="AF168" s="56">
        <v>22714.5</v>
      </c>
    </row>
    <row r="169" spans="1:32" ht="12.75" customHeight="1">
      <c r="A169" s="40" t="s">
        <v>859</v>
      </c>
      <c r="B169" s="19" t="s">
        <v>860</v>
      </c>
      <c r="C169" s="35">
        <v>3.9649999999999999</v>
      </c>
      <c r="D169" s="35">
        <v>4.0380000000000003</v>
      </c>
      <c r="E169" s="35">
        <v>3.9969999999999999</v>
      </c>
      <c r="F169" s="35">
        <v>3.9780000000000002</v>
      </c>
      <c r="G169" s="55">
        <v>4.3369999999999997</v>
      </c>
      <c r="H169" s="35">
        <v>4.2670000000000003</v>
      </c>
      <c r="I169" s="35">
        <v>4.444</v>
      </c>
      <c r="J169" s="35">
        <v>4.5140000000000002</v>
      </c>
      <c r="K169" s="35">
        <v>4.3860000000000001</v>
      </c>
      <c r="L169" s="55">
        <v>4.9160000000000004</v>
      </c>
      <c r="M169" s="35">
        <v>8.2309999999999999</v>
      </c>
      <c r="N169" s="35">
        <v>8.4789999999999992</v>
      </c>
      <c r="O169" s="35">
        <v>8.5120000000000005</v>
      </c>
      <c r="P169" s="35">
        <v>8.3670000000000009</v>
      </c>
      <c r="Q169" s="55">
        <v>9.2650000000000006</v>
      </c>
      <c r="R169" s="36">
        <v>23610</v>
      </c>
      <c r="S169" s="36">
        <v>23592</v>
      </c>
      <c r="T169" s="36">
        <v>26208</v>
      </c>
      <c r="U169" s="36">
        <v>26755</v>
      </c>
      <c r="V169" s="56">
        <v>25993</v>
      </c>
      <c r="W169" s="36">
        <v>19661</v>
      </c>
      <c r="X169" s="36">
        <v>18545</v>
      </c>
      <c r="Y169" s="36">
        <v>19660</v>
      </c>
      <c r="Z169" s="36">
        <v>22001</v>
      </c>
      <c r="AA169" s="56">
        <v>20807.5</v>
      </c>
      <c r="AB169" s="36">
        <v>21259.5</v>
      </c>
      <c r="AC169" s="36">
        <v>20778</v>
      </c>
      <c r="AD169" s="36">
        <v>22287</v>
      </c>
      <c r="AE169" s="36">
        <v>24193</v>
      </c>
      <c r="AF169" s="56">
        <v>22928.5</v>
      </c>
    </row>
    <row r="170" spans="1:32" ht="12.75" customHeight="1">
      <c r="A170" s="40" t="s">
        <v>861</v>
      </c>
      <c r="B170" s="19" t="s">
        <v>862</v>
      </c>
      <c r="C170" s="35">
        <v>1.9530000000000001</v>
      </c>
      <c r="D170" s="35">
        <v>2.0259999999999998</v>
      </c>
      <c r="E170" s="35">
        <v>2.0099999999999998</v>
      </c>
      <c r="F170" s="35">
        <v>2.0680000000000001</v>
      </c>
      <c r="G170" s="55">
        <v>2.2519999999999998</v>
      </c>
      <c r="H170" s="35">
        <v>1.82</v>
      </c>
      <c r="I170" s="35">
        <v>1.915</v>
      </c>
      <c r="J170" s="35">
        <v>2.0270000000000001</v>
      </c>
      <c r="K170" s="35">
        <v>2.0790000000000002</v>
      </c>
      <c r="L170" s="55">
        <v>2.3119999999999998</v>
      </c>
      <c r="M170" s="35">
        <v>3.778</v>
      </c>
      <c r="N170" s="35">
        <v>3.9409999999999998</v>
      </c>
      <c r="O170" s="35">
        <v>4.0350000000000001</v>
      </c>
      <c r="P170" s="35">
        <v>4.1429999999999998</v>
      </c>
      <c r="Q170" s="55">
        <v>4.5659999999999998</v>
      </c>
      <c r="R170" s="36">
        <v>24516.5</v>
      </c>
      <c r="S170" s="36">
        <v>22907</v>
      </c>
      <c r="T170" s="36">
        <v>27713</v>
      </c>
      <c r="U170" s="36">
        <v>24871</v>
      </c>
      <c r="V170" s="56">
        <v>25824</v>
      </c>
      <c r="W170" s="36">
        <v>16499.5</v>
      </c>
      <c r="X170" s="36">
        <v>16701</v>
      </c>
      <c r="Y170" s="36">
        <v>17486</v>
      </c>
      <c r="Z170" s="36">
        <v>18421.5</v>
      </c>
      <c r="AA170" s="56">
        <v>19228.5</v>
      </c>
      <c r="AB170" s="36">
        <v>20000</v>
      </c>
      <c r="AC170" s="36">
        <v>19945</v>
      </c>
      <c r="AD170" s="36">
        <v>21367</v>
      </c>
      <c r="AE170" s="36">
        <v>20953</v>
      </c>
      <c r="AF170" s="56">
        <v>22208</v>
      </c>
    </row>
    <row r="171" spans="1:32" ht="12.75" customHeight="1">
      <c r="A171" s="40" t="s">
        <v>863</v>
      </c>
      <c r="B171" s="19" t="s">
        <v>864</v>
      </c>
      <c r="C171" s="35">
        <v>1.4910000000000001</v>
      </c>
      <c r="D171" s="35">
        <v>1.516</v>
      </c>
      <c r="E171" s="35">
        <v>1.518</v>
      </c>
      <c r="F171" s="35">
        <v>1.514</v>
      </c>
      <c r="G171" s="55">
        <v>1.61</v>
      </c>
      <c r="H171" s="35">
        <v>1.5129999999999999</v>
      </c>
      <c r="I171" s="35">
        <v>1.556</v>
      </c>
      <c r="J171" s="35">
        <v>1.6339999999999999</v>
      </c>
      <c r="K171" s="35">
        <v>1.623</v>
      </c>
      <c r="L171" s="55">
        <v>1.8560000000000001</v>
      </c>
      <c r="M171" s="35">
        <v>3.0070000000000001</v>
      </c>
      <c r="N171" s="35">
        <v>3.0680000000000001</v>
      </c>
      <c r="O171" s="35">
        <v>3.1549999999999998</v>
      </c>
      <c r="P171" s="35">
        <v>3.1379999999999999</v>
      </c>
      <c r="Q171" s="55">
        <v>3.4660000000000002</v>
      </c>
      <c r="R171" s="36">
        <v>27358.5</v>
      </c>
      <c r="S171" s="36">
        <v>25686</v>
      </c>
      <c r="T171" s="36">
        <v>24232</v>
      </c>
      <c r="U171" s="36">
        <v>28026</v>
      </c>
      <c r="V171" s="56">
        <v>26920</v>
      </c>
      <c r="W171" s="36">
        <v>19740</v>
      </c>
      <c r="X171" s="36">
        <v>18826</v>
      </c>
      <c r="Y171" s="36">
        <v>18768</v>
      </c>
      <c r="Z171" s="36">
        <v>20998</v>
      </c>
      <c r="AA171" s="56">
        <v>19057</v>
      </c>
      <c r="AB171" s="36">
        <v>23099</v>
      </c>
      <c r="AC171" s="36">
        <v>21808</v>
      </c>
      <c r="AD171" s="36">
        <v>20996.5</v>
      </c>
      <c r="AE171" s="36">
        <v>23913</v>
      </c>
      <c r="AF171" s="56">
        <v>21915</v>
      </c>
    </row>
    <row r="172" spans="1:32" ht="12.75" customHeight="1">
      <c r="A172" s="40" t="s">
        <v>865</v>
      </c>
      <c r="B172" s="19" t="s">
        <v>866</v>
      </c>
      <c r="C172" s="35">
        <v>4.4790000000000001</v>
      </c>
      <c r="D172" s="35">
        <v>4.5359999999999996</v>
      </c>
      <c r="E172" s="35">
        <v>4.4820000000000002</v>
      </c>
      <c r="F172" s="35">
        <v>4.2930000000000001</v>
      </c>
      <c r="G172" s="55">
        <v>4.6529999999999996</v>
      </c>
      <c r="H172" s="35">
        <v>3.9390000000000001</v>
      </c>
      <c r="I172" s="35">
        <v>3.9529999999999998</v>
      </c>
      <c r="J172" s="35">
        <v>4.1269999999999998</v>
      </c>
      <c r="K172" s="35">
        <v>4.0339999999999998</v>
      </c>
      <c r="L172" s="55">
        <v>4.5199999999999996</v>
      </c>
      <c r="M172" s="35">
        <v>8.4179999999999993</v>
      </c>
      <c r="N172" s="35">
        <v>8.4930000000000003</v>
      </c>
      <c r="O172" s="35">
        <v>8.6059999999999999</v>
      </c>
      <c r="P172" s="35">
        <v>8.3239999999999998</v>
      </c>
      <c r="Q172" s="55">
        <v>9.1809999999999992</v>
      </c>
      <c r="R172" s="36">
        <v>21897</v>
      </c>
      <c r="S172" s="36">
        <v>23324</v>
      </c>
      <c r="T172" s="36">
        <v>23805.5</v>
      </c>
      <c r="U172" s="36">
        <v>27472</v>
      </c>
      <c r="V172" s="56">
        <v>25643</v>
      </c>
      <c r="W172" s="36">
        <v>19131.5</v>
      </c>
      <c r="X172" s="36">
        <v>20746</v>
      </c>
      <c r="Y172" s="36">
        <v>20970</v>
      </c>
      <c r="Z172" s="36">
        <v>23401.5</v>
      </c>
      <c r="AA172" s="56">
        <v>20987</v>
      </c>
      <c r="AB172" s="36">
        <v>20561</v>
      </c>
      <c r="AC172" s="36">
        <v>22131</v>
      </c>
      <c r="AD172" s="36">
        <v>22541</v>
      </c>
      <c r="AE172" s="36">
        <v>25463.5</v>
      </c>
      <c r="AF172" s="56">
        <v>23200</v>
      </c>
    </row>
    <row r="173" spans="1:32" ht="12.75" customHeight="1">
      <c r="A173" s="40" t="s">
        <v>867</v>
      </c>
      <c r="B173" s="19" t="s">
        <v>868</v>
      </c>
      <c r="C173" s="35">
        <v>3.3740000000000001</v>
      </c>
      <c r="D173" s="35">
        <v>3.34</v>
      </c>
      <c r="E173" s="35">
        <v>3.3220000000000001</v>
      </c>
      <c r="F173" s="35">
        <v>3.3090000000000002</v>
      </c>
      <c r="G173" s="55">
        <v>3.4620000000000002</v>
      </c>
      <c r="H173" s="35">
        <v>3.0819999999999999</v>
      </c>
      <c r="I173" s="35">
        <v>3.0870000000000002</v>
      </c>
      <c r="J173" s="35">
        <v>3.21</v>
      </c>
      <c r="K173" s="35">
        <v>3.1629999999999998</v>
      </c>
      <c r="L173" s="55">
        <v>3.403</v>
      </c>
      <c r="M173" s="35">
        <v>6.4560000000000004</v>
      </c>
      <c r="N173" s="35">
        <v>6.43</v>
      </c>
      <c r="O173" s="35">
        <v>6.5250000000000004</v>
      </c>
      <c r="P173" s="35">
        <v>6.476</v>
      </c>
      <c r="Q173" s="55">
        <v>6.8760000000000003</v>
      </c>
      <c r="R173" s="36">
        <v>18370</v>
      </c>
      <c r="S173" s="36">
        <v>19080</v>
      </c>
      <c r="T173" s="36">
        <v>21347.5</v>
      </c>
      <c r="U173" s="36">
        <v>21723</v>
      </c>
      <c r="V173" s="56">
        <v>20904</v>
      </c>
      <c r="W173" s="36">
        <v>16167</v>
      </c>
      <c r="X173" s="36">
        <v>17293.5</v>
      </c>
      <c r="Y173" s="36">
        <v>17458</v>
      </c>
      <c r="Z173" s="36">
        <v>18654</v>
      </c>
      <c r="AA173" s="56">
        <v>19197</v>
      </c>
      <c r="AB173" s="36">
        <v>17157</v>
      </c>
      <c r="AC173" s="36">
        <v>18180</v>
      </c>
      <c r="AD173" s="36">
        <v>19307</v>
      </c>
      <c r="AE173" s="36">
        <v>20296</v>
      </c>
      <c r="AF173" s="56">
        <v>19982</v>
      </c>
    </row>
    <row r="174" spans="1:32" ht="12.75" customHeight="1">
      <c r="A174" s="40" t="s">
        <v>869</v>
      </c>
      <c r="B174" s="19" t="s">
        <v>870</v>
      </c>
      <c r="C174" s="35">
        <v>1.5840000000000001</v>
      </c>
      <c r="D174" s="35">
        <v>1.5840000000000001</v>
      </c>
      <c r="E174" s="35">
        <v>1.5880000000000001</v>
      </c>
      <c r="F174" s="35">
        <v>1.633</v>
      </c>
      <c r="G174" s="55">
        <v>1.649</v>
      </c>
      <c r="H174" s="35">
        <v>1.4410000000000001</v>
      </c>
      <c r="I174" s="35">
        <v>1.444</v>
      </c>
      <c r="J174" s="35">
        <v>1.5409999999999999</v>
      </c>
      <c r="K174" s="35">
        <v>1.5129999999999999</v>
      </c>
      <c r="L174" s="55">
        <v>1.6379999999999999</v>
      </c>
      <c r="M174" s="35">
        <v>3.0289999999999999</v>
      </c>
      <c r="N174" s="35">
        <v>3.02</v>
      </c>
      <c r="O174" s="35">
        <v>3.129</v>
      </c>
      <c r="P174" s="35">
        <v>3.145</v>
      </c>
      <c r="Q174" s="55">
        <v>3.2810000000000001</v>
      </c>
      <c r="R174" s="36">
        <v>23443</v>
      </c>
      <c r="S174" s="36">
        <v>27064</v>
      </c>
      <c r="T174" s="36">
        <v>24048</v>
      </c>
      <c r="U174" s="36">
        <v>24797</v>
      </c>
      <c r="V174" s="56">
        <v>26009</v>
      </c>
      <c r="W174" s="36">
        <v>18575.5</v>
      </c>
      <c r="X174" s="36">
        <v>18336</v>
      </c>
      <c r="Y174" s="36">
        <v>18401</v>
      </c>
      <c r="Z174" s="36">
        <v>19678</v>
      </c>
      <c r="AA174" s="56">
        <v>20436.5</v>
      </c>
      <c r="AB174" s="36">
        <v>20686</v>
      </c>
      <c r="AC174" s="36">
        <v>22113</v>
      </c>
      <c r="AD174" s="36">
        <v>21284</v>
      </c>
      <c r="AE174" s="36">
        <v>21844</v>
      </c>
      <c r="AF174" s="56">
        <v>23230</v>
      </c>
    </row>
    <row r="175" spans="1:32" ht="12.75" customHeight="1">
      <c r="A175" s="40" t="s">
        <v>871</v>
      </c>
      <c r="B175" s="19" t="s">
        <v>872</v>
      </c>
      <c r="C175" s="35">
        <v>1.8009999999999999</v>
      </c>
      <c r="D175" s="35">
        <v>1.742</v>
      </c>
      <c r="E175" s="35">
        <v>1.7569999999999999</v>
      </c>
      <c r="F175" s="35">
        <v>1.776</v>
      </c>
      <c r="G175" s="55">
        <v>1.881</v>
      </c>
      <c r="H175" s="35">
        <v>1.7290000000000001</v>
      </c>
      <c r="I175" s="35">
        <v>1.6850000000000001</v>
      </c>
      <c r="J175" s="35">
        <v>1.7729999999999999</v>
      </c>
      <c r="K175" s="35">
        <v>1.7430000000000001</v>
      </c>
      <c r="L175" s="55">
        <v>1.996</v>
      </c>
      <c r="M175" s="35">
        <v>3.5289999999999999</v>
      </c>
      <c r="N175" s="35">
        <v>3.431</v>
      </c>
      <c r="O175" s="35">
        <v>3.5310000000000001</v>
      </c>
      <c r="P175" s="35">
        <v>3.5190000000000001</v>
      </c>
      <c r="Q175" s="55">
        <v>3.887</v>
      </c>
      <c r="R175" s="36">
        <v>20131</v>
      </c>
      <c r="S175" s="36">
        <v>21853</v>
      </c>
      <c r="T175" s="36">
        <v>21643</v>
      </c>
      <c r="U175" s="36">
        <v>22683.5</v>
      </c>
      <c r="V175" s="56">
        <v>22513</v>
      </c>
      <c r="W175" s="36">
        <v>16023</v>
      </c>
      <c r="X175" s="36">
        <v>19616.5</v>
      </c>
      <c r="Y175" s="36">
        <v>19315</v>
      </c>
      <c r="Z175" s="36">
        <v>19991</v>
      </c>
      <c r="AA175" s="56">
        <v>19491.5</v>
      </c>
      <c r="AB175" s="36">
        <v>18191.5</v>
      </c>
      <c r="AC175" s="36">
        <v>20472</v>
      </c>
      <c r="AD175" s="36">
        <v>20508</v>
      </c>
      <c r="AE175" s="36">
        <v>21324</v>
      </c>
      <c r="AF175" s="56">
        <v>20640</v>
      </c>
    </row>
    <row r="176" spans="1:32" ht="12.75" customHeight="1">
      <c r="A176" s="40" t="s">
        <v>873</v>
      </c>
      <c r="B176" s="19" t="s">
        <v>874</v>
      </c>
      <c r="C176" s="35">
        <v>2.7930000000000001</v>
      </c>
      <c r="D176" s="35">
        <v>2.7749999999999999</v>
      </c>
      <c r="E176" s="35">
        <v>2.7509999999999999</v>
      </c>
      <c r="F176" s="35">
        <v>2.8069999999999999</v>
      </c>
      <c r="G176" s="55">
        <v>2.9169999999999998</v>
      </c>
      <c r="H176" s="35">
        <v>2.5150000000000001</v>
      </c>
      <c r="I176" s="35">
        <v>2.5790000000000002</v>
      </c>
      <c r="J176" s="35">
        <v>2.7029999999999998</v>
      </c>
      <c r="K176" s="35">
        <v>2.7210000000000001</v>
      </c>
      <c r="L176" s="55">
        <v>2.9689999999999999</v>
      </c>
      <c r="M176" s="35">
        <v>5.3079999999999998</v>
      </c>
      <c r="N176" s="35">
        <v>5.351</v>
      </c>
      <c r="O176" s="35">
        <v>5.4560000000000004</v>
      </c>
      <c r="P176" s="35">
        <v>5.5250000000000004</v>
      </c>
      <c r="Q176" s="55">
        <v>5.883</v>
      </c>
      <c r="R176" s="36">
        <v>18633.5</v>
      </c>
      <c r="S176" s="36">
        <v>19156</v>
      </c>
      <c r="T176" s="36">
        <v>19551</v>
      </c>
      <c r="U176" s="36">
        <v>20072</v>
      </c>
      <c r="V176" s="56">
        <v>21949</v>
      </c>
      <c r="W176" s="36">
        <v>16066.5</v>
      </c>
      <c r="X176" s="36">
        <v>16850</v>
      </c>
      <c r="Y176" s="36">
        <v>16030</v>
      </c>
      <c r="Z176" s="36">
        <v>18004.5</v>
      </c>
      <c r="AA176" s="56">
        <v>17820</v>
      </c>
      <c r="AB176" s="36">
        <v>17282.5</v>
      </c>
      <c r="AC176" s="36">
        <v>17832</v>
      </c>
      <c r="AD176" s="36">
        <v>17886</v>
      </c>
      <c r="AE176" s="36">
        <v>19037</v>
      </c>
      <c r="AF176" s="56">
        <v>19724</v>
      </c>
    </row>
    <row r="177" spans="1:32" ht="12.75" customHeight="1">
      <c r="A177" s="40" t="s">
        <v>875</v>
      </c>
      <c r="B177" s="19" t="s">
        <v>876</v>
      </c>
      <c r="C177" s="35">
        <v>1.377</v>
      </c>
      <c r="D177" s="35">
        <v>1.4450000000000001</v>
      </c>
      <c r="E177" s="35">
        <v>1.466</v>
      </c>
      <c r="F177" s="35">
        <v>1.464</v>
      </c>
      <c r="G177" s="55">
        <v>1.581</v>
      </c>
      <c r="H177" s="35">
        <v>1.5209999999999999</v>
      </c>
      <c r="I177" s="35">
        <v>1.542</v>
      </c>
      <c r="J177" s="35">
        <v>1.5980000000000001</v>
      </c>
      <c r="K177" s="35">
        <v>1.619</v>
      </c>
      <c r="L177" s="55">
        <v>1.78</v>
      </c>
      <c r="M177" s="35">
        <v>2.9020000000000001</v>
      </c>
      <c r="N177" s="35">
        <v>2.9889999999999999</v>
      </c>
      <c r="O177" s="35">
        <v>3.06</v>
      </c>
      <c r="P177" s="35">
        <v>3.0880000000000001</v>
      </c>
      <c r="Q177" s="55">
        <v>3.3639999999999999</v>
      </c>
      <c r="R177" s="36">
        <v>25202</v>
      </c>
      <c r="S177" s="36">
        <v>23912.5</v>
      </c>
      <c r="T177" s="36">
        <v>25576</v>
      </c>
      <c r="U177" s="36">
        <v>26944</v>
      </c>
      <c r="V177" s="56">
        <v>27356.5</v>
      </c>
      <c r="W177" s="36">
        <v>17252</v>
      </c>
      <c r="X177" s="36">
        <v>17462.5</v>
      </c>
      <c r="Y177" s="36">
        <v>18495.5</v>
      </c>
      <c r="Z177" s="36">
        <v>18800</v>
      </c>
      <c r="AA177" s="56">
        <v>20561</v>
      </c>
      <c r="AB177" s="36">
        <v>20581</v>
      </c>
      <c r="AC177" s="36">
        <v>20051.5</v>
      </c>
      <c r="AD177" s="36">
        <v>21854</v>
      </c>
      <c r="AE177" s="36">
        <v>22435</v>
      </c>
      <c r="AF177" s="56">
        <v>23346</v>
      </c>
    </row>
    <row r="178" spans="1:32" ht="12.75" customHeight="1">
      <c r="A178" s="40" t="s">
        <v>877</v>
      </c>
      <c r="B178" s="19" t="s">
        <v>246</v>
      </c>
      <c r="C178" s="35">
        <v>0.23200000000000001</v>
      </c>
      <c r="D178" s="35">
        <v>0.255</v>
      </c>
      <c r="E178" s="35">
        <v>0.249</v>
      </c>
      <c r="F178" s="35">
        <v>0.247</v>
      </c>
      <c r="G178" s="55" t="s">
        <v>241</v>
      </c>
      <c r="H178" s="35">
        <v>0.27400000000000002</v>
      </c>
      <c r="I178" s="35">
        <v>0.27100000000000002</v>
      </c>
      <c r="J178" s="35">
        <v>0.27600000000000002</v>
      </c>
      <c r="K178" s="35">
        <v>0.252</v>
      </c>
      <c r="L178" s="55" t="s">
        <v>241</v>
      </c>
      <c r="M178" s="35">
        <v>0.51200000000000001</v>
      </c>
      <c r="N178" s="35">
        <v>0.51900000000000002</v>
      </c>
      <c r="O178" s="35">
        <v>0.52800000000000002</v>
      </c>
      <c r="P178" s="35">
        <v>0.501</v>
      </c>
      <c r="Q178" s="55" t="s">
        <v>241</v>
      </c>
      <c r="R178" s="36">
        <v>17576</v>
      </c>
      <c r="S178" s="36">
        <v>12415</v>
      </c>
      <c r="T178" s="36">
        <v>15500</v>
      </c>
      <c r="U178" s="36">
        <v>17343</v>
      </c>
      <c r="V178" s="56" t="s">
        <v>241</v>
      </c>
      <c r="W178" s="36">
        <v>11490</v>
      </c>
      <c r="X178" s="36">
        <v>12475</v>
      </c>
      <c r="Y178" s="36">
        <v>16711</v>
      </c>
      <c r="Z178" s="36">
        <v>15916</v>
      </c>
      <c r="AA178" s="56" t="s">
        <v>241</v>
      </c>
      <c r="AB178" s="36">
        <v>13442</v>
      </c>
      <c r="AC178" s="36">
        <v>12445</v>
      </c>
      <c r="AD178" s="36">
        <v>16171</v>
      </c>
      <c r="AE178" s="36">
        <v>16410</v>
      </c>
      <c r="AF178" s="56" t="s">
        <v>241</v>
      </c>
    </row>
    <row r="179" spans="1:32" ht="12.75" customHeight="1">
      <c r="A179" s="40" t="s">
        <v>878</v>
      </c>
      <c r="B179" s="19" t="s">
        <v>879</v>
      </c>
      <c r="C179" s="35">
        <v>5.0170000000000003</v>
      </c>
      <c r="D179" s="35">
        <v>5.1459999999999999</v>
      </c>
      <c r="E179" s="35">
        <v>5.1159999999999997</v>
      </c>
      <c r="F179" s="35">
        <v>5.2130000000000001</v>
      </c>
      <c r="G179" s="55">
        <v>5.5789999999999997</v>
      </c>
      <c r="H179" s="35">
        <v>5.0170000000000003</v>
      </c>
      <c r="I179" s="35">
        <v>5.18</v>
      </c>
      <c r="J179" s="35">
        <v>5.3659999999999997</v>
      </c>
      <c r="K179" s="35">
        <v>5.2380000000000004</v>
      </c>
      <c r="L179" s="55">
        <v>5.93</v>
      </c>
      <c r="M179" s="35">
        <v>10.034000000000001</v>
      </c>
      <c r="N179" s="35">
        <v>10.324999999999999</v>
      </c>
      <c r="O179" s="35">
        <v>10.477</v>
      </c>
      <c r="P179" s="35">
        <v>10.448</v>
      </c>
      <c r="Q179" s="55">
        <v>11.516</v>
      </c>
      <c r="R179" s="36">
        <v>25480.5</v>
      </c>
      <c r="S179" s="36">
        <v>26144</v>
      </c>
      <c r="T179" s="36">
        <v>26640</v>
      </c>
      <c r="U179" s="36">
        <v>27677.5</v>
      </c>
      <c r="V179" s="56">
        <v>28156</v>
      </c>
      <c r="W179" s="36">
        <v>19078</v>
      </c>
      <c r="X179" s="36">
        <v>19402</v>
      </c>
      <c r="Y179" s="36">
        <v>20085</v>
      </c>
      <c r="Z179" s="36">
        <v>22910.5</v>
      </c>
      <c r="AA179" s="56">
        <v>20852</v>
      </c>
      <c r="AB179" s="36">
        <v>21793</v>
      </c>
      <c r="AC179" s="36">
        <v>22185</v>
      </c>
      <c r="AD179" s="36">
        <v>22980.5</v>
      </c>
      <c r="AE179" s="36">
        <v>25337</v>
      </c>
      <c r="AF179" s="56">
        <v>24479</v>
      </c>
    </row>
    <row r="180" spans="1:32" ht="12.75" customHeight="1">
      <c r="A180" s="40" t="s">
        <v>880</v>
      </c>
      <c r="B180" s="19" t="s">
        <v>881</v>
      </c>
      <c r="C180" s="35">
        <v>5.4950000000000001</v>
      </c>
      <c r="D180" s="35">
        <v>5.6710000000000003</v>
      </c>
      <c r="E180" s="35">
        <v>5.9649999999999999</v>
      </c>
      <c r="F180" s="35">
        <v>6.0039999999999996</v>
      </c>
      <c r="G180" s="55">
        <v>6.6609999999999996</v>
      </c>
      <c r="H180" s="35">
        <v>5.9039999999999999</v>
      </c>
      <c r="I180" s="35">
        <v>6.0819999999999999</v>
      </c>
      <c r="J180" s="35">
        <v>6.7389999999999999</v>
      </c>
      <c r="K180" s="35">
        <v>6.5739999999999998</v>
      </c>
      <c r="L180" s="55">
        <v>7.4729999999999999</v>
      </c>
      <c r="M180" s="35">
        <v>11.401</v>
      </c>
      <c r="N180" s="35">
        <v>11.747</v>
      </c>
      <c r="O180" s="35">
        <v>12.706</v>
      </c>
      <c r="P180" s="35">
        <v>12.584</v>
      </c>
      <c r="Q180" s="55">
        <v>14.164</v>
      </c>
      <c r="R180" s="36">
        <v>27050</v>
      </c>
      <c r="S180" s="36">
        <v>27536</v>
      </c>
      <c r="T180" s="36">
        <v>27638</v>
      </c>
      <c r="U180" s="36">
        <v>30750</v>
      </c>
      <c r="V180" s="56">
        <v>29508</v>
      </c>
      <c r="W180" s="36">
        <v>18841</v>
      </c>
      <c r="X180" s="36">
        <v>20672.5</v>
      </c>
      <c r="Y180" s="36">
        <v>19037</v>
      </c>
      <c r="Z180" s="36">
        <v>22413.5</v>
      </c>
      <c r="AA180" s="56">
        <v>22529.5</v>
      </c>
      <c r="AB180" s="36">
        <v>22086</v>
      </c>
      <c r="AC180" s="36">
        <v>23755</v>
      </c>
      <c r="AD180" s="36">
        <v>22415</v>
      </c>
      <c r="AE180" s="36">
        <v>25974</v>
      </c>
      <c r="AF180" s="56">
        <v>25636</v>
      </c>
    </row>
    <row r="181" spans="1:32" ht="12.75" customHeight="1">
      <c r="A181" s="40" t="s">
        <v>882</v>
      </c>
      <c r="B181" s="19" t="s">
        <v>883</v>
      </c>
      <c r="C181" s="35">
        <v>2.2400000000000002</v>
      </c>
      <c r="D181" s="35">
        <v>2.278</v>
      </c>
      <c r="E181" s="35">
        <v>2.2869999999999999</v>
      </c>
      <c r="F181" s="35">
        <v>2.1800000000000002</v>
      </c>
      <c r="G181" s="55">
        <v>2.2650000000000001</v>
      </c>
      <c r="H181" s="35">
        <v>2.0720000000000001</v>
      </c>
      <c r="I181" s="35">
        <v>2.0990000000000002</v>
      </c>
      <c r="J181" s="35">
        <v>2.1280000000000001</v>
      </c>
      <c r="K181" s="35">
        <v>2.048</v>
      </c>
      <c r="L181" s="55">
        <v>2.2400000000000002</v>
      </c>
      <c r="M181" s="35">
        <v>4.3099999999999996</v>
      </c>
      <c r="N181" s="35">
        <v>4.3789999999999996</v>
      </c>
      <c r="O181" s="35">
        <v>4.4219999999999997</v>
      </c>
      <c r="P181" s="35">
        <v>4.2290000000000001</v>
      </c>
      <c r="Q181" s="55">
        <v>4.5119999999999996</v>
      </c>
      <c r="R181" s="36">
        <v>22395</v>
      </c>
      <c r="S181" s="36">
        <v>20300</v>
      </c>
      <c r="T181" s="36">
        <v>21221.5</v>
      </c>
      <c r="U181" s="36">
        <v>22833</v>
      </c>
      <c r="V181" s="56">
        <v>24010</v>
      </c>
      <c r="W181" s="36">
        <v>15924</v>
      </c>
      <c r="X181" s="36">
        <v>15914</v>
      </c>
      <c r="Y181" s="36">
        <v>15120</v>
      </c>
      <c r="Z181" s="36">
        <v>17127</v>
      </c>
      <c r="AA181" s="56">
        <v>17160.5</v>
      </c>
      <c r="AB181" s="36">
        <v>19021.5</v>
      </c>
      <c r="AC181" s="36">
        <v>17987.5</v>
      </c>
      <c r="AD181" s="36">
        <v>18000</v>
      </c>
      <c r="AE181" s="36">
        <v>19776.5</v>
      </c>
      <c r="AF181" s="56">
        <v>20202.5</v>
      </c>
    </row>
    <row r="182" spans="1:32" ht="12.75" customHeight="1">
      <c r="A182" s="40" t="s">
        <v>884</v>
      </c>
      <c r="B182" s="19" t="s">
        <v>885</v>
      </c>
      <c r="C182" s="35">
        <v>3.7759999999999998</v>
      </c>
      <c r="D182" s="35">
        <v>3.9060000000000001</v>
      </c>
      <c r="E182" s="35">
        <v>4.0830000000000002</v>
      </c>
      <c r="F182" s="35">
        <v>4.0990000000000002</v>
      </c>
      <c r="G182" s="55">
        <v>4.4009999999999998</v>
      </c>
      <c r="H182" s="35">
        <v>3.74</v>
      </c>
      <c r="I182" s="35">
        <v>3.9990000000000001</v>
      </c>
      <c r="J182" s="35">
        <v>4.3129999999999997</v>
      </c>
      <c r="K182" s="35">
        <v>4.2679999999999998</v>
      </c>
      <c r="L182" s="55">
        <v>4.8540000000000001</v>
      </c>
      <c r="M182" s="35">
        <v>7.5149999999999997</v>
      </c>
      <c r="N182" s="35">
        <v>7.9020000000000001</v>
      </c>
      <c r="O182" s="35">
        <v>8.3919999999999995</v>
      </c>
      <c r="P182" s="35">
        <v>8.3629999999999995</v>
      </c>
      <c r="Q182" s="55">
        <v>9.2710000000000008</v>
      </c>
      <c r="R182" s="36">
        <v>26916.5</v>
      </c>
      <c r="S182" s="36">
        <v>28488.5</v>
      </c>
      <c r="T182" s="36">
        <v>28817</v>
      </c>
      <c r="U182" s="36">
        <v>29371.5</v>
      </c>
      <c r="V182" s="56">
        <v>29098</v>
      </c>
      <c r="W182" s="36">
        <v>20027</v>
      </c>
      <c r="X182" s="36">
        <v>19799</v>
      </c>
      <c r="Y182" s="36">
        <v>19774</v>
      </c>
      <c r="Z182" s="36">
        <v>22988</v>
      </c>
      <c r="AA182" s="56">
        <v>21604.5</v>
      </c>
      <c r="AB182" s="36">
        <v>22854</v>
      </c>
      <c r="AC182" s="36">
        <v>23617</v>
      </c>
      <c r="AD182" s="36">
        <v>23916</v>
      </c>
      <c r="AE182" s="36">
        <v>25970</v>
      </c>
      <c r="AF182" s="56">
        <v>24499.5</v>
      </c>
    </row>
    <row r="183" spans="1:32" ht="12.75" customHeight="1">
      <c r="A183" s="40" t="s">
        <v>886</v>
      </c>
      <c r="B183" s="19" t="s">
        <v>887</v>
      </c>
      <c r="C183" s="35">
        <v>4.3710000000000004</v>
      </c>
      <c r="D183" s="35">
        <v>4.375</v>
      </c>
      <c r="E183" s="35">
        <v>4.3650000000000002</v>
      </c>
      <c r="F183" s="35">
        <v>4.2140000000000004</v>
      </c>
      <c r="G183" s="55">
        <v>4.5540000000000003</v>
      </c>
      <c r="H183" s="35">
        <v>4.577</v>
      </c>
      <c r="I183" s="35">
        <v>4.5780000000000003</v>
      </c>
      <c r="J183" s="35">
        <v>4.8540000000000001</v>
      </c>
      <c r="K183" s="35">
        <v>4.51</v>
      </c>
      <c r="L183" s="55">
        <v>4.95</v>
      </c>
      <c r="M183" s="35">
        <v>8.9450000000000003</v>
      </c>
      <c r="N183" s="35">
        <v>8.9559999999999995</v>
      </c>
      <c r="O183" s="35">
        <v>9.2189999999999994</v>
      </c>
      <c r="P183" s="35">
        <v>8.7249999999999996</v>
      </c>
      <c r="Q183" s="55">
        <v>9.5129999999999999</v>
      </c>
      <c r="R183" s="36">
        <v>26444</v>
      </c>
      <c r="S183" s="36">
        <v>27024</v>
      </c>
      <c r="T183" s="36">
        <v>28498</v>
      </c>
      <c r="U183" s="36">
        <v>31620</v>
      </c>
      <c r="V183" s="56">
        <v>29429</v>
      </c>
      <c r="W183" s="36">
        <v>18884</v>
      </c>
      <c r="X183" s="36">
        <v>20591</v>
      </c>
      <c r="Y183" s="36">
        <v>19697.5</v>
      </c>
      <c r="Z183" s="36">
        <v>22361</v>
      </c>
      <c r="AA183" s="56">
        <v>21902</v>
      </c>
      <c r="AB183" s="36">
        <v>22087</v>
      </c>
      <c r="AC183" s="36">
        <v>23383</v>
      </c>
      <c r="AD183" s="36">
        <v>23713</v>
      </c>
      <c r="AE183" s="36">
        <v>26483.5</v>
      </c>
      <c r="AF183" s="56">
        <v>25308.5</v>
      </c>
    </row>
    <row r="184" spans="1:32" ht="12.75" customHeight="1">
      <c r="A184" s="40" t="s">
        <v>888</v>
      </c>
      <c r="B184" s="19" t="s">
        <v>889</v>
      </c>
      <c r="C184" s="35">
        <v>5.5179999999999998</v>
      </c>
      <c r="D184" s="35">
        <v>5.4909999999999997</v>
      </c>
      <c r="E184" s="35">
        <v>5.5359999999999996</v>
      </c>
      <c r="F184" s="35">
        <v>5.5309999999999997</v>
      </c>
      <c r="G184" s="55">
        <v>5.8140000000000001</v>
      </c>
      <c r="H184" s="35">
        <v>5.8810000000000002</v>
      </c>
      <c r="I184" s="35">
        <v>5.8570000000000002</v>
      </c>
      <c r="J184" s="35">
        <v>6.1420000000000003</v>
      </c>
      <c r="K184" s="35">
        <v>5.8840000000000003</v>
      </c>
      <c r="L184" s="55">
        <v>6.4029999999999996</v>
      </c>
      <c r="M184" s="35">
        <v>11.398</v>
      </c>
      <c r="N184" s="35">
        <v>11.353999999999999</v>
      </c>
      <c r="O184" s="35">
        <v>11.682</v>
      </c>
      <c r="P184" s="35">
        <v>11.417</v>
      </c>
      <c r="Q184" s="55">
        <v>12.23</v>
      </c>
      <c r="R184" s="36">
        <v>30723</v>
      </c>
      <c r="S184" s="36">
        <v>31532</v>
      </c>
      <c r="T184" s="36">
        <v>30808</v>
      </c>
      <c r="U184" s="36">
        <v>32192</v>
      </c>
      <c r="V184" s="56">
        <v>31851</v>
      </c>
      <c r="W184" s="36">
        <v>20110.5</v>
      </c>
      <c r="X184" s="36">
        <v>20528</v>
      </c>
      <c r="Y184" s="36">
        <v>20965</v>
      </c>
      <c r="Z184" s="36">
        <v>25031</v>
      </c>
      <c r="AA184" s="56">
        <v>23861</v>
      </c>
      <c r="AB184" s="36">
        <v>24746</v>
      </c>
      <c r="AC184" s="36">
        <v>25432</v>
      </c>
      <c r="AD184" s="36">
        <v>24960</v>
      </c>
      <c r="AE184" s="36">
        <v>28212.5</v>
      </c>
      <c r="AF184" s="56">
        <v>27043</v>
      </c>
    </row>
    <row r="185" spans="1:32" ht="12.75" customHeight="1">
      <c r="A185" s="40" t="s">
        <v>890</v>
      </c>
      <c r="B185" s="19" t="s">
        <v>891</v>
      </c>
      <c r="C185" s="35">
        <v>1.762</v>
      </c>
      <c r="D185" s="35">
        <v>1.7749999999999999</v>
      </c>
      <c r="E185" s="35">
        <v>1.722</v>
      </c>
      <c r="F185" s="35">
        <v>1.663</v>
      </c>
      <c r="G185" s="55">
        <v>1.8</v>
      </c>
      <c r="H185" s="35">
        <v>1.63</v>
      </c>
      <c r="I185" s="35">
        <v>1.6579999999999999</v>
      </c>
      <c r="J185" s="35">
        <v>1.6919999999999999</v>
      </c>
      <c r="K185" s="35">
        <v>1.609</v>
      </c>
      <c r="L185" s="55">
        <v>1.8109999999999999</v>
      </c>
      <c r="M185" s="35">
        <v>3.395</v>
      </c>
      <c r="N185" s="35">
        <v>3.4369999999999998</v>
      </c>
      <c r="O185" s="35">
        <v>3.415</v>
      </c>
      <c r="P185" s="35">
        <v>3.2650000000000001</v>
      </c>
      <c r="Q185" s="55">
        <v>3.617</v>
      </c>
      <c r="R185" s="36">
        <v>21672</v>
      </c>
      <c r="S185" s="36">
        <v>22345</v>
      </c>
      <c r="T185" s="36">
        <v>25208</v>
      </c>
      <c r="U185" s="36">
        <v>25430.5</v>
      </c>
      <c r="V185" s="56">
        <v>24075</v>
      </c>
      <c r="W185" s="36">
        <v>12733</v>
      </c>
      <c r="X185" s="36">
        <v>14015</v>
      </c>
      <c r="Y185" s="36">
        <v>13194.5</v>
      </c>
      <c r="Z185" s="36">
        <v>16037.5</v>
      </c>
      <c r="AA185" s="56">
        <v>18412</v>
      </c>
      <c r="AB185" s="36">
        <v>16376.5</v>
      </c>
      <c r="AC185" s="36">
        <v>17695.5</v>
      </c>
      <c r="AD185" s="36">
        <v>17300</v>
      </c>
      <c r="AE185" s="36">
        <v>19994</v>
      </c>
      <c r="AF185" s="56">
        <v>20654</v>
      </c>
    </row>
    <row r="186" spans="1:32" ht="12.75" customHeight="1">
      <c r="A186" s="40" t="s">
        <v>892</v>
      </c>
      <c r="B186" s="19" t="s">
        <v>893</v>
      </c>
      <c r="C186" s="35">
        <v>3.3620000000000001</v>
      </c>
      <c r="D186" s="35">
        <v>3.5379999999999998</v>
      </c>
      <c r="E186" s="35">
        <v>3.5880000000000001</v>
      </c>
      <c r="F186" s="35">
        <v>3.56</v>
      </c>
      <c r="G186" s="55">
        <v>3.9159999999999999</v>
      </c>
      <c r="H186" s="35">
        <v>3.552</v>
      </c>
      <c r="I186" s="35">
        <v>3.7240000000000002</v>
      </c>
      <c r="J186" s="35">
        <v>3.8660000000000001</v>
      </c>
      <c r="K186" s="35">
        <v>3.9039999999999999</v>
      </c>
      <c r="L186" s="55">
        <v>4.2460000000000004</v>
      </c>
      <c r="M186" s="35">
        <v>6.9089999999999998</v>
      </c>
      <c r="N186" s="35">
        <v>7.2640000000000002</v>
      </c>
      <c r="O186" s="35">
        <v>7.4589999999999996</v>
      </c>
      <c r="P186" s="35">
        <v>7.4669999999999996</v>
      </c>
      <c r="Q186" s="55">
        <v>8.1639999999999997</v>
      </c>
      <c r="R186" s="36">
        <v>25843</v>
      </c>
      <c r="S186" s="36">
        <v>26960</v>
      </c>
      <c r="T186" s="36">
        <v>28729</v>
      </c>
      <c r="U186" s="36">
        <v>32295</v>
      </c>
      <c r="V186" s="56">
        <v>31963</v>
      </c>
      <c r="W186" s="36">
        <v>19200</v>
      </c>
      <c r="X186" s="36">
        <v>19769</v>
      </c>
      <c r="Y186" s="36">
        <v>18843</v>
      </c>
      <c r="Z186" s="36">
        <v>22035</v>
      </c>
      <c r="AA186" s="56">
        <v>22492</v>
      </c>
      <c r="AB186" s="36">
        <v>22053</v>
      </c>
      <c r="AC186" s="36">
        <v>22885</v>
      </c>
      <c r="AD186" s="36">
        <v>22693.5</v>
      </c>
      <c r="AE186" s="36">
        <v>25871.5</v>
      </c>
      <c r="AF186" s="56">
        <v>26906</v>
      </c>
    </row>
    <row r="187" spans="1:32" ht="12.75" customHeight="1">
      <c r="A187" s="40" t="s">
        <v>894</v>
      </c>
      <c r="B187" s="19" t="s">
        <v>895</v>
      </c>
      <c r="C187" s="35">
        <v>5.673</v>
      </c>
      <c r="D187" s="35">
        <v>5.8049999999999997</v>
      </c>
      <c r="E187" s="35">
        <v>5.891</v>
      </c>
      <c r="F187" s="35">
        <v>5.774</v>
      </c>
      <c r="G187" s="55">
        <v>6.1360000000000001</v>
      </c>
      <c r="H187" s="35">
        <v>5.4470000000000001</v>
      </c>
      <c r="I187" s="35">
        <v>5.5919999999999996</v>
      </c>
      <c r="J187" s="35">
        <v>5.72</v>
      </c>
      <c r="K187" s="35">
        <v>5.7770000000000001</v>
      </c>
      <c r="L187" s="55">
        <v>6.3390000000000004</v>
      </c>
      <c r="M187" s="35">
        <v>11.124000000000001</v>
      </c>
      <c r="N187" s="35">
        <v>11.393000000000001</v>
      </c>
      <c r="O187" s="35">
        <v>11.611000000000001</v>
      </c>
      <c r="P187" s="35">
        <v>11.548</v>
      </c>
      <c r="Q187" s="55">
        <v>12.486000000000001</v>
      </c>
      <c r="R187" s="36">
        <v>27075.5</v>
      </c>
      <c r="S187" s="36">
        <v>27254</v>
      </c>
      <c r="T187" s="36">
        <v>27848.5</v>
      </c>
      <c r="U187" s="36">
        <v>30153</v>
      </c>
      <c r="V187" s="56">
        <v>29171.5</v>
      </c>
      <c r="W187" s="36">
        <v>21283.5</v>
      </c>
      <c r="X187" s="36">
        <v>21636.5</v>
      </c>
      <c r="Y187" s="36">
        <v>22045.5</v>
      </c>
      <c r="Z187" s="36">
        <v>23664</v>
      </c>
      <c r="AA187" s="56">
        <v>23186</v>
      </c>
      <c r="AB187" s="36">
        <v>23952.5</v>
      </c>
      <c r="AC187" s="36">
        <v>24566</v>
      </c>
      <c r="AD187" s="36">
        <v>24588.5</v>
      </c>
      <c r="AE187" s="36">
        <v>26418</v>
      </c>
      <c r="AF187" s="56">
        <v>25935</v>
      </c>
    </row>
    <row r="188" spans="1:32" ht="12.75" customHeight="1">
      <c r="A188" s="40" t="s">
        <v>896</v>
      </c>
      <c r="B188" s="19" t="s">
        <v>897</v>
      </c>
      <c r="C188" s="35">
        <v>4.1399999999999997</v>
      </c>
      <c r="D188" s="35">
        <v>4.0869999999999997</v>
      </c>
      <c r="E188" s="35">
        <v>4.1219999999999999</v>
      </c>
      <c r="F188" s="35">
        <v>4.1230000000000002</v>
      </c>
      <c r="G188" s="55">
        <v>4.3220000000000001</v>
      </c>
      <c r="H188" s="35">
        <v>3.694</v>
      </c>
      <c r="I188" s="35">
        <v>3.7610000000000001</v>
      </c>
      <c r="J188" s="35">
        <v>3.823</v>
      </c>
      <c r="K188" s="35">
        <v>3.7959999999999998</v>
      </c>
      <c r="L188" s="55">
        <v>4.1500000000000004</v>
      </c>
      <c r="M188" s="35">
        <v>7.8339999999999996</v>
      </c>
      <c r="N188" s="35">
        <v>7.85</v>
      </c>
      <c r="O188" s="35">
        <v>7.9450000000000003</v>
      </c>
      <c r="P188" s="35">
        <v>7.9269999999999996</v>
      </c>
      <c r="Q188" s="55">
        <v>8.4789999999999992</v>
      </c>
      <c r="R188" s="36">
        <v>20784</v>
      </c>
      <c r="S188" s="36">
        <v>20812.5</v>
      </c>
      <c r="T188" s="36">
        <v>22595</v>
      </c>
      <c r="U188" s="36">
        <v>23940</v>
      </c>
      <c r="V188" s="56">
        <v>24274</v>
      </c>
      <c r="W188" s="36">
        <v>15595</v>
      </c>
      <c r="X188" s="36">
        <v>17270</v>
      </c>
      <c r="Y188" s="36">
        <v>18194</v>
      </c>
      <c r="Z188" s="36">
        <v>20957</v>
      </c>
      <c r="AA188" s="56">
        <v>20038</v>
      </c>
      <c r="AB188" s="36">
        <v>18296</v>
      </c>
      <c r="AC188" s="36">
        <v>19140</v>
      </c>
      <c r="AD188" s="36">
        <v>20242.5</v>
      </c>
      <c r="AE188" s="36">
        <v>22375</v>
      </c>
      <c r="AF188" s="56">
        <v>22061.5</v>
      </c>
    </row>
    <row r="189" spans="1:32" ht="12.75" customHeight="1">
      <c r="A189" s="40" t="s">
        <v>898</v>
      </c>
      <c r="B189" s="19" t="s">
        <v>899</v>
      </c>
      <c r="C189" s="35">
        <v>1.635</v>
      </c>
      <c r="D189" s="35">
        <v>1.6240000000000001</v>
      </c>
      <c r="E189" s="35">
        <v>1.673</v>
      </c>
      <c r="F189" s="35">
        <v>1.6779999999999999</v>
      </c>
      <c r="G189" s="55">
        <v>1.7509999999999999</v>
      </c>
      <c r="H189" s="35">
        <v>1.546</v>
      </c>
      <c r="I189" s="35">
        <v>1.5580000000000001</v>
      </c>
      <c r="J189" s="35">
        <v>1.645</v>
      </c>
      <c r="K189" s="35">
        <v>1.5549999999999999</v>
      </c>
      <c r="L189" s="55">
        <v>1.704</v>
      </c>
      <c r="M189" s="35">
        <v>3.18</v>
      </c>
      <c r="N189" s="35">
        <v>3.181</v>
      </c>
      <c r="O189" s="35">
        <v>3.3170000000000002</v>
      </c>
      <c r="P189" s="35">
        <v>3.2280000000000002</v>
      </c>
      <c r="Q189" s="55">
        <v>3.4590000000000001</v>
      </c>
      <c r="R189" s="36">
        <v>32469</v>
      </c>
      <c r="S189" s="36">
        <v>34854</v>
      </c>
      <c r="T189" s="36">
        <v>35387</v>
      </c>
      <c r="U189" s="36">
        <v>34605</v>
      </c>
      <c r="V189" s="56">
        <v>33306</v>
      </c>
      <c r="W189" s="36">
        <v>20976</v>
      </c>
      <c r="X189" s="36">
        <v>22108</v>
      </c>
      <c r="Y189" s="36">
        <v>23342.5</v>
      </c>
      <c r="Z189" s="36">
        <v>25956</v>
      </c>
      <c r="AA189" s="56">
        <v>24619.5</v>
      </c>
      <c r="AB189" s="36">
        <v>26332</v>
      </c>
      <c r="AC189" s="36">
        <v>27978.5</v>
      </c>
      <c r="AD189" s="36">
        <v>27867</v>
      </c>
      <c r="AE189" s="36">
        <v>29626</v>
      </c>
      <c r="AF189" s="56">
        <v>28475</v>
      </c>
    </row>
    <row r="190" spans="1:32" ht="12.75" customHeight="1">
      <c r="A190" s="40" t="s">
        <v>900</v>
      </c>
      <c r="B190" s="19" t="s">
        <v>901</v>
      </c>
      <c r="C190" s="35">
        <v>6.1440000000000001</v>
      </c>
      <c r="D190" s="35">
        <v>6.38</v>
      </c>
      <c r="E190" s="35">
        <v>6.5839999999999996</v>
      </c>
      <c r="F190" s="35">
        <v>6.6479999999999997</v>
      </c>
      <c r="G190" s="55">
        <v>7.2450000000000001</v>
      </c>
      <c r="H190" s="35">
        <v>6.2720000000000002</v>
      </c>
      <c r="I190" s="35">
        <v>6.5629999999999997</v>
      </c>
      <c r="J190" s="35">
        <v>6.9050000000000002</v>
      </c>
      <c r="K190" s="35">
        <v>6.952</v>
      </c>
      <c r="L190" s="55">
        <v>7.6539999999999999</v>
      </c>
      <c r="M190" s="35">
        <v>12.420999999999999</v>
      </c>
      <c r="N190" s="35">
        <v>12.948</v>
      </c>
      <c r="O190" s="35">
        <v>13.492000000000001</v>
      </c>
      <c r="P190" s="35">
        <v>13.6</v>
      </c>
      <c r="Q190" s="55">
        <v>14.916</v>
      </c>
      <c r="R190" s="36">
        <v>35792</v>
      </c>
      <c r="S190" s="36">
        <v>35986.5</v>
      </c>
      <c r="T190" s="36">
        <v>37540</v>
      </c>
      <c r="U190" s="36">
        <v>40508</v>
      </c>
      <c r="V190" s="56">
        <v>37510</v>
      </c>
      <c r="W190" s="36">
        <v>20495</v>
      </c>
      <c r="X190" s="36">
        <v>21359</v>
      </c>
      <c r="Y190" s="36">
        <v>22487.5</v>
      </c>
      <c r="Z190" s="36">
        <v>25389</v>
      </c>
      <c r="AA190" s="56">
        <v>24217.5</v>
      </c>
      <c r="AB190" s="36">
        <v>26460.5</v>
      </c>
      <c r="AC190" s="36">
        <v>26659</v>
      </c>
      <c r="AD190" s="36">
        <v>28542.5</v>
      </c>
      <c r="AE190" s="36">
        <v>31374</v>
      </c>
      <c r="AF190" s="56">
        <v>29526</v>
      </c>
    </row>
    <row r="191" spans="1:32" ht="12.75" customHeight="1">
      <c r="A191" s="40" t="s">
        <v>902</v>
      </c>
      <c r="B191" s="19" t="s">
        <v>903</v>
      </c>
      <c r="C191" s="35">
        <v>3.7509999999999999</v>
      </c>
      <c r="D191" s="35">
        <v>3.8820000000000001</v>
      </c>
      <c r="E191" s="35">
        <v>3.9279999999999999</v>
      </c>
      <c r="F191" s="35">
        <v>3.94</v>
      </c>
      <c r="G191" s="55">
        <v>4.1639999999999997</v>
      </c>
      <c r="H191" s="35">
        <v>3.6930000000000001</v>
      </c>
      <c r="I191" s="35">
        <v>3.7749999999999999</v>
      </c>
      <c r="J191" s="35">
        <v>3.89</v>
      </c>
      <c r="K191" s="35">
        <v>3.9350000000000001</v>
      </c>
      <c r="L191" s="55">
        <v>4.2300000000000004</v>
      </c>
      <c r="M191" s="35">
        <v>7.4470000000000001</v>
      </c>
      <c r="N191" s="35">
        <v>7.6580000000000004</v>
      </c>
      <c r="O191" s="35">
        <v>7.8239999999999998</v>
      </c>
      <c r="P191" s="35">
        <v>7.8739999999999997</v>
      </c>
      <c r="Q191" s="55">
        <v>8.41</v>
      </c>
      <c r="R191" s="36">
        <v>28274</v>
      </c>
      <c r="S191" s="36">
        <v>27835.5</v>
      </c>
      <c r="T191" s="36">
        <v>29950</v>
      </c>
      <c r="U191" s="36">
        <v>30764</v>
      </c>
      <c r="V191" s="56">
        <v>29064.5</v>
      </c>
      <c r="W191" s="36">
        <v>19388</v>
      </c>
      <c r="X191" s="36">
        <v>20147</v>
      </c>
      <c r="Y191" s="36">
        <v>20505</v>
      </c>
      <c r="Z191" s="36">
        <v>21802</v>
      </c>
      <c r="AA191" s="56">
        <v>21041.5</v>
      </c>
      <c r="AB191" s="36">
        <v>23113.5</v>
      </c>
      <c r="AC191" s="36">
        <v>23456</v>
      </c>
      <c r="AD191" s="36">
        <v>24222.5</v>
      </c>
      <c r="AE191" s="36">
        <v>25756</v>
      </c>
      <c r="AF191" s="56">
        <v>24707</v>
      </c>
    </row>
    <row r="192" spans="1:32" ht="12.75" customHeight="1">
      <c r="A192" s="40" t="s">
        <v>904</v>
      </c>
      <c r="B192" s="19" t="s">
        <v>905</v>
      </c>
      <c r="C192" s="35">
        <v>4.3239999999999998</v>
      </c>
      <c r="D192" s="35">
        <v>4.2489999999999997</v>
      </c>
      <c r="E192" s="35">
        <v>4.1719999999999997</v>
      </c>
      <c r="F192" s="35">
        <v>4.1820000000000004</v>
      </c>
      <c r="G192" s="55">
        <v>4.4939999999999998</v>
      </c>
      <c r="H192" s="35">
        <v>4.3079999999999998</v>
      </c>
      <c r="I192" s="35">
        <v>4.3449999999999998</v>
      </c>
      <c r="J192" s="35">
        <v>4.3440000000000003</v>
      </c>
      <c r="K192" s="35">
        <v>4.3239999999999998</v>
      </c>
      <c r="L192" s="55">
        <v>4.7190000000000003</v>
      </c>
      <c r="M192" s="35">
        <v>8.6340000000000003</v>
      </c>
      <c r="N192" s="35">
        <v>8.5939999999999994</v>
      </c>
      <c r="O192" s="35">
        <v>8.5190000000000001</v>
      </c>
      <c r="P192" s="35">
        <v>8.51</v>
      </c>
      <c r="Q192" s="55">
        <v>9.2119999999999997</v>
      </c>
      <c r="R192" s="36">
        <v>25851</v>
      </c>
      <c r="S192" s="36">
        <v>28000</v>
      </c>
      <c r="T192" s="36">
        <v>27888</v>
      </c>
      <c r="U192" s="36">
        <v>29468</v>
      </c>
      <c r="V192" s="56">
        <v>28490.5</v>
      </c>
      <c r="W192" s="36">
        <v>21045.5</v>
      </c>
      <c r="X192" s="36">
        <v>20169</v>
      </c>
      <c r="Y192" s="36">
        <v>20000</v>
      </c>
      <c r="Z192" s="36">
        <v>22613</v>
      </c>
      <c r="AA192" s="56">
        <v>22135.5</v>
      </c>
      <c r="AB192" s="36">
        <v>23004</v>
      </c>
      <c r="AC192" s="36">
        <v>23782</v>
      </c>
      <c r="AD192" s="36">
        <v>23450</v>
      </c>
      <c r="AE192" s="36">
        <v>25681.5</v>
      </c>
      <c r="AF192" s="56">
        <v>24864</v>
      </c>
    </row>
    <row r="193" spans="1:32" ht="12.75" customHeight="1">
      <c r="A193" s="40" t="s">
        <v>906</v>
      </c>
      <c r="B193" s="19" t="s">
        <v>907</v>
      </c>
      <c r="C193" s="35">
        <v>5.3440000000000003</v>
      </c>
      <c r="D193" s="35">
        <v>5.4859999999999998</v>
      </c>
      <c r="E193" s="35">
        <v>5.4189999999999996</v>
      </c>
      <c r="F193" s="35">
        <v>5.3159999999999998</v>
      </c>
      <c r="G193" s="55">
        <v>5.5110000000000001</v>
      </c>
      <c r="H193" s="35">
        <v>4.9240000000000004</v>
      </c>
      <c r="I193" s="35">
        <v>4.8920000000000003</v>
      </c>
      <c r="J193" s="35">
        <v>4.9720000000000004</v>
      </c>
      <c r="K193" s="35">
        <v>4.8780000000000001</v>
      </c>
      <c r="L193" s="55">
        <v>5.2380000000000004</v>
      </c>
      <c r="M193" s="35">
        <v>10.272</v>
      </c>
      <c r="N193" s="35">
        <v>10.379</v>
      </c>
      <c r="O193" s="35">
        <v>10.39</v>
      </c>
      <c r="P193" s="35">
        <v>10.186999999999999</v>
      </c>
      <c r="Q193" s="55">
        <v>10.760999999999999</v>
      </c>
      <c r="R193" s="36">
        <v>22149</v>
      </c>
      <c r="S193" s="36">
        <v>21219.5</v>
      </c>
      <c r="T193" s="36">
        <v>21961.5</v>
      </c>
      <c r="U193" s="36">
        <v>23790.5</v>
      </c>
      <c r="V193" s="56">
        <v>26300</v>
      </c>
      <c r="W193" s="36">
        <v>15031</v>
      </c>
      <c r="X193" s="36">
        <v>15502.5</v>
      </c>
      <c r="Y193" s="36">
        <v>16348.5</v>
      </c>
      <c r="Z193" s="36">
        <v>18296</v>
      </c>
      <c r="AA193" s="56">
        <v>19069</v>
      </c>
      <c r="AB193" s="36">
        <v>18615</v>
      </c>
      <c r="AC193" s="36">
        <v>18320.5</v>
      </c>
      <c r="AD193" s="36">
        <v>19095.5</v>
      </c>
      <c r="AE193" s="36">
        <v>20800</v>
      </c>
      <c r="AF193" s="56">
        <v>22568</v>
      </c>
    </row>
    <row r="194" spans="1:32" ht="12.75" customHeight="1">
      <c r="A194" s="40" t="s">
        <v>908</v>
      </c>
      <c r="B194" s="19" t="s">
        <v>909</v>
      </c>
      <c r="C194" s="35">
        <v>5.4580000000000002</v>
      </c>
      <c r="D194" s="35">
        <v>5.492</v>
      </c>
      <c r="E194" s="35">
        <v>5.5949999999999998</v>
      </c>
      <c r="F194" s="35">
        <v>5.6349999999999998</v>
      </c>
      <c r="G194" s="55">
        <v>6.2510000000000003</v>
      </c>
      <c r="H194" s="35">
        <v>4.92</v>
      </c>
      <c r="I194" s="35">
        <v>4.9809999999999999</v>
      </c>
      <c r="J194" s="35">
        <v>5.194</v>
      </c>
      <c r="K194" s="35">
        <v>5.226</v>
      </c>
      <c r="L194" s="55">
        <v>5.7709999999999999</v>
      </c>
      <c r="M194" s="35">
        <v>10.382</v>
      </c>
      <c r="N194" s="35">
        <v>10.473000000000001</v>
      </c>
      <c r="O194" s="35">
        <v>10.788</v>
      </c>
      <c r="P194" s="35">
        <v>10.865</v>
      </c>
      <c r="Q194" s="55">
        <v>12.03</v>
      </c>
      <c r="R194" s="36">
        <v>26344</v>
      </c>
      <c r="S194" s="36">
        <v>27586</v>
      </c>
      <c r="T194" s="36">
        <v>28713</v>
      </c>
      <c r="U194" s="36">
        <v>30105.5</v>
      </c>
      <c r="V194" s="56">
        <v>27387</v>
      </c>
      <c r="W194" s="36">
        <v>19296</v>
      </c>
      <c r="X194" s="36">
        <v>19825</v>
      </c>
      <c r="Y194" s="36">
        <v>19260.5</v>
      </c>
      <c r="Z194" s="36">
        <v>20820.5</v>
      </c>
      <c r="AA194" s="56">
        <v>19177</v>
      </c>
      <c r="AB194" s="36">
        <v>22051</v>
      </c>
      <c r="AC194" s="36">
        <v>23055.5</v>
      </c>
      <c r="AD194" s="36">
        <v>23210</v>
      </c>
      <c r="AE194" s="36">
        <v>24948</v>
      </c>
      <c r="AF194" s="56">
        <v>22957</v>
      </c>
    </row>
    <row r="195" spans="1:32" ht="12.75" customHeight="1">
      <c r="A195" s="40" t="s">
        <v>910</v>
      </c>
      <c r="B195" s="19" t="s">
        <v>911</v>
      </c>
      <c r="C195" s="35">
        <v>1.585</v>
      </c>
      <c r="D195" s="35">
        <v>1.5920000000000001</v>
      </c>
      <c r="E195" s="35">
        <v>1.4950000000000001</v>
      </c>
      <c r="F195" s="35">
        <v>1.4670000000000001</v>
      </c>
      <c r="G195" s="55">
        <v>1.4870000000000001</v>
      </c>
      <c r="H195" s="35">
        <v>1.298</v>
      </c>
      <c r="I195" s="35">
        <v>1.333</v>
      </c>
      <c r="J195" s="35">
        <v>1.224</v>
      </c>
      <c r="K195" s="35">
        <v>1.1679999999999999</v>
      </c>
      <c r="L195" s="55">
        <v>1.2929999999999999</v>
      </c>
      <c r="M195" s="35">
        <v>2.8879999999999999</v>
      </c>
      <c r="N195" s="35">
        <v>2.923</v>
      </c>
      <c r="O195" s="35">
        <v>2.726</v>
      </c>
      <c r="P195" s="35">
        <v>2.6269999999999998</v>
      </c>
      <c r="Q195" s="55">
        <v>2.7879999999999998</v>
      </c>
      <c r="R195" s="36">
        <v>16512</v>
      </c>
      <c r="S195" s="36">
        <v>16845</v>
      </c>
      <c r="T195" s="36">
        <v>17928</v>
      </c>
      <c r="U195" s="36">
        <v>18220.5</v>
      </c>
      <c r="V195" s="56">
        <v>20827</v>
      </c>
      <c r="W195" s="36">
        <v>13164</v>
      </c>
      <c r="X195" s="36">
        <v>11805</v>
      </c>
      <c r="Y195" s="36">
        <v>13960.5</v>
      </c>
      <c r="Z195" s="36">
        <v>14339.5</v>
      </c>
      <c r="AA195" s="56">
        <v>13560</v>
      </c>
      <c r="AB195" s="36">
        <v>14860</v>
      </c>
      <c r="AC195" s="36">
        <v>14924</v>
      </c>
      <c r="AD195" s="36">
        <v>16139</v>
      </c>
      <c r="AE195" s="36">
        <v>16011.5</v>
      </c>
      <c r="AF195" s="56">
        <v>17084</v>
      </c>
    </row>
    <row r="196" spans="1:32" ht="12.75" customHeight="1">
      <c r="A196" s="40" t="s">
        <v>912</v>
      </c>
      <c r="B196" s="19" t="s">
        <v>913</v>
      </c>
      <c r="C196" s="35">
        <v>3.0259999999999998</v>
      </c>
      <c r="D196" s="35">
        <v>2.6619999999999999</v>
      </c>
      <c r="E196" s="35">
        <v>2.7090000000000001</v>
      </c>
      <c r="F196" s="35">
        <v>4.0330000000000004</v>
      </c>
      <c r="G196" s="55">
        <v>3.6030000000000002</v>
      </c>
      <c r="H196" s="35">
        <v>2.2669999999999999</v>
      </c>
      <c r="I196" s="35">
        <v>2.3780000000000001</v>
      </c>
      <c r="J196" s="35">
        <v>2.4849999999999999</v>
      </c>
      <c r="K196" s="35">
        <v>2.7240000000000002</v>
      </c>
      <c r="L196" s="55">
        <v>2.7229999999999999</v>
      </c>
      <c r="M196" s="35">
        <v>5.2910000000000004</v>
      </c>
      <c r="N196" s="35">
        <v>5.0389999999999997</v>
      </c>
      <c r="O196" s="35">
        <v>5.1920000000000002</v>
      </c>
      <c r="P196" s="35">
        <v>6.7590000000000003</v>
      </c>
      <c r="Q196" s="55">
        <v>6.3239999999999998</v>
      </c>
      <c r="R196" s="36">
        <v>16029</v>
      </c>
      <c r="S196" s="36">
        <v>16145</v>
      </c>
      <c r="T196" s="36">
        <v>16009</v>
      </c>
      <c r="U196" s="36">
        <v>17751.5</v>
      </c>
      <c r="V196" s="56">
        <v>24700.5</v>
      </c>
      <c r="W196" s="36">
        <v>13280</v>
      </c>
      <c r="X196" s="36">
        <v>12430</v>
      </c>
      <c r="Y196" s="36">
        <v>12516</v>
      </c>
      <c r="Z196" s="36">
        <v>14744</v>
      </c>
      <c r="AA196" s="56">
        <v>16873</v>
      </c>
      <c r="AB196" s="36">
        <v>15043</v>
      </c>
      <c r="AC196" s="36">
        <v>13992</v>
      </c>
      <c r="AD196" s="36">
        <v>14494</v>
      </c>
      <c r="AE196" s="36">
        <v>16723</v>
      </c>
      <c r="AF196" s="56">
        <v>20710.5</v>
      </c>
    </row>
    <row r="197" spans="1:32" ht="12.75" customHeight="1">
      <c r="A197" s="40" t="s">
        <v>914</v>
      </c>
      <c r="B197" s="19" t="s">
        <v>915</v>
      </c>
      <c r="C197" s="35">
        <v>1.534</v>
      </c>
      <c r="D197" s="35">
        <v>1.61</v>
      </c>
      <c r="E197" s="35">
        <v>1.7569999999999999</v>
      </c>
      <c r="F197" s="35">
        <v>1.8280000000000001</v>
      </c>
      <c r="G197" s="55">
        <v>1.76</v>
      </c>
      <c r="H197" s="35">
        <v>1.2589999999999999</v>
      </c>
      <c r="I197" s="35">
        <v>1.2170000000000001</v>
      </c>
      <c r="J197" s="35">
        <v>1.379</v>
      </c>
      <c r="K197" s="35">
        <v>1.4510000000000001</v>
      </c>
      <c r="L197" s="55">
        <v>1.488</v>
      </c>
      <c r="M197" s="35">
        <v>2.7970000000000002</v>
      </c>
      <c r="N197" s="35">
        <v>2.8279999999999998</v>
      </c>
      <c r="O197" s="35">
        <v>3.1389999999999998</v>
      </c>
      <c r="P197" s="35">
        <v>3.2770000000000001</v>
      </c>
      <c r="Q197" s="55">
        <v>3.2530000000000001</v>
      </c>
      <c r="R197" s="36">
        <v>20744</v>
      </c>
      <c r="S197" s="36">
        <v>21134</v>
      </c>
      <c r="T197" s="36">
        <v>15653</v>
      </c>
      <c r="U197" s="36">
        <v>18888</v>
      </c>
      <c r="V197" s="56">
        <v>22028</v>
      </c>
      <c r="W197" s="36">
        <v>15555</v>
      </c>
      <c r="X197" s="36">
        <v>16706</v>
      </c>
      <c r="Y197" s="36">
        <v>13326.5</v>
      </c>
      <c r="Z197" s="36">
        <v>15656</v>
      </c>
      <c r="AA197" s="56">
        <v>14537</v>
      </c>
      <c r="AB197" s="36">
        <v>17957.5</v>
      </c>
      <c r="AC197" s="36">
        <v>18916</v>
      </c>
      <c r="AD197" s="36">
        <v>14546</v>
      </c>
      <c r="AE197" s="36">
        <v>17175</v>
      </c>
      <c r="AF197" s="56">
        <v>18115</v>
      </c>
    </row>
    <row r="198" spans="1:32" ht="12.75" customHeight="1">
      <c r="A198" s="40" t="s">
        <v>916</v>
      </c>
      <c r="B198" s="19" t="s">
        <v>917</v>
      </c>
      <c r="C198" s="35">
        <v>2.2069999999999999</v>
      </c>
      <c r="D198" s="35">
        <v>2.165</v>
      </c>
      <c r="E198" s="35">
        <v>2.1480000000000001</v>
      </c>
      <c r="F198" s="35">
        <v>2.161</v>
      </c>
      <c r="G198" s="55">
        <v>2.3530000000000002</v>
      </c>
      <c r="H198" s="35">
        <v>2.0110000000000001</v>
      </c>
      <c r="I198" s="35">
        <v>2.0329999999999999</v>
      </c>
      <c r="J198" s="35">
        <v>2.0649999999999999</v>
      </c>
      <c r="K198" s="35">
        <v>1.988</v>
      </c>
      <c r="L198" s="55">
        <v>2.161</v>
      </c>
      <c r="M198" s="35">
        <v>4.21</v>
      </c>
      <c r="N198" s="35">
        <v>4.1980000000000004</v>
      </c>
      <c r="O198" s="35">
        <v>4.2060000000000004</v>
      </c>
      <c r="P198" s="35">
        <v>4.149</v>
      </c>
      <c r="Q198" s="55">
        <v>4.5220000000000002</v>
      </c>
      <c r="R198" s="36">
        <v>27711</v>
      </c>
      <c r="S198" s="36">
        <v>29187</v>
      </c>
      <c r="T198" s="36">
        <v>32528</v>
      </c>
      <c r="U198" s="36">
        <v>31870.5</v>
      </c>
      <c r="V198" s="56">
        <v>26663</v>
      </c>
      <c r="W198" s="36">
        <v>18843.5</v>
      </c>
      <c r="X198" s="36">
        <v>18235.5</v>
      </c>
      <c r="Y198" s="36">
        <v>18848</v>
      </c>
      <c r="Z198" s="36">
        <v>21000</v>
      </c>
      <c r="AA198" s="56">
        <v>20949.5</v>
      </c>
      <c r="AB198" s="36">
        <v>23088.5</v>
      </c>
      <c r="AC198" s="36">
        <v>23150</v>
      </c>
      <c r="AD198" s="36">
        <v>25175</v>
      </c>
      <c r="AE198" s="36">
        <v>26041</v>
      </c>
      <c r="AF198" s="56">
        <v>23086.5</v>
      </c>
    </row>
    <row r="199" spans="1:32" ht="12.75" customHeight="1">
      <c r="A199" s="40" t="s">
        <v>918</v>
      </c>
      <c r="B199" s="19" t="s">
        <v>919</v>
      </c>
      <c r="C199" s="35">
        <v>2.7240000000000002</v>
      </c>
      <c r="D199" s="35">
        <v>2.7240000000000002</v>
      </c>
      <c r="E199" s="35">
        <v>2.786</v>
      </c>
      <c r="F199" s="35">
        <v>2.8879999999999999</v>
      </c>
      <c r="G199" s="55">
        <v>3.0979999999999999</v>
      </c>
      <c r="H199" s="35">
        <v>2.496</v>
      </c>
      <c r="I199" s="35">
        <v>2.452</v>
      </c>
      <c r="J199" s="35">
        <v>2.5659999999999998</v>
      </c>
      <c r="K199" s="35">
        <v>2.4969999999999999</v>
      </c>
      <c r="L199" s="55">
        <v>2.8109999999999999</v>
      </c>
      <c r="M199" s="35">
        <v>5.2220000000000004</v>
      </c>
      <c r="N199" s="35">
        <v>5.1749999999999998</v>
      </c>
      <c r="O199" s="35">
        <v>5.36</v>
      </c>
      <c r="P199" s="35">
        <v>5.3840000000000003</v>
      </c>
      <c r="Q199" s="55">
        <v>5.9109999999999996</v>
      </c>
      <c r="R199" s="36">
        <v>22679</v>
      </c>
      <c r="S199" s="36">
        <v>23906</v>
      </c>
      <c r="T199" s="36">
        <v>24156</v>
      </c>
      <c r="U199" s="36">
        <v>23665.5</v>
      </c>
      <c r="V199" s="56">
        <v>25748</v>
      </c>
      <c r="W199" s="36">
        <v>15849</v>
      </c>
      <c r="X199" s="36">
        <v>17114</v>
      </c>
      <c r="Y199" s="36">
        <v>16772</v>
      </c>
      <c r="Z199" s="36">
        <v>19373</v>
      </c>
      <c r="AA199" s="56">
        <v>18842.5</v>
      </c>
      <c r="AB199" s="36">
        <v>19373</v>
      </c>
      <c r="AC199" s="36">
        <v>19995.5</v>
      </c>
      <c r="AD199" s="36">
        <v>19675.5</v>
      </c>
      <c r="AE199" s="36">
        <v>21533</v>
      </c>
      <c r="AF199" s="56">
        <v>22044</v>
      </c>
    </row>
    <row r="200" spans="1:32" ht="12.75" customHeight="1">
      <c r="A200" s="40" t="s">
        <v>920</v>
      </c>
      <c r="B200" s="19" t="s">
        <v>921</v>
      </c>
      <c r="C200" s="35">
        <v>3.39</v>
      </c>
      <c r="D200" s="35">
        <v>3.218</v>
      </c>
      <c r="E200" s="35">
        <v>3.0390000000000001</v>
      </c>
      <c r="F200" s="35">
        <v>3.0539999999999998</v>
      </c>
      <c r="G200" s="55">
        <v>3.09</v>
      </c>
      <c r="H200" s="35">
        <v>3.1219999999999999</v>
      </c>
      <c r="I200" s="35">
        <v>3.0430000000000001</v>
      </c>
      <c r="J200" s="35">
        <v>2.9740000000000002</v>
      </c>
      <c r="K200" s="35">
        <v>3.008</v>
      </c>
      <c r="L200" s="55">
        <v>3.105</v>
      </c>
      <c r="M200" s="35">
        <v>6.5149999999999997</v>
      </c>
      <c r="N200" s="35">
        <v>6.2590000000000003</v>
      </c>
      <c r="O200" s="35">
        <v>6.0119999999999996</v>
      </c>
      <c r="P200" s="35">
        <v>6.06</v>
      </c>
      <c r="Q200" s="55">
        <v>6.2009999999999996</v>
      </c>
      <c r="R200" s="36">
        <v>20083</v>
      </c>
      <c r="S200" s="36">
        <v>25000</v>
      </c>
      <c r="T200" s="36">
        <v>27114</v>
      </c>
      <c r="U200" s="36">
        <v>24818</v>
      </c>
      <c r="V200" s="56">
        <v>26652</v>
      </c>
      <c r="W200" s="36">
        <v>16349</v>
      </c>
      <c r="X200" s="36">
        <v>17904</v>
      </c>
      <c r="Y200" s="36">
        <v>18653.5</v>
      </c>
      <c r="Z200" s="36">
        <v>20187</v>
      </c>
      <c r="AA200" s="56">
        <v>20313.5</v>
      </c>
      <c r="AB200" s="36">
        <v>18776</v>
      </c>
      <c r="AC200" s="36">
        <v>21466</v>
      </c>
      <c r="AD200" s="36">
        <v>21976</v>
      </c>
      <c r="AE200" s="36">
        <v>22148.5</v>
      </c>
      <c r="AF200" s="56">
        <v>23404.5</v>
      </c>
    </row>
    <row r="201" spans="1:32" ht="12.75" customHeight="1">
      <c r="A201" s="40" t="s">
        <v>922</v>
      </c>
      <c r="B201" s="19" t="s">
        <v>923</v>
      </c>
      <c r="C201" s="35">
        <v>2.302</v>
      </c>
      <c r="D201" s="35">
        <v>2.4329999999999998</v>
      </c>
      <c r="E201" s="35">
        <v>2.42</v>
      </c>
      <c r="F201" s="35">
        <v>2.4180000000000001</v>
      </c>
      <c r="G201" s="55">
        <v>2.5550000000000002</v>
      </c>
      <c r="H201" s="35">
        <v>2.1349999999999998</v>
      </c>
      <c r="I201" s="35">
        <v>2.343</v>
      </c>
      <c r="J201" s="35">
        <v>2.3439999999999999</v>
      </c>
      <c r="K201" s="35">
        <v>2.2679999999999998</v>
      </c>
      <c r="L201" s="55">
        <v>2.5030000000000001</v>
      </c>
      <c r="M201" s="35">
        <v>4.431</v>
      </c>
      <c r="N201" s="35">
        <v>4.7729999999999997</v>
      </c>
      <c r="O201" s="35">
        <v>4.7619999999999996</v>
      </c>
      <c r="P201" s="35">
        <v>4.6840000000000002</v>
      </c>
      <c r="Q201" s="55">
        <v>5.0549999999999997</v>
      </c>
      <c r="R201" s="36">
        <v>19203</v>
      </c>
      <c r="S201" s="36">
        <v>21480.5</v>
      </c>
      <c r="T201" s="36">
        <v>20249</v>
      </c>
      <c r="U201" s="36">
        <v>18255</v>
      </c>
      <c r="V201" s="56">
        <v>22348.5</v>
      </c>
      <c r="W201" s="36">
        <v>12707</v>
      </c>
      <c r="X201" s="36">
        <v>14034.5</v>
      </c>
      <c r="Y201" s="36">
        <v>14528</v>
      </c>
      <c r="Z201" s="36">
        <v>14891.5</v>
      </c>
      <c r="AA201" s="56">
        <v>14350</v>
      </c>
      <c r="AB201" s="36">
        <v>15564</v>
      </c>
      <c r="AC201" s="36">
        <v>17906</v>
      </c>
      <c r="AD201" s="36">
        <v>17180</v>
      </c>
      <c r="AE201" s="36">
        <v>16515</v>
      </c>
      <c r="AF201" s="56">
        <v>18272</v>
      </c>
    </row>
    <row r="202" spans="1:32" ht="12.75" customHeight="1">
      <c r="A202" s="40" t="s">
        <v>924</v>
      </c>
      <c r="B202" s="19" t="s">
        <v>925</v>
      </c>
      <c r="C202" s="35">
        <v>2.1930000000000001</v>
      </c>
      <c r="D202" s="35">
        <v>2.2189999999999999</v>
      </c>
      <c r="E202" s="35">
        <v>2.3010000000000002</v>
      </c>
      <c r="F202" s="35">
        <v>2.395</v>
      </c>
      <c r="G202" s="55">
        <v>2.5070000000000001</v>
      </c>
      <c r="H202" s="35">
        <v>2.1469999999999998</v>
      </c>
      <c r="I202" s="35">
        <v>2.2240000000000002</v>
      </c>
      <c r="J202" s="35">
        <v>2.3530000000000002</v>
      </c>
      <c r="K202" s="35">
        <v>2.4470000000000001</v>
      </c>
      <c r="L202" s="55">
        <v>2.6160000000000001</v>
      </c>
      <c r="M202" s="35">
        <v>4.3390000000000004</v>
      </c>
      <c r="N202" s="35">
        <v>4.4409999999999998</v>
      </c>
      <c r="O202" s="35">
        <v>4.6520000000000001</v>
      </c>
      <c r="P202" s="35">
        <v>4.8440000000000003</v>
      </c>
      <c r="Q202" s="55">
        <v>5.1269999999999998</v>
      </c>
      <c r="R202" s="36">
        <v>25778</v>
      </c>
      <c r="S202" s="36">
        <v>28600.5</v>
      </c>
      <c r="T202" s="36">
        <v>30144</v>
      </c>
      <c r="U202" s="36">
        <v>28952</v>
      </c>
      <c r="V202" s="56">
        <v>30105</v>
      </c>
      <c r="W202" s="36">
        <v>17049.5</v>
      </c>
      <c r="X202" s="36">
        <v>18000</v>
      </c>
      <c r="Y202" s="36">
        <v>16930</v>
      </c>
      <c r="Z202" s="36">
        <v>20325.5</v>
      </c>
      <c r="AA202" s="56">
        <v>21753</v>
      </c>
      <c r="AB202" s="36">
        <v>20796</v>
      </c>
      <c r="AC202" s="36">
        <v>22111</v>
      </c>
      <c r="AD202" s="36">
        <v>21681</v>
      </c>
      <c r="AE202" s="36">
        <v>24317.5</v>
      </c>
      <c r="AF202" s="56">
        <v>25147</v>
      </c>
    </row>
    <row r="203" spans="1:32" ht="12.75" customHeight="1">
      <c r="A203" s="40" t="s">
        <v>926</v>
      </c>
      <c r="B203" s="19" t="s">
        <v>927</v>
      </c>
      <c r="C203" s="35">
        <v>3.8370000000000002</v>
      </c>
      <c r="D203" s="35">
        <v>3.9630000000000001</v>
      </c>
      <c r="E203" s="35">
        <v>4.0119999999999996</v>
      </c>
      <c r="F203" s="35">
        <v>3.9089999999999998</v>
      </c>
      <c r="G203" s="55">
        <v>4.0549999999999997</v>
      </c>
      <c r="H203" s="35">
        <v>3.6379999999999999</v>
      </c>
      <c r="I203" s="35">
        <v>3.6640000000000001</v>
      </c>
      <c r="J203" s="35">
        <v>3.5390000000000001</v>
      </c>
      <c r="K203" s="35">
        <v>3.5819999999999999</v>
      </c>
      <c r="L203" s="55">
        <v>3.86</v>
      </c>
      <c r="M203" s="35">
        <v>7.47</v>
      </c>
      <c r="N203" s="35">
        <v>7.6319999999999997</v>
      </c>
      <c r="O203" s="35">
        <v>7.5449999999999999</v>
      </c>
      <c r="P203" s="35">
        <v>7.4880000000000004</v>
      </c>
      <c r="Q203" s="55">
        <v>7.9139999999999997</v>
      </c>
      <c r="R203" s="36">
        <v>20543</v>
      </c>
      <c r="S203" s="36">
        <v>20000</v>
      </c>
      <c r="T203" s="36">
        <v>19786</v>
      </c>
      <c r="U203" s="36">
        <v>21334</v>
      </c>
      <c r="V203" s="56">
        <v>22807.5</v>
      </c>
      <c r="W203" s="36">
        <v>14411</v>
      </c>
      <c r="X203" s="36">
        <v>15000</v>
      </c>
      <c r="Y203" s="36">
        <v>17138</v>
      </c>
      <c r="Z203" s="36">
        <v>16941</v>
      </c>
      <c r="AA203" s="56">
        <v>17690</v>
      </c>
      <c r="AB203" s="36">
        <v>17478</v>
      </c>
      <c r="AC203" s="36">
        <v>17586</v>
      </c>
      <c r="AD203" s="36">
        <v>18371</v>
      </c>
      <c r="AE203" s="36">
        <v>19241.5</v>
      </c>
      <c r="AF203" s="56">
        <v>20050.5</v>
      </c>
    </row>
    <row r="204" spans="1:32" ht="12.75" customHeight="1">
      <c r="A204" s="40" t="s">
        <v>928</v>
      </c>
      <c r="B204" s="19" t="s">
        <v>252</v>
      </c>
      <c r="C204" s="35">
        <v>8.6159999999999997</v>
      </c>
      <c r="D204" s="35">
        <v>8.8539999999999992</v>
      </c>
      <c r="E204" s="35">
        <v>8.8309999999999995</v>
      </c>
      <c r="F204" s="35">
        <v>8.82</v>
      </c>
      <c r="G204" s="55">
        <v>9.2789999999999999</v>
      </c>
      <c r="H204" s="35">
        <v>9.1379999999999999</v>
      </c>
      <c r="I204" s="35">
        <v>9.2739999999999991</v>
      </c>
      <c r="J204" s="35">
        <v>9.2439999999999998</v>
      </c>
      <c r="K204" s="35">
        <v>8.8450000000000006</v>
      </c>
      <c r="L204" s="55">
        <v>9.4160000000000004</v>
      </c>
      <c r="M204" s="35">
        <v>17.745000000000001</v>
      </c>
      <c r="N204" s="35">
        <v>18.129000000000001</v>
      </c>
      <c r="O204" s="35">
        <v>18.079000000000001</v>
      </c>
      <c r="P204" s="35">
        <v>17.664000000000001</v>
      </c>
      <c r="Q204" s="55">
        <v>18.713000000000001</v>
      </c>
      <c r="R204" s="36">
        <v>21456</v>
      </c>
      <c r="S204" s="36">
        <v>22016</v>
      </c>
      <c r="T204" s="36">
        <v>23859</v>
      </c>
      <c r="U204" s="36">
        <v>25499</v>
      </c>
      <c r="V204" s="56">
        <v>24370</v>
      </c>
      <c r="W204" s="36">
        <v>16315</v>
      </c>
      <c r="X204" s="36">
        <v>17305</v>
      </c>
      <c r="Y204" s="36">
        <v>18356</v>
      </c>
      <c r="Z204" s="36">
        <v>21056.5</v>
      </c>
      <c r="AA204" s="56">
        <v>20607.5</v>
      </c>
      <c r="AB204" s="36">
        <v>18611.5</v>
      </c>
      <c r="AC204" s="36">
        <v>19471</v>
      </c>
      <c r="AD204" s="36">
        <v>20870</v>
      </c>
      <c r="AE204" s="36">
        <v>23254</v>
      </c>
      <c r="AF204" s="56">
        <v>22209</v>
      </c>
    </row>
    <row r="205" spans="1:32" ht="12.75" customHeight="1">
      <c r="A205" s="40" t="s">
        <v>929</v>
      </c>
      <c r="B205" s="19" t="s">
        <v>930</v>
      </c>
      <c r="C205" s="35">
        <v>2.274</v>
      </c>
      <c r="D205" s="35">
        <v>2.3460000000000001</v>
      </c>
      <c r="E205" s="35">
        <v>2.2839999999999998</v>
      </c>
      <c r="F205" s="35">
        <v>2.1150000000000002</v>
      </c>
      <c r="G205" s="55">
        <v>2.101</v>
      </c>
      <c r="H205" s="35">
        <v>1.802</v>
      </c>
      <c r="I205" s="35">
        <v>1.857</v>
      </c>
      <c r="J205" s="35">
        <v>1.8460000000000001</v>
      </c>
      <c r="K205" s="35">
        <v>1.645</v>
      </c>
      <c r="L205" s="55">
        <v>1.726</v>
      </c>
      <c r="M205" s="35">
        <v>4.0810000000000004</v>
      </c>
      <c r="N205" s="35">
        <v>4.2009999999999996</v>
      </c>
      <c r="O205" s="35">
        <v>4.1289999999999996</v>
      </c>
      <c r="P205" s="35">
        <v>3.758</v>
      </c>
      <c r="Q205" s="55">
        <v>3.831</v>
      </c>
      <c r="R205" s="36">
        <v>14300</v>
      </c>
      <c r="S205" s="36">
        <v>15669.5</v>
      </c>
      <c r="T205" s="36">
        <v>17909</v>
      </c>
      <c r="U205" s="36">
        <v>17144</v>
      </c>
      <c r="V205" s="56">
        <v>19385</v>
      </c>
      <c r="W205" s="36">
        <v>13333</v>
      </c>
      <c r="X205" s="36">
        <v>12915.5</v>
      </c>
      <c r="Y205" s="36">
        <v>13125</v>
      </c>
      <c r="Z205" s="36">
        <v>13884</v>
      </c>
      <c r="AA205" s="56">
        <v>16641</v>
      </c>
      <c r="AB205" s="36">
        <v>13790</v>
      </c>
      <c r="AC205" s="36">
        <v>14476.5</v>
      </c>
      <c r="AD205" s="36">
        <v>15245.5</v>
      </c>
      <c r="AE205" s="36">
        <v>15492.5</v>
      </c>
      <c r="AF205" s="56">
        <v>17884</v>
      </c>
    </row>
    <row r="206" spans="1:32" ht="12.75" customHeight="1">
      <c r="A206" s="40" t="s">
        <v>931</v>
      </c>
      <c r="B206" s="19" t="s">
        <v>932</v>
      </c>
      <c r="C206" s="35">
        <v>2.3969999999999998</v>
      </c>
      <c r="D206" s="35">
        <v>2.4569999999999999</v>
      </c>
      <c r="E206" s="35">
        <v>2.452</v>
      </c>
      <c r="F206" s="35">
        <v>2.3660000000000001</v>
      </c>
      <c r="G206" s="55">
        <v>2.3940000000000001</v>
      </c>
      <c r="H206" s="35">
        <v>2.407</v>
      </c>
      <c r="I206" s="35">
        <v>2.4830000000000001</v>
      </c>
      <c r="J206" s="35">
        <v>2.4729999999999999</v>
      </c>
      <c r="K206" s="35">
        <v>2.4180000000000001</v>
      </c>
      <c r="L206" s="55">
        <v>2.508</v>
      </c>
      <c r="M206" s="35">
        <v>4.8</v>
      </c>
      <c r="N206" s="35">
        <v>4.9420000000000002</v>
      </c>
      <c r="O206" s="35">
        <v>4.9249999999999998</v>
      </c>
      <c r="P206" s="35">
        <v>4.7889999999999997</v>
      </c>
      <c r="Q206" s="55">
        <v>4.91</v>
      </c>
      <c r="R206" s="36">
        <v>21496.5</v>
      </c>
      <c r="S206" s="36">
        <v>20047</v>
      </c>
      <c r="T206" s="36">
        <v>21000</v>
      </c>
      <c r="U206" s="36">
        <v>21330</v>
      </c>
      <c r="V206" s="56">
        <v>24509</v>
      </c>
      <c r="W206" s="36">
        <v>15136</v>
      </c>
      <c r="X206" s="36">
        <v>15967</v>
      </c>
      <c r="Y206" s="36">
        <v>15663</v>
      </c>
      <c r="Z206" s="36">
        <v>17454</v>
      </c>
      <c r="AA206" s="56">
        <v>19444.5</v>
      </c>
      <c r="AB206" s="36">
        <v>17864</v>
      </c>
      <c r="AC206" s="36">
        <v>17568</v>
      </c>
      <c r="AD206" s="36">
        <v>18219</v>
      </c>
      <c r="AE206" s="36">
        <v>19298</v>
      </c>
      <c r="AF206" s="56">
        <v>21957</v>
      </c>
    </row>
    <row r="207" spans="1:32" ht="12.75" customHeight="1">
      <c r="A207" s="40" t="s">
        <v>933</v>
      </c>
      <c r="B207" s="19" t="s">
        <v>934</v>
      </c>
      <c r="C207" s="35">
        <v>1.5569999999999999</v>
      </c>
      <c r="D207" s="35">
        <v>1.617</v>
      </c>
      <c r="E207" s="35">
        <v>1.5840000000000001</v>
      </c>
      <c r="F207" s="35">
        <v>1.4950000000000001</v>
      </c>
      <c r="G207" s="55">
        <v>1.556</v>
      </c>
      <c r="H207" s="35">
        <v>1.385</v>
      </c>
      <c r="I207" s="35">
        <v>1.39</v>
      </c>
      <c r="J207" s="35">
        <v>1.3220000000000001</v>
      </c>
      <c r="K207" s="35">
        <v>1.272</v>
      </c>
      <c r="L207" s="55">
        <v>1.37</v>
      </c>
      <c r="M207" s="35">
        <v>2.9420000000000002</v>
      </c>
      <c r="N207" s="35">
        <v>3.0049999999999999</v>
      </c>
      <c r="O207" s="35">
        <v>2.9049999999999998</v>
      </c>
      <c r="P207" s="35">
        <v>2.7719999999999998</v>
      </c>
      <c r="Q207" s="55">
        <v>2.9260000000000002</v>
      </c>
      <c r="R207" s="36">
        <v>16519</v>
      </c>
      <c r="S207" s="36">
        <v>16048</v>
      </c>
      <c r="T207" s="36">
        <v>15315.5</v>
      </c>
      <c r="U207" s="36">
        <v>11741.5</v>
      </c>
      <c r="V207" s="56">
        <v>19517.5</v>
      </c>
      <c r="W207" s="36">
        <v>12113</v>
      </c>
      <c r="X207" s="36">
        <v>11847</v>
      </c>
      <c r="Y207" s="36">
        <v>10222</v>
      </c>
      <c r="Z207" s="36">
        <v>11958</v>
      </c>
      <c r="AA207" s="56">
        <v>16335.5</v>
      </c>
      <c r="AB207" s="36">
        <v>13761</v>
      </c>
      <c r="AC207" s="36">
        <v>13800</v>
      </c>
      <c r="AD207" s="36">
        <v>12683</v>
      </c>
      <c r="AE207" s="36">
        <v>11934</v>
      </c>
      <c r="AF207" s="56">
        <v>17720</v>
      </c>
    </row>
    <row r="208" spans="1:32" ht="12.75" customHeight="1">
      <c r="A208" s="40" t="s">
        <v>935</v>
      </c>
      <c r="B208" s="19" t="s">
        <v>936</v>
      </c>
      <c r="C208" s="35">
        <v>3.3610000000000002</v>
      </c>
      <c r="D208" s="35">
        <v>3.4089999999999998</v>
      </c>
      <c r="E208" s="35">
        <v>3.2589999999999999</v>
      </c>
      <c r="F208" s="35">
        <v>3.198</v>
      </c>
      <c r="G208" s="55">
        <v>3.2949999999999999</v>
      </c>
      <c r="H208" s="35">
        <v>3.0739999999999998</v>
      </c>
      <c r="I208" s="35">
        <v>3.0190000000000001</v>
      </c>
      <c r="J208" s="35">
        <v>2.9940000000000002</v>
      </c>
      <c r="K208" s="35">
        <v>2.9359999999999999</v>
      </c>
      <c r="L208" s="55">
        <v>3.0470000000000002</v>
      </c>
      <c r="M208" s="35">
        <v>6.44</v>
      </c>
      <c r="N208" s="35">
        <v>6.4340000000000002</v>
      </c>
      <c r="O208" s="35">
        <v>6.2530000000000001</v>
      </c>
      <c r="P208" s="35">
        <v>6.1340000000000003</v>
      </c>
      <c r="Q208" s="55">
        <v>6.3540000000000001</v>
      </c>
      <c r="R208" s="36">
        <v>14409.5</v>
      </c>
      <c r="S208" s="36">
        <v>14389</v>
      </c>
      <c r="T208" s="36">
        <v>14708</v>
      </c>
      <c r="U208" s="36">
        <v>15000</v>
      </c>
      <c r="V208" s="56">
        <v>17180.5</v>
      </c>
      <c r="W208" s="36">
        <v>12264</v>
      </c>
      <c r="X208" s="36">
        <v>13267</v>
      </c>
      <c r="Y208" s="36">
        <v>14381</v>
      </c>
      <c r="Z208" s="36">
        <v>15656</v>
      </c>
      <c r="AA208" s="56">
        <v>17230</v>
      </c>
      <c r="AB208" s="36">
        <v>13250</v>
      </c>
      <c r="AC208" s="36">
        <v>13871</v>
      </c>
      <c r="AD208" s="36">
        <v>14489.5</v>
      </c>
      <c r="AE208" s="36">
        <v>15347.5</v>
      </c>
      <c r="AF208" s="56">
        <v>17146.5</v>
      </c>
    </row>
    <row r="209" spans="1:32" ht="12.75" customHeight="1">
      <c r="A209" s="40" t="s">
        <v>937</v>
      </c>
      <c r="B209" s="19" t="s">
        <v>938</v>
      </c>
      <c r="C209" s="35">
        <v>4.306</v>
      </c>
      <c r="D209" s="35">
        <v>4.4269999999999996</v>
      </c>
      <c r="E209" s="35">
        <v>4.3220000000000001</v>
      </c>
      <c r="F209" s="35">
        <v>4.1749999999999998</v>
      </c>
      <c r="G209" s="55">
        <v>4.4509999999999996</v>
      </c>
      <c r="H209" s="35">
        <v>4.032</v>
      </c>
      <c r="I209" s="35">
        <v>4.0709999999999997</v>
      </c>
      <c r="J209" s="35">
        <v>4.069</v>
      </c>
      <c r="K209" s="35">
        <v>3.9359999999999999</v>
      </c>
      <c r="L209" s="55">
        <v>4.1749999999999998</v>
      </c>
      <c r="M209" s="35">
        <v>8.3420000000000005</v>
      </c>
      <c r="N209" s="35">
        <v>8.4990000000000006</v>
      </c>
      <c r="O209" s="35">
        <v>8.3940000000000001</v>
      </c>
      <c r="P209" s="35">
        <v>8.11</v>
      </c>
      <c r="Q209" s="55">
        <v>8.6310000000000002</v>
      </c>
      <c r="R209" s="36">
        <v>23712</v>
      </c>
      <c r="S209" s="36">
        <v>23704</v>
      </c>
      <c r="T209" s="36">
        <v>27937</v>
      </c>
      <c r="U209" s="36">
        <v>30415</v>
      </c>
      <c r="V209" s="56">
        <v>27853</v>
      </c>
      <c r="W209" s="36">
        <v>18259</v>
      </c>
      <c r="X209" s="36">
        <v>19167</v>
      </c>
      <c r="Y209" s="36">
        <v>19682</v>
      </c>
      <c r="Z209" s="36">
        <v>24434</v>
      </c>
      <c r="AA209" s="56">
        <v>22476</v>
      </c>
      <c r="AB209" s="36">
        <v>20880</v>
      </c>
      <c r="AC209" s="36">
        <v>21329</v>
      </c>
      <c r="AD209" s="36">
        <v>23152</v>
      </c>
      <c r="AE209" s="36">
        <v>26874</v>
      </c>
      <c r="AF209" s="56">
        <v>25017</v>
      </c>
    </row>
    <row r="210" spans="1:32" ht="12.75" customHeight="1">
      <c r="A210" s="40" t="s">
        <v>939</v>
      </c>
      <c r="B210" s="19" t="s">
        <v>940</v>
      </c>
      <c r="C210" s="35">
        <v>1.9159999999999999</v>
      </c>
      <c r="D210" s="35">
        <v>2.008</v>
      </c>
      <c r="E210" s="35">
        <v>1.9450000000000001</v>
      </c>
      <c r="F210" s="35">
        <v>1.91</v>
      </c>
      <c r="G210" s="55">
        <v>1.9179999999999999</v>
      </c>
      <c r="H210" s="35">
        <v>1.641</v>
      </c>
      <c r="I210" s="35">
        <v>1.6719999999999999</v>
      </c>
      <c r="J210" s="35">
        <v>1.7170000000000001</v>
      </c>
      <c r="K210" s="35">
        <v>1.577</v>
      </c>
      <c r="L210" s="55">
        <v>1.6719999999999999</v>
      </c>
      <c r="M210" s="35">
        <v>3.5539999999999998</v>
      </c>
      <c r="N210" s="35">
        <v>3.6829999999999998</v>
      </c>
      <c r="O210" s="35">
        <v>3.661</v>
      </c>
      <c r="P210" s="35">
        <v>3.4870000000000001</v>
      </c>
      <c r="Q210" s="55">
        <v>3.5939999999999999</v>
      </c>
      <c r="R210" s="36">
        <v>16254</v>
      </c>
      <c r="S210" s="36">
        <v>16314.5</v>
      </c>
      <c r="T210" s="36">
        <v>15283.5</v>
      </c>
      <c r="U210" s="36">
        <v>14623</v>
      </c>
      <c r="V210" s="56">
        <v>18362</v>
      </c>
      <c r="W210" s="36">
        <v>11856</v>
      </c>
      <c r="X210" s="36">
        <v>13640</v>
      </c>
      <c r="Y210" s="36">
        <v>12715</v>
      </c>
      <c r="Z210" s="36">
        <v>12350</v>
      </c>
      <c r="AA210" s="56">
        <v>15298</v>
      </c>
      <c r="AB210" s="36">
        <v>14383.5</v>
      </c>
      <c r="AC210" s="36">
        <v>15316</v>
      </c>
      <c r="AD210" s="36">
        <v>14109</v>
      </c>
      <c r="AE210" s="36">
        <v>13418.5</v>
      </c>
      <c r="AF210" s="56">
        <v>17222.5</v>
      </c>
    </row>
    <row r="211" spans="1:32" ht="12.75" customHeight="1">
      <c r="A211" s="40" t="s">
        <v>941</v>
      </c>
      <c r="B211" s="19" t="s">
        <v>942</v>
      </c>
      <c r="C211" s="35">
        <v>2.1890000000000001</v>
      </c>
      <c r="D211" s="35">
        <v>2.2970000000000002</v>
      </c>
      <c r="E211" s="35">
        <v>2.1440000000000001</v>
      </c>
      <c r="F211" s="35">
        <v>2.097</v>
      </c>
      <c r="G211" s="55">
        <v>2.17</v>
      </c>
      <c r="H211" s="35">
        <v>1.9650000000000001</v>
      </c>
      <c r="I211" s="35">
        <v>1.948</v>
      </c>
      <c r="J211" s="35">
        <v>1.9990000000000001</v>
      </c>
      <c r="K211" s="35">
        <v>1.911</v>
      </c>
      <c r="L211" s="55">
        <v>2.0630000000000002</v>
      </c>
      <c r="M211" s="35">
        <v>4.1539999999999999</v>
      </c>
      <c r="N211" s="35">
        <v>4.2409999999999997</v>
      </c>
      <c r="O211" s="35">
        <v>4.1429999999999998</v>
      </c>
      <c r="P211" s="35">
        <v>4.01</v>
      </c>
      <c r="Q211" s="55">
        <v>4.2389999999999999</v>
      </c>
      <c r="R211" s="36">
        <v>18678</v>
      </c>
      <c r="S211" s="36">
        <v>19085.5</v>
      </c>
      <c r="T211" s="36">
        <v>14566</v>
      </c>
      <c r="U211" s="36">
        <v>12500</v>
      </c>
      <c r="V211" s="56">
        <v>17360</v>
      </c>
      <c r="W211" s="36">
        <v>14008</v>
      </c>
      <c r="X211" s="36">
        <v>16309.5</v>
      </c>
      <c r="Y211" s="36">
        <v>12905</v>
      </c>
      <c r="Z211" s="36">
        <v>12242</v>
      </c>
      <c r="AA211" s="56">
        <v>14822</v>
      </c>
      <c r="AB211" s="36">
        <v>16537</v>
      </c>
      <c r="AC211" s="36">
        <v>17478.5</v>
      </c>
      <c r="AD211" s="36">
        <v>13674</v>
      </c>
      <c r="AE211" s="36">
        <v>12402.5</v>
      </c>
      <c r="AF211" s="56">
        <v>15773</v>
      </c>
    </row>
    <row r="212" spans="1:32" ht="12.75" customHeight="1">
      <c r="A212" s="40" t="s">
        <v>943</v>
      </c>
      <c r="B212" s="19" t="s">
        <v>944</v>
      </c>
      <c r="C212" s="35">
        <v>2.4430000000000001</v>
      </c>
      <c r="D212" s="35">
        <v>2.367</v>
      </c>
      <c r="E212" s="35">
        <v>2.3490000000000002</v>
      </c>
      <c r="F212" s="35">
        <v>2.33</v>
      </c>
      <c r="G212" s="55">
        <v>2.37</v>
      </c>
      <c r="H212" s="35">
        <v>2.2349999999999999</v>
      </c>
      <c r="I212" s="35">
        <v>2.2690000000000001</v>
      </c>
      <c r="J212" s="35">
        <v>2.2509999999999999</v>
      </c>
      <c r="K212" s="35">
        <v>2.23</v>
      </c>
      <c r="L212" s="55">
        <v>2.355</v>
      </c>
      <c r="M212" s="35">
        <v>4.68</v>
      </c>
      <c r="N212" s="35">
        <v>4.6349999999999998</v>
      </c>
      <c r="O212" s="35">
        <v>4.6020000000000003</v>
      </c>
      <c r="P212" s="35">
        <v>4.5629999999999997</v>
      </c>
      <c r="Q212" s="55">
        <v>4.7300000000000004</v>
      </c>
      <c r="R212" s="36">
        <v>13077</v>
      </c>
      <c r="S212" s="36">
        <v>13282</v>
      </c>
      <c r="T212" s="36">
        <v>14351</v>
      </c>
      <c r="U212" s="36">
        <v>14923</v>
      </c>
      <c r="V212" s="56">
        <v>15385</v>
      </c>
      <c r="W212" s="36">
        <v>9959</v>
      </c>
      <c r="X212" s="36">
        <v>10852</v>
      </c>
      <c r="Y212" s="36">
        <v>11699</v>
      </c>
      <c r="Z212" s="36">
        <v>13251</v>
      </c>
      <c r="AA212" s="56">
        <v>12770.5</v>
      </c>
      <c r="AB212" s="36">
        <v>11480.5</v>
      </c>
      <c r="AC212" s="36">
        <v>12116</v>
      </c>
      <c r="AD212" s="36">
        <v>13000</v>
      </c>
      <c r="AE212" s="36">
        <v>14019</v>
      </c>
      <c r="AF212" s="56">
        <v>14111</v>
      </c>
    </row>
    <row r="213" spans="1:32" ht="12.75" customHeight="1">
      <c r="A213" s="40" t="s">
        <v>945</v>
      </c>
      <c r="B213" s="19" t="s">
        <v>946</v>
      </c>
      <c r="C213" s="35">
        <v>3.8180000000000001</v>
      </c>
      <c r="D213" s="35">
        <v>3.5150000000000001</v>
      </c>
      <c r="E213" s="35">
        <v>3.286</v>
      </c>
      <c r="F213" s="35">
        <v>3.1949999999999998</v>
      </c>
      <c r="G213" s="55">
        <v>3.4809999999999999</v>
      </c>
      <c r="H213" s="35">
        <v>3.383</v>
      </c>
      <c r="I213" s="35">
        <v>3.1480000000000001</v>
      </c>
      <c r="J213" s="35">
        <v>3.0880000000000001</v>
      </c>
      <c r="K213" s="35">
        <v>3.0169999999999999</v>
      </c>
      <c r="L213" s="55">
        <v>3.13</v>
      </c>
      <c r="M213" s="35">
        <v>7.2050000000000001</v>
      </c>
      <c r="N213" s="35">
        <v>6.6630000000000003</v>
      </c>
      <c r="O213" s="35">
        <v>6.375</v>
      </c>
      <c r="P213" s="35">
        <v>6.2119999999999997</v>
      </c>
      <c r="Q213" s="55">
        <v>6.6109999999999998</v>
      </c>
      <c r="R213" s="36">
        <v>23678</v>
      </c>
      <c r="S213" s="36">
        <v>25865</v>
      </c>
      <c r="T213" s="36">
        <v>28490</v>
      </c>
      <c r="U213" s="36">
        <v>29562</v>
      </c>
      <c r="V213" s="56">
        <v>26395</v>
      </c>
      <c r="W213" s="36">
        <v>18690.5</v>
      </c>
      <c r="X213" s="36">
        <v>19883.5</v>
      </c>
      <c r="Y213" s="36">
        <v>21320.5</v>
      </c>
      <c r="Z213" s="36">
        <v>21870.5</v>
      </c>
      <c r="AA213" s="56">
        <v>22455</v>
      </c>
      <c r="AB213" s="36">
        <v>20800</v>
      </c>
      <c r="AC213" s="36">
        <v>22854</v>
      </c>
      <c r="AD213" s="36">
        <v>24553</v>
      </c>
      <c r="AE213" s="36">
        <v>25650.5</v>
      </c>
      <c r="AF213" s="56">
        <v>24477</v>
      </c>
    </row>
    <row r="214" spans="1:32" ht="12.75" customHeight="1">
      <c r="A214" s="40" t="s">
        <v>947</v>
      </c>
      <c r="B214" s="19" t="s">
        <v>948</v>
      </c>
      <c r="C214" s="35">
        <v>2.2679999999999998</v>
      </c>
      <c r="D214" s="35">
        <v>2.3650000000000002</v>
      </c>
      <c r="E214" s="35">
        <v>2.117</v>
      </c>
      <c r="F214" s="35">
        <v>2.0960000000000001</v>
      </c>
      <c r="G214" s="55">
        <v>2.1619999999999999</v>
      </c>
      <c r="H214" s="35">
        <v>1.879</v>
      </c>
      <c r="I214" s="35">
        <v>2.0019999999999998</v>
      </c>
      <c r="J214" s="35">
        <v>1.9830000000000001</v>
      </c>
      <c r="K214" s="35">
        <v>1.8360000000000001</v>
      </c>
      <c r="L214" s="55">
        <v>2.0089999999999999</v>
      </c>
      <c r="M214" s="35">
        <v>4.1539999999999999</v>
      </c>
      <c r="N214" s="35">
        <v>4.37</v>
      </c>
      <c r="O214" s="35">
        <v>4.0990000000000002</v>
      </c>
      <c r="P214" s="35">
        <v>3.9329999999999998</v>
      </c>
      <c r="Q214" s="55">
        <v>4.1740000000000004</v>
      </c>
      <c r="R214" s="36">
        <v>27675.5</v>
      </c>
      <c r="S214" s="36">
        <v>23878.5</v>
      </c>
      <c r="T214" s="36">
        <v>20830</v>
      </c>
      <c r="U214" s="36">
        <v>18592.5</v>
      </c>
      <c r="V214" s="56">
        <v>25012</v>
      </c>
      <c r="W214" s="36">
        <v>15473.5</v>
      </c>
      <c r="X214" s="36">
        <v>13072</v>
      </c>
      <c r="Y214" s="36">
        <v>10613.5</v>
      </c>
      <c r="Z214" s="36">
        <v>11544</v>
      </c>
      <c r="AA214" s="56">
        <v>14813</v>
      </c>
      <c r="AB214" s="36">
        <v>20535.5</v>
      </c>
      <c r="AC214" s="36">
        <v>18508</v>
      </c>
      <c r="AD214" s="36">
        <v>14919</v>
      </c>
      <c r="AE214" s="36">
        <v>14609</v>
      </c>
      <c r="AF214" s="56">
        <v>19086</v>
      </c>
    </row>
    <row r="215" spans="1:32" ht="12.75" customHeight="1">
      <c r="A215" s="40" t="s">
        <v>949</v>
      </c>
      <c r="B215" s="19" t="s">
        <v>950</v>
      </c>
      <c r="C215" s="35">
        <v>3.226</v>
      </c>
      <c r="D215" s="35">
        <v>3.2170000000000001</v>
      </c>
      <c r="E215" s="35">
        <v>2.964</v>
      </c>
      <c r="F215" s="35">
        <v>2.8570000000000002</v>
      </c>
      <c r="G215" s="55">
        <v>3.0840000000000001</v>
      </c>
      <c r="H215" s="35">
        <v>2.851</v>
      </c>
      <c r="I215" s="35">
        <v>2.8420000000000001</v>
      </c>
      <c r="J215" s="35">
        <v>2.8410000000000002</v>
      </c>
      <c r="K215" s="35">
        <v>2.73</v>
      </c>
      <c r="L215" s="55">
        <v>2.9390000000000001</v>
      </c>
      <c r="M215" s="35">
        <v>6.0720000000000001</v>
      </c>
      <c r="N215" s="35">
        <v>6.0540000000000003</v>
      </c>
      <c r="O215" s="35">
        <v>5.8090000000000002</v>
      </c>
      <c r="P215" s="35">
        <v>5.5860000000000003</v>
      </c>
      <c r="Q215" s="55">
        <v>6.0259999999999998</v>
      </c>
      <c r="R215" s="36">
        <v>30078.5</v>
      </c>
      <c r="S215" s="36">
        <v>32254</v>
      </c>
      <c r="T215" s="36">
        <v>34150</v>
      </c>
      <c r="U215" s="36">
        <v>35242</v>
      </c>
      <c r="V215" s="56">
        <v>35153</v>
      </c>
      <c r="W215" s="36">
        <v>19372</v>
      </c>
      <c r="X215" s="36">
        <v>18428</v>
      </c>
      <c r="Y215" s="36">
        <v>19977</v>
      </c>
      <c r="Z215" s="36">
        <v>22781.5</v>
      </c>
      <c r="AA215" s="56">
        <v>21989</v>
      </c>
      <c r="AB215" s="36">
        <v>23889.5</v>
      </c>
      <c r="AC215" s="36">
        <v>24090.5</v>
      </c>
      <c r="AD215" s="36">
        <v>26369.5</v>
      </c>
      <c r="AE215" s="36">
        <v>28499.5</v>
      </c>
      <c r="AF215" s="56">
        <v>27056</v>
      </c>
    </row>
    <row r="216" spans="1:32" ht="12.75" customHeight="1">
      <c r="A216" s="40" t="s">
        <v>951</v>
      </c>
      <c r="B216" s="19" t="s">
        <v>952</v>
      </c>
      <c r="C216" s="35">
        <v>2.1459999999999999</v>
      </c>
      <c r="D216" s="35">
        <v>2.2749999999999999</v>
      </c>
      <c r="E216" s="35">
        <v>2.0760000000000001</v>
      </c>
      <c r="F216" s="35">
        <v>2.0840000000000001</v>
      </c>
      <c r="G216" s="55">
        <v>2.1120000000000001</v>
      </c>
      <c r="H216" s="35">
        <v>1.706</v>
      </c>
      <c r="I216" s="35">
        <v>1.8680000000000001</v>
      </c>
      <c r="J216" s="35">
        <v>1.833</v>
      </c>
      <c r="K216" s="35">
        <v>1.696</v>
      </c>
      <c r="L216" s="55">
        <v>1.7629999999999999</v>
      </c>
      <c r="M216" s="35">
        <v>3.8530000000000002</v>
      </c>
      <c r="N216" s="35">
        <v>4.1369999999999996</v>
      </c>
      <c r="O216" s="35">
        <v>3.9129999999999998</v>
      </c>
      <c r="P216" s="35">
        <v>3.78</v>
      </c>
      <c r="Q216" s="55">
        <v>3.875</v>
      </c>
      <c r="R216" s="36">
        <v>20839.5</v>
      </c>
      <c r="S216" s="36">
        <v>21250</v>
      </c>
      <c r="T216" s="36">
        <v>20686</v>
      </c>
      <c r="U216" s="36">
        <v>18706</v>
      </c>
      <c r="V216" s="56">
        <v>26410</v>
      </c>
      <c r="W216" s="36">
        <v>15764.5</v>
      </c>
      <c r="X216" s="36">
        <v>15576</v>
      </c>
      <c r="Y216" s="36">
        <v>13397</v>
      </c>
      <c r="Z216" s="36">
        <v>13950.5</v>
      </c>
      <c r="AA216" s="56">
        <v>18051.5</v>
      </c>
      <c r="AB216" s="36">
        <v>18000</v>
      </c>
      <c r="AC216" s="36">
        <v>18432</v>
      </c>
      <c r="AD216" s="36">
        <v>16534.5</v>
      </c>
      <c r="AE216" s="36">
        <v>16298</v>
      </c>
      <c r="AF216" s="56">
        <v>21789</v>
      </c>
    </row>
    <row r="217" spans="1:32" ht="12.75" customHeight="1">
      <c r="A217" s="40" t="s">
        <v>953</v>
      </c>
      <c r="B217" s="19" t="s">
        <v>954</v>
      </c>
      <c r="C217" s="35">
        <v>3.871</v>
      </c>
      <c r="D217" s="35">
        <v>4.024</v>
      </c>
      <c r="E217" s="35">
        <v>3.9119999999999999</v>
      </c>
      <c r="F217" s="35">
        <v>3.7629999999999999</v>
      </c>
      <c r="G217" s="55">
        <v>4.0279999999999996</v>
      </c>
      <c r="H217" s="35">
        <v>3.319</v>
      </c>
      <c r="I217" s="35">
        <v>3.4060000000000001</v>
      </c>
      <c r="J217" s="35">
        <v>3.4849999999999999</v>
      </c>
      <c r="K217" s="35">
        <v>3.3620000000000001</v>
      </c>
      <c r="L217" s="55">
        <v>3.6840000000000002</v>
      </c>
      <c r="M217" s="35">
        <v>7.1870000000000003</v>
      </c>
      <c r="N217" s="35">
        <v>7.4290000000000003</v>
      </c>
      <c r="O217" s="35">
        <v>7.3929999999999998</v>
      </c>
      <c r="P217" s="35">
        <v>7.1269999999999998</v>
      </c>
      <c r="Q217" s="55">
        <v>7.718</v>
      </c>
      <c r="R217" s="36">
        <v>34745</v>
      </c>
      <c r="S217" s="36">
        <v>38984</v>
      </c>
      <c r="T217" s="36">
        <v>40171</v>
      </c>
      <c r="U217" s="36">
        <v>44259.5</v>
      </c>
      <c r="V217" s="56">
        <v>39706</v>
      </c>
      <c r="W217" s="36">
        <v>17959</v>
      </c>
      <c r="X217" s="36">
        <v>20102.5</v>
      </c>
      <c r="Y217" s="36">
        <v>19604</v>
      </c>
      <c r="Z217" s="36">
        <v>23090</v>
      </c>
      <c r="AA217" s="56">
        <v>21755</v>
      </c>
      <c r="AB217" s="36">
        <v>24978.5</v>
      </c>
      <c r="AC217" s="36">
        <v>27256</v>
      </c>
      <c r="AD217" s="36">
        <v>28611.5</v>
      </c>
      <c r="AE217" s="36">
        <v>31463</v>
      </c>
      <c r="AF217" s="56">
        <v>28020</v>
      </c>
    </row>
    <row r="218" spans="1:32" ht="12.75" customHeight="1">
      <c r="A218" s="40" t="s">
        <v>955</v>
      </c>
      <c r="B218" s="19" t="s">
        <v>956</v>
      </c>
      <c r="C218" s="35">
        <v>2.036</v>
      </c>
      <c r="D218" s="35">
        <v>2.0790000000000002</v>
      </c>
      <c r="E218" s="35">
        <v>2.044</v>
      </c>
      <c r="F218" s="35">
        <v>1.9710000000000001</v>
      </c>
      <c r="G218" s="55">
        <v>2.1110000000000002</v>
      </c>
      <c r="H218" s="35">
        <v>1.5649999999999999</v>
      </c>
      <c r="I218" s="35">
        <v>1.6950000000000001</v>
      </c>
      <c r="J218" s="35">
        <v>1.6870000000000001</v>
      </c>
      <c r="K218" s="35">
        <v>1.6</v>
      </c>
      <c r="L218" s="55">
        <v>1.734</v>
      </c>
      <c r="M218" s="35">
        <v>3.597</v>
      </c>
      <c r="N218" s="35">
        <v>3.78</v>
      </c>
      <c r="O218" s="35">
        <v>3.7290000000000001</v>
      </c>
      <c r="P218" s="35">
        <v>3.573</v>
      </c>
      <c r="Q218" s="55">
        <v>3.8460000000000001</v>
      </c>
      <c r="R218" s="36">
        <v>22572</v>
      </c>
      <c r="S218" s="36">
        <v>25355</v>
      </c>
      <c r="T218" s="36">
        <v>23435</v>
      </c>
      <c r="U218" s="36">
        <v>22752</v>
      </c>
      <c r="V218" s="56">
        <v>26625</v>
      </c>
      <c r="W218" s="36">
        <v>14884.5</v>
      </c>
      <c r="X218" s="36">
        <v>14948.5</v>
      </c>
      <c r="Y218" s="36">
        <v>13091</v>
      </c>
      <c r="Z218" s="36">
        <v>14745</v>
      </c>
      <c r="AA218" s="56">
        <v>17464</v>
      </c>
      <c r="AB218" s="36">
        <v>18185</v>
      </c>
      <c r="AC218" s="36">
        <v>19754</v>
      </c>
      <c r="AD218" s="36">
        <v>18066.5</v>
      </c>
      <c r="AE218" s="36">
        <v>18622</v>
      </c>
      <c r="AF218" s="56">
        <v>21828</v>
      </c>
    </row>
    <row r="219" spans="1:32" ht="12.75" customHeight="1">
      <c r="A219" s="40" t="s">
        <v>957</v>
      </c>
      <c r="B219" s="19" t="s">
        <v>958</v>
      </c>
      <c r="C219" s="35">
        <v>3.0739999999999998</v>
      </c>
      <c r="D219" s="35">
        <v>3.105</v>
      </c>
      <c r="E219" s="35">
        <v>3.0339999999999998</v>
      </c>
      <c r="F219" s="35">
        <v>2.9889999999999999</v>
      </c>
      <c r="G219" s="55">
        <v>3.1110000000000002</v>
      </c>
      <c r="H219" s="35">
        <v>2.6240000000000001</v>
      </c>
      <c r="I219" s="35">
        <v>2.6419999999999999</v>
      </c>
      <c r="J219" s="35">
        <v>2.6389999999999998</v>
      </c>
      <c r="K219" s="35">
        <v>2.6019999999999999</v>
      </c>
      <c r="L219" s="55">
        <v>2.875</v>
      </c>
      <c r="M219" s="35">
        <v>5.6970000000000001</v>
      </c>
      <c r="N219" s="35">
        <v>5.7409999999999997</v>
      </c>
      <c r="O219" s="35">
        <v>5.6710000000000003</v>
      </c>
      <c r="P219" s="35">
        <v>5.5960000000000001</v>
      </c>
      <c r="Q219" s="55">
        <v>5.9969999999999999</v>
      </c>
      <c r="R219" s="36">
        <v>24210</v>
      </c>
      <c r="S219" s="36">
        <v>24358.5</v>
      </c>
      <c r="T219" s="36">
        <v>22079.5</v>
      </c>
      <c r="U219" s="36">
        <v>22706.5</v>
      </c>
      <c r="V219" s="56">
        <v>25372</v>
      </c>
      <c r="W219" s="36">
        <v>16063</v>
      </c>
      <c r="X219" s="36">
        <v>16332</v>
      </c>
      <c r="Y219" s="36">
        <v>15447</v>
      </c>
      <c r="Z219" s="36">
        <v>17291</v>
      </c>
      <c r="AA219" s="56">
        <v>17088.5</v>
      </c>
      <c r="AB219" s="36">
        <v>19813</v>
      </c>
      <c r="AC219" s="36">
        <v>20215</v>
      </c>
      <c r="AD219" s="36">
        <v>18639.5</v>
      </c>
      <c r="AE219" s="36">
        <v>20000</v>
      </c>
      <c r="AF219" s="56">
        <v>20384</v>
      </c>
    </row>
    <row r="220" spans="1:32" ht="12.75" customHeight="1">
      <c r="A220" s="40" t="s">
        <v>959</v>
      </c>
      <c r="B220" s="19" t="s">
        <v>960</v>
      </c>
      <c r="C220" s="35">
        <v>8.4909999999999997</v>
      </c>
      <c r="D220" s="35">
        <v>8.6620000000000008</v>
      </c>
      <c r="E220" s="35">
        <v>8.6340000000000003</v>
      </c>
      <c r="F220" s="35">
        <v>8.3230000000000004</v>
      </c>
      <c r="G220" s="55">
        <v>8.7530000000000001</v>
      </c>
      <c r="H220" s="35">
        <v>7.7030000000000003</v>
      </c>
      <c r="I220" s="35">
        <v>7.8550000000000004</v>
      </c>
      <c r="J220" s="35">
        <v>8.0530000000000008</v>
      </c>
      <c r="K220" s="35">
        <v>7.6260000000000003</v>
      </c>
      <c r="L220" s="55">
        <v>8.3469999999999995</v>
      </c>
      <c r="M220" s="35">
        <v>16.193000000000001</v>
      </c>
      <c r="N220" s="35">
        <v>16.515000000000001</v>
      </c>
      <c r="O220" s="35">
        <v>16.690000000000001</v>
      </c>
      <c r="P220" s="35">
        <v>15.946999999999999</v>
      </c>
      <c r="Q220" s="55">
        <v>17.111999999999998</v>
      </c>
      <c r="R220" s="36">
        <v>25269</v>
      </c>
      <c r="S220" s="36">
        <v>27109</v>
      </c>
      <c r="T220" s="36">
        <v>28953</v>
      </c>
      <c r="U220" s="36">
        <v>31396</v>
      </c>
      <c r="V220" s="56">
        <v>29423</v>
      </c>
      <c r="W220" s="36">
        <v>19085</v>
      </c>
      <c r="X220" s="36">
        <v>20173</v>
      </c>
      <c r="Y220" s="36">
        <v>20635.5</v>
      </c>
      <c r="Z220" s="36">
        <v>24224</v>
      </c>
      <c r="AA220" s="56">
        <v>23259</v>
      </c>
      <c r="AB220" s="36">
        <v>21886</v>
      </c>
      <c r="AC220" s="36">
        <v>23309.5</v>
      </c>
      <c r="AD220" s="36">
        <v>24667</v>
      </c>
      <c r="AE220" s="36">
        <v>27303</v>
      </c>
      <c r="AF220" s="56">
        <v>26023.5</v>
      </c>
    </row>
    <row r="221" spans="1:32" ht="12.75" customHeight="1">
      <c r="A221" s="40" t="s">
        <v>961</v>
      </c>
      <c r="B221" s="19" t="s">
        <v>962</v>
      </c>
      <c r="C221" s="35">
        <v>6.3529999999999998</v>
      </c>
      <c r="D221" s="35">
        <v>6.5250000000000004</v>
      </c>
      <c r="E221" s="35">
        <v>6.7279999999999998</v>
      </c>
      <c r="F221" s="35">
        <v>6.42</v>
      </c>
      <c r="G221" s="55">
        <v>6.7489999999999997</v>
      </c>
      <c r="H221" s="35">
        <v>6.0819999999999999</v>
      </c>
      <c r="I221" s="35">
        <v>6.3869999999999996</v>
      </c>
      <c r="J221" s="35">
        <v>6.5759999999999996</v>
      </c>
      <c r="K221" s="35">
        <v>6.1420000000000003</v>
      </c>
      <c r="L221" s="55">
        <v>6.7370000000000001</v>
      </c>
      <c r="M221" s="35">
        <v>12.436999999999999</v>
      </c>
      <c r="N221" s="35">
        <v>12.907</v>
      </c>
      <c r="O221" s="35">
        <v>13.303000000000001</v>
      </c>
      <c r="P221" s="35">
        <v>12.558999999999999</v>
      </c>
      <c r="Q221" s="55">
        <v>13.500999999999999</v>
      </c>
      <c r="R221" s="36">
        <v>27489</v>
      </c>
      <c r="S221" s="36">
        <v>28342</v>
      </c>
      <c r="T221" s="36">
        <v>30082</v>
      </c>
      <c r="U221" s="36">
        <v>33169</v>
      </c>
      <c r="V221" s="56">
        <v>31010</v>
      </c>
      <c r="W221" s="36">
        <v>21502</v>
      </c>
      <c r="X221" s="36">
        <v>21009</v>
      </c>
      <c r="Y221" s="36">
        <v>23040</v>
      </c>
      <c r="Z221" s="36">
        <v>25690</v>
      </c>
      <c r="AA221" s="56">
        <v>25220</v>
      </c>
      <c r="AB221" s="36">
        <v>24150</v>
      </c>
      <c r="AC221" s="36">
        <v>24522</v>
      </c>
      <c r="AD221" s="36">
        <v>26156</v>
      </c>
      <c r="AE221" s="36">
        <v>29152</v>
      </c>
      <c r="AF221" s="56">
        <v>27701</v>
      </c>
    </row>
    <row r="222" spans="1:32" ht="12.75" customHeight="1">
      <c r="A222" s="40" t="s">
        <v>963</v>
      </c>
      <c r="B222" s="19" t="s">
        <v>964</v>
      </c>
      <c r="C222" s="35">
        <v>2.4220000000000002</v>
      </c>
      <c r="D222" s="35">
        <v>2.371</v>
      </c>
      <c r="E222" s="35">
        <v>2.4420000000000002</v>
      </c>
      <c r="F222" s="35">
        <v>2.4319999999999999</v>
      </c>
      <c r="G222" s="55">
        <v>2.7010000000000001</v>
      </c>
      <c r="H222" s="35">
        <v>1.819</v>
      </c>
      <c r="I222" s="35">
        <v>1.853</v>
      </c>
      <c r="J222" s="35">
        <v>1.891</v>
      </c>
      <c r="K222" s="35">
        <v>1.8169999999999999</v>
      </c>
      <c r="L222" s="55">
        <v>2.1070000000000002</v>
      </c>
      <c r="M222" s="35">
        <v>4.2409999999999997</v>
      </c>
      <c r="N222" s="35">
        <v>4.2229999999999999</v>
      </c>
      <c r="O222" s="35">
        <v>4.3339999999999996</v>
      </c>
      <c r="P222" s="35">
        <v>4.25</v>
      </c>
      <c r="Q222" s="55">
        <v>4.8140000000000001</v>
      </c>
      <c r="R222" s="36">
        <v>20000</v>
      </c>
      <c r="S222" s="36">
        <v>23146</v>
      </c>
      <c r="T222" s="36">
        <v>22098</v>
      </c>
      <c r="U222" s="36">
        <v>23227</v>
      </c>
      <c r="V222" s="56">
        <v>20971.5</v>
      </c>
      <c r="W222" s="36">
        <v>18529</v>
      </c>
      <c r="X222" s="36">
        <v>20057</v>
      </c>
      <c r="Y222" s="36">
        <v>20163</v>
      </c>
      <c r="Z222" s="36">
        <v>23435</v>
      </c>
      <c r="AA222" s="56">
        <v>20114</v>
      </c>
      <c r="AB222" s="36">
        <v>19382</v>
      </c>
      <c r="AC222" s="36">
        <v>21811</v>
      </c>
      <c r="AD222" s="36">
        <v>21275.5</v>
      </c>
      <c r="AE222" s="36">
        <v>23277</v>
      </c>
      <c r="AF222" s="56">
        <v>20632.5</v>
      </c>
    </row>
    <row r="223" spans="1:32" ht="12.75" customHeight="1">
      <c r="A223" s="40" t="s">
        <v>965</v>
      </c>
      <c r="B223" s="19" t="s">
        <v>966</v>
      </c>
      <c r="C223" s="35">
        <v>7.9</v>
      </c>
      <c r="D223" s="35">
        <v>8.0470000000000006</v>
      </c>
      <c r="E223" s="35">
        <v>8.0500000000000007</v>
      </c>
      <c r="F223" s="35">
        <v>7.7569999999999997</v>
      </c>
      <c r="G223" s="55">
        <v>8.282</v>
      </c>
      <c r="H223" s="35">
        <v>7.5380000000000003</v>
      </c>
      <c r="I223" s="35">
        <v>7.6509999999999998</v>
      </c>
      <c r="J223" s="35">
        <v>7.6440000000000001</v>
      </c>
      <c r="K223" s="35">
        <v>7.4260000000000002</v>
      </c>
      <c r="L223" s="55">
        <v>8.1359999999999992</v>
      </c>
      <c r="M223" s="35">
        <v>15.443</v>
      </c>
      <c r="N223" s="35">
        <v>15.701000000000001</v>
      </c>
      <c r="O223" s="35">
        <v>15.696</v>
      </c>
      <c r="P223" s="35">
        <v>15.176</v>
      </c>
      <c r="Q223" s="55">
        <v>16.425999999999998</v>
      </c>
      <c r="R223" s="36">
        <v>23426</v>
      </c>
      <c r="S223" s="36">
        <v>24224</v>
      </c>
      <c r="T223" s="36">
        <v>23465</v>
      </c>
      <c r="U223" s="36">
        <v>25813.5</v>
      </c>
      <c r="V223" s="56">
        <v>26089</v>
      </c>
      <c r="W223" s="36">
        <v>16189</v>
      </c>
      <c r="X223" s="36">
        <v>17197</v>
      </c>
      <c r="Y223" s="36">
        <v>17838.5</v>
      </c>
      <c r="Z223" s="36">
        <v>19819</v>
      </c>
      <c r="AA223" s="56">
        <v>19650</v>
      </c>
      <c r="AB223" s="36">
        <v>19599</v>
      </c>
      <c r="AC223" s="36">
        <v>20327.5</v>
      </c>
      <c r="AD223" s="36">
        <v>20290</v>
      </c>
      <c r="AE223" s="36">
        <v>22203</v>
      </c>
      <c r="AF223" s="56">
        <v>22579.5</v>
      </c>
    </row>
    <row r="224" spans="1:32" ht="12.75" customHeight="1">
      <c r="A224" s="40" t="s">
        <v>967</v>
      </c>
      <c r="B224" s="19" t="s">
        <v>968</v>
      </c>
      <c r="C224" s="35">
        <v>6.7670000000000003</v>
      </c>
      <c r="D224" s="35">
        <v>6.7130000000000001</v>
      </c>
      <c r="E224" s="35">
        <v>6.8239999999999998</v>
      </c>
      <c r="F224" s="35">
        <v>6.5</v>
      </c>
      <c r="G224" s="55">
        <v>6.6360000000000001</v>
      </c>
      <c r="H224" s="35">
        <v>6.2649999999999997</v>
      </c>
      <c r="I224" s="35">
        <v>6.2309999999999999</v>
      </c>
      <c r="J224" s="35">
        <v>6.4409999999999998</v>
      </c>
      <c r="K224" s="35">
        <v>6.3049999999999997</v>
      </c>
      <c r="L224" s="55">
        <v>6.6</v>
      </c>
      <c r="M224" s="35">
        <v>13.029</v>
      </c>
      <c r="N224" s="35">
        <v>12.946</v>
      </c>
      <c r="O224" s="35">
        <v>13.266999999999999</v>
      </c>
      <c r="P224" s="35">
        <v>12.807</v>
      </c>
      <c r="Q224" s="55">
        <v>13.247</v>
      </c>
      <c r="R224" s="36">
        <v>34778</v>
      </c>
      <c r="S224" s="36">
        <v>36789.5</v>
      </c>
      <c r="T224" s="36">
        <v>36554</v>
      </c>
      <c r="U224" s="36">
        <v>40281</v>
      </c>
      <c r="V224" s="56">
        <v>40105</v>
      </c>
      <c r="W224" s="36">
        <v>21930.5</v>
      </c>
      <c r="X224" s="36">
        <v>23118.5</v>
      </c>
      <c r="Y224" s="36">
        <v>24062</v>
      </c>
      <c r="Z224" s="36">
        <v>26934</v>
      </c>
      <c r="AA224" s="56">
        <v>26988</v>
      </c>
      <c r="AB224" s="36">
        <v>27580</v>
      </c>
      <c r="AC224" s="36">
        <v>29280.5</v>
      </c>
      <c r="AD224" s="36">
        <v>29352</v>
      </c>
      <c r="AE224" s="36">
        <v>32419.5</v>
      </c>
      <c r="AF224" s="56">
        <v>32527.5</v>
      </c>
    </row>
    <row r="225" spans="1:32" ht="12.75" customHeight="1">
      <c r="A225" s="40" t="s">
        <v>969</v>
      </c>
      <c r="B225" s="19" t="s">
        <v>970</v>
      </c>
      <c r="C225" s="35">
        <v>2.0049999999999999</v>
      </c>
      <c r="D225" s="35">
        <v>1.9870000000000001</v>
      </c>
      <c r="E225" s="35">
        <v>1.984</v>
      </c>
      <c r="F225" s="35">
        <v>1.9650000000000001</v>
      </c>
      <c r="G225" s="55">
        <v>1.994</v>
      </c>
      <c r="H225" s="35">
        <v>1.9450000000000001</v>
      </c>
      <c r="I225" s="35">
        <v>2</v>
      </c>
      <c r="J225" s="35">
        <v>2.012</v>
      </c>
      <c r="K225" s="35">
        <v>1.958</v>
      </c>
      <c r="L225" s="55">
        <v>2.1120000000000001</v>
      </c>
      <c r="M225" s="35">
        <v>3.9470000000000001</v>
      </c>
      <c r="N225" s="35">
        <v>3.992</v>
      </c>
      <c r="O225" s="35">
        <v>4</v>
      </c>
      <c r="P225" s="35">
        <v>3.9220000000000002</v>
      </c>
      <c r="Q225" s="55">
        <v>4.1130000000000004</v>
      </c>
      <c r="R225" s="36">
        <v>30980</v>
      </c>
      <c r="S225" s="36">
        <v>32588.5</v>
      </c>
      <c r="T225" s="36">
        <v>34847</v>
      </c>
      <c r="U225" s="36">
        <v>37152.5</v>
      </c>
      <c r="V225" s="56">
        <v>38123.5</v>
      </c>
      <c r="W225" s="36">
        <v>19664</v>
      </c>
      <c r="X225" s="36">
        <v>19752</v>
      </c>
      <c r="Y225" s="36">
        <v>21173</v>
      </c>
      <c r="Z225" s="36">
        <v>25049</v>
      </c>
      <c r="AA225" s="56">
        <v>24486.5</v>
      </c>
      <c r="AB225" s="36">
        <v>24487</v>
      </c>
      <c r="AC225" s="36">
        <v>25000</v>
      </c>
      <c r="AD225" s="36">
        <v>26862.5</v>
      </c>
      <c r="AE225" s="36">
        <v>30833</v>
      </c>
      <c r="AF225" s="56">
        <v>29956</v>
      </c>
    </row>
    <row r="226" spans="1:32" ht="12.75" customHeight="1">
      <c r="A226" s="40" t="s">
        <v>971</v>
      </c>
      <c r="B226" s="19" t="s">
        <v>972</v>
      </c>
      <c r="C226" s="35">
        <v>9.4139999999999997</v>
      </c>
      <c r="D226" s="35">
        <v>9.5380000000000003</v>
      </c>
      <c r="E226" s="35">
        <v>9.8049999999999997</v>
      </c>
      <c r="F226" s="35">
        <v>9.6809999999999992</v>
      </c>
      <c r="G226" s="55">
        <v>9.9339999999999993</v>
      </c>
      <c r="H226" s="35">
        <v>9.3840000000000003</v>
      </c>
      <c r="I226" s="35">
        <v>9.4779999999999998</v>
      </c>
      <c r="J226" s="35">
        <v>9.75</v>
      </c>
      <c r="K226" s="35">
        <v>9.5500000000000007</v>
      </c>
      <c r="L226" s="55">
        <v>10.186999999999999</v>
      </c>
      <c r="M226" s="35">
        <v>18.797999999999998</v>
      </c>
      <c r="N226" s="35">
        <v>19.015999999999998</v>
      </c>
      <c r="O226" s="35">
        <v>19.558</v>
      </c>
      <c r="P226" s="35">
        <v>19.231999999999999</v>
      </c>
      <c r="Q226" s="55">
        <v>20.128</v>
      </c>
      <c r="R226" s="36">
        <v>37760</v>
      </c>
      <c r="S226" s="36">
        <v>38709</v>
      </c>
      <c r="T226" s="36">
        <v>38756</v>
      </c>
      <c r="U226" s="36">
        <v>41384</v>
      </c>
      <c r="V226" s="56">
        <v>41846</v>
      </c>
      <c r="W226" s="36">
        <v>23316</v>
      </c>
      <c r="X226" s="36">
        <v>24660.5</v>
      </c>
      <c r="Y226" s="36">
        <v>25491</v>
      </c>
      <c r="Z226" s="36">
        <v>28253.5</v>
      </c>
      <c r="AA226" s="56">
        <v>28268</v>
      </c>
      <c r="AB226" s="36">
        <v>29370</v>
      </c>
      <c r="AC226" s="36">
        <v>30218</v>
      </c>
      <c r="AD226" s="36">
        <v>30773</v>
      </c>
      <c r="AE226" s="36">
        <v>33581</v>
      </c>
      <c r="AF226" s="56">
        <v>34000</v>
      </c>
    </row>
    <row r="227" spans="1:32" ht="12.75" customHeight="1">
      <c r="A227" s="40" t="s">
        <v>973</v>
      </c>
      <c r="B227" s="19" t="s">
        <v>974</v>
      </c>
      <c r="C227" s="35">
        <v>9.3840000000000003</v>
      </c>
      <c r="D227" s="35">
        <v>9.5</v>
      </c>
      <c r="E227" s="35">
        <v>9.6509999999999998</v>
      </c>
      <c r="F227" s="35">
        <v>9.4339999999999993</v>
      </c>
      <c r="G227" s="55">
        <v>9.7739999999999991</v>
      </c>
      <c r="H227" s="35">
        <v>8.9540000000000006</v>
      </c>
      <c r="I227" s="35">
        <v>9.1539999999999999</v>
      </c>
      <c r="J227" s="35">
        <v>9.4280000000000008</v>
      </c>
      <c r="K227" s="35">
        <v>9.1150000000000002</v>
      </c>
      <c r="L227" s="55">
        <v>9.77</v>
      </c>
      <c r="M227" s="35">
        <v>18.337</v>
      </c>
      <c r="N227" s="35">
        <v>18.654</v>
      </c>
      <c r="O227" s="35">
        <v>19.081</v>
      </c>
      <c r="P227" s="35">
        <v>18.547999999999998</v>
      </c>
      <c r="Q227" s="55">
        <v>19.562999999999999</v>
      </c>
      <c r="R227" s="36">
        <v>37514</v>
      </c>
      <c r="S227" s="36">
        <v>40000</v>
      </c>
      <c r="T227" s="36">
        <v>40529.5</v>
      </c>
      <c r="U227" s="36">
        <v>42694</v>
      </c>
      <c r="V227" s="56">
        <v>42861</v>
      </c>
      <c r="W227" s="36">
        <v>24154</v>
      </c>
      <c r="X227" s="36">
        <v>24492.5</v>
      </c>
      <c r="Y227" s="36">
        <v>25005.5</v>
      </c>
      <c r="Z227" s="36">
        <v>28568</v>
      </c>
      <c r="AA227" s="56">
        <v>27557</v>
      </c>
      <c r="AB227" s="36">
        <v>29752.5</v>
      </c>
      <c r="AC227" s="36">
        <v>30657</v>
      </c>
      <c r="AD227" s="36">
        <v>31675</v>
      </c>
      <c r="AE227" s="36">
        <v>34729.5</v>
      </c>
      <c r="AF227" s="56">
        <v>34375.5</v>
      </c>
    </row>
    <row r="228" spans="1:32" ht="12.75" customHeight="1">
      <c r="A228" s="40" t="s">
        <v>975</v>
      </c>
      <c r="B228" s="19" t="s">
        <v>976</v>
      </c>
      <c r="C228" s="35">
        <v>2.94</v>
      </c>
      <c r="D228" s="35">
        <v>2.97</v>
      </c>
      <c r="E228" s="35">
        <v>2.9889999999999999</v>
      </c>
      <c r="F228" s="35">
        <v>2.9609999999999999</v>
      </c>
      <c r="G228" s="55">
        <v>3.0059999999999998</v>
      </c>
      <c r="H228" s="35">
        <v>2.641</v>
      </c>
      <c r="I228" s="35">
        <v>2.7290000000000001</v>
      </c>
      <c r="J228" s="35">
        <v>2.85</v>
      </c>
      <c r="K228" s="35">
        <v>2.8650000000000002</v>
      </c>
      <c r="L228" s="55">
        <v>3.0179999999999998</v>
      </c>
      <c r="M228" s="35">
        <v>5.5830000000000002</v>
      </c>
      <c r="N228" s="35">
        <v>5.702</v>
      </c>
      <c r="O228" s="35">
        <v>5.8470000000000004</v>
      </c>
      <c r="P228" s="35">
        <v>5.82</v>
      </c>
      <c r="Q228" s="55">
        <v>6.0279999999999996</v>
      </c>
      <c r="R228" s="36">
        <v>31275.5</v>
      </c>
      <c r="S228" s="36">
        <v>32749.5</v>
      </c>
      <c r="T228" s="36">
        <v>34843</v>
      </c>
      <c r="U228" s="36">
        <v>37176</v>
      </c>
      <c r="V228" s="56">
        <v>35575.5</v>
      </c>
      <c r="W228" s="36">
        <v>21523</v>
      </c>
      <c r="X228" s="36">
        <v>21205</v>
      </c>
      <c r="Y228" s="36">
        <v>23336.5</v>
      </c>
      <c r="Z228" s="36">
        <v>26446.5</v>
      </c>
      <c r="AA228" s="56">
        <v>25059.5</v>
      </c>
      <c r="AB228" s="36">
        <v>25900</v>
      </c>
      <c r="AC228" s="36">
        <v>26889</v>
      </c>
      <c r="AD228" s="36">
        <v>28791.5</v>
      </c>
      <c r="AE228" s="36">
        <v>30949.5</v>
      </c>
      <c r="AF228" s="56">
        <v>29957</v>
      </c>
    </row>
    <row r="229" spans="1:32" ht="12.75" customHeight="1">
      <c r="A229" s="40" t="s">
        <v>977</v>
      </c>
      <c r="B229" s="19" t="s">
        <v>978</v>
      </c>
      <c r="C229" s="35">
        <v>1.3340000000000001</v>
      </c>
      <c r="D229" s="35">
        <v>1.3220000000000001</v>
      </c>
      <c r="E229" s="35">
        <v>1.3360000000000001</v>
      </c>
      <c r="F229" s="35">
        <v>1.28</v>
      </c>
      <c r="G229" s="55">
        <v>1.3160000000000001</v>
      </c>
      <c r="H229" s="35">
        <v>1.2410000000000001</v>
      </c>
      <c r="I229" s="35">
        <v>1.22</v>
      </c>
      <c r="J229" s="35">
        <v>1.357</v>
      </c>
      <c r="K229" s="35">
        <v>1.3480000000000001</v>
      </c>
      <c r="L229" s="55">
        <v>1.3779999999999999</v>
      </c>
      <c r="M229" s="35">
        <v>2.581</v>
      </c>
      <c r="N229" s="35">
        <v>2.544</v>
      </c>
      <c r="O229" s="35">
        <v>2.6909999999999998</v>
      </c>
      <c r="P229" s="35">
        <v>2.6339999999999999</v>
      </c>
      <c r="Q229" s="55">
        <v>2.6949999999999998</v>
      </c>
      <c r="R229" s="36">
        <v>35118</v>
      </c>
      <c r="S229" s="36">
        <v>37043</v>
      </c>
      <c r="T229" s="36">
        <v>38319.5</v>
      </c>
      <c r="U229" s="36">
        <v>42395.5</v>
      </c>
      <c r="V229" s="56">
        <v>43845</v>
      </c>
      <c r="W229" s="36">
        <v>23370</v>
      </c>
      <c r="X229" s="36">
        <v>25701</v>
      </c>
      <c r="Y229" s="36">
        <v>23195.5</v>
      </c>
      <c r="Z229" s="36">
        <v>24322</v>
      </c>
      <c r="AA229" s="56">
        <v>25453</v>
      </c>
      <c r="AB229" s="36">
        <v>28743.5</v>
      </c>
      <c r="AC229" s="36">
        <v>30235</v>
      </c>
      <c r="AD229" s="36">
        <v>28812</v>
      </c>
      <c r="AE229" s="36">
        <v>32080</v>
      </c>
      <c r="AF229" s="56">
        <v>32128</v>
      </c>
    </row>
    <row r="230" spans="1:32" ht="12.75" customHeight="1">
      <c r="A230" s="40" t="s">
        <v>979</v>
      </c>
      <c r="B230" s="19" t="s">
        <v>980</v>
      </c>
      <c r="C230" s="35">
        <v>4.1639999999999997</v>
      </c>
      <c r="D230" s="35">
        <v>4.2679999999999998</v>
      </c>
      <c r="E230" s="35">
        <v>4.3449999999999998</v>
      </c>
      <c r="F230" s="35">
        <v>4.32</v>
      </c>
      <c r="G230" s="55">
        <v>4.4329999999999998</v>
      </c>
      <c r="H230" s="35">
        <v>3.6920000000000002</v>
      </c>
      <c r="I230" s="35">
        <v>3.8279999999999998</v>
      </c>
      <c r="J230" s="35">
        <v>3.9849999999999999</v>
      </c>
      <c r="K230" s="35">
        <v>3.97</v>
      </c>
      <c r="L230" s="55">
        <v>4.2670000000000003</v>
      </c>
      <c r="M230" s="35">
        <v>7.8520000000000003</v>
      </c>
      <c r="N230" s="35">
        <v>8.0939999999999994</v>
      </c>
      <c r="O230" s="35">
        <v>8.3260000000000005</v>
      </c>
      <c r="P230" s="35">
        <v>8.2929999999999993</v>
      </c>
      <c r="Q230" s="55">
        <v>8.7140000000000004</v>
      </c>
      <c r="R230" s="36">
        <v>34778</v>
      </c>
      <c r="S230" s="36">
        <v>34710</v>
      </c>
      <c r="T230" s="36">
        <v>36103</v>
      </c>
      <c r="U230" s="36">
        <v>39535</v>
      </c>
      <c r="V230" s="56">
        <v>40805.5</v>
      </c>
      <c r="W230" s="36">
        <v>20539.5</v>
      </c>
      <c r="X230" s="36">
        <v>21425</v>
      </c>
      <c r="Y230" s="36">
        <v>23317</v>
      </c>
      <c r="Z230" s="36">
        <v>25498</v>
      </c>
      <c r="AA230" s="56">
        <v>26299.5</v>
      </c>
      <c r="AB230" s="36">
        <v>26968</v>
      </c>
      <c r="AC230" s="36">
        <v>27418</v>
      </c>
      <c r="AD230" s="36">
        <v>28962</v>
      </c>
      <c r="AE230" s="36">
        <v>31905</v>
      </c>
      <c r="AF230" s="56">
        <v>32246</v>
      </c>
    </row>
    <row r="231" spans="1:32" ht="12.75" customHeight="1">
      <c r="A231" s="40" t="s">
        <v>981</v>
      </c>
      <c r="B231" s="19" t="s">
        <v>982</v>
      </c>
      <c r="C231" s="35">
        <v>4.9029999999999996</v>
      </c>
      <c r="D231" s="35">
        <v>4.843</v>
      </c>
      <c r="E231" s="35">
        <v>4.87</v>
      </c>
      <c r="F231" s="35">
        <v>4.6150000000000002</v>
      </c>
      <c r="G231" s="55">
        <v>4.7389999999999999</v>
      </c>
      <c r="H231" s="35">
        <v>4.9610000000000003</v>
      </c>
      <c r="I231" s="35">
        <v>4.9729999999999999</v>
      </c>
      <c r="J231" s="35">
        <v>4.9909999999999997</v>
      </c>
      <c r="K231" s="35">
        <v>4.774</v>
      </c>
      <c r="L231" s="55">
        <v>5.0750000000000002</v>
      </c>
      <c r="M231" s="35">
        <v>9.86</v>
      </c>
      <c r="N231" s="35">
        <v>9.8170000000000002</v>
      </c>
      <c r="O231" s="35">
        <v>9.8640000000000008</v>
      </c>
      <c r="P231" s="35">
        <v>9.39</v>
      </c>
      <c r="Q231" s="55">
        <v>9.8219999999999992</v>
      </c>
      <c r="R231" s="36">
        <v>38663</v>
      </c>
      <c r="S231" s="36">
        <v>42041</v>
      </c>
      <c r="T231" s="36">
        <v>40789</v>
      </c>
      <c r="U231" s="36">
        <v>47253.5</v>
      </c>
      <c r="V231" s="56">
        <v>49982</v>
      </c>
      <c r="W231" s="36">
        <v>22875</v>
      </c>
      <c r="X231" s="36">
        <v>23336</v>
      </c>
      <c r="Y231" s="36">
        <v>23595</v>
      </c>
      <c r="Z231" s="36">
        <v>27928</v>
      </c>
      <c r="AA231" s="56">
        <v>28508</v>
      </c>
      <c r="AB231" s="36">
        <v>29410</v>
      </c>
      <c r="AC231" s="36">
        <v>30462</v>
      </c>
      <c r="AD231" s="36">
        <v>30016.5</v>
      </c>
      <c r="AE231" s="36">
        <v>35167</v>
      </c>
      <c r="AF231" s="56">
        <v>36205.5</v>
      </c>
    </row>
    <row r="232" spans="1:32" ht="12.75" customHeight="1">
      <c r="A232" s="40" t="s">
        <v>983</v>
      </c>
      <c r="B232" s="19" t="s">
        <v>984</v>
      </c>
      <c r="C232" s="35">
        <v>5.2569999999999997</v>
      </c>
      <c r="D232" s="35">
        <v>5.3239999999999998</v>
      </c>
      <c r="E232" s="35">
        <v>5.4039999999999999</v>
      </c>
      <c r="F232" s="35">
        <v>5.3220000000000001</v>
      </c>
      <c r="G232" s="55">
        <v>5.5640000000000001</v>
      </c>
      <c r="H232" s="35">
        <v>5.1870000000000003</v>
      </c>
      <c r="I232" s="35">
        <v>5.3559999999999999</v>
      </c>
      <c r="J232" s="35">
        <v>5.5380000000000003</v>
      </c>
      <c r="K232" s="35">
        <v>5.43</v>
      </c>
      <c r="L232" s="55">
        <v>5.9039999999999999</v>
      </c>
      <c r="M232" s="35">
        <v>10.436999999999999</v>
      </c>
      <c r="N232" s="35">
        <v>10.673</v>
      </c>
      <c r="O232" s="35">
        <v>10.936999999999999</v>
      </c>
      <c r="P232" s="35">
        <v>10.750999999999999</v>
      </c>
      <c r="Q232" s="55">
        <v>11.478</v>
      </c>
      <c r="R232" s="36">
        <v>36256.5</v>
      </c>
      <c r="S232" s="36">
        <v>37744</v>
      </c>
      <c r="T232" s="36">
        <v>39739</v>
      </c>
      <c r="U232" s="36">
        <v>44038.5</v>
      </c>
      <c r="V232" s="56">
        <v>42447</v>
      </c>
      <c r="W232" s="36">
        <v>22452.5</v>
      </c>
      <c r="X232" s="36">
        <v>23008.5</v>
      </c>
      <c r="Y232" s="36">
        <v>25229.5</v>
      </c>
      <c r="Z232" s="36">
        <v>28446</v>
      </c>
      <c r="AA232" s="56">
        <v>28247</v>
      </c>
      <c r="AB232" s="36">
        <v>28335.5</v>
      </c>
      <c r="AC232" s="36">
        <v>29543</v>
      </c>
      <c r="AD232" s="36">
        <v>30816</v>
      </c>
      <c r="AE232" s="36">
        <v>34426</v>
      </c>
      <c r="AF232" s="56">
        <v>33810.5</v>
      </c>
    </row>
    <row r="233" spans="1:32" ht="12.75" customHeight="1">
      <c r="A233" s="40" t="s">
        <v>985</v>
      </c>
      <c r="B233" s="19" t="s">
        <v>986</v>
      </c>
      <c r="C233" s="35">
        <v>3.1920000000000002</v>
      </c>
      <c r="D233" s="35">
        <v>3.2109999999999999</v>
      </c>
      <c r="E233" s="35">
        <v>3.3140000000000001</v>
      </c>
      <c r="F233" s="35">
        <v>3.3879999999999999</v>
      </c>
      <c r="G233" s="55">
        <v>3.633</v>
      </c>
      <c r="H233" s="35">
        <v>2.8559999999999999</v>
      </c>
      <c r="I233" s="35">
        <v>3.0369999999999999</v>
      </c>
      <c r="J233" s="35">
        <v>3.2040000000000002</v>
      </c>
      <c r="K233" s="35">
        <v>3.2450000000000001</v>
      </c>
      <c r="L233" s="55">
        <v>3.5840000000000001</v>
      </c>
      <c r="M233" s="35">
        <v>6.0529999999999999</v>
      </c>
      <c r="N233" s="35">
        <v>6.2549999999999999</v>
      </c>
      <c r="O233" s="35">
        <v>6.5250000000000004</v>
      </c>
      <c r="P233" s="35">
        <v>6.6319999999999997</v>
      </c>
      <c r="Q233" s="55">
        <v>7.2240000000000002</v>
      </c>
      <c r="R233" s="36">
        <v>30526</v>
      </c>
      <c r="S233" s="36">
        <v>35238.5</v>
      </c>
      <c r="T233" s="36">
        <v>37128</v>
      </c>
      <c r="U233" s="36">
        <v>37933</v>
      </c>
      <c r="V233" s="56">
        <v>39841</v>
      </c>
      <c r="W233" s="36">
        <v>21261</v>
      </c>
      <c r="X233" s="36">
        <v>21462</v>
      </c>
      <c r="Y233" s="36">
        <v>21590</v>
      </c>
      <c r="Z233" s="36">
        <v>25561</v>
      </c>
      <c r="AA233" s="56">
        <v>25898</v>
      </c>
      <c r="AB233" s="36">
        <v>25365</v>
      </c>
      <c r="AC233" s="36">
        <v>26900.5</v>
      </c>
      <c r="AD233" s="36">
        <v>27455</v>
      </c>
      <c r="AE233" s="36">
        <v>30796</v>
      </c>
      <c r="AF233" s="56">
        <v>31319</v>
      </c>
    </row>
    <row r="234" spans="1:32" ht="12.75" customHeight="1">
      <c r="A234" s="40" t="s">
        <v>987</v>
      </c>
      <c r="B234" s="19" t="s">
        <v>988</v>
      </c>
      <c r="C234" s="35">
        <v>3.3540000000000001</v>
      </c>
      <c r="D234" s="35">
        <v>3.355</v>
      </c>
      <c r="E234" s="35">
        <v>3.4510000000000001</v>
      </c>
      <c r="F234" s="35">
        <v>3.5270000000000001</v>
      </c>
      <c r="G234" s="55">
        <v>3.6030000000000002</v>
      </c>
      <c r="H234" s="35">
        <v>3.109</v>
      </c>
      <c r="I234" s="35">
        <v>3.1480000000000001</v>
      </c>
      <c r="J234" s="35">
        <v>3.2490000000000001</v>
      </c>
      <c r="K234" s="35">
        <v>3.218</v>
      </c>
      <c r="L234" s="55">
        <v>3.5529999999999999</v>
      </c>
      <c r="M234" s="35">
        <v>6.4640000000000004</v>
      </c>
      <c r="N234" s="35">
        <v>6.5030000000000001</v>
      </c>
      <c r="O234" s="35">
        <v>6.7069999999999999</v>
      </c>
      <c r="P234" s="35">
        <v>6.7510000000000003</v>
      </c>
      <c r="Q234" s="55">
        <v>7.1639999999999997</v>
      </c>
      <c r="R234" s="36">
        <v>30208.5</v>
      </c>
      <c r="S234" s="36">
        <v>33592.5</v>
      </c>
      <c r="T234" s="36">
        <v>35143.5</v>
      </c>
      <c r="U234" s="36">
        <v>35994.5</v>
      </c>
      <c r="V234" s="56">
        <v>36676.5</v>
      </c>
      <c r="W234" s="36">
        <v>20484</v>
      </c>
      <c r="X234" s="36">
        <v>22841</v>
      </c>
      <c r="Y234" s="36">
        <v>21757</v>
      </c>
      <c r="Z234" s="36">
        <v>24409.5</v>
      </c>
      <c r="AA234" s="56">
        <v>23606</v>
      </c>
      <c r="AB234" s="36">
        <v>24934</v>
      </c>
      <c r="AC234" s="36">
        <v>27622</v>
      </c>
      <c r="AD234" s="36">
        <v>28031</v>
      </c>
      <c r="AE234" s="36">
        <v>29742</v>
      </c>
      <c r="AF234" s="56">
        <v>29682</v>
      </c>
    </row>
    <row r="235" spans="1:32" ht="12.75" customHeight="1">
      <c r="A235" s="40" t="s">
        <v>989</v>
      </c>
      <c r="B235" s="19" t="s">
        <v>990</v>
      </c>
      <c r="C235" s="35">
        <v>5.7350000000000003</v>
      </c>
      <c r="D235" s="35">
        <v>5.8049999999999997</v>
      </c>
      <c r="E235" s="35">
        <v>6.0270000000000001</v>
      </c>
      <c r="F235" s="35">
        <v>6.1989999999999998</v>
      </c>
      <c r="G235" s="55">
        <v>6.4450000000000003</v>
      </c>
      <c r="H235" s="35">
        <v>5.2830000000000004</v>
      </c>
      <c r="I235" s="35">
        <v>5.5190000000000001</v>
      </c>
      <c r="J235" s="35">
        <v>5.8780000000000001</v>
      </c>
      <c r="K235" s="35">
        <v>5.8540000000000001</v>
      </c>
      <c r="L235" s="55">
        <v>6.3979999999999997</v>
      </c>
      <c r="M235" s="35">
        <v>11.013999999999999</v>
      </c>
      <c r="N235" s="35">
        <v>11.332000000000001</v>
      </c>
      <c r="O235" s="35">
        <v>11.911</v>
      </c>
      <c r="P235" s="35">
        <v>12.05</v>
      </c>
      <c r="Q235" s="55">
        <v>12.848000000000001</v>
      </c>
      <c r="R235" s="36">
        <v>42275</v>
      </c>
      <c r="S235" s="36">
        <v>43966</v>
      </c>
      <c r="T235" s="36">
        <v>44791</v>
      </c>
      <c r="U235" s="36">
        <v>45192</v>
      </c>
      <c r="V235" s="56">
        <v>46340</v>
      </c>
      <c r="W235" s="36">
        <v>25985</v>
      </c>
      <c r="X235" s="36">
        <v>25785.5</v>
      </c>
      <c r="Y235" s="36">
        <v>26146</v>
      </c>
      <c r="Z235" s="36">
        <v>28603</v>
      </c>
      <c r="AA235" s="56">
        <v>28458</v>
      </c>
      <c r="AB235" s="36">
        <v>32679</v>
      </c>
      <c r="AC235" s="36">
        <v>33169</v>
      </c>
      <c r="AD235" s="36">
        <v>33741</v>
      </c>
      <c r="AE235" s="36">
        <v>35657.5</v>
      </c>
      <c r="AF235" s="56">
        <v>35322</v>
      </c>
    </row>
    <row r="236" spans="1:32" ht="12.75" customHeight="1">
      <c r="A236" s="40" t="s">
        <v>991</v>
      </c>
      <c r="B236" s="19" t="s">
        <v>992</v>
      </c>
      <c r="C236" s="35">
        <v>5.9640000000000004</v>
      </c>
      <c r="D236" s="35">
        <v>6.1269999999999998</v>
      </c>
      <c r="E236" s="35">
        <v>6.2229999999999999</v>
      </c>
      <c r="F236" s="35">
        <v>6.133</v>
      </c>
      <c r="G236" s="55">
        <v>6.6070000000000002</v>
      </c>
      <c r="H236" s="35">
        <v>5.3019999999999996</v>
      </c>
      <c r="I236" s="35">
        <v>5.45</v>
      </c>
      <c r="J236" s="35">
        <v>5.7539999999999996</v>
      </c>
      <c r="K236" s="35">
        <v>5.742</v>
      </c>
      <c r="L236" s="55">
        <v>6.3239999999999998</v>
      </c>
      <c r="M236" s="35">
        <v>11.269</v>
      </c>
      <c r="N236" s="35">
        <v>11.579000000000001</v>
      </c>
      <c r="O236" s="35">
        <v>11.977</v>
      </c>
      <c r="P236" s="35">
        <v>11.88</v>
      </c>
      <c r="Q236" s="55">
        <v>12.942</v>
      </c>
      <c r="R236" s="36">
        <v>26466</v>
      </c>
      <c r="S236" s="36">
        <v>27017</v>
      </c>
      <c r="T236" s="36">
        <v>28357</v>
      </c>
      <c r="U236" s="36">
        <v>31748</v>
      </c>
      <c r="V236" s="56">
        <v>33638</v>
      </c>
      <c r="W236" s="36">
        <v>18267</v>
      </c>
      <c r="X236" s="36">
        <v>18700</v>
      </c>
      <c r="Y236" s="36">
        <v>20000</v>
      </c>
      <c r="Z236" s="36">
        <v>22000</v>
      </c>
      <c r="AA236" s="56">
        <v>22061.5</v>
      </c>
      <c r="AB236" s="36">
        <v>21861.5</v>
      </c>
      <c r="AC236" s="36">
        <v>22347</v>
      </c>
      <c r="AD236" s="36">
        <v>23216.5</v>
      </c>
      <c r="AE236" s="36">
        <v>26116</v>
      </c>
      <c r="AF236" s="56">
        <v>26750</v>
      </c>
    </row>
    <row r="237" spans="1:32" ht="12.75" customHeight="1">
      <c r="A237" s="40" t="s">
        <v>993</v>
      </c>
      <c r="B237" s="19" t="s">
        <v>994</v>
      </c>
      <c r="C237" s="35">
        <v>4.8970000000000002</v>
      </c>
      <c r="D237" s="35">
        <v>5.0250000000000004</v>
      </c>
      <c r="E237" s="35">
        <v>4.9550000000000001</v>
      </c>
      <c r="F237" s="35">
        <v>4.702</v>
      </c>
      <c r="G237" s="55">
        <v>4.9539999999999997</v>
      </c>
      <c r="H237" s="35">
        <v>4.4480000000000004</v>
      </c>
      <c r="I237" s="35">
        <v>4.569</v>
      </c>
      <c r="J237" s="35">
        <v>4.7009999999999996</v>
      </c>
      <c r="K237" s="35">
        <v>4.5339999999999998</v>
      </c>
      <c r="L237" s="55">
        <v>4.8419999999999996</v>
      </c>
      <c r="M237" s="35">
        <v>9.3420000000000005</v>
      </c>
      <c r="N237" s="35">
        <v>9.5869999999999997</v>
      </c>
      <c r="O237" s="35">
        <v>9.6560000000000006</v>
      </c>
      <c r="P237" s="35">
        <v>9.2409999999999997</v>
      </c>
      <c r="Q237" s="55">
        <v>9.798</v>
      </c>
      <c r="R237" s="36">
        <v>32174.5</v>
      </c>
      <c r="S237" s="36">
        <v>31782</v>
      </c>
      <c r="T237" s="36">
        <v>34488</v>
      </c>
      <c r="U237" s="36">
        <v>37874</v>
      </c>
      <c r="V237" s="56">
        <v>37676</v>
      </c>
      <c r="W237" s="36">
        <v>20989</v>
      </c>
      <c r="X237" s="36">
        <v>21697</v>
      </c>
      <c r="Y237" s="36">
        <v>22065.5</v>
      </c>
      <c r="Z237" s="36">
        <v>24491</v>
      </c>
      <c r="AA237" s="56">
        <v>24494</v>
      </c>
      <c r="AB237" s="36">
        <v>26292</v>
      </c>
      <c r="AC237" s="36">
        <v>26000</v>
      </c>
      <c r="AD237" s="36">
        <v>27575</v>
      </c>
      <c r="AE237" s="36">
        <v>30349</v>
      </c>
      <c r="AF237" s="56">
        <v>29980.5</v>
      </c>
    </row>
    <row r="238" spans="1:32" ht="12.75" customHeight="1">
      <c r="A238" s="40" t="s">
        <v>995</v>
      </c>
      <c r="B238" s="19" t="s">
        <v>996</v>
      </c>
      <c r="C238" s="35">
        <v>3.4249999999999998</v>
      </c>
      <c r="D238" s="35">
        <v>3.5259999999999998</v>
      </c>
      <c r="E238" s="35">
        <v>3.548</v>
      </c>
      <c r="F238" s="35">
        <v>3.4740000000000002</v>
      </c>
      <c r="G238" s="55">
        <v>3.5550000000000002</v>
      </c>
      <c r="H238" s="35">
        <v>3.1389999999999998</v>
      </c>
      <c r="I238" s="35">
        <v>3.214</v>
      </c>
      <c r="J238" s="35">
        <v>3.2029999999999998</v>
      </c>
      <c r="K238" s="35">
        <v>3.1739999999999999</v>
      </c>
      <c r="L238" s="55">
        <v>3.347</v>
      </c>
      <c r="M238" s="35">
        <v>6.556</v>
      </c>
      <c r="N238" s="35">
        <v>6.7389999999999999</v>
      </c>
      <c r="O238" s="35">
        <v>6.75</v>
      </c>
      <c r="P238" s="35">
        <v>6.6509999999999998</v>
      </c>
      <c r="Q238" s="55">
        <v>6.9059999999999997</v>
      </c>
      <c r="R238" s="36">
        <v>35000</v>
      </c>
      <c r="S238" s="36">
        <v>36905</v>
      </c>
      <c r="T238" s="36">
        <v>35819</v>
      </c>
      <c r="U238" s="36">
        <v>40245.5</v>
      </c>
      <c r="V238" s="56">
        <v>40666</v>
      </c>
      <c r="W238" s="36">
        <v>21222</v>
      </c>
      <c r="X238" s="36">
        <v>22598.5</v>
      </c>
      <c r="Y238" s="36">
        <v>22536</v>
      </c>
      <c r="Z238" s="36">
        <v>26426</v>
      </c>
      <c r="AA238" s="56">
        <v>25999.5</v>
      </c>
      <c r="AB238" s="36">
        <v>27574</v>
      </c>
      <c r="AC238" s="36">
        <v>28575.5</v>
      </c>
      <c r="AD238" s="36">
        <v>28591</v>
      </c>
      <c r="AE238" s="36">
        <v>32105</v>
      </c>
      <c r="AF238" s="56">
        <v>32308</v>
      </c>
    </row>
    <row r="239" spans="1:32" ht="12.75" customHeight="1">
      <c r="A239" s="40" t="s">
        <v>997</v>
      </c>
      <c r="B239" s="19" t="s">
        <v>998</v>
      </c>
      <c r="C239" s="35">
        <v>2.8479999999999999</v>
      </c>
      <c r="D239" s="35">
        <v>2.9329999999999998</v>
      </c>
      <c r="E239" s="35">
        <v>2.9449999999999998</v>
      </c>
      <c r="F239" s="35">
        <v>2.843</v>
      </c>
      <c r="G239" s="55">
        <v>2.9209999999999998</v>
      </c>
      <c r="H239" s="35">
        <v>2.3610000000000002</v>
      </c>
      <c r="I239" s="35">
        <v>2.524</v>
      </c>
      <c r="J239" s="35">
        <v>2.7570000000000001</v>
      </c>
      <c r="K239" s="35">
        <v>2.6150000000000002</v>
      </c>
      <c r="L239" s="55">
        <v>2.8039999999999998</v>
      </c>
      <c r="M239" s="35">
        <v>5.21</v>
      </c>
      <c r="N239" s="35">
        <v>5.4539999999999997</v>
      </c>
      <c r="O239" s="35">
        <v>5.7009999999999996</v>
      </c>
      <c r="P239" s="35">
        <v>5.4630000000000001</v>
      </c>
      <c r="Q239" s="55">
        <v>5.7309999999999999</v>
      </c>
      <c r="R239" s="36">
        <v>38241.5</v>
      </c>
      <c r="S239" s="36">
        <v>40398</v>
      </c>
      <c r="T239" s="36">
        <v>41683</v>
      </c>
      <c r="U239" s="36">
        <v>45788.5</v>
      </c>
      <c r="V239" s="56">
        <v>44973</v>
      </c>
      <c r="W239" s="36">
        <v>23478</v>
      </c>
      <c r="X239" s="36">
        <v>22680</v>
      </c>
      <c r="Y239" s="36">
        <v>23592</v>
      </c>
      <c r="Z239" s="36">
        <v>28098</v>
      </c>
      <c r="AA239" s="56">
        <v>27008</v>
      </c>
      <c r="AB239" s="36">
        <v>30000</v>
      </c>
      <c r="AC239" s="36">
        <v>30929.5</v>
      </c>
      <c r="AD239" s="36">
        <v>31229</v>
      </c>
      <c r="AE239" s="36">
        <v>35774</v>
      </c>
      <c r="AF239" s="56">
        <v>34529.5</v>
      </c>
    </row>
    <row r="240" spans="1:32" ht="12.75" customHeight="1">
      <c r="A240" s="40" t="s">
        <v>999</v>
      </c>
      <c r="B240" s="19" t="s">
        <v>1000</v>
      </c>
      <c r="C240" s="35">
        <v>6.3879999999999999</v>
      </c>
      <c r="D240" s="35">
        <v>6.4050000000000002</v>
      </c>
      <c r="E240" s="35">
        <v>6.609</v>
      </c>
      <c r="F240" s="35">
        <v>6.5</v>
      </c>
      <c r="G240" s="55">
        <v>6.649</v>
      </c>
      <c r="H240" s="35">
        <v>6.258</v>
      </c>
      <c r="I240" s="35">
        <v>6.4050000000000002</v>
      </c>
      <c r="J240" s="35">
        <v>6.6609999999999996</v>
      </c>
      <c r="K240" s="35">
        <v>6.641</v>
      </c>
      <c r="L240" s="55">
        <v>7.0149999999999997</v>
      </c>
      <c r="M240" s="35">
        <v>12.646000000000001</v>
      </c>
      <c r="N240" s="35">
        <v>12.808999999999999</v>
      </c>
      <c r="O240" s="35">
        <v>13.273999999999999</v>
      </c>
      <c r="P240" s="35">
        <v>13.137</v>
      </c>
      <c r="Q240" s="55">
        <v>13.68</v>
      </c>
      <c r="R240" s="36">
        <v>38188</v>
      </c>
      <c r="S240" s="36">
        <v>38706</v>
      </c>
      <c r="T240" s="36">
        <v>39410</v>
      </c>
      <c r="U240" s="36">
        <v>41170</v>
      </c>
      <c r="V240" s="56">
        <v>44764.5</v>
      </c>
      <c r="W240" s="36">
        <v>23887.5</v>
      </c>
      <c r="X240" s="36">
        <v>24251</v>
      </c>
      <c r="Y240" s="36">
        <v>24495.5</v>
      </c>
      <c r="Z240" s="36">
        <v>26983</v>
      </c>
      <c r="AA240" s="56">
        <v>28079.5</v>
      </c>
      <c r="AB240" s="36">
        <v>29832</v>
      </c>
      <c r="AC240" s="36">
        <v>29912</v>
      </c>
      <c r="AD240" s="36">
        <v>30160</v>
      </c>
      <c r="AE240" s="36">
        <v>32717</v>
      </c>
      <c r="AF240" s="56">
        <v>34305.5</v>
      </c>
    </row>
    <row r="241" spans="1:32" ht="12.75" customHeight="1">
      <c r="A241" s="40" t="s">
        <v>1001</v>
      </c>
      <c r="B241" s="19" t="s">
        <v>1002</v>
      </c>
      <c r="C241" s="35">
        <v>3.141</v>
      </c>
      <c r="D241" s="35">
        <v>3.371</v>
      </c>
      <c r="E241" s="35">
        <v>3.3290000000000002</v>
      </c>
      <c r="F241" s="35">
        <v>3.1829999999999998</v>
      </c>
      <c r="G241" s="55">
        <v>3.1829999999999998</v>
      </c>
      <c r="H241" s="35">
        <v>2.7589999999999999</v>
      </c>
      <c r="I241" s="35">
        <v>2.871</v>
      </c>
      <c r="J241" s="35">
        <v>2.9590000000000001</v>
      </c>
      <c r="K241" s="35">
        <v>2.85</v>
      </c>
      <c r="L241" s="55">
        <v>2.82</v>
      </c>
      <c r="M241" s="35">
        <v>5.8979999999999997</v>
      </c>
      <c r="N241" s="35">
        <v>6.2480000000000002</v>
      </c>
      <c r="O241" s="35">
        <v>6.2859999999999996</v>
      </c>
      <c r="P241" s="35">
        <v>6.0359999999999996</v>
      </c>
      <c r="Q241" s="55">
        <v>6.0140000000000002</v>
      </c>
      <c r="R241" s="36">
        <v>27050.5</v>
      </c>
      <c r="S241" s="36">
        <v>27146</v>
      </c>
      <c r="T241" s="36">
        <v>30680.5</v>
      </c>
      <c r="U241" s="36">
        <v>35035.5</v>
      </c>
      <c r="V241" s="56">
        <v>35209</v>
      </c>
      <c r="W241" s="36">
        <v>17881.5</v>
      </c>
      <c r="X241" s="36">
        <v>18390</v>
      </c>
      <c r="Y241" s="36">
        <v>20337</v>
      </c>
      <c r="Z241" s="36">
        <v>22769</v>
      </c>
      <c r="AA241" s="56">
        <v>24070</v>
      </c>
      <c r="AB241" s="36">
        <v>21874.5</v>
      </c>
      <c r="AC241" s="36">
        <v>22730</v>
      </c>
      <c r="AD241" s="36">
        <v>25380</v>
      </c>
      <c r="AE241" s="36">
        <v>28210</v>
      </c>
      <c r="AF241" s="56">
        <v>28913</v>
      </c>
    </row>
    <row r="242" spans="1:32" ht="12.75" customHeight="1">
      <c r="A242" s="40" t="s">
        <v>1003</v>
      </c>
      <c r="B242" s="19" t="s">
        <v>1004</v>
      </c>
      <c r="C242" s="35">
        <v>5.0069999999999997</v>
      </c>
      <c r="D242" s="35">
        <v>4.9690000000000003</v>
      </c>
      <c r="E242" s="35">
        <v>5.1550000000000002</v>
      </c>
      <c r="F242" s="35">
        <v>5.1520000000000001</v>
      </c>
      <c r="G242" s="55">
        <v>5.3760000000000003</v>
      </c>
      <c r="H242" s="35">
        <v>5.0570000000000004</v>
      </c>
      <c r="I242" s="35">
        <v>5.1619999999999999</v>
      </c>
      <c r="J242" s="35">
        <v>5.3849999999999998</v>
      </c>
      <c r="K242" s="35">
        <v>5.3040000000000003</v>
      </c>
      <c r="L242" s="55">
        <v>5.548</v>
      </c>
      <c r="M242" s="35">
        <v>10.064</v>
      </c>
      <c r="N242" s="35">
        <v>10.128</v>
      </c>
      <c r="O242" s="35">
        <v>10.536</v>
      </c>
      <c r="P242" s="35">
        <v>10.452999999999999</v>
      </c>
      <c r="Q242" s="55">
        <v>10.933</v>
      </c>
      <c r="R242" s="36">
        <v>28569</v>
      </c>
      <c r="S242" s="36">
        <v>33329</v>
      </c>
      <c r="T242" s="36">
        <v>31758.5</v>
      </c>
      <c r="U242" s="36">
        <v>32840</v>
      </c>
      <c r="V242" s="56">
        <v>33645</v>
      </c>
      <c r="W242" s="36">
        <v>18889</v>
      </c>
      <c r="X242" s="36">
        <v>21788</v>
      </c>
      <c r="Y242" s="36">
        <v>22161.5</v>
      </c>
      <c r="Z242" s="36">
        <v>23918</v>
      </c>
      <c r="AA242" s="56">
        <v>26000</v>
      </c>
      <c r="AB242" s="36">
        <v>22797.5</v>
      </c>
      <c r="AC242" s="36">
        <v>26202</v>
      </c>
      <c r="AD242" s="36">
        <v>26312</v>
      </c>
      <c r="AE242" s="36">
        <v>27741</v>
      </c>
      <c r="AF242" s="56">
        <v>29198</v>
      </c>
    </row>
    <row r="243" spans="1:32" ht="12.75" customHeight="1">
      <c r="A243" s="40" t="s">
        <v>1005</v>
      </c>
      <c r="B243" s="19" t="s">
        <v>1006</v>
      </c>
      <c r="C243" s="35">
        <v>6.7119999999999997</v>
      </c>
      <c r="D243" s="35">
        <v>6.7149999999999999</v>
      </c>
      <c r="E243" s="35">
        <v>6.8040000000000003</v>
      </c>
      <c r="F243" s="35">
        <v>6.7670000000000003</v>
      </c>
      <c r="G243" s="55">
        <v>7.1680000000000001</v>
      </c>
      <c r="H243" s="35">
        <v>6.9829999999999997</v>
      </c>
      <c r="I243" s="35">
        <v>7.0830000000000002</v>
      </c>
      <c r="J243" s="35">
        <v>7.2430000000000003</v>
      </c>
      <c r="K243" s="35">
        <v>7.0810000000000004</v>
      </c>
      <c r="L243" s="55">
        <v>7.5949999999999998</v>
      </c>
      <c r="M243" s="35">
        <v>13.689</v>
      </c>
      <c r="N243" s="35">
        <v>13.801</v>
      </c>
      <c r="O243" s="35">
        <v>14.048999999999999</v>
      </c>
      <c r="P243" s="35">
        <v>13.845000000000001</v>
      </c>
      <c r="Q243" s="55">
        <v>14.773999999999999</v>
      </c>
      <c r="R243" s="36">
        <v>37776</v>
      </c>
      <c r="S243" s="36">
        <v>39692.5</v>
      </c>
      <c r="T243" s="36">
        <v>39413</v>
      </c>
      <c r="U243" s="36">
        <v>42082</v>
      </c>
      <c r="V243" s="56">
        <v>39749.5</v>
      </c>
      <c r="W243" s="36">
        <v>26000</v>
      </c>
      <c r="X243" s="36">
        <v>26150</v>
      </c>
      <c r="Y243" s="36">
        <v>26335.5</v>
      </c>
      <c r="Z243" s="36">
        <v>29436.5</v>
      </c>
      <c r="AA243" s="56">
        <v>29421</v>
      </c>
      <c r="AB243" s="36">
        <v>31025</v>
      </c>
      <c r="AC243" s="36">
        <v>31920</v>
      </c>
      <c r="AD243" s="36">
        <v>31200</v>
      </c>
      <c r="AE243" s="36">
        <v>34197.5</v>
      </c>
      <c r="AF243" s="56">
        <v>33298</v>
      </c>
    </row>
    <row r="244" spans="1:32" ht="12.75" customHeight="1">
      <c r="A244" s="40" t="s">
        <v>1007</v>
      </c>
      <c r="B244" s="19" t="s">
        <v>1008</v>
      </c>
      <c r="C244" s="35">
        <v>5.8319999999999999</v>
      </c>
      <c r="D244" s="35">
        <v>6.1970000000000001</v>
      </c>
      <c r="E244" s="35">
        <v>6.4379999999999997</v>
      </c>
      <c r="F244" s="35">
        <v>6.4930000000000003</v>
      </c>
      <c r="G244" s="55">
        <v>6.8230000000000004</v>
      </c>
      <c r="H244" s="35">
        <v>5.4279999999999999</v>
      </c>
      <c r="I244" s="35">
        <v>5.6539999999999999</v>
      </c>
      <c r="J244" s="35">
        <v>5.9960000000000004</v>
      </c>
      <c r="K244" s="35">
        <v>6.2460000000000004</v>
      </c>
      <c r="L244" s="55">
        <v>6.8029999999999999</v>
      </c>
      <c r="M244" s="35">
        <v>11.26</v>
      </c>
      <c r="N244" s="35">
        <v>11.849</v>
      </c>
      <c r="O244" s="35">
        <v>12.433</v>
      </c>
      <c r="P244" s="35">
        <v>12.738</v>
      </c>
      <c r="Q244" s="55">
        <v>13.64</v>
      </c>
      <c r="R244" s="36">
        <v>42331</v>
      </c>
      <c r="S244" s="36">
        <v>42447.5</v>
      </c>
      <c r="T244" s="36">
        <v>41891.5</v>
      </c>
      <c r="U244" s="36">
        <v>41686</v>
      </c>
      <c r="V244" s="56">
        <v>43489.5</v>
      </c>
      <c r="W244" s="36">
        <v>25600</v>
      </c>
      <c r="X244" s="36">
        <v>25972</v>
      </c>
      <c r="Y244" s="36">
        <v>26354</v>
      </c>
      <c r="Z244" s="36">
        <v>28777</v>
      </c>
      <c r="AA244" s="56">
        <v>28097</v>
      </c>
      <c r="AB244" s="36">
        <v>32768</v>
      </c>
      <c r="AC244" s="36">
        <v>33290</v>
      </c>
      <c r="AD244" s="36">
        <v>32726</v>
      </c>
      <c r="AE244" s="36">
        <v>33958.5</v>
      </c>
      <c r="AF244" s="56">
        <v>33805</v>
      </c>
    </row>
    <row r="245" spans="1:32" ht="12.75" customHeight="1">
      <c r="A245" s="40" t="s">
        <v>1009</v>
      </c>
      <c r="B245" s="19" t="s">
        <v>1010</v>
      </c>
      <c r="C245" s="35">
        <v>5.952</v>
      </c>
      <c r="D245" s="35">
        <v>6.0739999999999998</v>
      </c>
      <c r="E245" s="35">
        <v>6.1970000000000001</v>
      </c>
      <c r="F245" s="35">
        <v>5.9020000000000001</v>
      </c>
      <c r="G245" s="55">
        <v>6.2359999999999998</v>
      </c>
      <c r="H245" s="35">
        <v>6.0179999999999998</v>
      </c>
      <c r="I245" s="35">
        <v>5.97</v>
      </c>
      <c r="J245" s="35">
        <v>6.3070000000000004</v>
      </c>
      <c r="K245" s="35">
        <v>6.1849999999999996</v>
      </c>
      <c r="L245" s="55">
        <v>6.4429999999999996</v>
      </c>
      <c r="M245" s="35">
        <v>11.968999999999999</v>
      </c>
      <c r="N245" s="35">
        <v>12.047000000000001</v>
      </c>
      <c r="O245" s="35">
        <v>12.502000000000001</v>
      </c>
      <c r="P245" s="35">
        <v>12.082000000000001</v>
      </c>
      <c r="Q245" s="55">
        <v>12.679</v>
      </c>
      <c r="R245" s="36">
        <v>29292</v>
      </c>
      <c r="S245" s="36">
        <v>30106</v>
      </c>
      <c r="T245" s="36">
        <v>32094</v>
      </c>
      <c r="U245" s="36">
        <v>37854</v>
      </c>
      <c r="V245" s="56">
        <v>36089</v>
      </c>
      <c r="W245" s="36">
        <v>21793</v>
      </c>
      <c r="X245" s="36">
        <v>24296</v>
      </c>
      <c r="Y245" s="36">
        <v>24485</v>
      </c>
      <c r="Z245" s="36">
        <v>26544</v>
      </c>
      <c r="AA245" s="56">
        <v>28098</v>
      </c>
      <c r="AB245" s="36">
        <v>24905.5</v>
      </c>
      <c r="AC245" s="36">
        <v>26835.5</v>
      </c>
      <c r="AD245" s="36">
        <v>27937.5</v>
      </c>
      <c r="AE245" s="36">
        <v>31374</v>
      </c>
      <c r="AF245" s="56">
        <v>31315</v>
      </c>
    </row>
    <row r="246" spans="1:32" ht="12.75" customHeight="1">
      <c r="A246" s="40" t="s">
        <v>1011</v>
      </c>
      <c r="B246" s="19" t="s">
        <v>1012</v>
      </c>
      <c r="C246" s="35">
        <v>6.1829999999999998</v>
      </c>
      <c r="D246" s="35">
        <v>6.1840000000000002</v>
      </c>
      <c r="E246" s="35">
        <v>6.3330000000000002</v>
      </c>
      <c r="F246" s="35">
        <v>6.0510000000000002</v>
      </c>
      <c r="G246" s="55">
        <v>6.4</v>
      </c>
      <c r="H246" s="35">
        <v>6.3380000000000001</v>
      </c>
      <c r="I246" s="35">
        <v>6.3710000000000004</v>
      </c>
      <c r="J246" s="35">
        <v>6.62</v>
      </c>
      <c r="K246" s="35">
        <v>6.383</v>
      </c>
      <c r="L246" s="55">
        <v>6.8579999999999997</v>
      </c>
      <c r="M246" s="35">
        <v>12.521000000000001</v>
      </c>
      <c r="N246" s="35">
        <v>12.558</v>
      </c>
      <c r="O246" s="35">
        <v>12.955</v>
      </c>
      <c r="P246" s="35">
        <v>12.436</v>
      </c>
      <c r="Q246" s="55">
        <v>13.273999999999999</v>
      </c>
      <c r="R246" s="36">
        <v>36982</v>
      </c>
      <c r="S246" s="36">
        <v>36971.5</v>
      </c>
      <c r="T246" s="36">
        <v>38358</v>
      </c>
      <c r="U246" s="36">
        <v>42339.5</v>
      </c>
      <c r="V246" s="56">
        <v>40970.5</v>
      </c>
      <c r="W246" s="36">
        <v>21267</v>
      </c>
      <c r="X246" s="36">
        <v>22890.5</v>
      </c>
      <c r="Y246" s="36">
        <v>22809</v>
      </c>
      <c r="Z246" s="36">
        <v>25098</v>
      </c>
      <c r="AA246" s="56">
        <v>26637</v>
      </c>
      <c r="AB246" s="36">
        <v>27380</v>
      </c>
      <c r="AC246" s="36">
        <v>28811</v>
      </c>
      <c r="AD246" s="36">
        <v>28600</v>
      </c>
      <c r="AE246" s="36">
        <v>31823</v>
      </c>
      <c r="AF246" s="56">
        <v>31967</v>
      </c>
    </row>
    <row r="247" spans="1:32" ht="12.75" customHeight="1">
      <c r="A247" s="40" t="s">
        <v>1013</v>
      </c>
      <c r="B247" s="19" t="s">
        <v>1014</v>
      </c>
      <c r="C247" s="35">
        <v>5.6680000000000001</v>
      </c>
      <c r="D247" s="35">
        <v>5.7160000000000002</v>
      </c>
      <c r="E247" s="35">
        <v>5.7590000000000003</v>
      </c>
      <c r="F247" s="35">
        <v>5.77</v>
      </c>
      <c r="G247" s="55">
        <v>6.0389999999999997</v>
      </c>
      <c r="H247" s="35">
        <v>5.476</v>
      </c>
      <c r="I247" s="35">
        <v>5.4219999999999997</v>
      </c>
      <c r="J247" s="35">
        <v>5.7430000000000003</v>
      </c>
      <c r="K247" s="35">
        <v>5.7549999999999999</v>
      </c>
      <c r="L247" s="55">
        <v>6.4580000000000002</v>
      </c>
      <c r="M247" s="35">
        <v>11.141999999999999</v>
      </c>
      <c r="N247" s="35">
        <v>11.138</v>
      </c>
      <c r="O247" s="35">
        <v>11.502000000000001</v>
      </c>
      <c r="P247" s="35">
        <v>11.52</v>
      </c>
      <c r="Q247" s="55">
        <v>12.500999999999999</v>
      </c>
      <c r="R247" s="36">
        <v>30636</v>
      </c>
      <c r="S247" s="36">
        <v>32774</v>
      </c>
      <c r="T247" s="36">
        <v>33144.5</v>
      </c>
      <c r="U247" s="36">
        <v>34972</v>
      </c>
      <c r="V247" s="56">
        <v>36985</v>
      </c>
      <c r="W247" s="36">
        <v>21170</v>
      </c>
      <c r="X247" s="36">
        <v>23469</v>
      </c>
      <c r="Y247" s="36">
        <v>21840</v>
      </c>
      <c r="Z247" s="36">
        <v>23918.5</v>
      </c>
      <c r="AA247" s="56">
        <v>24559.5</v>
      </c>
      <c r="AB247" s="36">
        <v>25515</v>
      </c>
      <c r="AC247" s="36">
        <v>27519</v>
      </c>
      <c r="AD247" s="36">
        <v>27224</v>
      </c>
      <c r="AE247" s="36">
        <v>28698</v>
      </c>
      <c r="AF247" s="56">
        <v>29757.5</v>
      </c>
    </row>
    <row r="248" spans="1:32" ht="12.75" customHeight="1">
      <c r="A248" s="40" t="s">
        <v>1015</v>
      </c>
      <c r="B248" s="19" t="s">
        <v>1016</v>
      </c>
      <c r="C248" s="35">
        <v>0.01</v>
      </c>
      <c r="D248" s="35">
        <v>1.4E-2</v>
      </c>
      <c r="E248" s="35">
        <v>5.0000000000000001E-3</v>
      </c>
      <c r="F248" s="35">
        <v>0.01</v>
      </c>
      <c r="G248" s="55">
        <v>0.01</v>
      </c>
      <c r="H248" s="35">
        <v>5.0000000000000001E-3</v>
      </c>
      <c r="I248" s="35">
        <v>6.0000000000000001E-3</v>
      </c>
      <c r="J248" s="35">
        <v>4.0000000000000001E-3</v>
      </c>
      <c r="K248" s="35">
        <v>3.0000000000000001E-3</v>
      </c>
      <c r="L248" s="55">
        <v>7.0000000000000001E-3</v>
      </c>
      <c r="M248" s="35">
        <v>1.7000000000000001E-2</v>
      </c>
      <c r="N248" s="35">
        <v>1.7999999999999999E-2</v>
      </c>
      <c r="O248" s="35">
        <v>8.9999999999999993E-3</v>
      </c>
      <c r="P248" s="35">
        <v>1.0999999999999999E-2</v>
      </c>
      <c r="Q248" s="55">
        <v>0.02</v>
      </c>
      <c r="R248" s="36">
        <v>5262</v>
      </c>
      <c r="S248" s="36">
        <v>23721</v>
      </c>
      <c r="T248" s="36">
        <v>40998</v>
      </c>
      <c r="U248" s="36">
        <v>26057</v>
      </c>
      <c r="V248" s="56">
        <v>27744</v>
      </c>
      <c r="W248" s="36">
        <v>47999</v>
      </c>
      <c r="X248" s="36">
        <v>41150</v>
      </c>
      <c r="Y248" s="36">
        <v>31291</v>
      </c>
      <c r="Z248" s="36">
        <v>47694</v>
      </c>
      <c r="AA248" s="56">
        <v>29029</v>
      </c>
      <c r="AB248" s="36">
        <v>25476</v>
      </c>
      <c r="AC248" s="36">
        <v>32435.5</v>
      </c>
      <c r="AD248" s="36">
        <v>36144.5</v>
      </c>
      <c r="AE248" s="36">
        <v>27900</v>
      </c>
      <c r="AF248" s="56">
        <v>28356</v>
      </c>
    </row>
    <row r="249" spans="1:32" ht="12.75" customHeight="1">
      <c r="A249" s="40" t="s">
        <v>1017</v>
      </c>
      <c r="B249" s="19" t="s">
        <v>1018</v>
      </c>
      <c r="C249" s="35">
        <v>4.1189999999999998</v>
      </c>
      <c r="D249" s="35">
        <v>4.3940000000000001</v>
      </c>
      <c r="E249" s="35">
        <v>4.6820000000000004</v>
      </c>
      <c r="F249" s="35">
        <v>4.7919999999999998</v>
      </c>
      <c r="G249" s="55">
        <v>5.31</v>
      </c>
      <c r="H249" s="35">
        <v>3.411</v>
      </c>
      <c r="I249" s="35">
        <v>3.6760000000000002</v>
      </c>
      <c r="J249" s="35">
        <v>3.7949999999999999</v>
      </c>
      <c r="K249" s="35">
        <v>3.8170000000000002</v>
      </c>
      <c r="L249" s="55">
        <v>4.2969999999999997</v>
      </c>
      <c r="M249" s="35">
        <v>7.5270000000000001</v>
      </c>
      <c r="N249" s="35">
        <v>8.0709999999999997</v>
      </c>
      <c r="O249" s="35">
        <v>8.4809999999999999</v>
      </c>
      <c r="P249" s="35">
        <v>8.6110000000000007</v>
      </c>
      <c r="Q249" s="55">
        <v>9.6110000000000007</v>
      </c>
      <c r="R249" s="36">
        <v>16716</v>
      </c>
      <c r="S249" s="36">
        <v>17456</v>
      </c>
      <c r="T249" s="36">
        <v>18000</v>
      </c>
      <c r="U249" s="36">
        <v>18371</v>
      </c>
      <c r="V249" s="56">
        <v>19704</v>
      </c>
      <c r="W249" s="36">
        <v>13005</v>
      </c>
      <c r="X249" s="36">
        <v>12477.5</v>
      </c>
      <c r="Y249" s="36">
        <v>13672</v>
      </c>
      <c r="Z249" s="36">
        <v>15142</v>
      </c>
      <c r="AA249" s="56">
        <v>16199</v>
      </c>
      <c r="AB249" s="36">
        <v>14735</v>
      </c>
      <c r="AC249" s="36">
        <v>15118.5</v>
      </c>
      <c r="AD249" s="36">
        <v>15880</v>
      </c>
      <c r="AE249" s="36">
        <v>16927</v>
      </c>
      <c r="AF249" s="56">
        <v>17953</v>
      </c>
    </row>
    <row r="250" spans="1:32" ht="12.75" customHeight="1">
      <c r="A250" s="40" t="s">
        <v>1019</v>
      </c>
      <c r="B250" s="19" t="s">
        <v>1020</v>
      </c>
      <c r="C250" s="35">
        <v>2.7450000000000001</v>
      </c>
      <c r="D250" s="35">
        <v>2.8959999999999999</v>
      </c>
      <c r="E250" s="35">
        <v>2.9460000000000002</v>
      </c>
      <c r="F250" s="35">
        <v>2.8809999999999998</v>
      </c>
      <c r="G250" s="55">
        <v>3.0190000000000001</v>
      </c>
      <c r="H250" s="35">
        <v>2.5150000000000001</v>
      </c>
      <c r="I250" s="35">
        <v>2.58</v>
      </c>
      <c r="J250" s="35">
        <v>2.7360000000000002</v>
      </c>
      <c r="K250" s="35">
        <v>2.8420000000000001</v>
      </c>
      <c r="L250" s="55">
        <v>2.9289999999999998</v>
      </c>
      <c r="M250" s="35">
        <v>5.2610000000000001</v>
      </c>
      <c r="N250" s="35">
        <v>5.4749999999999996</v>
      </c>
      <c r="O250" s="35">
        <v>5.6779999999999999</v>
      </c>
      <c r="P250" s="35">
        <v>5.7249999999999996</v>
      </c>
      <c r="Q250" s="55">
        <v>5.9489999999999998</v>
      </c>
      <c r="R250" s="36">
        <v>38248</v>
      </c>
      <c r="S250" s="36">
        <v>38261</v>
      </c>
      <c r="T250" s="36">
        <v>40897</v>
      </c>
      <c r="U250" s="36">
        <v>44433</v>
      </c>
      <c r="V250" s="56">
        <v>42014</v>
      </c>
      <c r="W250" s="36">
        <v>23993</v>
      </c>
      <c r="X250" s="36">
        <v>24027</v>
      </c>
      <c r="Y250" s="36">
        <v>23938</v>
      </c>
      <c r="Z250" s="36">
        <v>23898</v>
      </c>
      <c r="AA250" s="56">
        <v>26786</v>
      </c>
      <c r="AB250" s="36">
        <v>29889</v>
      </c>
      <c r="AC250" s="36">
        <v>30149</v>
      </c>
      <c r="AD250" s="36">
        <v>31280</v>
      </c>
      <c r="AE250" s="36">
        <v>32187</v>
      </c>
      <c r="AF250" s="56">
        <v>32682.5</v>
      </c>
    </row>
    <row r="251" spans="1:32" ht="12.75" customHeight="1">
      <c r="A251" s="40" t="s">
        <v>1021</v>
      </c>
      <c r="B251" s="19" t="s">
        <v>1022</v>
      </c>
      <c r="C251" s="35">
        <v>7.202</v>
      </c>
      <c r="D251" s="35">
        <v>7.2789999999999999</v>
      </c>
      <c r="E251" s="35">
        <v>7.3760000000000003</v>
      </c>
      <c r="F251" s="35">
        <v>7.4480000000000004</v>
      </c>
      <c r="G251" s="55">
        <v>7.7880000000000003</v>
      </c>
      <c r="H251" s="35">
        <v>6.9119999999999999</v>
      </c>
      <c r="I251" s="35">
        <v>7.0990000000000002</v>
      </c>
      <c r="J251" s="35">
        <v>7.2960000000000003</v>
      </c>
      <c r="K251" s="35">
        <v>7.1059999999999999</v>
      </c>
      <c r="L251" s="55">
        <v>7.8929999999999998</v>
      </c>
      <c r="M251" s="35">
        <v>14.112</v>
      </c>
      <c r="N251" s="35">
        <v>14.381</v>
      </c>
      <c r="O251" s="35">
        <v>14.664</v>
      </c>
      <c r="P251" s="35">
        <v>14.557</v>
      </c>
      <c r="Q251" s="55">
        <v>15.695</v>
      </c>
      <c r="R251" s="36">
        <v>32841</v>
      </c>
      <c r="S251" s="36">
        <v>36292.5</v>
      </c>
      <c r="T251" s="36">
        <v>36022</v>
      </c>
      <c r="U251" s="36">
        <v>36916.5</v>
      </c>
      <c r="V251" s="56">
        <v>36480</v>
      </c>
      <c r="W251" s="36">
        <v>23827</v>
      </c>
      <c r="X251" s="36">
        <v>23802</v>
      </c>
      <c r="Y251" s="36">
        <v>23932.5</v>
      </c>
      <c r="Z251" s="36">
        <v>26906</v>
      </c>
      <c r="AA251" s="56">
        <v>26477.5</v>
      </c>
      <c r="AB251" s="36">
        <v>27722.5</v>
      </c>
      <c r="AC251" s="36">
        <v>29475.5</v>
      </c>
      <c r="AD251" s="36">
        <v>29280</v>
      </c>
      <c r="AE251" s="36">
        <v>31200</v>
      </c>
      <c r="AF251" s="56">
        <v>30564</v>
      </c>
    </row>
    <row r="252" spans="1:32" ht="12.75" customHeight="1">
      <c r="A252" s="40" t="s">
        <v>1023</v>
      </c>
      <c r="B252" s="19" t="s">
        <v>1024</v>
      </c>
      <c r="C252" s="35">
        <v>4.7220000000000004</v>
      </c>
      <c r="D252" s="35">
        <v>4.82</v>
      </c>
      <c r="E252" s="35">
        <v>4.9950000000000001</v>
      </c>
      <c r="F252" s="35">
        <v>4.9729999999999999</v>
      </c>
      <c r="G252" s="55">
        <v>5.3280000000000003</v>
      </c>
      <c r="H252" s="35">
        <v>4.6150000000000002</v>
      </c>
      <c r="I252" s="35">
        <v>4.6950000000000003</v>
      </c>
      <c r="J252" s="35">
        <v>4.8719999999999999</v>
      </c>
      <c r="K252" s="35">
        <v>4.9580000000000002</v>
      </c>
      <c r="L252" s="55">
        <v>5.3170000000000002</v>
      </c>
      <c r="M252" s="35">
        <v>9.34</v>
      </c>
      <c r="N252" s="35">
        <v>9.5109999999999992</v>
      </c>
      <c r="O252" s="35">
        <v>9.8719999999999999</v>
      </c>
      <c r="P252" s="35">
        <v>9.9269999999999996</v>
      </c>
      <c r="Q252" s="55">
        <v>10.653</v>
      </c>
      <c r="R252" s="36">
        <v>27831</v>
      </c>
      <c r="S252" s="36">
        <v>28954</v>
      </c>
      <c r="T252" s="36">
        <v>31317</v>
      </c>
      <c r="U252" s="36">
        <v>31697</v>
      </c>
      <c r="V252" s="56">
        <v>31160.5</v>
      </c>
      <c r="W252" s="36">
        <v>20787</v>
      </c>
      <c r="X252" s="36">
        <v>22900</v>
      </c>
      <c r="Y252" s="36">
        <v>23155</v>
      </c>
      <c r="Z252" s="36">
        <v>24314</v>
      </c>
      <c r="AA252" s="56">
        <v>24791.5</v>
      </c>
      <c r="AB252" s="36">
        <v>24231.5</v>
      </c>
      <c r="AC252" s="36">
        <v>25666</v>
      </c>
      <c r="AD252" s="36">
        <v>27060</v>
      </c>
      <c r="AE252" s="36">
        <v>27307</v>
      </c>
      <c r="AF252" s="56">
        <v>27709.5</v>
      </c>
    </row>
    <row r="253" spans="1:32" ht="12.75" customHeight="1">
      <c r="A253" s="40" t="s">
        <v>1025</v>
      </c>
      <c r="B253" s="19" t="s">
        <v>1026</v>
      </c>
      <c r="C253" s="35">
        <v>3.7850000000000001</v>
      </c>
      <c r="D253" s="35">
        <v>3.7989999999999999</v>
      </c>
      <c r="E253" s="35">
        <v>3.9620000000000002</v>
      </c>
      <c r="F253" s="35">
        <v>3.9929999999999999</v>
      </c>
      <c r="G253" s="55">
        <v>4.1429999999999998</v>
      </c>
      <c r="H253" s="35">
        <v>3.738</v>
      </c>
      <c r="I253" s="35">
        <v>3.911</v>
      </c>
      <c r="J253" s="35">
        <v>4.133</v>
      </c>
      <c r="K253" s="35">
        <v>4.1840000000000002</v>
      </c>
      <c r="L253" s="55">
        <v>4.6269999999999998</v>
      </c>
      <c r="M253" s="35">
        <v>7.5279999999999996</v>
      </c>
      <c r="N253" s="35">
        <v>7.7119999999999997</v>
      </c>
      <c r="O253" s="35">
        <v>8.1</v>
      </c>
      <c r="P253" s="35">
        <v>8.1760000000000002</v>
      </c>
      <c r="Q253" s="55">
        <v>8.7680000000000007</v>
      </c>
      <c r="R253" s="36">
        <v>29077</v>
      </c>
      <c r="S253" s="36">
        <v>31241</v>
      </c>
      <c r="T253" s="36">
        <v>33055</v>
      </c>
      <c r="U253" s="36">
        <v>36964</v>
      </c>
      <c r="V253" s="56">
        <v>35679.5</v>
      </c>
      <c r="W253" s="36">
        <v>22349.5</v>
      </c>
      <c r="X253" s="36">
        <v>24203</v>
      </c>
      <c r="Y253" s="36">
        <v>24582</v>
      </c>
      <c r="Z253" s="36">
        <v>26718.5</v>
      </c>
      <c r="AA253" s="56">
        <v>26954.5</v>
      </c>
      <c r="AB253" s="36">
        <v>25381</v>
      </c>
      <c r="AC253" s="36">
        <v>27285</v>
      </c>
      <c r="AD253" s="36">
        <v>28066</v>
      </c>
      <c r="AE253" s="36">
        <v>31267</v>
      </c>
      <c r="AF253" s="56">
        <v>30272</v>
      </c>
    </row>
    <row r="254" spans="1:32" ht="12.75" customHeight="1">
      <c r="A254" s="40" t="s">
        <v>1027</v>
      </c>
      <c r="B254" s="19" t="s">
        <v>1028</v>
      </c>
      <c r="C254" s="35">
        <v>5.9509999999999996</v>
      </c>
      <c r="D254" s="35">
        <v>6.1260000000000003</v>
      </c>
      <c r="E254" s="35">
        <v>6.19</v>
      </c>
      <c r="F254" s="35">
        <v>6.077</v>
      </c>
      <c r="G254" s="55">
        <v>6.4980000000000002</v>
      </c>
      <c r="H254" s="35">
        <v>6.0940000000000003</v>
      </c>
      <c r="I254" s="35">
        <v>5.9640000000000004</v>
      </c>
      <c r="J254" s="35">
        <v>6.2450000000000001</v>
      </c>
      <c r="K254" s="35">
        <v>6.1950000000000003</v>
      </c>
      <c r="L254" s="55">
        <v>6.8490000000000002</v>
      </c>
      <c r="M254" s="35">
        <v>12.042</v>
      </c>
      <c r="N254" s="35">
        <v>12.090999999999999</v>
      </c>
      <c r="O254" s="35">
        <v>12.443</v>
      </c>
      <c r="P254" s="35">
        <v>12.272</v>
      </c>
      <c r="Q254" s="55">
        <v>13.359</v>
      </c>
      <c r="R254" s="36">
        <v>22617</v>
      </c>
      <c r="S254" s="36">
        <v>24026</v>
      </c>
      <c r="T254" s="36">
        <v>25785.5</v>
      </c>
      <c r="U254" s="36">
        <v>26649</v>
      </c>
      <c r="V254" s="56">
        <v>25406.5</v>
      </c>
      <c r="W254" s="36">
        <v>18425</v>
      </c>
      <c r="X254" s="36">
        <v>20721.5</v>
      </c>
      <c r="Y254" s="36">
        <v>20123.5</v>
      </c>
      <c r="Z254" s="36">
        <v>21538.5</v>
      </c>
      <c r="AA254" s="56">
        <v>21035.5</v>
      </c>
      <c r="AB254" s="36">
        <v>20511</v>
      </c>
      <c r="AC254" s="36">
        <v>22243</v>
      </c>
      <c r="AD254" s="36">
        <v>22450</v>
      </c>
      <c r="AE254" s="36">
        <v>23894.5</v>
      </c>
      <c r="AF254" s="56">
        <v>22852</v>
      </c>
    </row>
    <row r="255" spans="1:32" ht="12.75" customHeight="1">
      <c r="A255" s="40" t="s">
        <v>1029</v>
      </c>
      <c r="B255" s="19" t="s">
        <v>1030</v>
      </c>
      <c r="C255" s="35">
        <v>6.7270000000000003</v>
      </c>
      <c r="D255" s="35">
        <v>6.8380000000000001</v>
      </c>
      <c r="E255" s="35">
        <v>6.8540000000000001</v>
      </c>
      <c r="F255" s="35">
        <v>6.9059999999999997</v>
      </c>
      <c r="G255" s="55">
        <v>7.3440000000000003</v>
      </c>
      <c r="H255" s="35">
        <v>6.6790000000000003</v>
      </c>
      <c r="I255" s="35">
        <v>6.7519999999999998</v>
      </c>
      <c r="J255" s="35">
        <v>7.0469999999999997</v>
      </c>
      <c r="K255" s="35">
        <v>6.923</v>
      </c>
      <c r="L255" s="55">
        <v>7.6470000000000002</v>
      </c>
      <c r="M255" s="35">
        <v>13.406000000000001</v>
      </c>
      <c r="N255" s="35">
        <v>13.593</v>
      </c>
      <c r="O255" s="35">
        <v>13.906000000000001</v>
      </c>
      <c r="P255" s="35">
        <v>13.835000000000001</v>
      </c>
      <c r="Q255" s="55">
        <v>14.997999999999999</v>
      </c>
      <c r="R255" s="36">
        <v>22839</v>
      </c>
      <c r="S255" s="36">
        <v>25203</v>
      </c>
      <c r="T255" s="36">
        <v>25690</v>
      </c>
      <c r="U255" s="36">
        <v>26929</v>
      </c>
      <c r="V255" s="56">
        <v>27444</v>
      </c>
      <c r="W255" s="36">
        <v>17978</v>
      </c>
      <c r="X255" s="36">
        <v>18691</v>
      </c>
      <c r="Y255" s="36">
        <v>18487.5</v>
      </c>
      <c r="Z255" s="36">
        <v>21109</v>
      </c>
      <c r="AA255" s="56">
        <v>21394</v>
      </c>
      <c r="AB255" s="36">
        <v>20210</v>
      </c>
      <c r="AC255" s="36">
        <v>21792</v>
      </c>
      <c r="AD255" s="36">
        <v>21819</v>
      </c>
      <c r="AE255" s="36">
        <v>23696</v>
      </c>
      <c r="AF255" s="56">
        <v>24045</v>
      </c>
    </row>
    <row r="256" spans="1:32" ht="12.75" customHeight="1">
      <c r="A256" s="40" t="s">
        <v>1031</v>
      </c>
      <c r="B256" s="19" t="s">
        <v>1032</v>
      </c>
      <c r="C256" s="35">
        <v>2.8439999999999999</v>
      </c>
      <c r="D256" s="35">
        <v>3.0270000000000001</v>
      </c>
      <c r="E256" s="35">
        <v>3.1150000000000002</v>
      </c>
      <c r="F256" s="35">
        <v>3.1240000000000001</v>
      </c>
      <c r="G256" s="55">
        <v>3.347</v>
      </c>
      <c r="H256" s="35">
        <v>2.8119999999999998</v>
      </c>
      <c r="I256" s="35">
        <v>3.0859999999999999</v>
      </c>
      <c r="J256" s="35">
        <v>3.2469999999999999</v>
      </c>
      <c r="K256" s="35">
        <v>3.2839999999999998</v>
      </c>
      <c r="L256" s="55">
        <v>3.472</v>
      </c>
      <c r="M256" s="35">
        <v>5.6539999999999999</v>
      </c>
      <c r="N256" s="35">
        <v>6.1109999999999998</v>
      </c>
      <c r="O256" s="35">
        <v>6.3570000000000002</v>
      </c>
      <c r="P256" s="35">
        <v>6.4089999999999998</v>
      </c>
      <c r="Q256" s="55">
        <v>6.8339999999999996</v>
      </c>
      <c r="R256" s="36">
        <v>18000</v>
      </c>
      <c r="S256" s="36">
        <v>18006.5</v>
      </c>
      <c r="T256" s="36">
        <v>18248</v>
      </c>
      <c r="U256" s="36">
        <v>19860</v>
      </c>
      <c r="V256" s="56">
        <v>20482.5</v>
      </c>
      <c r="W256" s="36">
        <v>12496</v>
      </c>
      <c r="X256" s="36">
        <v>11615</v>
      </c>
      <c r="Y256" s="36">
        <v>12261.5</v>
      </c>
      <c r="Z256" s="36">
        <v>13000</v>
      </c>
      <c r="AA256" s="56">
        <v>16110</v>
      </c>
      <c r="AB256" s="36">
        <v>15000</v>
      </c>
      <c r="AC256" s="36">
        <v>14425</v>
      </c>
      <c r="AD256" s="36">
        <v>14620</v>
      </c>
      <c r="AE256" s="36">
        <v>15842</v>
      </c>
      <c r="AF256" s="56">
        <v>18259</v>
      </c>
    </row>
    <row r="257" spans="1:32" ht="12.75" customHeight="1">
      <c r="A257" s="40" t="s">
        <v>1033</v>
      </c>
      <c r="B257" s="19" t="s">
        <v>1034</v>
      </c>
      <c r="C257" s="35">
        <v>3.242</v>
      </c>
      <c r="D257" s="35">
        <v>3.3519999999999999</v>
      </c>
      <c r="E257" s="35">
        <v>3.4620000000000002</v>
      </c>
      <c r="F257" s="35">
        <v>3.45</v>
      </c>
      <c r="G257" s="55">
        <v>3.53</v>
      </c>
      <c r="H257" s="35">
        <v>3.6339999999999999</v>
      </c>
      <c r="I257" s="35">
        <v>3.6970000000000001</v>
      </c>
      <c r="J257" s="35">
        <v>3.9489999999999998</v>
      </c>
      <c r="K257" s="35">
        <v>4.0220000000000002</v>
      </c>
      <c r="L257" s="55">
        <v>4.3810000000000002</v>
      </c>
      <c r="M257" s="35">
        <v>6.8810000000000002</v>
      </c>
      <c r="N257" s="35">
        <v>7.048</v>
      </c>
      <c r="O257" s="35">
        <v>7.4059999999999997</v>
      </c>
      <c r="P257" s="35">
        <v>7.476</v>
      </c>
      <c r="Q257" s="55">
        <v>7.9249999999999998</v>
      </c>
      <c r="R257" s="36">
        <v>20561</v>
      </c>
      <c r="S257" s="36">
        <v>21320</v>
      </c>
      <c r="T257" s="36">
        <v>21388</v>
      </c>
      <c r="U257" s="36">
        <v>22999.5</v>
      </c>
      <c r="V257" s="56">
        <v>25106</v>
      </c>
      <c r="W257" s="36">
        <v>13641</v>
      </c>
      <c r="X257" s="36">
        <v>14340</v>
      </c>
      <c r="Y257" s="36">
        <v>14740</v>
      </c>
      <c r="Z257" s="36">
        <v>15152</v>
      </c>
      <c r="AA257" s="56">
        <v>16443.5</v>
      </c>
      <c r="AB257" s="36">
        <v>16596.5</v>
      </c>
      <c r="AC257" s="36">
        <v>17421.5</v>
      </c>
      <c r="AD257" s="36">
        <v>17825.5</v>
      </c>
      <c r="AE257" s="36">
        <v>18959.5</v>
      </c>
      <c r="AF257" s="56">
        <v>20187</v>
      </c>
    </row>
    <row r="258" spans="1:32" ht="12.75" customHeight="1">
      <c r="A258" s="40" t="s">
        <v>1035</v>
      </c>
      <c r="B258" s="19" t="s">
        <v>1036</v>
      </c>
      <c r="C258" s="35">
        <v>5.7460000000000004</v>
      </c>
      <c r="D258" s="35">
        <v>5.641</v>
      </c>
      <c r="E258" s="35">
        <v>6.1630000000000003</v>
      </c>
      <c r="F258" s="35">
        <v>6.1</v>
      </c>
      <c r="G258" s="55">
        <v>6.2069999999999999</v>
      </c>
      <c r="H258" s="35">
        <v>6.2930000000000001</v>
      </c>
      <c r="I258" s="35">
        <v>6.49</v>
      </c>
      <c r="J258" s="35">
        <v>7.1509999999999998</v>
      </c>
      <c r="K258" s="35">
        <v>7.1660000000000004</v>
      </c>
      <c r="L258" s="55">
        <v>7.1639999999999997</v>
      </c>
      <c r="M258" s="35">
        <v>12.032</v>
      </c>
      <c r="N258" s="35">
        <v>12.131</v>
      </c>
      <c r="O258" s="35">
        <v>13.308</v>
      </c>
      <c r="P258" s="35">
        <v>13.262</v>
      </c>
      <c r="Q258" s="55">
        <v>13.368</v>
      </c>
      <c r="R258" s="36">
        <v>12670</v>
      </c>
      <c r="S258" s="36">
        <v>14724</v>
      </c>
      <c r="T258" s="36">
        <v>13102</v>
      </c>
      <c r="U258" s="36">
        <v>13128.5</v>
      </c>
      <c r="V258" s="56">
        <v>15380</v>
      </c>
      <c r="W258" s="36">
        <v>9288.5</v>
      </c>
      <c r="X258" s="36">
        <v>9509</v>
      </c>
      <c r="Y258" s="36">
        <v>8688</v>
      </c>
      <c r="Z258" s="36">
        <v>9000</v>
      </c>
      <c r="AA258" s="56">
        <v>10764</v>
      </c>
      <c r="AB258" s="36">
        <v>10599</v>
      </c>
      <c r="AC258" s="36">
        <v>11433</v>
      </c>
      <c r="AD258" s="36">
        <v>10403</v>
      </c>
      <c r="AE258" s="36">
        <v>10541</v>
      </c>
      <c r="AF258" s="56">
        <v>12631</v>
      </c>
    </row>
    <row r="259" spans="1:32" ht="12.75" customHeight="1">
      <c r="A259" s="40" t="s">
        <v>1037</v>
      </c>
      <c r="B259" s="19" t="s">
        <v>1038</v>
      </c>
      <c r="C259" s="35">
        <v>1.86</v>
      </c>
      <c r="D259" s="35">
        <v>1.9390000000000001</v>
      </c>
      <c r="E259" s="35">
        <v>1.899</v>
      </c>
      <c r="F259" s="35">
        <v>1.97</v>
      </c>
      <c r="G259" s="55">
        <v>2.069</v>
      </c>
      <c r="H259" s="35">
        <v>1.7969999999999999</v>
      </c>
      <c r="I259" s="35">
        <v>1.7470000000000001</v>
      </c>
      <c r="J259" s="35">
        <v>1.7649999999999999</v>
      </c>
      <c r="K259" s="35">
        <v>1.7749999999999999</v>
      </c>
      <c r="L259" s="55">
        <v>1.9219999999999999</v>
      </c>
      <c r="M259" s="35">
        <v>3.6619999999999999</v>
      </c>
      <c r="N259" s="35">
        <v>3.6859999999999999</v>
      </c>
      <c r="O259" s="35">
        <v>3.6640000000000001</v>
      </c>
      <c r="P259" s="35">
        <v>3.7469999999999999</v>
      </c>
      <c r="Q259" s="55">
        <v>3.988</v>
      </c>
      <c r="R259" s="36">
        <v>23390.5</v>
      </c>
      <c r="S259" s="36">
        <v>25019</v>
      </c>
      <c r="T259" s="36">
        <v>27584.5</v>
      </c>
      <c r="U259" s="36">
        <v>27057</v>
      </c>
      <c r="V259" s="56">
        <v>24917</v>
      </c>
      <c r="W259" s="36">
        <v>16558</v>
      </c>
      <c r="X259" s="36">
        <v>18169.5</v>
      </c>
      <c r="Y259" s="36">
        <v>19420.5</v>
      </c>
      <c r="Z259" s="36">
        <v>20653.5</v>
      </c>
      <c r="AA259" s="56">
        <v>20363</v>
      </c>
      <c r="AB259" s="36">
        <v>20153.5</v>
      </c>
      <c r="AC259" s="36">
        <v>21485</v>
      </c>
      <c r="AD259" s="36">
        <v>22804</v>
      </c>
      <c r="AE259" s="36">
        <v>23486.5</v>
      </c>
      <c r="AF259" s="56">
        <v>22748</v>
      </c>
    </row>
    <row r="260" spans="1:32" ht="12.75" customHeight="1">
      <c r="A260" s="40" t="s">
        <v>1039</v>
      </c>
      <c r="B260" s="19" t="s">
        <v>1040</v>
      </c>
      <c r="C260" s="35">
        <v>3.476</v>
      </c>
      <c r="D260" s="35">
        <v>3.444</v>
      </c>
      <c r="E260" s="35">
        <v>3.57</v>
      </c>
      <c r="F260" s="35">
        <v>3.7629999999999999</v>
      </c>
      <c r="G260" s="55">
        <v>4.101</v>
      </c>
      <c r="H260" s="35">
        <v>3.766</v>
      </c>
      <c r="I260" s="35">
        <v>3.8820000000000001</v>
      </c>
      <c r="J260" s="35">
        <v>4.0339999999999998</v>
      </c>
      <c r="K260" s="35">
        <v>4.05</v>
      </c>
      <c r="L260" s="55">
        <v>4.5919999999999996</v>
      </c>
      <c r="M260" s="35">
        <v>7.242</v>
      </c>
      <c r="N260" s="35">
        <v>7.3280000000000003</v>
      </c>
      <c r="O260" s="35">
        <v>7.6029999999999998</v>
      </c>
      <c r="P260" s="35">
        <v>7.8170000000000002</v>
      </c>
      <c r="Q260" s="55">
        <v>8.7040000000000006</v>
      </c>
      <c r="R260" s="36">
        <v>26242</v>
      </c>
      <c r="S260" s="36">
        <v>29954</v>
      </c>
      <c r="T260" s="36">
        <v>29183</v>
      </c>
      <c r="U260" s="36">
        <v>28467</v>
      </c>
      <c r="V260" s="56">
        <v>29076.5</v>
      </c>
      <c r="W260" s="36">
        <v>17384</v>
      </c>
      <c r="X260" s="36">
        <v>18170</v>
      </c>
      <c r="Y260" s="36">
        <v>19626</v>
      </c>
      <c r="Z260" s="36">
        <v>20292.5</v>
      </c>
      <c r="AA260" s="56">
        <v>20839.5</v>
      </c>
      <c r="AB260" s="36">
        <v>21161.5</v>
      </c>
      <c r="AC260" s="36">
        <v>22833.5</v>
      </c>
      <c r="AD260" s="36">
        <v>23832</v>
      </c>
      <c r="AE260" s="36">
        <v>23960</v>
      </c>
      <c r="AF260" s="56">
        <v>24208.5</v>
      </c>
    </row>
    <row r="261" spans="1:32" ht="12.75" customHeight="1">
      <c r="A261" s="40" t="s">
        <v>1041</v>
      </c>
      <c r="B261" s="19" t="s">
        <v>1042</v>
      </c>
      <c r="C261" s="35">
        <v>3.2210000000000001</v>
      </c>
      <c r="D261" s="35">
        <v>3.2919999999999998</v>
      </c>
      <c r="E261" s="35">
        <v>3.5179999999999998</v>
      </c>
      <c r="F261" s="35">
        <v>3.46</v>
      </c>
      <c r="G261" s="55">
        <v>3.6629999999999998</v>
      </c>
      <c r="H261" s="35">
        <v>3.4319999999999999</v>
      </c>
      <c r="I261" s="35">
        <v>3.508</v>
      </c>
      <c r="J261" s="35">
        <v>3.8090000000000002</v>
      </c>
      <c r="K261" s="35">
        <v>3.9049999999999998</v>
      </c>
      <c r="L261" s="55">
        <v>4.0220000000000002</v>
      </c>
      <c r="M261" s="35">
        <v>6.66</v>
      </c>
      <c r="N261" s="35">
        <v>6.8010000000000002</v>
      </c>
      <c r="O261" s="35">
        <v>7.3230000000000004</v>
      </c>
      <c r="P261" s="35">
        <v>7.3570000000000002</v>
      </c>
      <c r="Q261" s="55">
        <v>7.6970000000000001</v>
      </c>
      <c r="R261" s="36">
        <v>15873</v>
      </c>
      <c r="S261" s="36">
        <v>17137.5</v>
      </c>
      <c r="T261" s="36">
        <v>16753</v>
      </c>
      <c r="U261" s="36">
        <v>18417.5</v>
      </c>
      <c r="V261" s="56">
        <v>18854</v>
      </c>
      <c r="W261" s="36">
        <v>11857</v>
      </c>
      <c r="X261" s="36">
        <v>11957</v>
      </c>
      <c r="Y261" s="36">
        <v>12641</v>
      </c>
      <c r="Z261" s="36">
        <v>13330</v>
      </c>
      <c r="AA261" s="56">
        <v>15461</v>
      </c>
      <c r="AB261" s="36">
        <v>13531.5</v>
      </c>
      <c r="AC261" s="36">
        <v>14494</v>
      </c>
      <c r="AD261" s="36">
        <v>14325.5</v>
      </c>
      <c r="AE261" s="36">
        <v>15382.5</v>
      </c>
      <c r="AF261" s="56">
        <v>16903</v>
      </c>
    </row>
    <row r="262" spans="1:32" ht="12.75" customHeight="1">
      <c r="A262" s="40" t="s">
        <v>1043</v>
      </c>
      <c r="B262" s="19" t="s">
        <v>1044</v>
      </c>
      <c r="C262" s="35">
        <v>3.847</v>
      </c>
      <c r="D262" s="35">
        <v>4.1139999999999999</v>
      </c>
      <c r="E262" s="35">
        <v>4.1349999999999998</v>
      </c>
      <c r="F262" s="35">
        <v>3.8119999999999998</v>
      </c>
      <c r="G262" s="55">
        <v>4.3419999999999996</v>
      </c>
      <c r="H262" s="35">
        <v>3.5139999999999998</v>
      </c>
      <c r="I262" s="35">
        <v>3.6139999999999999</v>
      </c>
      <c r="J262" s="35">
        <v>3.633</v>
      </c>
      <c r="K262" s="35">
        <v>3.4950000000000001</v>
      </c>
      <c r="L262" s="55">
        <v>3.96</v>
      </c>
      <c r="M262" s="35">
        <v>7.3579999999999997</v>
      </c>
      <c r="N262" s="35">
        <v>7.7249999999999996</v>
      </c>
      <c r="O262" s="35">
        <v>7.7750000000000004</v>
      </c>
      <c r="P262" s="35">
        <v>7.3079999999999998</v>
      </c>
      <c r="Q262" s="55">
        <v>8.3149999999999995</v>
      </c>
      <c r="R262" s="36">
        <v>30194</v>
      </c>
      <c r="S262" s="36">
        <v>28587</v>
      </c>
      <c r="T262" s="36">
        <v>29985</v>
      </c>
      <c r="U262" s="36">
        <v>34434</v>
      </c>
      <c r="V262" s="56">
        <v>29269</v>
      </c>
      <c r="W262" s="36">
        <v>20227</v>
      </c>
      <c r="X262" s="36">
        <v>20573</v>
      </c>
      <c r="Y262" s="36">
        <v>22244</v>
      </c>
      <c r="Z262" s="36">
        <v>25796</v>
      </c>
      <c r="AA262" s="56">
        <v>22994</v>
      </c>
      <c r="AB262" s="36">
        <v>24633</v>
      </c>
      <c r="AC262" s="36">
        <v>24364.5</v>
      </c>
      <c r="AD262" s="36">
        <v>25879.5</v>
      </c>
      <c r="AE262" s="36">
        <v>29877</v>
      </c>
      <c r="AF262" s="56">
        <v>25618</v>
      </c>
    </row>
    <row r="263" spans="1:32" ht="12.75" customHeight="1">
      <c r="A263" s="40" t="s">
        <v>1045</v>
      </c>
      <c r="B263" s="19" t="s">
        <v>1046</v>
      </c>
      <c r="C263" s="35">
        <v>2.7429999999999999</v>
      </c>
      <c r="D263" s="35">
        <v>2.8340000000000001</v>
      </c>
      <c r="E263" s="35">
        <v>2.78</v>
      </c>
      <c r="F263" s="35">
        <v>2.76</v>
      </c>
      <c r="G263" s="55">
        <v>2.9550000000000001</v>
      </c>
      <c r="H263" s="35">
        <v>2.4220000000000002</v>
      </c>
      <c r="I263" s="35">
        <v>2.5459999999999998</v>
      </c>
      <c r="J263" s="35">
        <v>2.548</v>
      </c>
      <c r="K263" s="35">
        <v>2.4550000000000001</v>
      </c>
      <c r="L263" s="55">
        <v>2.65</v>
      </c>
      <c r="M263" s="35">
        <v>5.1660000000000004</v>
      </c>
      <c r="N263" s="35">
        <v>5.3810000000000002</v>
      </c>
      <c r="O263" s="35">
        <v>5.327</v>
      </c>
      <c r="P263" s="35">
        <v>5.2149999999999999</v>
      </c>
      <c r="Q263" s="55">
        <v>5.6059999999999999</v>
      </c>
      <c r="R263" s="36">
        <v>19391.5</v>
      </c>
      <c r="S263" s="36">
        <v>19315</v>
      </c>
      <c r="T263" s="36">
        <v>20510</v>
      </c>
      <c r="U263" s="36">
        <v>21614</v>
      </c>
      <c r="V263" s="56">
        <v>22367</v>
      </c>
      <c r="W263" s="36">
        <v>14443</v>
      </c>
      <c r="X263" s="36">
        <v>14076</v>
      </c>
      <c r="Y263" s="36">
        <v>16155</v>
      </c>
      <c r="Z263" s="36">
        <v>18282</v>
      </c>
      <c r="AA263" s="56">
        <v>18940.5</v>
      </c>
      <c r="AB263" s="36">
        <v>17145</v>
      </c>
      <c r="AC263" s="36">
        <v>16434</v>
      </c>
      <c r="AD263" s="36">
        <v>18522.5</v>
      </c>
      <c r="AE263" s="36">
        <v>19687</v>
      </c>
      <c r="AF263" s="56">
        <v>20887</v>
      </c>
    </row>
    <row r="264" spans="1:32" ht="12.75" customHeight="1">
      <c r="A264" s="40" t="s">
        <v>1047</v>
      </c>
      <c r="B264" s="19" t="s">
        <v>1048</v>
      </c>
      <c r="C264" s="35">
        <v>4.4130000000000003</v>
      </c>
      <c r="D264" s="35">
        <v>4.5469999999999997</v>
      </c>
      <c r="E264" s="35">
        <v>4.6159999999999997</v>
      </c>
      <c r="F264" s="35">
        <v>4.6500000000000004</v>
      </c>
      <c r="G264" s="55">
        <v>5.0090000000000003</v>
      </c>
      <c r="H264" s="35">
        <v>4.6210000000000004</v>
      </c>
      <c r="I264" s="35">
        <v>4.7229999999999999</v>
      </c>
      <c r="J264" s="35">
        <v>4.992</v>
      </c>
      <c r="K264" s="35">
        <v>4.7910000000000004</v>
      </c>
      <c r="L264" s="55">
        <v>5.266</v>
      </c>
      <c r="M264" s="35">
        <v>9.0289999999999999</v>
      </c>
      <c r="N264" s="35">
        <v>9.2710000000000008</v>
      </c>
      <c r="O264" s="35">
        <v>9.609</v>
      </c>
      <c r="P264" s="35">
        <v>9.4410000000000007</v>
      </c>
      <c r="Q264" s="55">
        <v>10.286</v>
      </c>
      <c r="R264" s="36">
        <v>29571</v>
      </c>
      <c r="S264" s="36">
        <v>29725</v>
      </c>
      <c r="T264" s="36">
        <v>30378.5</v>
      </c>
      <c r="U264" s="36">
        <v>34074</v>
      </c>
      <c r="V264" s="56">
        <v>31324</v>
      </c>
      <c r="W264" s="36">
        <v>20293.5</v>
      </c>
      <c r="X264" s="36">
        <v>21744</v>
      </c>
      <c r="Y264" s="36">
        <v>21681</v>
      </c>
      <c r="Z264" s="36">
        <v>25725.5</v>
      </c>
      <c r="AA264" s="56">
        <v>25033</v>
      </c>
      <c r="AB264" s="36">
        <v>24016.5</v>
      </c>
      <c r="AC264" s="36">
        <v>25384</v>
      </c>
      <c r="AD264" s="36">
        <v>25623</v>
      </c>
      <c r="AE264" s="36">
        <v>29241.5</v>
      </c>
      <c r="AF264" s="56">
        <v>27555</v>
      </c>
    </row>
    <row r="265" spans="1:32" ht="12.75" customHeight="1">
      <c r="A265" s="40" t="s">
        <v>1049</v>
      </c>
      <c r="B265" s="19" t="s">
        <v>1050</v>
      </c>
      <c r="C265" s="35">
        <v>2.718</v>
      </c>
      <c r="D265" s="35">
        <v>2.6930000000000001</v>
      </c>
      <c r="E265" s="35">
        <v>2.669</v>
      </c>
      <c r="F265" s="35">
        <v>2.59</v>
      </c>
      <c r="G265" s="55">
        <v>2.6549999999999998</v>
      </c>
      <c r="H265" s="35">
        <v>2.403</v>
      </c>
      <c r="I265" s="35">
        <v>2.4289999999999998</v>
      </c>
      <c r="J265" s="35">
        <v>2.464</v>
      </c>
      <c r="K265" s="35">
        <v>2.38</v>
      </c>
      <c r="L265" s="55">
        <v>2.581</v>
      </c>
      <c r="M265" s="35">
        <v>5.1180000000000003</v>
      </c>
      <c r="N265" s="35">
        <v>5.1219999999999999</v>
      </c>
      <c r="O265" s="35">
        <v>5.1349999999999998</v>
      </c>
      <c r="P265" s="35">
        <v>4.9740000000000002</v>
      </c>
      <c r="Q265" s="55">
        <v>5.24</v>
      </c>
      <c r="R265" s="36">
        <v>17949</v>
      </c>
      <c r="S265" s="36">
        <v>19424</v>
      </c>
      <c r="T265" s="36">
        <v>19477</v>
      </c>
      <c r="U265" s="36">
        <v>20788</v>
      </c>
      <c r="V265" s="56">
        <v>22277</v>
      </c>
      <c r="W265" s="36">
        <v>15042.5</v>
      </c>
      <c r="X265" s="36">
        <v>14531</v>
      </c>
      <c r="Y265" s="36">
        <v>15506</v>
      </c>
      <c r="Z265" s="36">
        <v>18172.5</v>
      </c>
      <c r="AA265" s="56">
        <v>18333</v>
      </c>
      <c r="AB265" s="36">
        <v>16421</v>
      </c>
      <c r="AC265" s="36">
        <v>16962</v>
      </c>
      <c r="AD265" s="36">
        <v>17410</v>
      </c>
      <c r="AE265" s="36">
        <v>19668</v>
      </c>
      <c r="AF265" s="56">
        <v>19959.5</v>
      </c>
    </row>
    <row r="266" spans="1:32" ht="12.75" customHeight="1">
      <c r="A266" s="40" t="s">
        <v>1051</v>
      </c>
      <c r="B266" s="19" t="s">
        <v>1052</v>
      </c>
      <c r="C266" s="35">
        <v>5.4649999999999999</v>
      </c>
      <c r="D266" s="35">
        <v>5.5810000000000004</v>
      </c>
      <c r="E266" s="35">
        <v>5.65</v>
      </c>
      <c r="F266" s="35">
        <v>5.3620000000000001</v>
      </c>
      <c r="G266" s="55">
        <v>5.798</v>
      </c>
      <c r="H266" s="35">
        <v>5.5380000000000003</v>
      </c>
      <c r="I266" s="35">
        <v>5.5860000000000003</v>
      </c>
      <c r="J266" s="35">
        <v>5.6959999999999997</v>
      </c>
      <c r="K266" s="35">
        <v>5.585</v>
      </c>
      <c r="L266" s="55">
        <v>5.8769999999999998</v>
      </c>
      <c r="M266" s="35">
        <v>11.01</v>
      </c>
      <c r="N266" s="35">
        <v>11.173</v>
      </c>
      <c r="O266" s="35">
        <v>11.346</v>
      </c>
      <c r="P266" s="35">
        <v>10.944000000000001</v>
      </c>
      <c r="Q266" s="55">
        <v>11.683999999999999</v>
      </c>
      <c r="R266" s="36">
        <v>21144</v>
      </c>
      <c r="S266" s="36">
        <v>21979</v>
      </c>
      <c r="T266" s="36">
        <v>23778.5</v>
      </c>
      <c r="U266" s="36">
        <v>27197</v>
      </c>
      <c r="V266" s="56">
        <v>25168</v>
      </c>
      <c r="W266" s="36">
        <v>17301</v>
      </c>
      <c r="X266" s="36">
        <v>19091</v>
      </c>
      <c r="Y266" s="36">
        <v>19230</v>
      </c>
      <c r="Z266" s="36">
        <v>21362.5</v>
      </c>
      <c r="AA266" s="56">
        <v>22137.5</v>
      </c>
      <c r="AB266" s="36">
        <v>18999</v>
      </c>
      <c r="AC266" s="36">
        <v>20218</v>
      </c>
      <c r="AD266" s="36">
        <v>21183</v>
      </c>
      <c r="AE266" s="36">
        <v>24180</v>
      </c>
      <c r="AF266" s="56">
        <v>23587</v>
      </c>
    </row>
    <row r="267" spans="1:32" ht="12.75" customHeight="1">
      <c r="A267" s="40" t="s">
        <v>1053</v>
      </c>
      <c r="B267" s="19" t="s">
        <v>1054</v>
      </c>
      <c r="C267" s="35">
        <v>6.3470000000000004</v>
      </c>
      <c r="D267" s="35">
        <v>6.44</v>
      </c>
      <c r="E267" s="35">
        <v>6.5519999999999996</v>
      </c>
      <c r="F267" s="35">
        <v>6.444</v>
      </c>
      <c r="G267" s="55">
        <v>6.7409999999999997</v>
      </c>
      <c r="H267" s="35">
        <v>6.2759999999999998</v>
      </c>
      <c r="I267" s="35">
        <v>6.3810000000000002</v>
      </c>
      <c r="J267" s="35">
        <v>6.5910000000000002</v>
      </c>
      <c r="K267" s="35">
        <v>6.3529999999999998</v>
      </c>
      <c r="L267" s="55">
        <v>6.7450000000000001</v>
      </c>
      <c r="M267" s="35">
        <v>12.62</v>
      </c>
      <c r="N267" s="35">
        <v>12.827</v>
      </c>
      <c r="O267" s="35">
        <v>13.137</v>
      </c>
      <c r="P267" s="35">
        <v>12.795</v>
      </c>
      <c r="Q267" s="55">
        <v>13.505000000000001</v>
      </c>
      <c r="R267" s="36">
        <v>20137.5</v>
      </c>
      <c r="S267" s="36">
        <v>21098.5</v>
      </c>
      <c r="T267" s="36">
        <v>20848</v>
      </c>
      <c r="U267" s="36">
        <v>21462</v>
      </c>
      <c r="V267" s="56">
        <v>22718</v>
      </c>
      <c r="W267" s="36">
        <v>16843</v>
      </c>
      <c r="X267" s="36">
        <v>17223</v>
      </c>
      <c r="Y267" s="36">
        <v>17134.5</v>
      </c>
      <c r="Z267" s="36">
        <v>19480.5</v>
      </c>
      <c r="AA267" s="56">
        <v>19933</v>
      </c>
      <c r="AB267" s="36">
        <v>18568</v>
      </c>
      <c r="AC267" s="36">
        <v>19218</v>
      </c>
      <c r="AD267" s="36">
        <v>18922</v>
      </c>
      <c r="AE267" s="36">
        <v>20338</v>
      </c>
      <c r="AF267" s="56">
        <v>21288.5</v>
      </c>
    </row>
    <row r="268" spans="1:32" ht="12.75" customHeight="1">
      <c r="A268" s="40" t="s">
        <v>1055</v>
      </c>
      <c r="B268" s="19" t="s">
        <v>1056</v>
      </c>
      <c r="C268" s="35">
        <v>4.9480000000000004</v>
      </c>
      <c r="D268" s="35">
        <v>5.0149999999999997</v>
      </c>
      <c r="E268" s="35">
        <v>5.0869999999999997</v>
      </c>
      <c r="F268" s="35">
        <v>5.09</v>
      </c>
      <c r="G268" s="55">
        <v>5.5469999999999997</v>
      </c>
      <c r="H268" s="35">
        <v>5.0060000000000002</v>
      </c>
      <c r="I268" s="35">
        <v>5.1619999999999999</v>
      </c>
      <c r="J268" s="35">
        <v>5.3730000000000002</v>
      </c>
      <c r="K268" s="35">
        <v>5.3639999999999999</v>
      </c>
      <c r="L268" s="55">
        <v>5.9320000000000004</v>
      </c>
      <c r="M268" s="35">
        <v>9.9529999999999994</v>
      </c>
      <c r="N268" s="35">
        <v>10.17</v>
      </c>
      <c r="O268" s="35">
        <v>10.464</v>
      </c>
      <c r="P268" s="35">
        <v>10.462999999999999</v>
      </c>
      <c r="Q268" s="55">
        <v>11.497999999999999</v>
      </c>
      <c r="R268" s="36">
        <v>27399</v>
      </c>
      <c r="S268" s="36">
        <v>29036</v>
      </c>
      <c r="T268" s="36">
        <v>32000</v>
      </c>
      <c r="U268" s="36">
        <v>32910</v>
      </c>
      <c r="V268" s="56">
        <v>28928.5</v>
      </c>
      <c r="W268" s="36">
        <v>19217</v>
      </c>
      <c r="X268" s="36">
        <v>19940.5</v>
      </c>
      <c r="Y268" s="36">
        <v>20000</v>
      </c>
      <c r="Z268" s="36">
        <v>22171</v>
      </c>
      <c r="AA268" s="56">
        <v>20802.5</v>
      </c>
      <c r="AB268" s="36">
        <v>22440</v>
      </c>
      <c r="AC268" s="36">
        <v>23568</v>
      </c>
      <c r="AD268" s="36">
        <v>24678</v>
      </c>
      <c r="AE268" s="36">
        <v>26388.5</v>
      </c>
      <c r="AF268" s="56">
        <v>24174</v>
      </c>
    </row>
    <row r="269" spans="1:32" ht="12.75" customHeight="1">
      <c r="A269" s="40" t="s">
        <v>1057</v>
      </c>
      <c r="B269" s="19" t="s">
        <v>1058</v>
      </c>
      <c r="C269" s="35">
        <v>3.101</v>
      </c>
      <c r="D269" s="35">
        <v>3.13</v>
      </c>
      <c r="E269" s="35">
        <v>3.1619999999999999</v>
      </c>
      <c r="F269" s="35">
        <v>3.0019999999999998</v>
      </c>
      <c r="G269" s="55">
        <v>3.2360000000000002</v>
      </c>
      <c r="H269" s="35">
        <v>3.0550000000000002</v>
      </c>
      <c r="I269" s="35">
        <v>3.052</v>
      </c>
      <c r="J269" s="35">
        <v>3.2170000000000001</v>
      </c>
      <c r="K269" s="35">
        <v>3.1070000000000002</v>
      </c>
      <c r="L269" s="55">
        <v>3.3370000000000002</v>
      </c>
      <c r="M269" s="35">
        <v>6.1539999999999999</v>
      </c>
      <c r="N269" s="35">
        <v>6.1820000000000004</v>
      </c>
      <c r="O269" s="35">
        <v>6.3780000000000001</v>
      </c>
      <c r="P269" s="35">
        <v>6.1130000000000004</v>
      </c>
      <c r="Q269" s="55">
        <v>6.5780000000000003</v>
      </c>
      <c r="R269" s="36">
        <v>23599</v>
      </c>
      <c r="S269" s="36">
        <v>25793</v>
      </c>
      <c r="T269" s="36">
        <v>25397</v>
      </c>
      <c r="U269" s="36">
        <v>27365</v>
      </c>
      <c r="V269" s="56">
        <v>26600</v>
      </c>
      <c r="W269" s="36">
        <v>16391.5</v>
      </c>
      <c r="X269" s="36">
        <v>17783.5</v>
      </c>
      <c r="Y269" s="36">
        <v>18585</v>
      </c>
      <c r="Z269" s="36">
        <v>19385.5</v>
      </c>
      <c r="AA269" s="56">
        <v>21093.5</v>
      </c>
      <c r="AB269" s="36">
        <v>19446</v>
      </c>
      <c r="AC269" s="36">
        <v>21474.5</v>
      </c>
      <c r="AD269" s="36">
        <v>21302.5</v>
      </c>
      <c r="AE269" s="36">
        <v>22750</v>
      </c>
      <c r="AF269" s="56">
        <v>23265</v>
      </c>
    </row>
    <row r="270" spans="1:32" ht="12.75" customHeight="1">
      <c r="A270" s="40" t="s">
        <v>1059</v>
      </c>
      <c r="B270" s="19" t="s">
        <v>1060</v>
      </c>
      <c r="C270" s="35">
        <v>3.72</v>
      </c>
      <c r="D270" s="35">
        <v>3.6709999999999998</v>
      </c>
      <c r="E270" s="35">
        <v>3.8530000000000002</v>
      </c>
      <c r="F270" s="35">
        <v>3.7229999999999999</v>
      </c>
      <c r="G270" s="55">
        <v>3.8889999999999998</v>
      </c>
      <c r="H270" s="35">
        <v>3.431</v>
      </c>
      <c r="I270" s="35">
        <v>3.5190000000000001</v>
      </c>
      <c r="J270" s="35">
        <v>3.617</v>
      </c>
      <c r="K270" s="35">
        <v>3.4929999999999999</v>
      </c>
      <c r="L270" s="55">
        <v>3.72</v>
      </c>
      <c r="M270" s="35">
        <v>7.149</v>
      </c>
      <c r="N270" s="35">
        <v>7.1870000000000003</v>
      </c>
      <c r="O270" s="35">
        <v>7.468</v>
      </c>
      <c r="P270" s="35">
        <v>7.2190000000000003</v>
      </c>
      <c r="Q270" s="55">
        <v>7.6130000000000004</v>
      </c>
      <c r="R270" s="36">
        <v>22051</v>
      </c>
      <c r="S270" s="36">
        <v>22500</v>
      </c>
      <c r="T270" s="36">
        <v>21463.5</v>
      </c>
      <c r="U270" s="36">
        <v>24103.5</v>
      </c>
      <c r="V270" s="56">
        <v>25056</v>
      </c>
      <c r="W270" s="36">
        <v>15875.5</v>
      </c>
      <c r="X270" s="36">
        <v>16102</v>
      </c>
      <c r="Y270" s="36">
        <v>16511.5</v>
      </c>
      <c r="Z270" s="36">
        <v>18166</v>
      </c>
      <c r="AA270" s="56">
        <v>18623</v>
      </c>
      <c r="AB270" s="36">
        <v>19122</v>
      </c>
      <c r="AC270" s="36">
        <v>19370</v>
      </c>
      <c r="AD270" s="36">
        <v>19038.5</v>
      </c>
      <c r="AE270" s="36">
        <v>21000</v>
      </c>
      <c r="AF270" s="56">
        <v>21701</v>
      </c>
    </row>
    <row r="271" spans="1:32" ht="12.75" customHeight="1">
      <c r="A271" s="40" t="s">
        <v>1061</v>
      </c>
      <c r="B271" s="19" t="s">
        <v>1062</v>
      </c>
      <c r="C271" s="35">
        <v>4.9509999999999996</v>
      </c>
      <c r="D271" s="35">
        <v>5.0579999999999998</v>
      </c>
      <c r="E271" s="35">
        <v>5.1539999999999999</v>
      </c>
      <c r="F271" s="35">
        <v>5.0960000000000001</v>
      </c>
      <c r="G271" s="55">
        <v>5.2649999999999997</v>
      </c>
      <c r="H271" s="35">
        <v>5.0190000000000001</v>
      </c>
      <c r="I271" s="35">
        <v>5.1029999999999998</v>
      </c>
      <c r="J271" s="35">
        <v>5.2969999999999997</v>
      </c>
      <c r="K271" s="35">
        <v>5.2510000000000003</v>
      </c>
      <c r="L271" s="55">
        <v>5.6420000000000003</v>
      </c>
      <c r="M271" s="35">
        <v>9.9719999999999995</v>
      </c>
      <c r="N271" s="35">
        <v>10.163</v>
      </c>
      <c r="O271" s="35">
        <v>10.449</v>
      </c>
      <c r="P271" s="35">
        <v>10.347</v>
      </c>
      <c r="Q271" s="55">
        <v>10.920999999999999</v>
      </c>
      <c r="R271" s="36">
        <v>25597</v>
      </c>
      <c r="S271" s="36">
        <v>26897</v>
      </c>
      <c r="T271" s="36">
        <v>27794</v>
      </c>
      <c r="U271" s="36">
        <v>29312.5</v>
      </c>
      <c r="V271" s="56">
        <v>29984</v>
      </c>
      <c r="W271" s="36">
        <v>18436</v>
      </c>
      <c r="X271" s="36">
        <v>18712.5</v>
      </c>
      <c r="Y271" s="36">
        <v>18877</v>
      </c>
      <c r="Z271" s="36">
        <v>20386.5</v>
      </c>
      <c r="AA271" s="56">
        <v>20609.5</v>
      </c>
      <c r="AB271" s="36">
        <v>21465</v>
      </c>
      <c r="AC271" s="36">
        <v>22000</v>
      </c>
      <c r="AD271" s="36">
        <v>22352</v>
      </c>
      <c r="AE271" s="36">
        <v>24057.5</v>
      </c>
      <c r="AF271" s="56">
        <v>24305</v>
      </c>
    </row>
    <row r="272" spans="1:32" ht="12.75" customHeight="1">
      <c r="A272" s="40" t="s">
        <v>1063</v>
      </c>
      <c r="B272" s="19" t="s">
        <v>1064</v>
      </c>
      <c r="C272" s="35">
        <v>6.7679999999999998</v>
      </c>
      <c r="D272" s="35">
        <v>6.9560000000000004</v>
      </c>
      <c r="E272" s="35">
        <v>7.016</v>
      </c>
      <c r="F272" s="35">
        <v>7.0010000000000003</v>
      </c>
      <c r="G272" s="55">
        <v>7.4420000000000002</v>
      </c>
      <c r="H272" s="35">
        <v>6.5919999999999996</v>
      </c>
      <c r="I272" s="35">
        <v>6.6479999999999997</v>
      </c>
      <c r="J272" s="35">
        <v>6.9349999999999996</v>
      </c>
      <c r="K272" s="35">
        <v>6.9989999999999997</v>
      </c>
      <c r="L272" s="55">
        <v>7.5960000000000001</v>
      </c>
      <c r="M272" s="35">
        <v>13.359</v>
      </c>
      <c r="N272" s="35">
        <v>13.608000000000001</v>
      </c>
      <c r="O272" s="35">
        <v>13.952999999999999</v>
      </c>
      <c r="P272" s="35">
        <v>14.004</v>
      </c>
      <c r="Q272" s="55">
        <v>15.041</v>
      </c>
      <c r="R272" s="36">
        <v>24206</v>
      </c>
      <c r="S272" s="36">
        <v>24303</v>
      </c>
      <c r="T272" s="36">
        <v>24603</v>
      </c>
      <c r="U272" s="36">
        <v>26478</v>
      </c>
      <c r="V272" s="56">
        <v>25794</v>
      </c>
      <c r="W272" s="36">
        <v>18237</v>
      </c>
      <c r="X272" s="36">
        <v>19983.5</v>
      </c>
      <c r="Y272" s="36">
        <v>19882</v>
      </c>
      <c r="Z272" s="36">
        <v>21316.5</v>
      </c>
      <c r="AA272" s="56">
        <v>21845</v>
      </c>
      <c r="AB272" s="36">
        <v>20843</v>
      </c>
      <c r="AC272" s="36">
        <v>21772</v>
      </c>
      <c r="AD272" s="36">
        <v>22045</v>
      </c>
      <c r="AE272" s="36">
        <v>23566</v>
      </c>
      <c r="AF272" s="56">
        <v>23494</v>
      </c>
    </row>
    <row r="273" spans="1:32" ht="12.75" customHeight="1">
      <c r="A273" s="40" t="s">
        <v>1065</v>
      </c>
      <c r="B273" s="19" t="s">
        <v>1066</v>
      </c>
      <c r="C273" s="35">
        <v>5.3049999999999997</v>
      </c>
      <c r="D273" s="35">
        <v>5.2469999999999999</v>
      </c>
      <c r="E273" s="35">
        <v>5.2960000000000003</v>
      </c>
      <c r="F273" s="35">
        <v>5.3339999999999996</v>
      </c>
      <c r="G273" s="55">
        <v>5.6059999999999999</v>
      </c>
      <c r="H273" s="35">
        <v>5.3959999999999999</v>
      </c>
      <c r="I273" s="35">
        <v>5.4429999999999996</v>
      </c>
      <c r="J273" s="35">
        <v>5.5670000000000002</v>
      </c>
      <c r="K273" s="35">
        <v>5.4829999999999997</v>
      </c>
      <c r="L273" s="55">
        <v>5.9589999999999996</v>
      </c>
      <c r="M273" s="35">
        <v>10.708</v>
      </c>
      <c r="N273" s="35">
        <v>10.695</v>
      </c>
      <c r="O273" s="35">
        <v>10.856999999999999</v>
      </c>
      <c r="P273" s="35">
        <v>10.818</v>
      </c>
      <c r="Q273" s="55">
        <v>11.582000000000001</v>
      </c>
      <c r="R273" s="36">
        <v>26733.5</v>
      </c>
      <c r="S273" s="36">
        <v>29015.5</v>
      </c>
      <c r="T273" s="36">
        <v>29919</v>
      </c>
      <c r="U273" s="36">
        <v>30925</v>
      </c>
      <c r="V273" s="56">
        <v>30000</v>
      </c>
      <c r="W273" s="36">
        <v>21031</v>
      </c>
      <c r="X273" s="36">
        <v>22155</v>
      </c>
      <c r="Y273" s="36">
        <v>23024</v>
      </c>
      <c r="Z273" s="36">
        <v>25067</v>
      </c>
      <c r="AA273" s="56">
        <v>24498.5</v>
      </c>
      <c r="AB273" s="36">
        <v>23775</v>
      </c>
      <c r="AC273" s="36">
        <v>25012</v>
      </c>
      <c r="AD273" s="36">
        <v>25889.5</v>
      </c>
      <c r="AE273" s="36">
        <v>27541</v>
      </c>
      <c r="AF273" s="56">
        <v>26534</v>
      </c>
    </row>
    <row r="274" spans="1:32" ht="12.75" customHeight="1">
      <c r="A274" s="40" t="s">
        <v>1067</v>
      </c>
      <c r="B274" s="19" t="s">
        <v>1068</v>
      </c>
      <c r="C274" s="35">
        <v>1.3759999999999999</v>
      </c>
      <c r="D274" s="35">
        <v>1.3740000000000001</v>
      </c>
      <c r="E274" s="35">
        <v>1.3069999999999999</v>
      </c>
      <c r="F274" s="35">
        <v>1.29</v>
      </c>
      <c r="G274" s="55">
        <v>1.373</v>
      </c>
      <c r="H274" s="35">
        <v>1.335</v>
      </c>
      <c r="I274" s="35">
        <v>1.3320000000000001</v>
      </c>
      <c r="J274" s="35">
        <v>1.3680000000000001</v>
      </c>
      <c r="K274" s="35">
        <v>1.329</v>
      </c>
      <c r="L274" s="55">
        <v>1.401</v>
      </c>
      <c r="M274" s="35">
        <v>2.7109999999999999</v>
      </c>
      <c r="N274" s="35">
        <v>2.7040000000000002</v>
      </c>
      <c r="O274" s="35">
        <v>2.6749999999999998</v>
      </c>
      <c r="P274" s="35">
        <v>2.617</v>
      </c>
      <c r="Q274" s="55">
        <v>2.778</v>
      </c>
      <c r="R274" s="36">
        <v>26997</v>
      </c>
      <c r="S274" s="36">
        <v>29128.5</v>
      </c>
      <c r="T274" s="36">
        <v>33228</v>
      </c>
      <c r="U274" s="36">
        <v>31782.5</v>
      </c>
      <c r="V274" s="56">
        <v>31665</v>
      </c>
      <c r="W274" s="36">
        <v>18184</v>
      </c>
      <c r="X274" s="36">
        <v>19084</v>
      </c>
      <c r="Y274" s="36">
        <v>20043.5</v>
      </c>
      <c r="Z274" s="36">
        <v>21650</v>
      </c>
      <c r="AA274" s="56">
        <v>23320</v>
      </c>
      <c r="AB274" s="36">
        <v>22068</v>
      </c>
      <c r="AC274" s="36">
        <v>23690</v>
      </c>
      <c r="AD274" s="36">
        <v>25000</v>
      </c>
      <c r="AE274" s="36">
        <v>26448.5</v>
      </c>
      <c r="AF274" s="56">
        <v>26574</v>
      </c>
    </row>
    <row r="275" spans="1:32" ht="12.75" customHeight="1">
      <c r="A275" s="40" t="s">
        <v>1069</v>
      </c>
      <c r="B275" s="19" t="s">
        <v>1070</v>
      </c>
      <c r="C275" s="35">
        <v>2.3759999999999999</v>
      </c>
      <c r="D275" s="35">
        <v>2.3530000000000002</v>
      </c>
      <c r="E275" s="35">
        <v>2.4529999999999998</v>
      </c>
      <c r="F275" s="35">
        <v>2.4039999999999999</v>
      </c>
      <c r="G275" s="55">
        <v>2.5329999999999999</v>
      </c>
      <c r="H275" s="35">
        <v>2.2050000000000001</v>
      </c>
      <c r="I275" s="35">
        <v>2.2090000000000001</v>
      </c>
      <c r="J275" s="35">
        <v>2.4329999999999998</v>
      </c>
      <c r="K275" s="35">
        <v>2.4279999999999999</v>
      </c>
      <c r="L275" s="55">
        <v>2.649</v>
      </c>
      <c r="M275" s="35">
        <v>4.5819999999999999</v>
      </c>
      <c r="N275" s="35">
        <v>4.5579999999999998</v>
      </c>
      <c r="O275" s="35">
        <v>4.8860000000000001</v>
      </c>
      <c r="P275" s="35">
        <v>4.8360000000000003</v>
      </c>
      <c r="Q275" s="55">
        <v>5.1859999999999999</v>
      </c>
      <c r="R275" s="36">
        <v>24003.5</v>
      </c>
      <c r="S275" s="36">
        <v>24738</v>
      </c>
      <c r="T275" s="36">
        <v>24859</v>
      </c>
      <c r="U275" s="36">
        <v>26565</v>
      </c>
      <c r="V275" s="56">
        <v>25800</v>
      </c>
      <c r="W275" s="36">
        <v>19046</v>
      </c>
      <c r="X275" s="36">
        <v>20195</v>
      </c>
      <c r="Y275" s="36">
        <v>19928</v>
      </c>
      <c r="Z275" s="36">
        <v>22314</v>
      </c>
      <c r="AA275" s="56">
        <v>21041.5</v>
      </c>
      <c r="AB275" s="36">
        <v>21728</v>
      </c>
      <c r="AC275" s="36">
        <v>22456</v>
      </c>
      <c r="AD275" s="36">
        <v>22274.5</v>
      </c>
      <c r="AE275" s="36">
        <v>24581.5</v>
      </c>
      <c r="AF275" s="56">
        <v>23475</v>
      </c>
    </row>
    <row r="276" spans="1:32" ht="12.75" customHeight="1">
      <c r="A276" s="40" t="s">
        <v>1071</v>
      </c>
      <c r="B276" s="19" t="s">
        <v>1072</v>
      </c>
      <c r="C276" s="35">
        <v>10.173999999999999</v>
      </c>
      <c r="D276" s="35">
        <v>10.401999999999999</v>
      </c>
      <c r="E276" s="35">
        <v>10.212</v>
      </c>
      <c r="F276" s="35">
        <v>10.721</v>
      </c>
      <c r="G276" s="55">
        <v>11.113</v>
      </c>
      <c r="H276" s="35">
        <v>8.9420000000000002</v>
      </c>
      <c r="I276" s="35">
        <v>9.1029999999999998</v>
      </c>
      <c r="J276" s="35">
        <v>9.1389999999999993</v>
      </c>
      <c r="K276" s="35">
        <v>9.4700000000000006</v>
      </c>
      <c r="L276" s="55">
        <v>9.9209999999999994</v>
      </c>
      <c r="M276" s="35">
        <v>19.109000000000002</v>
      </c>
      <c r="N276" s="35">
        <v>19.510000000000002</v>
      </c>
      <c r="O276" s="35">
        <v>19.352</v>
      </c>
      <c r="P276" s="35">
        <v>20.196000000000002</v>
      </c>
      <c r="Q276" s="55">
        <v>21.06</v>
      </c>
      <c r="R276" s="36">
        <v>19356</v>
      </c>
      <c r="S276" s="36">
        <v>20109</v>
      </c>
      <c r="T276" s="36">
        <v>25206.5</v>
      </c>
      <c r="U276" s="36">
        <v>24019.5</v>
      </c>
      <c r="V276" s="56">
        <v>25159.5</v>
      </c>
      <c r="W276" s="36">
        <v>15095</v>
      </c>
      <c r="X276" s="36">
        <v>16800</v>
      </c>
      <c r="Y276" s="36">
        <v>18766</v>
      </c>
      <c r="Z276" s="36">
        <v>19173</v>
      </c>
      <c r="AA276" s="56">
        <v>20662</v>
      </c>
      <c r="AB276" s="36">
        <v>17321.5</v>
      </c>
      <c r="AC276" s="36">
        <v>18472</v>
      </c>
      <c r="AD276" s="36">
        <v>21886</v>
      </c>
      <c r="AE276" s="36">
        <v>21609</v>
      </c>
      <c r="AF276" s="56">
        <v>22764</v>
      </c>
    </row>
    <row r="277" spans="1:32" ht="12.75" customHeight="1">
      <c r="A277" s="40" t="s">
        <v>1073</v>
      </c>
      <c r="B277" s="19" t="s">
        <v>1074</v>
      </c>
      <c r="C277" s="35">
        <v>6.7290000000000001</v>
      </c>
      <c r="D277" s="35">
        <v>6.9550000000000001</v>
      </c>
      <c r="E277" s="35">
        <v>6.5</v>
      </c>
      <c r="F277" s="35">
        <v>6.5090000000000003</v>
      </c>
      <c r="G277" s="55">
        <v>6.7510000000000003</v>
      </c>
      <c r="H277" s="35">
        <v>5.7240000000000002</v>
      </c>
      <c r="I277" s="35">
        <v>5.9459999999999997</v>
      </c>
      <c r="J277" s="35">
        <v>5.7859999999999996</v>
      </c>
      <c r="K277" s="35">
        <v>5.4870000000000001</v>
      </c>
      <c r="L277" s="55">
        <v>5.851</v>
      </c>
      <c r="M277" s="35">
        <v>12.451000000000001</v>
      </c>
      <c r="N277" s="35">
        <v>12.898</v>
      </c>
      <c r="O277" s="35">
        <v>12.29</v>
      </c>
      <c r="P277" s="35">
        <v>11.996</v>
      </c>
      <c r="Q277" s="55">
        <v>12.62</v>
      </c>
      <c r="R277" s="36">
        <v>20378</v>
      </c>
      <c r="S277" s="36">
        <v>21338</v>
      </c>
      <c r="T277" s="36">
        <v>24165</v>
      </c>
      <c r="U277" s="36">
        <v>23699</v>
      </c>
      <c r="V277" s="56">
        <v>25314.5</v>
      </c>
      <c r="W277" s="36">
        <v>14649</v>
      </c>
      <c r="X277" s="36">
        <v>15000</v>
      </c>
      <c r="Y277" s="36">
        <v>15815.5</v>
      </c>
      <c r="Z277" s="36">
        <v>17369.5</v>
      </c>
      <c r="AA277" s="56">
        <v>18786.5</v>
      </c>
      <c r="AB277" s="36">
        <v>17336</v>
      </c>
      <c r="AC277" s="36">
        <v>18000</v>
      </c>
      <c r="AD277" s="36">
        <v>19752</v>
      </c>
      <c r="AE277" s="36">
        <v>20557</v>
      </c>
      <c r="AF277" s="56">
        <v>21615.5</v>
      </c>
    </row>
    <row r="278" spans="1:32" ht="12.75" customHeight="1">
      <c r="A278" s="40" t="s">
        <v>1075</v>
      </c>
      <c r="B278" s="19" t="s">
        <v>1076</v>
      </c>
      <c r="C278" s="35">
        <v>4.2770000000000001</v>
      </c>
      <c r="D278" s="35">
        <v>4.2910000000000004</v>
      </c>
      <c r="E278" s="35">
        <v>4.2720000000000002</v>
      </c>
      <c r="F278" s="35">
        <v>4.2140000000000004</v>
      </c>
      <c r="G278" s="55">
        <v>4.6130000000000004</v>
      </c>
      <c r="H278" s="35">
        <v>3.8119999999999998</v>
      </c>
      <c r="I278" s="35">
        <v>3.8090000000000002</v>
      </c>
      <c r="J278" s="35">
        <v>3.9590000000000001</v>
      </c>
      <c r="K278" s="35">
        <v>3.7909999999999999</v>
      </c>
      <c r="L278" s="55">
        <v>4.133</v>
      </c>
      <c r="M278" s="35">
        <v>8.0920000000000005</v>
      </c>
      <c r="N278" s="35">
        <v>8.0960000000000001</v>
      </c>
      <c r="O278" s="35">
        <v>8.23</v>
      </c>
      <c r="P278" s="35">
        <v>8.0060000000000002</v>
      </c>
      <c r="Q278" s="55">
        <v>8.7639999999999993</v>
      </c>
      <c r="R278" s="36">
        <v>27489</v>
      </c>
      <c r="S278" s="36">
        <v>29783</v>
      </c>
      <c r="T278" s="36">
        <v>32850.5</v>
      </c>
      <c r="U278" s="36">
        <v>30386.5</v>
      </c>
      <c r="V278" s="56">
        <v>28108</v>
      </c>
      <c r="W278" s="36">
        <v>18968</v>
      </c>
      <c r="X278" s="36">
        <v>20103</v>
      </c>
      <c r="Y278" s="36">
        <v>19681</v>
      </c>
      <c r="Z278" s="36">
        <v>21454</v>
      </c>
      <c r="AA278" s="56">
        <v>21662</v>
      </c>
      <c r="AB278" s="36">
        <v>22750</v>
      </c>
      <c r="AC278" s="36">
        <v>23926</v>
      </c>
      <c r="AD278" s="36">
        <v>24529.5</v>
      </c>
      <c r="AE278" s="36">
        <v>25625</v>
      </c>
      <c r="AF278" s="56">
        <v>24859.5</v>
      </c>
    </row>
    <row r="279" spans="1:32" ht="12.75" customHeight="1">
      <c r="A279" s="40" t="s">
        <v>1077</v>
      </c>
      <c r="B279" s="19" t="s">
        <v>1078</v>
      </c>
      <c r="C279" s="35">
        <v>2.4830000000000001</v>
      </c>
      <c r="D279" s="35">
        <v>2.4489999999999998</v>
      </c>
      <c r="E279" s="35">
        <v>2.415</v>
      </c>
      <c r="F279" s="35">
        <v>2.2400000000000002</v>
      </c>
      <c r="G279" s="55">
        <v>2.44</v>
      </c>
      <c r="H279" s="35">
        <v>2.0819999999999999</v>
      </c>
      <c r="I279" s="35">
        <v>2.0419999999999998</v>
      </c>
      <c r="J279" s="35">
        <v>2.0619999999999998</v>
      </c>
      <c r="K279" s="35">
        <v>2.016</v>
      </c>
      <c r="L279" s="55">
        <v>2.081</v>
      </c>
      <c r="M279" s="35">
        <v>4.5620000000000003</v>
      </c>
      <c r="N279" s="35">
        <v>4.49</v>
      </c>
      <c r="O279" s="35">
        <v>4.484</v>
      </c>
      <c r="P279" s="35">
        <v>4.2549999999999999</v>
      </c>
      <c r="Q279" s="55">
        <v>4.5279999999999996</v>
      </c>
      <c r="R279" s="36">
        <v>24859</v>
      </c>
      <c r="S279" s="36">
        <v>24169.5</v>
      </c>
      <c r="T279" s="36">
        <v>24982</v>
      </c>
      <c r="U279" s="36">
        <v>25351</v>
      </c>
      <c r="V279" s="56">
        <v>27465</v>
      </c>
      <c r="W279" s="36">
        <v>18778.5</v>
      </c>
      <c r="X279" s="36">
        <v>18952.5</v>
      </c>
      <c r="Y279" s="36">
        <v>18910</v>
      </c>
      <c r="Z279" s="36">
        <v>19995</v>
      </c>
      <c r="AA279" s="56">
        <v>21750</v>
      </c>
      <c r="AB279" s="36">
        <v>21862</v>
      </c>
      <c r="AC279" s="36">
        <v>22157.5</v>
      </c>
      <c r="AD279" s="36">
        <v>21539</v>
      </c>
      <c r="AE279" s="36">
        <v>22727.5</v>
      </c>
      <c r="AF279" s="56">
        <v>24261</v>
      </c>
    </row>
    <row r="280" spans="1:32" ht="12.75" customHeight="1">
      <c r="A280" s="40" t="s">
        <v>1079</v>
      </c>
      <c r="B280" s="19" t="s">
        <v>1080</v>
      </c>
      <c r="C280" s="35">
        <v>1.5669999999999999</v>
      </c>
      <c r="D280" s="35">
        <v>1.575</v>
      </c>
      <c r="E280" s="35">
        <v>1.5920000000000001</v>
      </c>
      <c r="F280" s="35">
        <v>1.5329999999999999</v>
      </c>
      <c r="G280" s="55">
        <v>1.64</v>
      </c>
      <c r="H280" s="35">
        <v>1.349</v>
      </c>
      <c r="I280" s="35">
        <v>1.373</v>
      </c>
      <c r="J280" s="35">
        <v>1.403</v>
      </c>
      <c r="K280" s="35">
        <v>1.391</v>
      </c>
      <c r="L280" s="55">
        <v>1.4430000000000001</v>
      </c>
      <c r="M280" s="35">
        <v>2.919</v>
      </c>
      <c r="N280" s="35">
        <v>2.9529999999999998</v>
      </c>
      <c r="O280" s="35">
        <v>2.992</v>
      </c>
      <c r="P280" s="35">
        <v>2.9169999999999998</v>
      </c>
      <c r="Q280" s="55">
        <v>3.085</v>
      </c>
      <c r="R280" s="36">
        <v>24141</v>
      </c>
      <c r="S280" s="36">
        <v>22455</v>
      </c>
      <c r="T280" s="36">
        <v>22306</v>
      </c>
      <c r="U280" s="36">
        <v>25356</v>
      </c>
      <c r="V280" s="56">
        <v>24900</v>
      </c>
      <c r="W280" s="36">
        <v>13008</v>
      </c>
      <c r="X280" s="36">
        <v>12411</v>
      </c>
      <c r="Y280" s="36">
        <v>12722</v>
      </c>
      <c r="Z280" s="36">
        <v>15366</v>
      </c>
      <c r="AA280" s="56">
        <v>16217.5</v>
      </c>
      <c r="AB280" s="36">
        <v>17466</v>
      </c>
      <c r="AC280" s="36">
        <v>16710.5</v>
      </c>
      <c r="AD280" s="36">
        <v>16102.5</v>
      </c>
      <c r="AE280" s="36">
        <v>19465</v>
      </c>
      <c r="AF280" s="56">
        <v>19783</v>
      </c>
    </row>
    <row r="281" spans="1:32" ht="12.75" customHeight="1">
      <c r="A281" s="40" t="s">
        <v>1081</v>
      </c>
      <c r="B281" s="19" t="s">
        <v>1082</v>
      </c>
      <c r="C281" s="35">
        <v>2.4430000000000001</v>
      </c>
      <c r="D281" s="35">
        <v>2.536</v>
      </c>
      <c r="E281" s="35">
        <v>2.4590000000000001</v>
      </c>
      <c r="F281" s="35">
        <v>2.536</v>
      </c>
      <c r="G281" s="55">
        <v>2.585</v>
      </c>
      <c r="H281" s="35">
        <v>2.1379999999999999</v>
      </c>
      <c r="I281" s="35">
        <v>2.1469999999999998</v>
      </c>
      <c r="J281" s="35">
        <v>2.1880000000000002</v>
      </c>
      <c r="K281" s="35">
        <v>2.206</v>
      </c>
      <c r="L281" s="55">
        <v>2.4809999999999999</v>
      </c>
      <c r="M281" s="35">
        <v>4.5890000000000004</v>
      </c>
      <c r="N281" s="35">
        <v>4.6840000000000002</v>
      </c>
      <c r="O281" s="35">
        <v>4.6470000000000002</v>
      </c>
      <c r="P281" s="35">
        <v>4.7380000000000004</v>
      </c>
      <c r="Q281" s="55">
        <v>5.069</v>
      </c>
      <c r="R281" s="36">
        <v>36397.5</v>
      </c>
      <c r="S281" s="36">
        <v>34301</v>
      </c>
      <c r="T281" s="36">
        <v>38379</v>
      </c>
      <c r="U281" s="36">
        <v>37282.5</v>
      </c>
      <c r="V281" s="56">
        <v>39390</v>
      </c>
      <c r="W281" s="36">
        <v>18749</v>
      </c>
      <c r="X281" s="36">
        <v>19044</v>
      </c>
      <c r="Y281" s="36">
        <v>20525.5</v>
      </c>
      <c r="Z281" s="36">
        <v>24346</v>
      </c>
      <c r="AA281" s="56">
        <v>21112.5</v>
      </c>
      <c r="AB281" s="36">
        <v>25466</v>
      </c>
      <c r="AC281" s="36">
        <v>25340</v>
      </c>
      <c r="AD281" s="36">
        <v>27997</v>
      </c>
      <c r="AE281" s="36">
        <v>29446</v>
      </c>
      <c r="AF281" s="56">
        <v>28029.5</v>
      </c>
    </row>
    <row r="282" spans="1:32" ht="12.75" customHeight="1">
      <c r="A282" s="40" t="s">
        <v>1083</v>
      </c>
      <c r="B282" s="19" t="s">
        <v>1084</v>
      </c>
      <c r="C282" s="35">
        <v>2.0819999999999999</v>
      </c>
      <c r="D282" s="35">
        <v>2.0470000000000002</v>
      </c>
      <c r="E282" s="35">
        <v>2.0299999999999998</v>
      </c>
      <c r="F282" s="35">
        <v>2.0550000000000002</v>
      </c>
      <c r="G282" s="55">
        <v>2.1240000000000001</v>
      </c>
      <c r="H282" s="35">
        <v>1.825</v>
      </c>
      <c r="I282" s="35">
        <v>1.7629999999999999</v>
      </c>
      <c r="J282" s="35">
        <v>1.821</v>
      </c>
      <c r="K282" s="35">
        <v>1.6870000000000001</v>
      </c>
      <c r="L282" s="55">
        <v>1.8069999999999999</v>
      </c>
      <c r="M282" s="35">
        <v>3.9039999999999999</v>
      </c>
      <c r="N282" s="35">
        <v>3.8140000000000001</v>
      </c>
      <c r="O282" s="35">
        <v>3.851</v>
      </c>
      <c r="P282" s="35">
        <v>3.7410000000000001</v>
      </c>
      <c r="Q282" s="55">
        <v>3.9350000000000001</v>
      </c>
      <c r="R282" s="36">
        <v>23979.5</v>
      </c>
      <c r="S282" s="36">
        <v>24335</v>
      </c>
      <c r="T282" s="36">
        <v>25290</v>
      </c>
      <c r="U282" s="36">
        <v>28685.5</v>
      </c>
      <c r="V282" s="56">
        <v>29172</v>
      </c>
      <c r="W282" s="36">
        <v>14964</v>
      </c>
      <c r="X282" s="36">
        <v>17073.5</v>
      </c>
      <c r="Y282" s="36">
        <v>16115</v>
      </c>
      <c r="Z282" s="36">
        <v>19817.5</v>
      </c>
      <c r="AA282" s="56">
        <v>19606.5</v>
      </c>
      <c r="AB282" s="36">
        <v>18653</v>
      </c>
      <c r="AC282" s="36">
        <v>20465</v>
      </c>
      <c r="AD282" s="36">
        <v>19966.5</v>
      </c>
      <c r="AE282" s="36">
        <v>24061</v>
      </c>
      <c r="AF282" s="56">
        <v>23626.5</v>
      </c>
    </row>
    <row r="283" spans="1:32" ht="12.75" customHeight="1">
      <c r="A283" s="40" t="s">
        <v>1085</v>
      </c>
      <c r="B283" s="19" t="s">
        <v>1086</v>
      </c>
      <c r="C283" s="35">
        <v>2.9630000000000001</v>
      </c>
      <c r="D283" s="35">
        <v>3.0019999999999998</v>
      </c>
      <c r="E283" s="35">
        <v>2.851</v>
      </c>
      <c r="F283" s="35">
        <v>2.774</v>
      </c>
      <c r="G283" s="55">
        <v>2.899</v>
      </c>
      <c r="H283" s="35">
        <v>2.573</v>
      </c>
      <c r="I283" s="35">
        <v>2.552</v>
      </c>
      <c r="J283" s="35">
        <v>2.5289999999999999</v>
      </c>
      <c r="K283" s="35">
        <v>2.4710000000000001</v>
      </c>
      <c r="L283" s="55">
        <v>2.609</v>
      </c>
      <c r="M283" s="35">
        <v>5.5350000000000001</v>
      </c>
      <c r="N283" s="35">
        <v>5.5529999999999999</v>
      </c>
      <c r="O283" s="35">
        <v>5.3849999999999998</v>
      </c>
      <c r="P283" s="35">
        <v>5.25</v>
      </c>
      <c r="Q283" s="55">
        <v>5.5129999999999999</v>
      </c>
      <c r="R283" s="36">
        <v>19097</v>
      </c>
      <c r="S283" s="36">
        <v>17569</v>
      </c>
      <c r="T283" s="36">
        <v>20142</v>
      </c>
      <c r="U283" s="36">
        <v>21791</v>
      </c>
      <c r="V283" s="56">
        <v>21834.5</v>
      </c>
      <c r="W283" s="36">
        <v>17097</v>
      </c>
      <c r="X283" s="36">
        <v>17221</v>
      </c>
      <c r="Y283" s="36">
        <v>19146</v>
      </c>
      <c r="Z283" s="36">
        <v>21305</v>
      </c>
      <c r="AA283" s="56">
        <v>20679</v>
      </c>
      <c r="AB283" s="36">
        <v>18198</v>
      </c>
      <c r="AC283" s="36">
        <v>17470</v>
      </c>
      <c r="AD283" s="36">
        <v>19406.5</v>
      </c>
      <c r="AE283" s="36">
        <v>21500</v>
      </c>
      <c r="AF283" s="56">
        <v>21277.5</v>
      </c>
    </row>
    <row r="284" spans="1:32" ht="12.75" customHeight="1">
      <c r="A284" s="40" t="s">
        <v>1087</v>
      </c>
      <c r="B284" s="19" t="s">
        <v>1088</v>
      </c>
      <c r="C284" s="35">
        <v>1.748</v>
      </c>
      <c r="D284" s="35">
        <v>1.8069999999999999</v>
      </c>
      <c r="E284" s="35">
        <v>1.794</v>
      </c>
      <c r="F284" s="35">
        <v>1.7889999999999999</v>
      </c>
      <c r="G284" s="55">
        <v>1.89</v>
      </c>
      <c r="H284" s="35">
        <v>1.4630000000000001</v>
      </c>
      <c r="I284" s="35">
        <v>1.407</v>
      </c>
      <c r="J284" s="35">
        <v>1.498</v>
      </c>
      <c r="K284" s="35">
        <v>1.484</v>
      </c>
      <c r="L284" s="55">
        <v>1.4890000000000001</v>
      </c>
      <c r="M284" s="35">
        <v>3.2160000000000002</v>
      </c>
      <c r="N284" s="35">
        <v>3.2109999999999999</v>
      </c>
      <c r="O284" s="35">
        <v>3.2909999999999999</v>
      </c>
      <c r="P284" s="35">
        <v>3.2810000000000001</v>
      </c>
      <c r="Q284" s="55">
        <v>3.39</v>
      </c>
      <c r="R284" s="36">
        <v>18217</v>
      </c>
      <c r="S284" s="36">
        <v>18864</v>
      </c>
      <c r="T284" s="36">
        <v>16940</v>
      </c>
      <c r="U284" s="36">
        <v>20367.5</v>
      </c>
      <c r="V284" s="56">
        <v>20825</v>
      </c>
      <c r="W284" s="36">
        <v>13147</v>
      </c>
      <c r="X284" s="36">
        <v>15341.5</v>
      </c>
      <c r="Y284" s="36">
        <v>12501</v>
      </c>
      <c r="Z284" s="36">
        <v>14938</v>
      </c>
      <c r="AA284" s="56">
        <v>17436</v>
      </c>
      <c r="AB284" s="36">
        <v>15745</v>
      </c>
      <c r="AC284" s="36">
        <v>16908</v>
      </c>
      <c r="AD284" s="36">
        <v>14297</v>
      </c>
      <c r="AE284" s="36">
        <v>17850.5</v>
      </c>
      <c r="AF284" s="56">
        <v>19338</v>
      </c>
    </row>
    <row r="285" spans="1:32" ht="12.75" customHeight="1">
      <c r="A285" s="40" t="s">
        <v>1089</v>
      </c>
      <c r="B285" s="19" t="s">
        <v>1090</v>
      </c>
      <c r="C285" s="35">
        <v>2.1539999999999999</v>
      </c>
      <c r="D285" s="35">
        <v>2.2320000000000002</v>
      </c>
      <c r="E285" s="35">
        <v>2.274</v>
      </c>
      <c r="F285" s="35">
        <v>2.29</v>
      </c>
      <c r="G285" s="55">
        <v>2.488</v>
      </c>
      <c r="H285" s="35">
        <v>2.0070000000000001</v>
      </c>
      <c r="I285" s="35">
        <v>1.9350000000000001</v>
      </c>
      <c r="J285" s="35">
        <v>2.02</v>
      </c>
      <c r="K285" s="35">
        <v>1.9350000000000001</v>
      </c>
      <c r="L285" s="55">
        <v>2.0750000000000002</v>
      </c>
      <c r="M285" s="35">
        <v>4.1609999999999996</v>
      </c>
      <c r="N285" s="35">
        <v>4.1689999999999996</v>
      </c>
      <c r="O285" s="35">
        <v>4.2969999999999997</v>
      </c>
      <c r="P285" s="35">
        <v>4.226</v>
      </c>
      <c r="Q285" s="55">
        <v>4.5650000000000004</v>
      </c>
      <c r="R285" s="36">
        <v>27855.5</v>
      </c>
      <c r="S285" s="36">
        <v>27451</v>
      </c>
      <c r="T285" s="36">
        <v>27288.5</v>
      </c>
      <c r="U285" s="36">
        <v>29548.5</v>
      </c>
      <c r="V285" s="56">
        <v>28533.5</v>
      </c>
      <c r="W285" s="36">
        <v>18037</v>
      </c>
      <c r="X285" s="36">
        <v>21197.5</v>
      </c>
      <c r="Y285" s="36">
        <v>19658.5</v>
      </c>
      <c r="Z285" s="36">
        <v>21630</v>
      </c>
      <c r="AA285" s="56">
        <v>24088</v>
      </c>
      <c r="AB285" s="36">
        <v>22019</v>
      </c>
      <c r="AC285" s="36">
        <v>23873</v>
      </c>
      <c r="AD285" s="36">
        <v>22997</v>
      </c>
      <c r="AE285" s="36">
        <v>25378.5</v>
      </c>
      <c r="AF285" s="56">
        <v>26227</v>
      </c>
    </row>
    <row r="286" spans="1:32" ht="12.75" customHeight="1">
      <c r="A286" s="40" t="s">
        <v>1091</v>
      </c>
      <c r="B286" s="19" t="s">
        <v>1092</v>
      </c>
      <c r="C286" s="35">
        <v>2.839</v>
      </c>
      <c r="D286" s="35">
        <v>2.8010000000000002</v>
      </c>
      <c r="E286" s="35">
        <v>2.7970000000000002</v>
      </c>
      <c r="F286" s="35">
        <v>2.7890000000000001</v>
      </c>
      <c r="G286" s="55">
        <v>2.9169999999999998</v>
      </c>
      <c r="H286" s="35">
        <v>2.5009999999999999</v>
      </c>
      <c r="I286" s="35">
        <v>2.4929999999999999</v>
      </c>
      <c r="J286" s="35">
        <v>2.581</v>
      </c>
      <c r="K286" s="35">
        <v>2.5539999999999998</v>
      </c>
      <c r="L286" s="55">
        <v>2.7509999999999999</v>
      </c>
      <c r="M286" s="35">
        <v>5.3360000000000003</v>
      </c>
      <c r="N286" s="35">
        <v>5.2910000000000004</v>
      </c>
      <c r="O286" s="35">
        <v>5.375</v>
      </c>
      <c r="P286" s="35">
        <v>5.3369999999999997</v>
      </c>
      <c r="Q286" s="55">
        <v>5.673</v>
      </c>
      <c r="R286" s="36">
        <v>19139.5</v>
      </c>
      <c r="S286" s="36">
        <v>16421.5</v>
      </c>
      <c r="T286" s="36">
        <v>16819</v>
      </c>
      <c r="U286" s="36">
        <v>16402</v>
      </c>
      <c r="V286" s="56">
        <v>21425.5</v>
      </c>
      <c r="W286" s="36">
        <v>15000</v>
      </c>
      <c r="X286" s="36">
        <v>14396</v>
      </c>
      <c r="Y286" s="36">
        <v>13094</v>
      </c>
      <c r="Z286" s="36">
        <v>14003</v>
      </c>
      <c r="AA286" s="56">
        <v>16814.5</v>
      </c>
      <c r="AB286" s="36">
        <v>17044</v>
      </c>
      <c r="AC286" s="36">
        <v>15278.5</v>
      </c>
      <c r="AD286" s="36">
        <v>15127</v>
      </c>
      <c r="AE286" s="36">
        <v>15180</v>
      </c>
      <c r="AF286" s="56">
        <v>18900</v>
      </c>
    </row>
    <row r="287" spans="1:32" ht="12.75" customHeight="1">
      <c r="A287" s="40" t="s">
        <v>1093</v>
      </c>
      <c r="B287" s="19" t="s">
        <v>1094</v>
      </c>
      <c r="C287" s="35">
        <v>6.7489999999999997</v>
      </c>
      <c r="D287" s="35">
        <v>6.7320000000000002</v>
      </c>
      <c r="E287" s="35">
        <v>6.7069999999999999</v>
      </c>
      <c r="F287" s="35">
        <v>6.7249999999999996</v>
      </c>
      <c r="G287" s="55">
        <v>7.0110000000000001</v>
      </c>
      <c r="H287" s="35">
        <v>6.8019999999999996</v>
      </c>
      <c r="I287" s="35">
        <v>6.8109999999999999</v>
      </c>
      <c r="J287" s="35">
        <v>6.9969999999999999</v>
      </c>
      <c r="K287" s="35">
        <v>6.8490000000000002</v>
      </c>
      <c r="L287" s="55">
        <v>7.3620000000000001</v>
      </c>
      <c r="M287" s="35">
        <v>13.545999999999999</v>
      </c>
      <c r="N287" s="35">
        <v>13.545</v>
      </c>
      <c r="O287" s="35">
        <v>13.71</v>
      </c>
      <c r="P287" s="35">
        <v>13.574999999999999</v>
      </c>
      <c r="Q287" s="55">
        <v>14.395</v>
      </c>
      <c r="R287" s="36">
        <v>33018</v>
      </c>
      <c r="S287" s="36">
        <v>33912</v>
      </c>
      <c r="T287" s="36">
        <v>33775</v>
      </c>
      <c r="U287" s="36">
        <v>34158</v>
      </c>
      <c r="V287" s="56">
        <v>36304</v>
      </c>
      <c r="W287" s="36">
        <v>21374</v>
      </c>
      <c r="X287" s="36">
        <v>23013.5</v>
      </c>
      <c r="Y287" s="36">
        <v>22257</v>
      </c>
      <c r="Z287" s="36">
        <v>24016.5</v>
      </c>
      <c r="AA287" s="56">
        <v>23615</v>
      </c>
      <c r="AB287" s="36">
        <v>26104</v>
      </c>
      <c r="AC287" s="36">
        <v>27028</v>
      </c>
      <c r="AD287" s="36">
        <v>26941</v>
      </c>
      <c r="AE287" s="36">
        <v>28612</v>
      </c>
      <c r="AF287" s="56">
        <v>28484.5</v>
      </c>
    </row>
    <row r="288" spans="1:32" ht="12.75" customHeight="1">
      <c r="A288" s="40" t="s">
        <v>1095</v>
      </c>
      <c r="B288" s="19" t="s">
        <v>1096</v>
      </c>
      <c r="C288" s="35">
        <v>1.7210000000000001</v>
      </c>
      <c r="D288" s="35">
        <v>1.8759999999999999</v>
      </c>
      <c r="E288" s="35">
        <v>1.9570000000000001</v>
      </c>
      <c r="F288" s="35">
        <v>2.2200000000000002</v>
      </c>
      <c r="G288" s="55">
        <v>2.29</v>
      </c>
      <c r="H288" s="35">
        <v>1.8540000000000001</v>
      </c>
      <c r="I288" s="35">
        <v>2.0179999999999998</v>
      </c>
      <c r="J288" s="35">
        <v>2.2309999999999999</v>
      </c>
      <c r="K288" s="35">
        <v>2.1789999999999998</v>
      </c>
      <c r="L288" s="55">
        <v>2.3690000000000002</v>
      </c>
      <c r="M288" s="35">
        <v>3.569</v>
      </c>
      <c r="N288" s="35">
        <v>3.9</v>
      </c>
      <c r="O288" s="35">
        <v>4.1829999999999998</v>
      </c>
      <c r="P288" s="35">
        <v>4.3970000000000002</v>
      </c>
      <c r="Q288" s="55">
        <v>4.6619999999999999</v>
      </c>
      <c r="R288" s="36">
        <v>34473.5</v>
      </c>
      <c r="S288" s="36">
        <v>33063</v>
      </c>
      <c r="T288" s="36">
        <v>36645.5</v>
      </c>
      <c r="U288" s="36">
        <v>32947</v>
      </c>
      <c r="V288" s="56">
        <v>37997.5</v>
      </c>
      <c r="W288" s="36">
        <v>17893</v>
      </c>
      <c r="X288" s="36">
        <v>19116</v>
      </c>
      <c r="Y288" s="36">
        <v>18935.5</v>
      </c>
      <c r="Z288" s="36">
        <v>23052</v>
      </c>
      <c r="AA288" s="56">
        <v>23689.5</v>
      </c>
      <c r="AB288" s="36">
        <v>23940</v>
      </c>
      <c r="AC288" s="36">
        <v>25000</v>
      </c>
      <c r="AD288" s="36">
        <v>25000</v>
      </c>
      <c r="AE288" s="36">
        <v>28145</v>
      </c>
      <c r="AF288" s="56">
        <v>28872</v>
      </c>
    </row>
    <row r="289" spans="1:32" ht="12.75" customHeight="1">
      <c r="A289" s="40" t="s">
        <v>1097</v>
      </c>
      <c r="B289" s="19" t="s">
        <v>1098</v>
      </c>
      <c r="C289" s="35">
        <v>8.4329999999999998</v>
      </c>
      <c r="D289" s="35">
        <v>8.5630000000000006</v>
      </c>
      <c r="E289" s="35">
        <v>8.7919999999999998</v>
      </c>
      <c r="F289" s="35">
        <v>8.75</v>
      </c>
      <c r="G289" s="55">
        <v>9.3819999999999997</v>
      </c>
      <c r="H289" s="35">
        <v>8.5139999999999993</v>
      </c>
      <c r="I289" s="35">
        <v>8.5410000000000004</v>
      </c>
      <c r="J289" s="35">
        <v>8.7850000000000001</v>
      </c>
      <c r="K289" s="35">
        <v>8.5109999999999992</v>
      </c>
      <c r="L289" s="55">
        <v>9.2620000000000005</v>
      </c>
      <c r="M289" s="35">
        <v>16.946000000000002</v>
      </c>
      <c r="N289" s="35">
        <v>17.109000000000002</v>
      </c>
      <c r="O289" s="35">
        <v>17.584</v>
      </c>
      <c r="P289" s="35">
        <v>17.256</v>
      </c>
      <c r="Q289" s="55">
        <v>18.672000000000001</v>
      </c>
      <c r="R289" s="36">
        <v>32914</v>
      </c>
      <c r="S289" s="36">
        <v>34187.5</v>
      </c>
      <c r="T289" s="36">
        <v>35186</v>
      </c>
      <c r="U289" s="36">
        <v>36126.5</v>
      </c>
      <c r="V289" s="56">
        <v>32912</v>
      </c>
      <c r="W289" s="36">
        <v>22263.5</v>
      </c>
      <c r="X289" s="36">
        <v>23774</v>
      </c>
      <c r="Y289" s="36">
        <v>24049</v>
      </c>
      <c r="Z289" s="36">
        <v>26524</v>
      </c>
      <c r="AA289" s="56">
        <v>25090</v>
      </c>
      <c r="AB289" s="36">
        <v>26746</v>
      </c>
      <c r="AC289" s="36">
        <v>27999</v>
      </c>
      <c r="AD289" s="36">
        <v>28888.5</v>
      </c>
      <c r="AE289" s="36">
        <v>30639</v>
      </c>
      <c r="AF289" s="56">
        <v>28565</v>
      </c>
    </row>
    <row r="290" spans="1:32" ht="12.75" customHeight="1">
      <c r="A290" s="40" t="s">
        <v>1099</v>
      </c>
      <c r="B290" s="19" t="s">
        <v>1100</v>
      </c>
      <c r="C290" s="35">
        <v>5.4009999999999998</v>
      </c>
      <c r="D290" s="35">
        <v>5.1159999999999997</v>
      </c>
      <c r="E290" s="35">
        <v>5.0949999999999998</v>
      </c>
      <c r="F290" s="35">
        <v>5.0010000000000003</v>
      </c>
      <c r="G290" s="55">
        <v>5.4660000000000002</v>
      </c>
      <c r="H290" s="35">
        <v>5.0599999999999996</v>
      </c>
      <c r="I290" s="35">
        <v>4.6989999999999998</v>
      </c>
      <c r="J290" s="35">
        <v>4.6680000000000001</v>
      </c>
      <c r="K290" s="35">
        <v>4.6399999999999997</v>
      </c>
      <c r="L290" s="55">
        <v>4.8920000000000003</v>
      </c>
      <c r="M290" s="35">
        <v>10.467000000000001</v>
      </c>
      <c r="N290" s="35">
        <v>9.8170000000000002</v>
      </c>
      <c r="O290" s="35">
        <v>9.7690000000000001</v>
      </c>
      <c r="P290" s="35">
        <v>9.6389999999999993</v>
      </c>
      <c r="Q290" s="55">
        <v>10.367000000000001</v>
      </c>
      <c r="R290" s="36">
        <v>26058</v>
      </c>
      <c r="S290" s="36">
        <v>26886</v>
      </c>
      <c r="T290" s="36">
        <v>26960.5</v>
      </c>
      <c r="U290" s="36">
        <v>29139</v>
      </c>
      <c r="V290" s="56">
        <v>26543</v>
      </c>
      <c r="W290" s="36">
        <v>18753</v>
      </c>
      <c r="X290" s="36">
        <v>20499.5</v>
      </c>
      <c r="Y290" s="36">
        <v>20882</v>
      </c>
      <c r="Z290" s="36">
        <v>21818</v>
      </c>
      <c r="AA290" s="56">
        <v>22724</v>
      </c>
      <c r="AB290" s="36">
        <v>21920</v>
      </c>
      <c r="AC290" s="36">
        <v>23628</v>
      </c>
      <c r="AD290" s="36">
        <v>23813.5</v>
      </c>
      <c r="AE290" s="36">
        <v>25087</v>
      </c>
      <c r="AF290" s="56">
        <v>24536</v>
      </c>
    </row>
    <row r="291" spans="1:32" ht="12.75" customHeight="1">
      <c r="A291" s="40" t="s">
        <v>1101</v>
      </c>
      <c r="B291" s="19" t="s">
        <v>1102</v>
      </c>
      <c r="C291" s="35">
        <v>6.41</v>
      </c>
      <c r="D291" s="35">
        <v>6.5979999999999999</v>
      </c>
      <c r="E291" s="35">
        <v>6.7519999999999998</v>
      </c>
      <c r="F291" s="35">
        <v>6.851</v>
      </c>
      <c r="G291" s="55">
        <v>7.4249999999999998</v>
      </c>
      <c r="H291" s="35">
        <v>6.1890000000000001</v>
      </c>
      <c r="I291" s="35">
        <v>6.375</v>
      </c>
      <c r="J291" s="35">
        <v>6.7240000000000002</v>
      </c>
      <c r="K291" s="35">
        <v>6.65</v>
      </c>
      <c r="L291" s="55">
        <v>7.3970000000000002</v>
      </c>
      <c r="M291" s="35">
        <v>12.602</v>
      </c>
      <c r="N291" s="35">
        <v>12.977</v>
      </c>
      <c r="O291" s="35">
        <v>13.471</v>
      </c>
      <c r="P291" s="35">
        <v>13.499000000000001</v>
      </c>
      <c r="Q291" s="55">
        <v>14.843</v>
      </c>
      <c r="R291" s="36">
        <v>25418</v>
      </c>
      <c r="S291" s="36">
        <v>25579.5</v>
      </c>
      <c r="T291" s="36">
        <v>26132</v>
      </c>
      <c r="U291" s="36">
        <v>27197</v>
      </c>
      <c r="V291" s="56">
        <v>29630</v>
      </c>
      <c r="W291" s="36">
        <v>17742.5</v>
      </c>
      <c r="X291" s="36">
        <v>17929</v>
      </c>
      <c r="Y291" s="36">
        <v>18149.5</v>
      </c>
      <c r="Z291" s="36">
        <v>20479</v>
      </c>
      <c r="AA291" s="56">
        <v>20749</v>
      </c>
      <c r="AB291" s="36">
        <v>21199.5</v>
      </c>
      <c r="AC291" s="36">
        <v>21041</v>
      </c>
      <c r="AD291" s="36">
        <v>21872</v>
      </c>
      <c r="AE291" s="36">
        <v>23541</v>
      </c>
      <c r="AF291" s="56">
        <v>24471</v>
      </c>
    </row>
    <row r="292" spans="1:32" ht="12.75" customHeight="1">
      <c r="A292" s="40" t="s">
        <v>1103</v>
      </c>
      <c r="B292" s="19" t="s">
        <v>1104</v>
      </c>
      <c r="C292" s="35">
        <v>3.12</v>
      </c>
      <c r="D292" s="35">
        <v>3.032</v>
      </c>
      <c r="E292" s="35">
        <v>3.0459999999999998</v>
      </c>
      <c r="F292" s="35">
        <v>3.0870000000000002</v>
      </c>
      <c r="G292" s="55">
        <v>3.1890000000000001</v>
      </c>
      <c r="H292" s="35">
        <v>3.1560000000000001</v>
      </c>
      <c r="I292" s="35">
        <v>3.1520000000000001</v>
      </c>
      <c r="J292" s="35">
        <v>3.1709999999999998</v>
      </c>
      <c r="K292" s="35">
        <v>3.105</v>
      </c>
      <c r="L292" s="55">
        <v>3.3090000000000002</v>
      </c>
      <c r="M292" s="35">
        <v>6.2709999999999999</v>
      </c>
      <c r="N292" s="35">
        <v>6.1820000000000004</v>
      </c>
      <c r="O292" s="35">
        <v>6.21</v>
      </c>
      <c r="P292" s="35">
        <v>6.1920000000000002</v>
      </c>
      <c r="Q292" s="55">
        <v>6.51</v>
      </c>
      <c r="R292" s="36">
        <v>27682</v>
      </c>
      <c r="S292" s="36">
        <v>28514</v>
      </c>
      <c r="T292" s="36">
        <v>29199</v>
      </c>
      <c r="U292" s="36">
        <v>30127</v>
      </c>
      <c r="V292" s="56">
        <v>33013</v>
      </c>
      <c r="W292" s="36">
        <v>17095</v>
      </c>
      <c r="X292" s="36">
        <v>17119</v>
      </c>
      <c r="Y292" s="36">
        <v>17289.5</v>
      </c>
      <c r="Z292" s="36">
        <v>19887</v>
      </c>
      <c r="AA292" s="56">
        <v>21056</v>
      </c>
      <c r="AB292" s="36">
        <v>21486.5</v>
      </c>
      <c r="AC292" s="36">
        <v>21760</v>
      </c>
      <c r="AD292" s="36">
        <v>22051</v>
      </c>
      <c r="AE292" s="36">
        <v>24404.5</v>
      </c>
      <c r="AF292" s="56">
        <v>25868</v>
      </c>
    </row>
    <row r="293" spans="1:32" ht="12.75" customHeight="1">
      <c r="A293" s="40" t="s">
        <v>1105</v>
      </c>
      <c r="B293" s="19" t="s">
        <v>1106</v>
      </c>
      <c r="C293" s="35">
        <v>1.1439999999999999</v>
      </c>
      <c r="D293" s="35">
        <v>1.119</v>
      </c>
      <c r="E293" s="35">
        <v>1.181</v>
      </c>
      <c r="F293" s="35">
        <v>1.1719999999999999</v>
      </c>
      <c r="G293" s="55">
        <v>1.2350000000000001</v>
      </c>
      <c r="H293" s="35">
        <v>1.107</v>
      </c>
      <c r="I293" s="35">
        <v>1.1120000000000001</v>
      </c>
      <c r="J293" s="35">
        <v>1.2250000000000001</v>
      </c>
      <c r="K293" s="35">
        <v>1.149</v>
      </c>
      <c r="L293" s="55">
        <v>1.1819999999999999</v>
      </c>
      <c r="M293" s="35">
        <v>2.2559999999999998</v>
      </c>
      <c r="N293" s="35">
        <v>2.2360000000000002</v>
      </c>
      <c r="O293" s="35">
        <v>2.41</v>
      </c>
      <c r="P293" s="35">
        <v>2.3210000000000002</v>
      </c>
      <c r="Q293" s="55">
        <v>2.4129999999999998</v>
      </c>
      <c r="R293" s="36">
        <v>28388</v>
      </c>
      <c r="S293" s="36">
        <v>29992</v>
      </c>
      <c r="T293" s="36">
        <v>29817.5</v>
      </c>
      <c r="U293" s="36">
        <v>31320</v>
      </c>
      <c r="V293" s="56">
        <v>32933.5</v>
      </c>
      <c r="W293" s="36">
        <v>19005.5</v>
      </c>
      <c r="X293" s="36">
        <v>18584</v>
      </c>
      <c r="Y293" s="36">
        <v>17857.5</v>
      </c>
      <c r="Z293" s="36">
        <v>20555</v>
      </c>
      <c r="AA293" s="56">
        <v>24000</v>
      </c>
      <c r="AB293" s="36">
        <v>22521</v>
      </c>
      <c r="AC293" s="36">
        <v>23095</v>
      </c>
      <c r="AD293" s="36">
        <v>22473</v>
      </c>
      <c r="AE293" s="36">
        <v>25000</v>
      </c>
      <c r="AF293" s="56">
        <v>27261</v>
      </c>
    </row>
    <row r="294" spans="1:32" ht="12.75" customHeight="1">
      <c r="A294" s="40" t="s">
        <v>1107</v>
      </c>
      <c r="B294" s="19" t="s">
        <v>1108</v>
      </c>
      <c r="C294" s="35">
        <v>1.6890000000000001</v>
      </c>
      <c r="D294" s="35">
        <v>1.665</v>
      </c>
      <c r="E294" s="35">
        <v>1.68</v>
      </c>
      <c r="F294" s="35">
        <v>1.6559999999999999</v>
      </c>
      <c r="G294" s="55">
        <v>1.617</v>
      </c>
      <c r="H294" s="35">
        <v>1.556</v>
      </c>
      <c r="I294" s="35">
        <v>1.5640000000000001</v>
      </c>
      <c r="J294" s="35">
        <v>1.66</v>
      </c>
      <c r="K294" s="35">
        <v>1.5529999999999999</v>
      </c>
      <c r="L294" s="55">
        <v>1.722</v>
      </c>
      <c r="M294" s="35">
        <v>3.2450000000000001</v>
      </c>
      <c r="N294" s="35">
        <v>3.226</v>
      </c>
      <c r="O294" s="35">
        <v>3.3420000000000001</v>
      </c>
      <c r="P294" s="35">
        <v>3.206</v>
      </c>
      <c r="Q294" s="55">
        <v>3.3420000000000001</v>
      </c>
      <c r="R294" s="36">
        <v>26484</v>
      </c>
      <c r="S294" s="36">
        <v>27231</v>
      </c>
      <c r="T294" s="36">
        <v>28692</v>
      </c>
      <c r="U294" s="36">
        <v>30055</v>
      </c>
      <c r="V294" s="56">
        <v>36377.5</v>
      </c>
      <c r="W294" s="36">
        <v>18842.5</v>
      </c>
      <c r="X294" s="36">
        <v>20259.5</v>
      </c>
      <c r="Y294" s="36">
        <v>19746</v>
      </c>
      <c r="Z294" s="36">
        <v>25169</v>
      </c>
      <c r="AA294" s="56">
        <v>23183</v>
      </c>
      <c r="AB294" s="36">
        <v>22305</v>
      </c>
      <c r="AC294" s="36">
        <v>23758</v>
      </c>
      <c r="AD294" s="36">
        <v>23874</v>
      </c>
      <c r="AE294" s="36">
        <v>27324</v>
      </c>
      <c r="AF294" s="56">
        <v>28966</v>
      </c>
    </row>
    <row r="295" spans="1:32" ht="12.75" customHeight="1">
      <c r="A295" s="40" t="s">
        <v>1109</v>
      </c>
      <c r="B295" s="19" t="s">
        <v>1110</v>
      </c>
      <c r="C295" s="35">
        <v>1.7999999999999999E-2</v>
      </c>
      <c r="D295" s="35">
        <v>1.7000000000000001E-2</v>
      </c>
      <c r="E295" s="35">
        <v>2.1999999999999999E-2</v>
      </c>
      <c r="F295" s="35">
        <v>2.1000000000000001E-2</v>
      </c>
      <c r="G295" s="55">
        <v>1.7999999999999999E-2</v>
      </c>
      <c r="H295" s="35">
        <v>1.0999999999999999E-2</v>
      </c>
      <c r="I295" s="35">
        <v>1.0999999999999999E-2</v>
      </c>
      <c r="J295" s="35">
        <v>1.2E-2</v>
      </c>
      <c r="K295" s="35">
        <v>1.4999999999999999E-2</v>
      </c>
      <c r="L295" s="55">
        <v>1.7999999999999999E-2</v>
      </c>
      <c r="M295" s="35">
        <v>2.8000000000000001E-2</v>
      </c>
      <c r="N295" s="35">
        <v>3.1E-2</v>
      </c>
      <c r="O295" s="35">
        <v>3.5000000000000003E-2</v>
      </c>
      <c r="P295" s="35">
        <v>3.7999999999999999E-2</v>
      </c>
      <c r="Q295" s="55">
        <v>3.6999999999999998E-2</v>
      </c>
      <c r="R295" s="36">
        <v>38304</v>
      </c>
      <c r="S295" s="36">
        <v>38278</v>
      </c>
      <c r="T295" s="36">
        <v>40330</v>
      </c>
      <c r="U295" s="36">
        <v>21901.5</v>
      </c>
      <c r="V295" s="56">
        <v>40956</v>
      </c>
      <c r="W295" s="36">
        <v>7167</v>
      </c>
      <c r="X295" s="36">
        <v>1680</v>
      </c>
      <c r="Y295" s="36">
        <v>9975</v>
      </c>
      <c r="Z295" s="36">
        <v>13330</v>
      </c>
      <c r="AA295" s="56">
        <v>14200</v>
      </c>
      <c r="AB295" s="36">
        <v>24581</v>
      </c>
      <c r="AC295" s="36">
        <v>24496</v>
      </c>
      <c r="AD295" s="36">
        <v>22771</v>
      </c>
      <c r="AE295" s="36">
        <v>14332</v>
      </c>
      <c r="AF295" s="56">
        <v>24246.5</v>
      </c>
    </row>
    <row r="296" spans="1:32" ht="12.75" customHeight="1">
      <c r="A296" s="40" t="s">
        <v>1111</v>
      </c>
      <c r="B296" s="19" t="s">
        <v>1112</v>
      </c>
      <c r="C296" s="35">
        <v>1.4630000000000001</v>
      </c>
      <c r="D296" s="35">
        <v>1.48</v>
      </c>
      <c r="E296" s="35">
        <v>1.514</v>
      </c>
      <c r="F296" s="35">
        <v>1.552</v>
      </c>
      <c r="G296" s="55">
        <v>1.637</v>
      </c>
      <c r="H296" s="35">
        <v>1.55</v>
      </c>
      <c r="I296" s="35">
        <v>1.5660000000000001</v>
      </c>
      <c r="J296" s="35">
        <v>1.627</v>
      </c>
      <c r="K296" s="35">
        <v>1.6459999999999999</v>
      </c>
      <c r="L296" s="55">
        <v>1.82</v>
      </c>
      <c r="M296" s="35">
        <v>3.0129999999999999</v>
      </c>
      <c r="N296" s="35">
        <v>3.0419999999999998</v>
      </c>
      <c r="O296" s="35">
        <v>3.1360000000000001</v>
      </c>
      <c r="P296" s="35">
        <v>3.1960000000000002</v>
      </c>
      <c r="Q296" s="55">
        <v>3.4609999999999999</v>
      </c>
      <c r="R296" s="36">
        <v>31310</v>
      </c>
      <c r="S296" s="36">
        <v>35201</v>
      </c>
      <c r="T296" s="36">
        <v>35180</v>
      </c>
      <c r="U296" s="36">
        <v>37823.5</v>
      </c>
      <c r="V296" s="56">
        <v>39781.5</v>
      </c>
      <c r="W296" s="36">
        <v>19598</v>
      </c>
      <c r="X296" s="36">
        <v>23636</v>
      </c>
      <c r="Y296" s="36">
        <v>23574.5</v>
      </c>
      <c r="Z296" s="36">
        <v>23850</v>
      </c>
      <c r="AA296" s="56">
        <v>24292</v>
      </c>
      <c r="AB296" s="36">
        <v>23571.5</v>
      </c>
      <c r="AC296" s="36">
        <v>27936.5</v>
      </c>
      <c r="AD296" s="36">
        <v>27811</v>
      </c>
      <c r="AE296" s="36">
        <v>29554</v>
      </c>
      <c r="AF296" s="56">
        <v>29998</v>
      </c>
    </row>
    <row r="297" spans="1:32" ht="12.75" customHeight="1">
      <c r="A297" s="40" t="s">
        <v>1113</v>
      </c>
      <c r="B297" s="19" t="s">
        <v>1114</v>
      </c>
      <c r="C297" s="35">
        <v>5.7629999999999999</v>
      </c>
      <c r="D297" s="35">
        <v>5.67</v>
      </c>
      <c r="E297" s="35">
        <v>5.7510000000000003</v>
      </c>
      <c r="F297" s="35">
        <v>5.657</v>
      </c>
      <c r="G297" s="55">
        <v>5.923</v>
      </c>
      <c r="H297" s="35">
        <v>5.5410000000000004</v>
      </c>
      <c r="I297" s="35">
        <v>5.5119999999999996</v>
      </c>
      <c r="J297" s="35">
        <v>5.6420000000000003</v>
      </c>
      <c r="K297" s="35">
        <v>5.4480000000000004</v>
      </c>
      <c r="L297" s="55">
        <v>6.01</v>
      </c>
      <c r="M297" s="35">
        <v>11.3</v>
      </c>
      <c r="N297" s="35">
        <v>11.173999999999999</v>
      </c>
      <c r="O297" s="35">
        <v>11.385</v>
      </c>
      <c r="P297" s="35">
        <v>11.106999999999999</v>
      </c>
      <c r="Q297" s="55">
        <v>11.944000000000001</v>
      </c>
      <c r="R297" s="36">
        <v>29352</v>
      </c>
      <c r="S297" s="36">
        <v>30970</v>
      </c>
      <c r="T297" s="36">
        <v>29989.5</v>
      </c>
      <c r="U297" s="36">
        <v>32692.5</v>
      </c>
      <c r="V297" s="56">
        <v>33591</v>
      </c>
      <c r="W297" s="36">
        <v>19231.5</v>
      </c>
      <c r="X297" s="36">
        <v>19607</v>
      </c>
      <c r="Y297" s="36">
        <v>19723.5</v>
      </c>
      <c r="Z297" s="36">
        <v>22328</v>
      </c>
      <c r="AA297" s="56">
        <v>21200</v>
      </c>
      <c r="AB297" s="36">
        <v>23173</v>
      </c>
      <c r="AC297" s="36">
        <v>24329</v>
      </c>
      <c r="AD297" s="36">
        <v>24089.5</v>
      </c>
      <c r="AE297" s="36">
        <v>26681.5</v>
      </c>
      <c r="AF297" s="56">
        <v>26117.5</v>
      </c>
    </row>
    <row r="298" spans="1:32" ht="12.75" customHeight="1">
      <c r="A298" s="40" t="s">
        <v>1115</v>
      </c>
      <c r="B298" s="19" t="s">
        <v>1116</v>
      </c>
      <c r="C298" s="35">
        <v>6.57</v>
      </c>
      <c r="D298" s="35">
        <v>6.7949999999999999</v>
      </c>
      <c r="E298" s="35">
        <v>6.81</v>
      </c>
      <c r="F298" s="35">
        <v>6.7850000000000001</v>
      </c>
      <c r="G298" s="55">
        <v>7.5309999999999997</v>
      </c>
      <c r="H298" s="35">
        <v>6.13</v>
      </c>
      <c r="I298" s="35">
        <v>6.3209999999999997</v>
      </c>
      <c r="J298" s="35">
        <v>6.6920000000000002</v>
      </c>
      <c r="K298" s="35">
        <v>6.8140000000000001</v>
      </c>
      <c r="L298" s="55">
        <v>7.6120000000000001</v>
      </c>
      <c r="M298" s="35">
        <v>12.706</v>
      </c>
      <c r="N298" s="35">
        <v>13.118</v>
      </c>
      <c r="O298" s="35">
        <v>13.51</v>
      </c>
      <c r="P298" s="35">
        <v>13.599</v>
      </c>
      <c r="Q298" s="55">
        <v>15.166</v>
      </c>
      <c r="R298" s="36">
        <v>30212</v>
      </c>
      <c r="S298" s="36">
        <v>29534</v>
      </c>
      <c r="T298" s="36">
        <v>32152</v>
      </c>
      <c r="U298" s="36">
        <v>34590</v>
      </c>
      <c r="V298" s="56">
        <v>32578.5</v>
      </c>
      <c r="W298" s="36">
        <v>18140</v>
      </c>
      <c r="X298" s="36">
        <v>20000</v>
      </c>
      <c r="Y298" s="36">
        <v>19868</v>
      </c>
      <c r="Z298" s="36">
        <v>21179</v>
      </c>
      <c r="AA298" s="56">
        <v>20000</v>
      </c>
      <c r="AB298" s="36">
        <v>23232.5</v>
      </c>
      <c r="AC298" s="36">
        <v>23943.5</v>
      </c>
      <c r="AD298" s="36">
        <v>25080.5</v>
      </c>
      <c r="AE298" s="36">
        <v>26653</v>
      </c>
      <c r="AF298" s="56">
        <v>25202</v>
      </c>
    </row>
    <row r="299" spans="1:32" ht="12.75" customHeight="1">
      <c r="A299" s="40" t="s">
        <v>1117</v>
      </c>
      <c r="B299" s="19" t="s">
        <v>1118</v>
      </c>
      <c r="C299" s="35">
        <v>4.1890000000000001</v>
      </c>
      <c r="D299" s="35">
        <v>4.2809999999999997</v>
      </c>
      <c r="E299" s="35">
        <v>4.37</v>
      </c>
      <c r="F299" s="35">
        <v>4.327</v>
      </c>
      <c r="G299" s="55">
        <v>4.492</v>
      </c>
      <c r="H299" s="35">
        <v>3.9870000000000001</v>
      </c>
      <c r="I299" s="35">
        <v>4.0199999999999996</v>
      </c>
      <c r="J299" s="35">
        <v>4.3929999999999998</v>
      </c>
      <c r="K299" s="35">
        <v>4.4139999999999997</v>
      </c>
      <c r="L299" s="55">
        <v>4.843</v>
      </c>
      <c r="M299" s="35">
        <v>8.1790000000000003</v>
      </c>
      <c r="N299" s="35">
        <v>8.3089999999999993</v>
      </c>
      <c r="O299" s="35">
        <v>8.766</v>
      </c>
      <c r="P299" s="35">
        <v>8.7460000000000004</v>
      </c>
      <c r="Q299" s="55">
        <v>9.3490000000000002</v>
      </c>
      <c r="R299" s="36">
        <v>27439</v>
      </c>
      <c r="S299" s="36">
        <v>28739</v>
      </c>
      <c r="T299" s="36">
        <v>29821.5</v>
      </c>
      <c r="U299" s="36">
        <v>31290.5</v>
      </c>
      <c r="V299" s="56">
        <v>33172</v>
      </c>
      <c r="W299" s="36">
        <v>19303.5</v>
      </c>
      <c r="X299" s="36">
        <v>20797</v>
      </c>
      <c r="Y299" s="36">
        <v>20126</v>
      </c>
      <c r="Z299" s="36">
        <v>21796</v>
      </c>
      <c r="AA299" s="56">
        <v>22273</v>
      </c>
      <c r="AB299" s="36">
        <v>22828</v>
      </c>
      <c r="AC299" s="36">
        <v>24249</v>
      </c>
      <c r="AD299" s="36">
        <v>23831</v>
      </c>
      <c r="AE299" s="36">
        <v>25793</v>
      </c>
      <c r="AF299" s="56">
        <v>26490</v>
      </c>
    </row>
    <row r="300" spans="1:32" ht="12.75" customHeight="1">
      <c r="A300" s="40" t="s">
        <v>1119</v>
      </c>
      <c r="B300" s="19" t="s">
        <v>1120</v>
      </c>
      <c r="C300" s="35">
        <v>1.177</v>
      </c>
      <c r="D300" s="35">
        <v>1.1639999999999999</v>
      </c>
      <c r="E300" s="35">
        <v>1.2130000000000001</v>
      </c>
      <c r="F300" s="35">
        <v>1.1759999999999999</v>
      </c>
      <c r="G300" s="55">
        <v>1.2869999999999999</v>
      </c>
      <c r="H300" s="35">
        <v>1.04</v>
      </c>
      <c r="I300" s="35">
        <v>1.014</v>
      </c>
      <c r="J300" s="35">
        <v>1.044</v>
      </c>
      <c r="K300" s="35">
        <v>1.024</v>
      </c>
      <c r="L300" s="55">
        <v>1.157</v>
      </c>
      <c r="M300" s="35">
        <v>2.214</v>
      </c>
      <c r="N300" s="35">
        <v>2.1819999999999999</v>
      </c>
      <c r="O300" s="35">
        <v>2.2509999999999999</v>
      </c>
      <c r="P300" s="35">
        <v>2.202</v>
      </c>
      <c r="Q300" s="55">
        <v>2.4420000000000002</v>
      </c>
      <c r="R300" s="36">
        <v>24624</v>
      </c>
      <c r="S300" s="36">
        <v>26436.5</v>
      </c>
      <c r="T300" s="36">
        <v>25757.5</v>
      </c>
      <c r="U300" s="36">
        <v>28717</v>
      </c>
      <c r="V300" s="56">
        <v>29517</v>
      </c>
      <c r="W300" s="36">
        <v>18400</v>
      </c>
      <c r="X300" s="36">
        <v>20447.5</v>
      </c>
      <c r="Y300" s="36">
        <v>20466</v>
      </c>
      <c r="Z300" s="36">
        <v>23738.5</v>
      </c>
      <c r="AA300" s="56">
        <v>24043</v>
      </c>
      <c r="AB300" s="36">
        <v>21985</v>
      </c>
      <c r="AC300" s="36">
        <v>22830.5</v>
      </c>
      <c r="AD300" s="36">
        <v>23574</v>
      </c>
      <c r="AE300" s="36">
        <v>25791</v>
      </c>
      <c r="AF300" s="56">
        <v>27112</v>
      </c>
    </row>
    <row r="301" spans="1:32" ht="12.75" customHeight="1">
      <c r="A301" s="40" t="s">
        <v>1121</v>
      </c>
      <c r="B301" s="19" t="s">
        <v>1122</v>
      </c>
      <c r="C301" s="35">
        <v>1.369</v>
      </c>
      <c r="D301" s="35">
        <v>1.37</v>
      </c>
      <c r="E301" s="35">
        <v>1.381</v>
      </c>
      <c r="F301" s="35">
        <v>1.385</v>
      </c>
      <c r="G301" s="55">
        <v>1.452</v>
      </c>
      <c r="H301" s="35">
        <v>1.359</v>
      </c>
      <c r="I301" s="35">
        <v>1.367</v>
      </c>
      <c r="J301" s="35">
        <v>1.4330000000000001</v>
      </c>
      <c r="K301" s="35">
        <v>1.3859999999999999</v>
      </c>
      <c r="L301" s="55">
        <v>1.4750000000000001</v>
      </c>
      <c r="M301" s="35">
        <v>2.7210000000000001</v>
      </c>
      <c r="N301" s="35">
        <v>2.7440000000000002</v>
      </c>
      <c r="O301" s="35">
        <v>2.8170000000000002</v>
      </c>
      <c r="P301" s="35">
        <v>2.7690000000000001</v>
      </c>
      <c r="Q301" s="55">
        <v>2.9260000000000002</v>
      </c>
      <c r="R301" s="36">
        <v>32738</v>
      </c>
      <c r="S301" s="36">
        <v>32345</v>
      </c>
      <c r="T301" s="36">
        <v>32364</v>
      </c>
      <c r="U301" s="36">
        <v>36241</v>
      </c>
      <c r="V301" s="56">
        <v>35992</v>
      </c>
      <c r="W301" s="36">
        <v>20000</v>
      </c>
      <c r="X301" s="36">
        <v>20420</v>
      </c>
      <c r="Y301" s="36">
        <v>20508.5</v>
      </c>
      <c r="Z301" s="36">
        <v>22814</v>
      </c>
      <c r="AA301" s="56">
        <v>24639</v>
      </c>
      <c r="AB301" s="36">
        <v>25867.5</v>
      </c>
      <c r="AC301" s="36">
        <v>26081</v>
      </c>
      <c r="AD301" s="36">
        <v>25710</v>
      </c>
      <c r="AE301" s="36">
        <v>28946</v>
      </c>
      <c r="AF301" s="56">
        <v>30196</v>
      </c>
    </row>
    <row r="302" spans="1:32" ht="12.75" customHeight="1">
      <c r="A302" s="40" t="s">
        <v>1123</v>
      </c>
      <c r="B302" s="19" t="s">
        <v>1124</v>
      </c>
      <c r="C302" s="35">
        <v>5.1369999999999996</v>
      </c>
      <c r="D302" s="35">
        <v>5.141</v>
      </c>
      <c r="E302" s="35">
        <v>5.2519999999999998</v>
      </c>
      <c r="F302" s="35">
        <v>5.22</v>
      </c>
      <c r="G302" s="55">
        <v>5.5460000000000003</v>
      </c>
      <c r="H302" s="35">
        <v>5.085</v>
      </c>
      <c r="I302" s="35">
        <v>5.2480000000000002</v>
      </c>
      <c r="J302" s="35">
        <v>5.48</v>
      </c>
      <c r="K302" s="35">
        <v>5.29</v>
      </c>
      <c r="L302" s="55">
        <v>5.8339999999999996</v>
      </c>
      <c r="M302" s="35">
        <v>10.222</v>
      </c>
      <c r="N302" s="35">
        <v>10.387</v>
      </c>
      <c r="O302" s="35">
        <v>10.731999999999999</v>
      </c>
      <c r="P302" s="35">
        <v>10.516</v>
      </c>
      <c r="Q302" s="55">
        <v>11.409000000000001</v>
      </c>
      <c r="R302" s="36">
        <v>23463</v>
      </c>
      <c r="S302" s="36">
        <v>24969</v>
      </c>
      <c r="T302" s="36">
        <v>24728</v>
      </c>
      <c r="U302" s="36">
        <v>28008.5</v>
      </c>
      <c r="V302" s="56">
        <v>27907</v>
      </c>
      <c r="W302" s="36">
        <v>15745</v>
      </c>
      <c r="X302" s="36">
        <v>16044</v>
      </c>
      <c r="Y302" s="36">
        <v>16856</v>
      </c>
      <c r="Z302" s="36">
        <v>19066.5</v>
      </c>
      <c r="AA302" s="56">
        <v>20088</v>
      </c>
      <c r="AB302" s="36">
        <v>19138</v>
      </c>
      <c r="AC302" s="36">
        <v>20000</v>
      </c>
      <c r="AD302" s="36">
        <v>20321.5</v>
      </c>
      <c r="AE302" s="36">
        <v>23141.5</v>
      </c>
      <c r="AF302" s="56">
        <v>23228.5</v>
      </c>
    </row>
    <row r="303" spans="1:32" ht="12.75" customHeight="1">
      <c r="A303" s="40" t="s">
        <v>1125</v>
      </c>
      <c r="B303" s="19" t="s">
        <v>1126</v>
      </c>
      <c r="C303" s="35">
        <v>1.712</v>
      </c>
      <c r="D303" s="35">
        <v>1.6859999999999999</v>
      </c>
      <c r="E303" s="35">
        <v>1.794</v>
      </c>
      <c r="F303" s="35">
        <v>1.8129999999999999</v>
      </c>
      <c r="G303" s="55">
        <v>1.885</v>
      </c>
      <c r="H303" s="35">
        <v>1.748</v>
      </c>
      <c r="I303" s="35">
        <v>1.764</v>
      </c>
      <c r="J303" s="35">
        <v>1.825</v>
      </c>
      <c r="K303" s="35">
        <v>1.84</v>
      </c>
      <c r="L303" s="55">
        <v>1.9419999999999999</v>
      </c>
      <c r="M303" s="35">
        <v>3.4580000000000002</v>
      </c>
      <c r="N303" s="35">
        <v>3.4489999999999998</v>
      </c>
      <c r="O303" s="35">
        <v>3.621</v>
      </c>
      <c r="P303" s="35">
        <v>3.6579999999999999</v>
      </c>
      <c r="Q303" s="55">
        <v>3.83</v>
      </c>
      <c r="R303" s="36">
        <v>22781</v>
      </c>
      <c r="S303" s="36">
        <v>25751</v>
      </c>
      <c r="T303" s="36">
        <v>24310.5</v>
      </c>
      <c r="U303" s="36">
        <v>26556</v>
      </c>
      <c r="V303" s="56">
        <v>27825</v>
      </c>
      <c r="W303" s="36">
        <v>14644.5</v>
      </c>
      <c r="X303" s="36">
        <v>14230</v>
      </c>
      <c r="Y303" s="36">
        <v>15645</v>
      </c>
      <c r="Z303" s="36">
        <v>16955</v>
      </c>
      <c r="AA303" s="56">
        <v>18881</v>
      </c>
      <c r="AB303" s="36">
        <v>18718</v>
      </c>
      <c r="AC303" s="36">
        <v>19659</v>
      </c>
      <c r="AD303" s="36">
        <v>19166</v>
      </c>
      <c r="AE303" s="36">
        <v>20975</v>
      </c>
      <c r="AF303" s="56">
        <v>22863</v>
      </c>
    </row>
    <row r="304" spans="1:32" ht="12.75" customHeight="1">
      <c r="A304" s="40" t="s">
        <v>1127</v>
      </c>
      <c r="B304" s="19" t="s">
        <v>1128</v>
      </c>
      <c r="C304" s="35">
        <v>4.4180000000000001</v>
      </c>
      <c r="D304" s="35">
        <v>4.3840000000000003</v>
      </c>
      <c r="E304" s="35">
        <v>4.4690000000000003</v>
      </c>
      <c r="F304" s="35">
        <v>4.4660000000000002</v>
      </c>
      <c r="G304" s="55">
        <v>4.6289999999999996</v>
      </c>
      <c r="H304" s="35">
        <v>4.6269999999999998</v>
      </c>
      <c r="I304" s="35">
        <v>4.5730000000000004</v>
      </c>
      <c r="J304" s="35">
        <v>4.5789999999999997</v>
      </c>
      <c r="K304" s="35">
        <v>4.4820000000000002</v>
      </c>
      <c r="L304" s="55">
        <v>4.8120000000000003</v>
      </c>
      <c r="M304" s="35">
        <v>9.048</v>
      </c>
      <c r="N304" s="35">
        <v>8.9559999999999995</v>
      </c>
      <c r="O304" s="35">
        <v>9.0559999999999992</v>
      </c>
      <c r="P304" s="35">
        <v>8.9480000000000004</v>
      </c>
      <c r="Q304" s="55">
        <v>9.4499999999999993</v>
      </c>
      <c r="R304" s="36">
        <v>29692</v>
      </c>
      <c r="S304" s="36">
        <v>30761</v>
      </c>
      <c r="T304" s="36">
        <v>31557.5</v>
      </c>
      <c r="U304" s="36">
        <v>32307</v>
      </c>
      <c r="V304" s="56">
        <v>34870</v>
      </c>
      <c r="W304" s="36">
        <v>17503</v>
      </c>
      <c r="X304" s="36">
        <v>18923</v>
      </c>
      <c r="Y304" s="36">
        <v>19664</v>
      </c>
      <c r="Z304" s="36">
        <v>20391</v>
      </c>
      <c r="AA304" s="56">
        <v>21896</v>
      </c>
      <c r="AB304" s="36">
        <v>22144</v>
      </c>
      <c r="AC304" s="36">
        <v>23400</v>
      </c>
      <c r="AD304" s="36">
        <v>24247</v>
      </c>
      <c r="AE304" s="36">
        <v>25210.5</v>
      </c>
      <c r="AF304" s="56">
        <v>26767</v>
      </c>
    </row>
    <row r="305" spans="1:32" ht="12.75" customHeight="1">
      <c r="A305" s="40" t="s">
        <v>1129</v>
      </c>
      <c r="B305" s="19" t="s">
        <v>1130</v>
      </c>
      <c r="C305" s="35">
        <v>2.6480000000000001</v>
      </c>
      <c r="D305" s="35">
        <v>2.657</v>
      </c>
      <c r="E305" s="35">
        <v>2.7519999999999998</v>
      </c>
      <c r="F305" s="35">
        <v>2.702</v>
      </c>
      <c r="G305" s="55">
        <v>2.8039999999999998</v>
      </c>
      <c r="H305" s="35">
        <v>2.4700000000000002</v>
      </c>
      <c r="I305" s="35">
        <v>2.4780000000000002</v>
      </c>
      <c r="J305" s="35">
        <v>2.577</v>
      </c>
      <c r="K305" s="35">
        <v>2.5099999999999998</v>
      </c>
      <c r="L305" s="55">
        <v>2.69</v>
      </c>
      <c r="M305" s="35">
        <v>5.1189999999999998</v>
      </c>
      <c r="N305" s="35">
        <v>5.1289999999999996</v>
      </c>
      <c r="O305" s="35">
        <v>5.3280000000000003</v>
      </c>
      <c r="P305" s="35">
        <v>5.2119999999999997</v>
      </c>
      <c r="Q305" s="55">
        <v>5.508</v>
      </c>
      <c r="R305" s="36">
        <v>35400</v>
      </c>
      <c r="S305" s="36">
        <v>39999.5</v>
      </c>
      <c r="T305" s="36">
        <v>39033.5</v>
      </c>
      <c r="U305" s="36">
        <v>42432</v>
      </c>
      <c r="V305" s="56">
        <v>41946</v>
      </c>
      <c r="W305" s="36">
        <v>20722</v>
      </c>
      <c r="X305" s="36">
        <v>21558.5</v>
      </c>
      <c r="Y305" s="36">
        <v>21686</v>
      </c>
      <c r="Z305" s="36">
        <v>24295</v>
      </c>
      <c r="AA305" s="56">
        <v>24008</v>
      </c>
      <c r="AB305" s="36">
        <v>26467</v>
      </c>
      <c r="AC305" s="36">
        <v>29602</v>
      </c>
      <c r="AD305" s="36">
        <v>28950</v>
      </c>
      <c r="AE305" s="36">
        <v>32047.5</v>
      </c>
      <c r="AF305" s="56">
        <v>31580</v>
      </c>
    </row>
    <row r="306" spans="1:32" ht="12.75" customHeight="1">
      <c r="A306" s="40" t="s">
        <v>1131</v>
      </c>
      <c r="B306" s="19" t="s">
        <v>1132</v>
      </c>
      <c r="C306" s="35">
        <v>3.65</v>
      </c>
      <c r="D306" s="35">
        <v>3.7130000000000001</v>
      </c>
      <c r="E306" s="35">
        <v>3.831</v>
      </c>
      <c r="F306" s="35">
        <v>4.0019999999999998</v>
      </c>
      <c r="G306" s="55">
        <v>4.3920000000000003</v>
      </c>
      <c r="H306" s="35">
        <v>3.6739999999999999</v>
      </c>
      <c r="I306" s="35">
        <v>3.7240000000000002</v>
      </c>
      <c r="J306" s="35">
        <v>3.8420000000000001</v>
      </c>
      <c r="K306" s="35">
        <v>4.056</v>
      </c>
      <c r="L306" s="55">
        <v>4.2889999999999997</v>
      </c>
      <c r="M306" s="35">
        <v>7.3220000000000001</v>
      </c>
      <c r="N306" s="35">
        <v>7.4359999999999999</v>
      </c>
      <c r="O306" s="35">
        <v>7.6689999999999996</v>
      </c>
      <c r="P306" s="35">
        <v>8.0519999999999996</v>
      </c>
      <c r="Q306" s="55">
        <v>8.6829999999999998</v>
      </c>
      <c r="R306" s="36">
        <v>29112</v>
      </c>
      <c r="S306" s="36">
        <v>30830</v>
      </c>
      <c r="T306" s="36">
        <v>34151</v>
      </c>
      <c r="U306" s="36">
        <v>35026</v>
      </c>
      <c r="V306" s="56">
        <v>32462</v>
      </c>
      <c r="W306" s="36">
        <v>18870.5</v>
      </c>
      <c r="X306" s="36">
        <v>19746</v>
      </c>
      <c r="Y306" s="36">
        <v>20396</v>
      </c>
      <c r="Z306" s="36">
        <v>22974</v>
      </c>
      <c r="AA306" s="56">
        <v>24993</v>
      </c>
      <c r="AB306" s="36">
        <v>23001</v>
      </c>
      <c r="AC306" s="36">
        <v>24700.5</v>
      </c>
      <c r="AD306" s="36">
        <v>25363</v>
      </c>
      <c r="AE306" s="36">
        <v>28739</v>
      </c>
      <c r="AF306" s="56">
        <v>28188.5</v>
      </c>
    </row>
    <row r="307" spans="1:32" ht="12.75" customHeight="1">
      <c r="A307" s="40" t="s">
        <v>1133</v>
      </c>
      <c r="B307" s="19" t="s">
        <v>1134</v>
      </c>
      <c r="C307" s="35">
        <v>3.9710000000000001</v>
      </c>
      <c r="D307" s="35">
        <v>4.0229999999999997</v>
      </c>
      <c r="E307" s="35">
        <v>3.968</v>
      </c>
      <c r="F307" s="35">
        <v>3.9249999999999998</v>
      </c>
      <c r="G307" s="55">
        <v>4.1790000000000003</v>
      </c>
      <c r="H307" s="35">
        <v>3.7629999999999999</v>
      </c>
      <c r="I307" s="35">
        <v>3.7509999999999999</v>
      </c>
      <c r="J307" s="35">
        <v>3.9329999999999998</v>
      </c>
      <c r="K307" s="35">
        <v>3.9340000000000002</v>
      </c>
      <c r="L307" s="55">
        <v>4.1459999999999999</v>
      </c>
      <c r="M307" s="35">
        <v>7.7380000000000004</v>
      </c>
      <c r="N307" s="35">
        <v>7.774</v>
      </c>
      <c r="O307" s="35">
        <v>7.8970000000000002</v>
      </c>
      <c r="P307" s="35">
        <v>7.86</v>
      </c>
      <c r="Q307" s="55">
        <v>8.34</v>
      </c>
      <c r="R307" s="36">
        <v>29686</v>
      </c>
      <c r="S307" s="36">
        <v>30157</v>
      </c>
      <c r="T307" s="36">
        <v>32167</v>
      </c>
      <c r="U307" s="36">
        <v>34595</v>
      </c>
      <c r="V307" s="56">
        <v>32606</v>
      </c>
      <c r="W307" s="36">
        <v>18767.5</v>
      </c>
      <c r="X307" s="36">
        <v>18864.5</v>
      </c>
      <c r="Y307" s="36">
        <v>18878.5</v>
      </c>
      <c r="Z307" s="36">
        <v>22432.5</v>
      </c>
      <c r="AA307" s="56">
        <v>23282</v>
      </c>
      <c r="AB307" s="36">
        <v>23298</v>
      </c>
      <c r="AC307" s="36">
        <v>23411</v>
      </c>
      <c r="AD307" s="36">
        <v>24310</v>
      </c>
      <c r="AE307" s="36">
        <v>27250</v>
      </c>
      <c r="AF307" s="56">
        <v>27181</v>
      </c>
    </row>
    <row r="308" spans="1:32" ht="12.75" customHeight="1">
      <c r="A308" s="40" t="s">
        <v>1135</v>
      </c>
      <c r="B308" s="19" t="s">
        <v>1136</v>
      </c>
      <c r="C308" s="35">
        <v>1.4630000000000001</v>
      </c>
      <c r="D308" s="35">
        <v>1.4419999999999999</v>
      </c>
      <c r="E308" s="35">
        <v>1.46</v>
      </c>
      <c r="F308" s="35">
        <v>1.5129999999999999</v>
      </c>
      <c r="G308" s="55">
        <v>1.548</v>
      </c>
      <c r="H308" s="35">
        <v>1.5109999999999999</v>
      </c>
      <c r="I308" s="35">
        <v>1.474</v>
      </c>
      <c r="J308" s="35">
        <v>1.5269999999999999</v>
      </c>
      <c r="K308" s="35">
        <v>1.494</v>
      </c>
      <c r="L308" s="55">
        <v>1.5860000000000001</v>
      </c>
      <c r="M308" s="35">
        <v>2.9750000000000001</v>
      </c>
      <c r="N308" s="35">
        <v>2.9169999999999998</v>
      </c>
      <c r="O308" s="35">
        <v>2.984</v>
      </c>
      <c r="P308" s="35">
        <v>3.008</v>
      </c>
      <c r="Q308" s="55">
        <v>3.1349999999999998</v>
      </c>
      <c r="R308" s="36">
        <v>29358.5</v>
      </c>
      <c r="S308" s="36">
        <v>31616</v>
      </c>
      <c r="T308" s="36">
        <v>31224.5</v>
      </c>
      <c r="U308" s="36">
        <v>30433</v>
      </c>
      <c r="V308" s="56">
        <v>31902</v>
      </c>
      <c r="W308" s="36">
        <v>15012</v>
      </c>
      <c r="X308" s="36">
        <v>17106</v>
      </c>
      <c r="Y308" s="36">
        <v>17993.5</v>
      </c>
      <c r="Z308" s="36">
        <v>20715</v>
      </c>
      <c r="AA308" s="56">
        <v>21054.5</v>
      </c>
      <c r="AB308" s="36">
        <v>21024</v>
      </c>
      <c r="AC308" s="36">
        <v>21391</v>
      </c>
      <c r="AD308" s="36">
        <v>22031</v>
      </c>
      <c r="AE308" s="36">
        <v>24339</v>
      </c>
      <c r="AF308" s="56">
        <v>25113</v>
      </c>
    </row>
    <row r="309" spans="1:32" ht="12.75" customHeight="1">
      <c r="A309" s="40" t="s">
        <v>1137</v>
      </c>
      <c r="B309" s="19" t="s">
        <v>266</v>
      </c>
      <c r="C309" s="35">
        <v>2.4220000000000002</v>
      </c>
      <c r="D309" s="35">
        <v>2.5499999999999998</v>
      </c>
      <c r="E309" s="35">
        <v>2.5489999999999999</v>
      </c>
      <c r="F309" s="35">
        <v>2.5950000000000002</v>
      </c>
      <c r="G309" s="55">
        <v>2.6280000000000001</v>
      </c>
      <c r="H309" s="35">
        <v>2.488</v>
      </c>
      <c r="I309" s="35">
        <v>2.5649999999999999</v>
      </c>
      <c r="J309" s="35">
        <v>2.6339999999999999</v>
      </c>
      <c r="K309" s="35">
        <v>2.5790000000000002</v>
      </c>
      <c r="L309" s="55">
        <v>2.758</v>
      </c>
      <c r="M309" s="35">
        <v>4.9029999999999996</v>
      </c>
      <c r="N309" s="35">
        <v>5.1150000000000002</v>
      </c>
      <c r="O309" s="35">
        <v>5.1920000000000002</v>
      </c>
      <c r="P309" s="35">
        <v>5.17</v>
      </c>
      <c r="Q309" s="55">
        <v>5.3890000000000002</v>
      </c>
      <c r="R309" s="36">
        <v>25450</v>
      </c>
      <c r="S309" s="36">
        <v>26609</v>
      </c>
      <c r="T309" s="36">
        <v>26657.5</v>
      </c>
      <c r="U309" s="36">
        <v>27030</v>
      </c>
      <c r="V309" s="56">
        <v>31950</v>
      </c>
      <c r="W309" s="36">
        <v>15811</v>
      </c>
      <c r="X309" s="36">
        <v>17654</v>
      </c>
      <c r="Y309" s="36">
        <v>17673</v>
      </c>
      <c r="Z309" s="36">
        <v>19964</v>
      </c>
      <c r="AA309" s="56">
        <v>20440</v>
      </c>
      <c r="AB309" s="36">
        <v>20000</v>
      </c>
      <c r="AC309" s="36">
        <v>20983</v>
      </c>
      <c r="AD309" s="36">
        <v>21500</v>
      </c>
      <c r="AE309" s="36">
        <v>22870</v>
      </c>
      <c r="AF309" s="56">
        <v>24692</v>
      </c>
    </row>
    <row r="310" spans="1:32" ht="12.75" customHeight="1">
      <c r="A310" s="40" t="s">
        <v>1138</v>
      </c>
      <c r="B310" s="19" t="s">
        <v>1139</v>
      </c>
      <c r="C310" s="35">
        <v>9.3889999999999993</v>
      </c>
      <c r="D310" s="35">
        <v>9.64</v>
      </c>
      <c r="E310" s="35">
        <v>9.6920000000000002</v>
      </c>
      <c r="F310" s="35">
        <v>9.4570000000000007</v>
      </c>
      <c r="G310" s="55">
        <v>9.6259999999999994</v>
      </c>
      <c r="H310" s="35">
        <v>8.8379999999999992</v>
      </c>
      <c r="I310" s="35">
        <v>9.1780000000000008</v>
      </c>
      <c r="J310" s="35">
        <v>9.3949999999999996</v>
      </c>
      <c r="K310" s="35">
        <v>8.9139999999999997</v>
      </c>
      <c r="L310" s="55">
        <v>9.2509999999999994</v>
      </c>
      <c r="M310" s="35">
        <v>18.227</v>
      </c>
      <c r="N310" s="35">
        <v>18.818000000000001</v>
      </c>
      <c r="O310" s="35">
        <v>19.084</v>
      </c>
      <c r="P310" s="35">
        <v>18.372</v>
      </c>
      <c r="Q310" s="55">
        <v>18.878</v>
      </c>
      <c r="R310" s="36">
        <v>44232</v>
      </c>
      <c r="S310" s="36">
        <v>45116</v>
      </c>
      <c r="T310" s="36">
        <v>47433.5</v>
      </c>
      <c r="U310" s="36">
        <v>51038</v>
      </c>
      <c r="V310" s="56">
        <v>52554</v>
      </c>
      <c r="W310" s="36">
        <v>28358</v>
      </c>
      <c r="X310" s="36">
        <v>28989.5</v>
      </c>
      <c r="Y310" s="36">
        <v>30606.5</v>
      </c>
      <c r="Z310" s="36">
        <v>33982</v>
      </c>
      <c r="AA310" s="56">
        <v>35300</v>
      </c>
      <c r="AB310" s="36">
        <v>35932</v>
      </c>
      <c r="AC310" s="36">
        <v>36090</v>
      </c>
      <c r="AD310" s="36">
        <v>38029.5</v>
      </c>
      <c r="AE310" s="36">
        <v>41927.5</v>
      </c>
      <c r="AF310" s="56">
        <v>42912</v>
      </c>
    </row>
    <row r="311" spans="1:32" ht="12.75" customHeight="1">
      <c r="A311" s="40" t="s">
        <v>1140</v>
      </c>
      <c r="B311" s="19" t="s">
        <v>1141</v>
      </c>
      <c r="C311" s="35">
        <v>8.8030000000000008</v>
      </c>
      <c r="D311" s="35">
        <v>8.8439999999999994</v>
      </c>
      <c r="E311" s="35">
        <v>9.0660000000000007</v>
      </c>
      <c r="F311" s="35">
        <v>8.8230000000000004</v>
      </c>
      <c r="G311" s="55">
        <v>9.0530000000000008</v>
      </c>
      <c r="H311" s="35">
        <v>8.6760000000000002</v>
      </c>
      <c r="I311" s="35">
        <v>8.7129999999999992</v>
      </c>
      <c r="J311" s="35">
        <v>8.8650000000000002</v>
      </c>
      <c r="K311" s="35">
        <v>8.4749999999999996</v>
      </c>
      <c r="L311" s="55">
        <v>9.0250000000000004</v>
      </c>
      <c r="M311" s="35">
        <v>17.477</v>
      </c>
      <c r="N311" s="35">
        <v>17.553999999999998</v>
      </c>
      <c r="O311" s="35">
        <v>17.933</v>
      </c>
      <c r="P311" s="35">
        <v>17.3</v>
      </c>
      <c r="Q311" s="55">
        <v>18.082000000000001</v>
      </c>
      <c r="R311" s="36">
        <v>43351</v>
      </c>
      <c r="S311" s="36">
        <v>45115</v>
      </c>
      <c r="T311" s="36">
        <v>44651</v>
      </c>
      <c r="U311" s="36">
        <v>48076</v>
      </c>
      <c r="V311" s="56">
        <v>49693</v>
      </c>
      <c r="W311" s="36">
        <v>25969.5</v>
      </c>
      <c r="X311" s="36">
        <v>27083</v>
      </c>
      <c r="Y311" s="36">
        <v>27766</v>
      </c>
      <c r="Z311" s="36">
        <v>32585</v>
      </c>
      <c r="AA311" s="56">
        <v>33000</v>
      </c>
      <c r="AB311" s="36">
        <v>33216</v>
      </c>
      <c r="AC311" s="36">
        <v>34338</v>
      </c>
      <c r="AD311" s="36">
        <v>35007</v>
      </c>
      <c r="AE311" s="36">
        <v>39111</v>
      </c>
      <c r="AF311" s="56">
        <v>39599.5</v>
      </c>
    </row>
    <row r="312" spans="1:32" ht="12.75" customHeight="1">
      <c r="A312" s="40" t="s">
        <v>1142</v>
      </c>
      <c r="B312" s="19" t="s">
        <v>1143</v>
      </c>
      <c r="C312" s="35">
        <v>2.5510000000000002</v>
      </c>
      <c r="D312" s="35">
        <v>2.4929999999999999</v>
      </c>
      <c r="E312" s="35">
        <v>2.3759999999999999</v>
      </c>
      <c r="F312" s="35">
        <v>2.3290000000000002</v>
      </c>
      <c r="G312" s="55">
        <v>2.3610000000000002</v>
      </c>
      <c r="H312" s="35">
        <v>2.4590000000000001</v>
      </c>
      <c r="I312" s="35">
        <v>2.4020000000000001</v>
      </c>
      <c r="J312" s="35">
        <v>2.4260000000000002</v>
      </c>
      <c r="K312" s="35">
        <v>2.2770000000000001</v>
      </c>
      <c r="L312" s="55">
        <v>2.4220000000000002</v>
      </c>
      <c r="M312" s="35">
        <v>5.0090000000000003</v>
      </c>
      <c r="N312" s="35">
        <v>4.8959999999999999</v>
      </c>
      <c r="O312" s="35">
        <v>4.798</v>
      </c>
      <c r="P312" s="35">
        <v>4.6120000000000001</v>
      </c>
      <c r="Q312" s="55">
        <v>4.7910000000000004</v>
      </c>
      <c r="R312" s="36">
        <v>41127</v>
      </c>
      <c r="S312" s="36">
        <v>44930</v>
      </c>
      <c r="T312" s="36">
        <v>47372</v>
      </c>
      <c r="U312" s="36">
        <v>52765</v>
      </c>
      <c r="V312" s="56">
        <v>56181</v>
      </c>
      <c r="W312" s="36">
        <v>25136</v>
      </c>
      <c r="X312" s="36">
        <v>25386.5</v>
      </c>
      <c r="Y312" s="36">
        <v>25633</v>
      </c>
      <c r="Z312" s="36">
        <v>29442.5</v>
      </c>
      <c r="AA312" s="56">
        <v>30166</v>
      </c>
      <c r="AB312" s="36">
        <v>32664</v>
      </c>
      <c r="AC312" s="36">
        <v>33603.5</v>
      </c>
      <c r="AD312" s="36">
        <v>35057.5</v>
      </c>
      <c r="AE312" s="36">
        <v>38342.5</v>
      </c>
      <c r="AF312" s="56">
        <v>40123.5</v>
      </c>
    </row>
    <row r="313" spans="1:32" ht="12.75" customHeight="1">
      <c r="A313" s="40" t="s">
        <v>1144</v>
      </c>
      <c r="B313" s="19" t="s">
        <v>1145</v>
      </c>
      <c r="C313" s="35">
        <v>5.4859999999999998</v>
      </c>
      <c r="D313" s="35">
        <v>5.4790000000000001</v>
      </c>
      <c r="E313" s="35">
        <v>5.5289999999999999</v>
      </c>
      <c r="F313" s="35">
        <v>5.2779999999999996</v>
      </c>
      <c r="G313" s="55">
        <v>5.2939999999999996</v>
      </c>
      <c r="H313" s="35">
        <v>5.34</v>
      </c>
      <c r="I313" s="35">
        <v>5.399</v>
      </c>
      <c r="J313" s="35">
        <v>5.4240000000000004</v>
      </c>
      <c r="K313" s="35">
        <v>5.1509999999999998</v>
      </c>
      <c r="L313" s="55">
        <v>5.1689999999999996</v>
      </c>
      <c r="M313" s="35">
        <v>10.821999999999999</v>
      </c>
      <c r="N313" s="35">
        <v>10.872999999999999</v>
      </c>
      <c r="O313" s="35">
        <v>10.958</v>
      </c>
      <c r="P313" s="35">
        <v>10.429</v>
      </c>
      <c r="Q313" s="55">
        <v>10.474</v>
      </c>
      <c r="R313" s="36">
        <v>43847</v>
      </c>
      <c r="S313" s="36">
        <v>45000</v>
      </c>
      <c r="T313" s="36">
        <v>47450.5</v>
      </c>
      <c r="U313" s="36">
        <v>47486</v>
      </c>
      <c r="V313" s="56">
        <v>49531</v>
      </c>
      <c r="W313" s="36">
        <v>25509</v>
      </c>
      <c r="X313" s="36">
        <v>26674</v>
      </c>
      <c r="Y313" s="36">
        <v>27361.5</v>
      </c>
      <c r="Z313" s="36">
        <v>29715</v>
      </c>
      <c r="AA313" s="56">
        <v>33328</v>
      </c>
      <c r="AB313" s="36">
        <v>33193</v>
      </c>
      <c r="AC313" s="36">
        <v>34510.5</v>
      </c>
      <c r="AD313" s="36">
        <v>36543.5</v>
      </c>
      <c r="AE313" s="36">
        <v>37203.5</v>
      </c>
      <c r="AF313" s="56">
        <v>40086.5</v>
      </c>
    </row>
    <row r="314" spans="1:32" ht="12.75" customHeight="1">
      <c r="A314" s="40" t="s">
        <v>1146</v>
      </c>
      <c r="B314" s="19" t="s">
        <v>1147</v>
      </c>
      <c r="C314" s="35">
        <v>3.0779999999999998</v>
      </c>
      <c r="D314" s="35">
        <v>3.05</v>
      </c>
      <c r="E314" s="35">
        <v>3.12</v>
      </c>
      <c r="F314" s="35">
        <v>2.9729999999999999</v>
      </c>
      <c r="G314" s="55">
        <v>3.0249999999999999</v>
      </c>
      <c r="H314" s="35">
        <v>3.0190000000000001</v>
      </c>
      <c r="I314" s="35">
        <v>3.0209999999999999</v>
      </c>
      <c r="J314" s="35">
        <v>3.1030000000000002</v>
      </c>
      <c r="K314" s="35">
        <v>2.92</v>
      </c>
      <c r="L314" s="55">
        <v>2.9340000000000002</v>
      </c>
      <c r="M314" s="35">
        <v>6.0910000000000002</v>
      </c>
      <c r="N314" s="35">
        <v>6.0679999999999996</v>
      </c>
      <c r="O314" s="35">
        <v>6.2220000000000004</v>
      </c>
      <c r="P314" s="35">
        <v>5.899</v>
      </c>
      <c r="Q314" s="55">
        <v>5.9630000000000001</v>
      </c>
      <c r="R314" s="36">
        <v>43567.5</v>
      </c>
      <c r="S314" s="36">
        <v>42393</v>
      </c>
      <c r="T314" s="36">
        <v>43632</v>
      </c>
      <c r="U314" s="36">
        <v>46181</v>
      </c>
      <c r="V314" s="56">
        <v>47579</v>
      </c>
      <c r="W314" s="36">
        <v>24083</v>
      </c>
      <c r="X314" s="36">
        <v>25586.5</v>
      </c>
      <c r="Y314" s="36">
        <v>26618</v>
      </c>
      <c r="Z314" s="36">
        <v>32374</v>
      </c>
      <c r="AA314" s="56">
        <v>33956</v>
      </c>
      <c r="AB314" s="36">
        <v>32380</v>
      </c>
      <c r="AC314" s="36">
        <v>32575.5</v>
      </c>
      <c r="AD314" s="36">
        <v>34334</v>
      </c>
      <c r="AE314" s="36">
        <v>38564</v>
      </c>
      <c r="AF314" s="56">
        <v>39271</v>
      </c>
    </row>
    <row r="315" spans="1:32" ht="12.75" customHeight="1">
      <c r="A315" s="40" t="s">
        <v>1148</v>
      </c>
      <c r="B315" s="19" t="s">
        <v>1149</v>
      </c>
      <c r="C315" s="35">
        <v>1.738</v>
      </c>
      <c r="D315" s="35">
        <v>1.7450000000000001</v>
      </c>
      <c r="E315" s="35">
        <v>1.7709999999999999</v>
      </c>
      <c r="F315" s="35">
        <v>1.716</v>
      </c>
      <c r="G315" s="55">
        <v>1.7210000000000001</v>
      </c>
      <c r="H315" s="35">
        <v>1.7929999999999999</v>
      </c>
      <c r="I315" s="35">
        <v>1.863</v>
      </c>
      <c r="J315" s="35">
        <v>1.8440000000000001</v>
      </c>
      <c r="K315" s="35">
        <v>1.744</v>
      </c>
      <c r="L315" s="55">
        <v>1.81</v>
      </c>
      <c r="M315" s="35">
        <v>3.5329999999999999</v>
      </c>
      <c r="N315" s="35">
        <v>3.6139999999999999</v>
      </c>
      <c r="O315" s="35">
        <v>3.6160000000000001</v>
      </c>
      <c r="P315" s="35">
        <v>3.4630000000000001</v>
      </c>
      <c r="Q315" s="55">
        <v>3.532</v>
      </c>
      <c r="R315" s="36">
        <v>45817</v>
      </c>
      <c r="S315" s="36">
        <v>48273</v>
      </c>
      <c r="T315" s="36">
        <v>48283.5</v>
      </c>
      <c r="U315" s="36">
        <v>49415</v>
      </c>
      <c r="V315" s="56">
        <v>48529</v>
      </c>
      <c r="W315" s="36">
        <v>24048.5</v>
      </c>
      <c r="X315" s="36">
        <v>25939</v>
      </c>
      <c r="Y315" s="36">
        <v>26000</v>
      </c>
      <c r="Z315" s="36">
        <v>30883</v>
      </c>
      <c r="AA315" s="56">
        <v>30616</v>
      </c>
      <c r="AB315" s="36">
        <v>33104</v>
      </c>
      <c r="AC315" s="36">
        <v>34569.5</v>
      </c>
      <c r="AD315" s="36">
        <v>33873</v>
      </c>
      <c r="AE315" s="36">
        <v>38860</v>
      </c>
      <c r="AF315" s="56">
        <v>37416.5</v>
      </c>
    </row>
    <row r="316" spans="1:32" ht="12.75" customHeight="1">
      <c r="A316" s="40" t="s">
        <v>1150</v>
      </c>
      <c r="B316" s="19" t="s">
        <v>1151</v>
      </c>
      <c r="C316" s="35">
        <v>4.9130000000000003</v>
      </c>
      <c r="D316" s="35">
        <v>4.8940000000000001</v>
      </c>
      <c r="E316" s="35">
        <v>5.0149999999999997</v>
      </c>
      <c r="F316" s="35">
        <v>4.8570000000000002</v>
      </c>
      <c r="G316" s="55">
        <v>4.8979999999999997</v>
      </c>
      <c r="H316" s="35">
        <v>4.7380000000000004</v>
      </c>
      <c r="I316" s="35">
        <v>4.7130000000000001</v>
      </c>
      <c r="J316" s="35">
        <v>4.7830000000000004</v>
      </c>
      <c r="K316" s="35">
        <v>4.5650000000000004</v>
      </c>
      <c r="L316" s="55">
        <v>4.8029999999999999</v>
      </c>
      <c r="M316" s="35">
        <v>9.6549999999999994</v>
      </c>
      <c r="N316" s="35">
        <v>9.61</v>
      </c>
      <c r="O316" s="35">
        <v>9.7989999999999995</v>
      </c>
      <c r="P316" s="35">
        <v>9.4260000000000002</v>
      </c>
      <c r="Q316" s="55">
        <v>9.7129999999999992</v>
      </c>
      <c r="R316" s="36">
        <v>43549</v>
      </c>
      <c r="S316" s="36">
        <v>43322</v>
      </c>
      <c r="T316" s="36">
        <v>44849</v>
      </c>
      <c r="U316" s="36">
        <v>45900</v>
      </c>
      <c r="V316" s="56">
        <v>46128.5</v>
      </c>
      <c r="W316" s="36">
        <v>25464</v>
      </c>
      <c r="X316" s="36">
        <v>26000</v>
      </c>
      <c r="Y316" s="36">
        <v>26898.5</v>
      </c>
      <c r="Z316" s="36">
        <v>30305.5</v>
      </c>
      <c r="AA316" s="56">
        <v>31753</v>
      </c>
      <c r="AB316" s="36">
        <v>32535</v>
      </c>
      <c r="AC316" s="36">
        <v>34300.5</v>
      </c>
      <c r="AD316" s="36">
        <v>35000</v>
      </c>
      <c r="AE316" s="36">
        <v>37072</v>
      </c>
      <c r="AF316" s="56">
        <v>38139</v>
      </c>
    </row>
    <row r="317" spans="1:32" ht="12.75" customHeight="1">
      <c r="A317" s="40" t="s">
        <v>1152</v>
      </c>
      <c r="B317" s="19" t="s">
        <v>1153</v>
      </c>
      <c r="C317" s="35">
        <v>3.827</v>
      </c>
      <c r="D317" s="35">
        <v>3.8620000000000001</v>
      </c>
      <c r="E317" s="35">
        <v>4.0330000000000004</v>
      </c>
      <c r="F317" s="35">
        <v>4.0780000000000003</v>
      </c>
      <c r="G317" s="55">
        <v>4.0830000000000002</v>
      </c>
      <c r="H317" s="35">
        <v>3.7389999999999999</v>
      </c>
      <c r="I317" s="35">
        <v>3.8260000000000001</v>
      </c>
      <c r="J317" s="35">
        <v>3.9780000000000002</v>
      </c>
      <c r="K317" s="35">
        <v>4.04</v>
      </c>
      <c r="L317" s="55">
        <v>4.1749999999999998</v>
      </c>
      <c r="M317" s="35">
        <v>7.5709999999999997</v>
      </c>
      <c r="N317" s="35">
        <v>7.6929999999999996</v>
      </c>
      <c r="O317" s="35">
        <v>8.0180000000000007</v>
      </c>
      <c r="P317" s="35">
        <v>8.1170000000000009</v>
      </c>
      <c r="Q317" s="55">
        <v>8.2629999999999999</v>
      </c>
      <c r="R317" s="36">
        <v>42532.5</v>
      </c>
      <c r="S317" s="36">
        <v>44799</v>
      </c>
      <c r="T317" s="36">
        <v>46619</v>
      </c>
      <c r="U317" s="36">
        <v>50656.5</v>
      </c>
      <c r="V317" s="56">
        <v>51002.5</v>
      </c>
      <c r="W317" s="36">
        <v>27163.5</v>
      </c>
      <c r="X317" s="36">
        <v>27263</v>
      </c>
      <c r="Y317" s="36">
        <v>27334</v>
      </c>
      <c r="Z317" s="36">
        <v>29781.5</v>
      </c>
      <c r="AA317" s="56">
        <v>30769</v>
      </c>
      <c r="AB317" s="36">
        <v>33810.5</v>
      </c>
      <c r="AC317" s="36">
        <v>34405.5</v>
      </c>
      <c r="AD317" s="36">
        <v>35305</v>
      </c>
      <c r="AE317" s="36">
        <v>39032.5</v>
      </c>
      <c r="AF317" s="56">
        <v>39070</v>
      </c>
    </row>
    <row r="318" spans="1:32" ht="12.75" customHeight="1">
      <c r="A318" s="40" t="s">
        <v>1154</v>
      </c>
      <c r="B318" s="19" t="s">
        <v>1155</v>
      </c>
      <c r="C318" s="35">
        <v>2.2690000000000001</v>
      </c>
      <c r="D318" s="35">
        <v>2.2610000000000001</v>
      </c>
      <c r="E318" s="35">
        <v>2.266</v>
      </c>
      <c r="F318" s="35">
        <v>2.2269999999999999</v>
      </c>
      <c r="G318" s="55">
        <v>2.2040000000000002</v>
      </c>
      <c r="H318" s="35">
        <v>2.1859999999999999</v>
      </c>
      <c r="I318" s="35">
        <v>2.242</v>
      </c>
      <c r="J318" s="35">
        <v>2.29</v>
      </c>
      <c r="K318" s="35">
        <v>2.2189999999999999</v>
      </c>
      <c r="L318" s="55">
        <v>2.2290000000000001</v>
      </c>
      <c r="M318" s="35">
        <v>4.4589999999999996</v>
      </c>
      <c r="N318" s="35">
        <v>4.5069999999999997</v>
      </c>
      <c r="O318" s="35">
        <v>4.5599999999999996</v>
      </c>
      <c r="P318" s="35">
        <v>4.4489999999999998</v>
      </c>
      <c r="Q318" s="55">
        <v>4.4329999999999998</v>
      </c>
      <c r="R318" s="36">
        <v>44893</v>
      </c>
      <c r="S318" s="36">
        <v>46347</v>
      </c>
      <c r="T318" s="36">
        <v>48234</v>
      </c>
      <c r="U318" s="36">
        <v>48679.5</v>
      </c>
      <c r="V318" s="56">
        <v>49979</v>
      </c>
      <c r="W318" s="36">
        <v>28873</v>
      </c>
      <c r="X318" s="36">
        <v>27314</v>
      </c>
      <c r="Y318" s="36">
        <v>29600</v>
      </c>
      <c r="Z318" s="36">
        <v>32313</v>
      </c>
      <c r="AA318" s="56">
        <v>34660</v>
      </c>
      <c r="AB318" s="36">
        <v>35994</v>
      </c>
      <c r="AC318" s="36">
        <v>35252</v>
      </c>
      <c r="AD318" s="36">
        <v>37029.5</v>
      </c>
      <c r="AE318" s="36">
        <v>38940</v>
      </c>
      <c r="AF318" s="56">
        <v>41924.5</v>
      </c>
    </row>
    <row r="319" spans="1:32" ht="12.75" customHeight="1">
      <c r="A319" s="40" t="s">
        <v>1156</v>
      </c>
      <c r="B319" s="19" t="s">
        <v>1157</v>
      </c>
      <c r="C319" s="35">
        <v>7.6340000000000003</v>
      </c>
      <c r="D319" s="35">
        <v>7.7610000000000001</v>
      </c>
      <c r="E319" s="35">
        <v>7.8049999999999997</v>
      </c>
      <c r="F319" s="35">
        <v>7.5579999999999998</v>
      </c>
      <c r="G319" s="55">
        <v>7.625</v>
      </c>
      <c r="H319" s="35">
        <v>7.67</v>
      </c>
      <c r="I319" s="35">
        <v>7.7149999999999999</v>
      </c>
      <c r="J319" s="35">
        <v>7.8369999999999997</v>
      </c>
      <c r="K319" s="35">
        <v>7.4349999999999996</v>
      </c>
      <c r="L319" s="55">
        <v>7.5419999999999998</v>
      </c>
      <c r="M319" s="35">
        <v>15.305</v>
      </c>
      <c r="N319" s="35">
        <v>15.481</v>
      </c>
      <c r="O319" s="35">
        <v>15.648999999999999</v>
      </c>
      <c r="P319" s="35">
        <v>14.992000000000001</v>
      </c>
      <c r="Q319" s="55">
        <v>15.179</v>
      </c>
      <c r="R319" s="36">
        <v>45188</v>
      </c>
      <c r="S319" s="36">
        <v>44320</v>
      </c>
      <c r="T319" s="36">
        <v>46992.5</v>
      </c>
      <c r="U319" s="36">
        <v>51143</v>
      </c>
      <c r="V319" s="56">
        <v>50957.5</v>
      </c>
      <c r="W319" s="36">
        <v>24947</v>
      </c>
      <c r="X319" s="36">
        <v>26033</v>
      </c>
      <c r="Y319" s="36">
        <v>27010</v>
      </c>
      <c r="Z319" s="36">
        <v>30831</v>
      </c>
      <c r="AA319" s="56">
        <v>32114</v>
      </c>
      <c r="AB319" s="36">
        <v>33179</v>
      </c>
      <c r="AC319" s="36">
        <v>33953</v>
      </c>
      <c r="AD319" s="36">
        <v>35687</v>
      </c>
      <c r="AE319" s="36">
        <v>39311</v>
      </c>
      <c r="AF319" s="56">
        <v>39754</v>
      </c>
    </row>
    <row r="320" spans="1:32" ht="12.75" customHeight="1">
      <c r="A320" s="40" t="s">
        <v>1158</v>
      </c>
      <c r="B320" s="19" t="s">
        <v>1159</v>
      </c>
      <c r="C320" s="35">
        <v>7.28</v>
      </c>
      <c r="D320" s="35">
        <v>7.3239999999999998</v>
      </c>
      <c r="E320" s="35">
        <v>7.4619999999999997</v>
      </c>
      <c r="F320" s="35">
        <v>7.3049999999999997</v>
      </c>
      <c r="G320" s="55">
        <v>7.41</v>
      </c>
      <c r="H320" s="35">
        <v>7.2380000000000004</v>
      </c>
      <c r="I320" s="35">
        <v>7.39</v>
      </c>
      <c r="J320" s="35">
        <v>7.4569999999999999</v>
      </c>
      <c r="K320" s="35">
        <v>7.2729999999999997</v>
      </c>
      <c r="L320" s="55">
        <v>7.5730000000000004</v>
      </c>
      <c r="M320" s="35">
        <v>14.519</v>
      </c>
      <c r="N320" s="35">
        <v>14.717000000000001</v>
      </c>
      <c r="O320" s="35">
        <v>14.925000000000001</v>
      </c>
      <c r="P320" s="35">
        <v>14.579000000000001</v>
      </c>
      <c r="Q320" s="55">
        <v>15</v>
      </c>
      <c r="R320" s="36">
        <v>45175</v>
      </c>
      <c r="S320" s="36">
        <v>47369</v>
      </c>
      <c r="T320" s="36">
        <v>48206</v>
      </c>
      <c r="U320" s="36">
        <v>49868</v>
      </c>
      <c r="V320" s="56">
        <v>50445</v>
      </c>
      <c r="W320" s="36">
        <v>27154.5</v>
      </c>
      <c r="X320" s="36">
        <v>26981</v>
      </c>
      <c r="Y320" s="36">
        <v>28604.5</v>
      </c>
      <c r="Z320" s="36">
        <v>31437</v>
      </c>
      <c r="AA320" s="56">
        <v>31838</v>
      </c>
      <c r="AB320" s="36">
        <v>34910</v>
      </c>
      <c r="AC320" s="36">
        <v>35604</v>
      </c>
      <c r="AD320" s="36">
        <v>36603</v>
      </c>
      <c r="AE320" s="36">
        <v>38771</v>
      </c>
      <c r="AF320" s="56">
        <v>40000</v>
      </c>
    </row>
    <row r="321" spans="1:32" ht="12.75" customHeight="1">
      <c r="A321" s="40" t="s">
        <v>1160</v>
      </c>
      <c r="B321" s="19" t="s">
        <v>1161</v>
      </c>
      <c r="C321" s="35">
        <v>2.62</v>
      </c>
      <c r="D321" s="35">
        <v>2.9710000000000001</v>
      </c>
      <c r="E321" s="35">
        <v>3.3340000000000001</v>
      </c>
      <c r="F321" s="35">
        <v>3.7130000000000001</v>
      </c>
      <c r="G321" s="55">
        <v>4.3419999999999996</v>
      </c>
      <c r="H321" s="35">
        <v>2.5099999999999998</v>
      </c>
      <c r="I321" s="35">
        <v>2.76</v>
      </c>
      <c r="J321" s="35">
        <v>3.1280000000000001</v>
      </c>
      <c r="K321" s="35">
        <v>3.5640000000000001</v>
      </c>
      <c r="L321" s="55">
        <v>4.2359999999999998</v>
      </c>
      <c r="M321" s="35">
        <v>5.1360000000000001</v>
      </c>
      <c r="N321" s="35">
        <v>5.7380000000000004</v>
      </c>
      <c r="O321" s="35">
        <v>6.4550000000000001</v>
      </c>
      <c r="P321" s="35">
        <v>7.28</v>
      </c>
      <c r="Q321" s="55">
        <v>8.59</v>
      </c>
      <c r="R321" s="36">
        <v>49020</v>
      </c>
      <c r="S321" s="36">
        <v>50061</v>
      </c>
      <c r="T321" s="36">
        <v>49307</v>
      </c>
      <c r="U321" s="36">
        <v>51930.5</v>
      </c>
      <c r="V321" s="56">
        <v>52843.5</v>
      </c>
      <c r="W321" s="36">
        <v>30000</v>
      </c>
      <c r="X321" s="36">
        <v>31815</v>
      </c>
      <c r="Y321" s="36">
        <v>30774.5</v>
      </c>
      <c r="Z321" s="36">
        <v>34443</v>
      </c>
      <c r="AA321" s="56">
        <v>35000</v>
      </c>
      <c r="AB321" s="36">
        <v>38381</v>
      </c>
      <c r="AC321" s="36">
        <v>39347</v>
      </c>
      <c r="AD321" s="36">
        <v>38790</v>
      </c>
      <c r="AE321" s="36">
        <v>41997</v>
      </c>
      <c r="AF321" s="56">
        <v>42713</v>
      </c>
    </row>
    <row r="322" spans="1:32" ht="12.75" customHeight="1">
      <c r="A322" s="40" t="s">
        <v>1162</v>
      </c>
      <c r="B322" s="19" t="s">
        <v>1163</v>
      </c>
      <c r="C322" s="35">
        <v>8.9600000000000009</v>
      </c>
      <c r="D322" s="35">
        <v>9.0419999999999998</v>
      </c>
      <c r="E322" s="35">
        <v>9.1310000000000002</v>
      </c>
      <c r="F322" s="35">
        <v>9.0299999999999994</v>
      </c>
      <c r="G322" s="55">
        <v>9.1910000000000007</v>
      </c>
      <c r="H322" s="35">
        <v>8.8040000000000003</v>
      </c>
      <c r="I322" s="35">
        <v>8.891</v>
      </c>
      <c r="J322" s="35">
        <v>8.99</v>
      </c>
      <c r="K322" s="35">
        <v>8.8089999999999993</v>
      </c>
      <c r="L322" s="55">
        <v>9.1489999999999991</v>
      </c>
      <c r="M322" s="35">
        <v>17.766999999999999</v>
      </c>
      <c r="N322" s="35">
        <v>17.931999999999999</v>
      </c>
      <c r="O322" s="35">
        <v>18.117999999999999</v>
      </c>
      <c r="P322" s="35">
        <v>17.838999999999999</v>
      </c>
      <c r="Q322" s="55">
        <v>18.350000000000001</v>
      </c>
      <c r="R322" s="36">
        <v>36342.5</v>
      </c>
      <c r="S322" s="36">
        <v>35944</v>
      </c>
      <c r="T322" s="36">
        <v>38073.5</v>
      </c>
      <c r="U322" s="36">
        <v>40077</v>
      </c>
      <c r="V322" s="56">
        <v>42000</v>
      </c>
      <c r="W322" s="36">
        <v>21345</v>
      </c>
      <c r="X322" s="36">
        <v>22404</v>
      </c>
      <c r="Y322" s="36">
        <v>22947</v>
      </c>
      <c r="Z322" s="36">
        <v>26578.5</v>
      </c>
      <c r="AA322" s="56">
        <v>26701</v>
      </c>
      <c r="AB322" s="36">
        <v>28013.5</v>
      </c>
      <c r="AC322" s="36">
        <v>28174</v>
      </c>
      <c r="AD322" s="36">
        <v>29680</v>
      </c>
      <c r="AE322" s="36">
        <v>32340</v>
      </c>
      <c r="AF322" s="56">
        <v>33541</v>
      </c>
    </row>
    <row r="323" spans="1:32" ht="12.75" customHeight="1">
      <c r="A323" s="40" t="s">
        <v>1164</v>
      </c>
      <c r="B323" s="19" t="s">
        <v>1165</v>
      </c>
      <c r="C323" s="35">
        <v>2.1280000000000001</v>
      </c>
      <c r="D323" s="35">
        <v>2.1629999999999998</v>
      </c>
      <c r="E323" s="35">
        <v>2.149</v>
      </c>
      <c r="F323" s="35">
        <v>2.0859999999999999</v>
      </c>
      <c r="G323" s="55">
        <v>2.1960000000000002</v>
      </c>
      <c r="H323" s="35">
        <v>2.1859999999999999</v>
      </c>
      <c r="I323" s="35">
        <v>2.1850000000000001</v>
      </c>
      <c r="J323" s="35">
        <v>2.214</v>
      </c>
      <c r="K323" s="35">
        <v>2.1019999999999999</v>
      </c>
      <c r="L323" s="55">
        <v>2.2320000000000002</v>
      </c>
      <c r="M323" s="35">
        <v>4.3109999999999999</v>
      </c>
      <c r="N323" s="35">
        <v>4.3470000000000004</v>
      </c>
      <c r="O323" s="35">
        <v>4.3659999999999997</v>
      </c>
      <c r="P323" s="35">
        <v>4.1909999999999998</v>
      </c>
      <c r="Q323" s="55">
        <v>4.4359999999999999</v>
      </c>
      <c r="R323" s="36">
        <v>39538</v>
      </c>
      <c r="S323" s="36">
        <v>35971</v>
      </c>
      <c r="T323" s="36">
        <v>37517</v>
      </c>
      <c r="U323" s="36">
        <v>41532</v>
      </c>
      <c r="V323" s="56">
        <v>39677</v>
      </c>
      <c r="W323" s="36">
        <v>20800</v>
      </c>
      <c r="X323" s="36">
        <v>22908</v>
      </c>
      <c r="Y323" s="36">
        <v>22882.5</v>
      </c>
      <c r="Z323" s="36">
        <v>26173</v>
      </c>
      <c r="AA323" s="56">
        <v>25000</v>
      </c>
      <c r="AB323" s="36">
        <v>28498</v>
      </c>
      <c r="AC323" s="36">
        <v>29078</v>
      </c>
      <c r="AD323" s="36">
        <v>29233.5</v>
      </c>
      <c r="AE323" s="36">
        <v>33050</v>
      </c>
      <c r="AF323" s="56">
        <v>31610</v>
      </c>
    </row>
    <row r="324" spans="1:32" ht="12.75" customHeight="1">
      <c r="A324" s="40" t="s">
        <v>1166</v>
      </c>
      <c r="B324" s="19" t="s">
        <v>1167</v>
      </c>
      <c r="C324" s="35">
        <v>1.1719999999999999</v>
      </c>
      <c r="D324" s="35">
        <v>1.1279999999999999</v>
      </c>
      <c r="E324" s="35">
        <v>1.107</v>
      </c>
      <c r="F324" s="35">
        <v>1.0980000000000001</v>
      </c>
      <c r="G324" s="55">
        <v>1.133</v>
      </c>
      <c r="H324" s="35">
        <v>1.133</v>
      </c>
      <c r="I324" s="35">
        <v>1.1319999999999999</v>
      </c>
      <c r="J324" s="35">
        <v>1.073</v>
      </c>
      <c r="K324" s="35">
        <v>1.0629999999999999</v>
      </c>
      <c r="L324" s="55">
        <v>1.0549999999999999</v>
      </c>
      <c r="M324" s="35">
        <v>2.3069999999999999</v>
      </c>
      <c r="N324" s="35">
        <v>2.2599999999999998</v>
      </c>
      <c r="O324" s="35">
        <v>2.1789999999999998</v>
      </c>
      <c r="P324" s="35">
        <v>2.1560000000000001</v>
      </c>
      <c r="Q324" s="55">
        <v>2.1859999999999999</v>
      </c>
      <c r="R324" s="36">
        <v>31947</v>
      </c>
      <c r="S324" s="36">
        <v>32421.5</v>
      </c>
      <c r="T324" s="36">
        <v>32927</v>
      </c>
      <c r="U324" s="36">
        <v>34375.5</v>
      </c>
      <c r="V324" s="56">
        <v>34024</v>
      </c>
      <c r="W324" s="36">
        <v>18544</v>
      </c>
      <c r="X324" s="36">
        <v>17574</v>
      </c>
      <c r="Y324" s="36">
        <v>20154</v>
      </c>
      <c r="Z324" s="36">
        <v>21349</v>
      </c>
      <c r="AA324" s="56">
        <v>23611</v>
      </c>
      <c r="AB324" s="36">
        <v>23714</v>
      </c>
      <c r="AC324" s="36">
        <v>24494</v>
      </c>
      <c r="AD324" s="36">
        <v>25463</v>
      </c>
      <c r="AE324" s="36">
        <v>27082</v>
      </c>
      <c r="AF324" s="56">
        <v>28644</v>
      </c>
    </row>
    <row r="325" spans="1:32" ht="12.75" customHeight="1">
      <c r="A325" s="40" t="s">
        <v>1168</v>
      </c>
      <c r="B325" s="19" t="s">
        <v>1169</v>
      </c>
      <c r="C325" s="35">
        <v>9.5920000000000005</v>
      </c>
      <c r="D325" s="35">
        <v>9.5990000000000002</v>
      </c>
      <c r="E325" s="35">
        <v>9.5470000000000006</v>
      </c>
      <c r="F325" s="35">
        <v>9.5120000000000005</v>
      </c>
      <c r="G325" s="55">
        <v>9.6929999999999996</v>
      </c>
      <c r="H325" s="35">
        <v>9.218</v>
      </c>
      <c r="I325" s="35">
        <v>9.1639999999999997</v>
      </c>
      <c r="J325" s="35">
        <v>9.3789999999999996</v>
      </c>
      <c r="K325" s="35">
        <v>9.1690000000000005</v>
      </c>
      <c r="L325" s="55">
        <v>9.4700000000000006</v>
      </c>
      <c r="M325" s="35">
        <v>18.806999999999999</v>
      </c>
      <c r="N325" s="35">
        <v>18.763000000000002</v>
      </c>
      <c r="O325" s="35">
        <v>18.928999999999998</v>
      </c>
      <c r="P325" s="35">
        <v>18.681000000000001</v>
      </c>
      <c r="Q325" s="55">
        <v>19.170999999999999</v>
      </c>
      <c r="R325" s="36">
        <v>39725</v>
      </c>
      <c r="S325" s="36">
        <v>41683</v>
      </c>
      <c r="T325" s="36">
        <v>43446</v>
      </c>
      <c r="U325" s="36">
        <v>44771</v>
      </c>
      <c r="V325" s="56">
        <v>43948</v>
      </c>
      <c r="W325" s="36">
        <v>23380</v>
      </c>
      <c r="X325" s="36">
        <v>24477</v>
      </c>
      <c r="Y325" s="36">
        <v>24099</v>
      </c>
      <c r="Z325" s="36">
        <v>26921</v>
      </c>
      <c r="AA325" s="56">
        <v>27388</v>
      </c>
      <c r="AB325" s="36">
        <v>30210</v>
      </c>
      <c r="AC325" s="36">
        <v>32093.5</v>
      </c>
      <c r="AD325" s="36">
        <v>32542</v>
      </c>
      <c r="AE325" s="36">
        <v>34241.5</v>
      </c>
      <c r="AF325" s="56">
        <v>34460</v>
      </c>
    </row>
    <row r="326" spans="1:32" ht="12.75" customHeight="1">
      <c r="A326" s="40" t="s">
        <v>1170</v>
      </c>
      <c r="B326" s="19" t="s">
        <v>1171</v>
      </c>
      <c r="C326" s="35">
        <v>4.6429999999999998</v>
      </c>
      <c r="D326" s="35">
        <v>4.569</v>
      </c>
      <c r="E326" s="35">
        <v>4.7389999999999999</v>
      </c>
      <c r="F326" s="35">
        <v>4.6929999999999996</v>
      </c>
      <c r="G326" s="55">
        <v>4.7080000000000002</v>
      </c>
      <c r="H326" s="35">
        <v>4.423</v>
      </c>
      <c r="I326" s="35">
        <v>4.4080000000000004</v>
      </c>
      <c r="J326" s="35">
        <v>4.5090000000000003</v>
      </c>
      <c r="K326" s="35">
        <v>4.4640000000000004</v>
      </c>
      <c r="L326" s="55">
        <v>4.5510000000000002</v>
      </c>
      <c r="M326" s="35">
        <v>9.0619999999999994</v>
      </c>
      <c r="N326" s="35">
        <v>8.9819999999999993</v>
      </c>
      <c r="O326" s="35">
        <v>9.2530000000000001</v>
      </c>
      <c r="P326" s="35">
        <v>9.1560000000000006</v>
      </c>
      <c r="Q326" s="55">
        <v>9.27</v>
      </c>
      <c r="R326" s="36">
        <v>41675</v>
      </c>
      <c r="S326" s="36">
        <v>44089</v>
      </c>
      <c r="T326" s="36">
        <v>42183.5</v>
      </c>
      <c r="U326" s="36">
        <v>46074.5</v>
      </c>
      <c r="V326" s="56">
        <v>47640</v>
      </c>
      <c r="W326" s="36">
        <v>23355</v>
      </c>
      <c r="X326" s="36">
        <v>25000</v>
      </c>
      <c r="Y326" s="36">
        <v>25351</v>
      </c>
      <c r="Z326" s="36">
        <v>28089.5</v>
      </c>
      <c r="AA326" s="56">
        <v>29142.5</v>
      </c>
      <c r="AB326" s="36">
        <v>31500</v>
      </c>
      <c r="AC326" s="36">
        <v>33639</v>
      </c>
      <c r="AD326" s="36">
        <v>32871</v>
      </c>
      <c r="AE326" s="36">
        <v>35865.5</v>
      </c>
      <c r="AF326" s="56">
        <v>37500</v>
      </c>
    </row>
    <row r="327" spans="1:32" ht="12.75" customHeight="1">
      <c r="A327" s="40" t="s">
        <v>1172</v>
      </c>
      <c r="B327" s="19" t="s">
        <v>1173</v>
      </c>
      <c r="C327" s="35">
        <v>0.63900000000000001</v>
      </c>
      <c r="D327" s="35">
        <v>0.82399999999999995</v>
      </c>
      <c r="E327" s="35">
        <v>1.552</v>
      </c>
      <c r="F327" s="35">
        <v>2.8010000000000002</v>
      </c>
      <c r="G327" s="55">
        <v>3.9449999999999998</v>
      </c>
      <c r="H327" s="35">
        <v>0.627</v>
      </c>
      <c r="I327" s="35">
        <v>0.83899999999999997</v>
      </c>
      <c r="J327" s="35">
        <v>1.508</v>
      </c>
      <c r="K327" s="35">
        <v>2.581</v>
      </c>
      <c r="L327" s="55">
        <v>3.9180000000000001</v>
      </c>
      <c r="M327" s="35">
        <v>1.2569999999999999</v>
      </c>
      <c r="N327" s="35">
        <v>1.6619999999999999</v>
      </c>
      <c r="O327" s="35">
        <v>3.0539999999999998</v>
      </c>
      <c r="P327" s="35">
        <v>5.3840000000000003</v>
      </c>
      <c r="Q327" s="55">
        <v>7.87</v>
      </c>
      <c r="R327" s="36">
        <v>30787</v>
      </c>
      <c r="S327" s="36">
        <v>39498.5</v>
      </c>
      <c r="T327" s="36">
        <v>47200</v>
      </c>
      <c r="U327" s="36">
        <v>50024</v>
      </c>
      <c r="V327" s="56">
        <v>56050.5</v>
      </c>
      <c r="W327" s="36">
        <v>20000</v>
      </c>
      <c r="X327" s="36">
        <v>23420</v>
      </c>
      <c r="Y327" s="36">
        <v>31145.5</v>
      </c>
      <c r="Z327" s="36">
        <v>35194</v>
      </c>
      <c r="AA327" s="56">
        <v>36092</v>
      </c>
      <c r="AB327" s="36">
        <v>25582.5</v>
      </c>
      <c r="AC327" s="36">
        <v>30639</v>
      </c>
      <c r="AD327" s="36">
        <v>38900</v>
      </c>
      <c r="AE327" s="36">
        <v>41411</v>
      </c>
      <c r="AF327" s="56">
        <v>44398.5</v>
      </c>
    </row>
    <row r="328" spans="1:32" ht="12.75" customHeight="1">
      <c r="A328" s="40" t="s">
        <v>1174</v>
      </c>
      <c r="B328" s="19" t="s">
        <v>1175</v>
      </c>
      <c r="C328" s="35">
        <v>2.57</v>
      </c>
      <c r="D328" s="35">
        <v>3.7130000000000001</v>
      </c>
      <c r="E328" s="35">
        <v>4.7</v>
      </c>
      <c r="F328" s="35">
        <v>5.5590000000000002</v>
      </c>
      <c r="G328" s="55">
        <v>6.46</v>
      </c>
      <c r="H328" s="35">
        <v>2.5379999999999998</v>
      </c>
      <c r="I328" s="35">
        <v>3.5259999999999998</v>
      </c>
      <c r="J328" s="35">
        <v>4.6589999999999998</v>
      </c>
      <c r="K328" s="35">
        <v>5.5579999999999998</v>
      </c>
      <c r="L328" s="55">
        <v>6.5880000000000001</v>
      </c>
      <c r="M328" s="35">
        <v>5.1100000000000003</v>
      </c>
      <c r="N328" s="35">
        <v>7.2389999999999999</v>
      </c>
      <c r="O328" s="35">
        <v>9.3539999999999992</v>
      </c>
      <c r="P328" s="35">
        <v>11.119</v>
      </c>
      <c r="Q328" s="55">
        <v>13.055999999999999</v>
      </c>
      <c r="R328" s="36">
        <v>47855.5</v>
      </c>
      <c r="S328" s="36">
        <v>47727</v>
      </c>
      <c r="T328" s="36">
        <v>50415</v>
      </c>
      <c r="U328" s="36">
        <v>54903</v>
      </c>
      <c r="V328" s="56">
        <v>56048</v>
      </c>
      <c r="W328" s="36">
        <v>28271</v>
      </c>
      <c r="X328" s="36">
        <v>29619</v>
      </c>
      <c r="Y328" s="36">
        <v>30627</v>
      </c>
      <c r="Z328" s="36">
        <v>33140</v>
      </c>
      <c r="AA328" s="56">
        <v>34954</v>
      </c>
      <c r="AB328" s="36">
        <v>35693</v>
      </c>
      <c r="AC328" s="36">
        <v>37304</v>
      </c>
      <c r="AD328" s="36">
        <v>38968</v>
      </c>
      <c r="AE328" s="36">
        <v>41765</v>
      </c>
      <c r="AF328" s="56">
        <v>43719</v>
      </c>
    </row>
    <row r="329" spans="1:32" ht="12.75" customHeight="1">
      <c r="A329" s="40" t="s">
        <v>1176</v>
      </c>
      <c r="B329" s="19" t="s">
        <v>1177</v>
      </c>
      <c r="C329" s="35">
        <v>7.1890000000000001</v>
      </c>
      <c r="D329" s="35">
        <v>7.3179999999999996</v>
      </c>
      <c r="E329" s="35">
        <v>7.4960000000000004</v>
      </c>
      <c r="F329" s="35">
        <v>7.3419999999999996</v>
      </c>
      <c r="G329" s="55">
        <v>7.7409999999999997</v>
      </c>
      <c r="H329" s="35">
        <v>7.17</v>
      </c>
      <c r="I329" s="35">
        <v>7.2290000000000001</v>
      </c>
      <c r="J329" s="35">
        <v>7.3949999999999996</v>
      </c>
      <c r="K329" s="35">
        <v>7.0919999999999996</v>
      </c>
      <c r="L329" s="55">
        <v>7.5380000000000003</v>
      </c>
      <c r="M329" s="35">
        <v>14.355</v>
      </c>
      <c r="N329" s="35">
        <v>14.548</v>
      </c>
      <c r="O329" s="35">
        <v>14.888999999999999</v>
      </c>
      <c r="P329" s="35">
        <v>14.430999999999999</v>
      </c>
      <c r="Q329" s="55">
        <v>15.282999999999999</v>
      </c>
      <c r="R329" s="36">
        <v>48285</v>
      </c>
      <c r="S329" s="36">
        <v>47410</v>
      </c>
      <c r="T329" s="36">
        <v>50561</v>
      </c>
      <c r="U329" s="36">
        <v>51830.5</v>
      </c>
      <c r="V329" s="56">
        <v>50035</v>
      </c>
      <c r="W329" s="36">
        <v>25656</v>
      </c>
      <c r="X329" s="36">
        <v>27004</v>
      </c>
      <c r="Y329" s="36">
        <v>28397</v>
      </c>
      <c r="Z329" s="36">
        <v>33024</v>
      </c>
      <c r="AA329" s="56">
        <v>31675</v>
      </c>
      <c r="AB329" s="36">
        <v>35148</v>
      </c>
      <c r="AC329" s="36">
        <v>36000</v>
      </c>
      <c r="AD329" s="36">
        <v>37951</v>
      </c>
      <c r="AE329" s="36">
        <v>40887.5</v>
      </c>
      <c r="AF329" s="56">
        <v>39232.5</v>
      </c>
    </row>
    <row r="330" spans="1:32" ht="12.75" customHeight="1">
      <c r="A330" s="40" t="s">
        <v>1178</v>
      </c>
      <c r="B330" s="19" t="s">
        <v>1179</v>
      </c>
      <c r="C330" s="35">
        <v>8.2319999999999993</v>
      </c>
      <c r="D330" s="35">
        <v>8.5180000000000007</v>
      </c>
      <c r="E330" s="35">
        <v>8.6989999999999998</v>
      </c>
      <c r="F330" s="35">
        <v>8.4949999999999992</v>
      </c>
      <c r="G330" s="55">
        <v>8.6010000000000009</v>
      </c>
      <c r="H330" s="35">
        <v>5.9740000000000002</v>
      </c>
      <c r="I330" s="35">
        <v>6.069</v>
      </c>
      <c r="J330" s="35">
        <v>6.4009999999999998</v>
      </c>
      <c r="K330" s="35">
        <v>6.3860000000000001</v>
      </c>
      <c r="L330" s="55">
        <v>6.7969999999999997</v>
      </c>
      <c r="M330" s="35">
        <v>14.208</v>
      </c>
      <c r="N330" s="35">
        <v>14.587</v>
      </c>
      <c r="O330" s="35">
        <v>15.1</v>
      </c>
      <c r="P330" s="35">
        <v>14.88</v>
      </c>
      <c r="Q330" s="55">
        <v>15.398999999999999</v>
      </c>
      <c r="R330" s="36">
        <v>26097</v>
      </c>
      <c r="S330" s="36">
        <v>27447</v>
      </c>
      <c r="T330" s="36">
        <v>29644.5</v>
      </c>
      <c r="U330" s="36">
        <v>30710.5</v>
      </c>
      <c r="V330" s="56">
        <v>29128</v>
      </c>
      <c r="W330" s="36">
        <v>21072</v>
      </c>
      <c r="X330" s="36">
        <v>22085</v>
      </c>
      <c r="Y330" s="36">
        <v>22500</v>
      </c>
      <c r="Z330" s="36">
        <v>21875</v>
      </c>
      <c r="AA330" s="56">
        <v>21917</v>
      </c>
      <c r="AB330" s="36">
        <v>23714</v>
      </c>
      <c r="AC330" s="36">
        <v>25030</v>
      </c>
      <c r="AD330" s="36">
        <v>26034</v>
      </c>
      <c r="AE330" s="36">
        <v>26810</v>
      </c>
      <c r="AF330" s="56">
        <v>25537.5</v>
      </c>
    </row>
    <row r="331" spans="1:32" ht="12.75" customHeight="1">
      <c r="A331" s="40" t="s">
        <v>1180</v>
      </c>
      <c r="B331" s="19" t="s">
        <v>1181</v>
      </c>
      <c r="C331" s="35">
        <v>8.1039999999999992</v>
      </c>
      <c r="D331" s="35">
        <v>8.7370000000000001</v>
      </c>
      <c r="E331" s="35">
        <v>9.1210000000000004</v>
      </c>
      <c r="F331" s="35">
        <v>8.8219999999999992</v>
      </c>
      <c r="G331" s="55">
        <v>9.1020000000000003</v>
      </c>
      <c r="H331" s="35">
        <v>6.4379999999999997</v>
      </c>
      <c r="I331" s="35">
        <v>6.7309999999999999</v>
      </c>
      <c r="J331" s="35">
        <v>7.2359999999999998</v>
      </c>
      <c r="K331" s="35">
        <v>7.173</v>
      </c>
      <c r="L331" s="55">
        <v>7.5</v>
      </c>
      <c r="M331" s="35">
        <v>14.547000000000001</v>
      </c>
      <c r="N331" s="35">
        <v>15.471</v>
      </c>
      <c r="O331" s="35">
        <v>16.359000000000002</v>
      </c>
      <c r="P331" s="35">
        <v>15.997</v>
      </c>
      <c r="Q331" s="55">
        <v>16.606999999999999</v>
      </c>
      <c r="R331" s="36">
        <v>29934</v>
      </c>
      <c r="S331" s="36">
        <v>29558</v>
      </c>
      <c r="T331" s="36">
        <v>30149</v>
      </c>
      <c r="U331" s="36">
        <v>32500</v>
      </c>
      <c r="V331" s="56">
        <v>31678.5</v>
      </c>
      <c r="W331" s="36">
        <v>23832</v>
      </c>
      <c r="X331" s="36">
        <v>24620</v>
      </c>
      <c r="Y331" s="36">
        <v>24884</v>
      </c>
      <c r="Z331" s="36">
        <v>26052</v>
      </c>
      <c r="AA331" s="56">
        <v>26285</v>
      </c>
      <c r="AB331" s="36">
        <v>26854</v>
      </c>
      <c r="AC331" s="36">
        <v>27159</v>
      </c>
      <c r="AD331" s="36">
        <v>27676</v>
      </c>
      <c r="AE331" s="36">
        <v>29124</v>
      </c>
      <c r="AF331" s="56">
        <v>29071</v>
      </c>
    </row>
    <row r="332" spans="1:32" ht="12.75" customHeight="1">
      <c r="A332" s="40" t="s">
        <v>1182</v>
      </c>
      <c r="B332" s="19" t="s">
        <v>1183</v>
      </c>
      <c r="C332" s="35">
        <v>10.382</v>
      </c>
      <c r="D332" s="35">
        <v>10.73</v>
      </c>
      <c r="E332" s="35">
        <v>10.776999999999999</v>
      </c>
      <c r="F332" s="35">
        <v>10.135999999999999</v>
      </c>
      <c r="G332" s="55">
        <v>10.48</v>
      </c>
      <c r="H332" s="35">
        <v>8.4049999999999994</v>
      </c>
      <c r="I332" s="35">
        <v>8.8119999999999994</v>
      </c>
      <c r="J332" s="35">
        <v>9.1379999999999999</v>
      </c>
      <c r="K332" s="35">
        <v>8.5969999999999995</v>
      </c>
      <c r="L332" s="55">
        <v>8.9649999999999999</v>
      </c>
      <c r="M332" s="35">
        <v>18.788</v>
      </c>
      <c r="N332" s="35">
        <v>19.542999999999999</v>
      </c>
      <c r="O332" s="35">
        <v>19.911000000000001</v>
      </c>
      <c r="P332" s="35">
        <v>18.739999999999998</v>
      </c>
      <c r="Q332" s="55">
        <v>19.452000000000002</v>
      </c>
      <c r="R332" s="36">
        <v>30949</v>
      </c>
      <c r="S332" s="36">
        <v>30979</v>
      </c>
      <c r="T332" s="36">
        <v>32909</v>
      </c>
      <c r="U332" s="36">
        <v>36556</v>
      </c>
      <c r="V332" s="56">
        <v>34551</v>
      </c>
      <c r="W332" s="36">
        <v>27634</v>
      </c>
      <c r="X332" s="36">
        <v>26768</v>
      </c>
      <c r="Y332" s="36">
        <v>26624</v>
      </c>
      <c r="Z332" s="36">
        <v>30331</v>
      </c>
      <c r="AA332" s="56">
        <v>29166</v>
      </c>
      <c r="AB332" s="36">
        <v>29330.5</v>
      </c>
      <c r="AC332" s="36">
        <v>28964</v>
      </c>
      <c r="AD332" s="36">
        <v>29669.5</v>
      </c>
      <c r="AE332" s="36">
        <v>33352</v>
      </c>
      <c r="AF332" s="56">
        <v>32013.5</v>
      </c>
    </row>
    <row r="333" spans="1:32" ht="12.75" customHeight="1">
      <c r="A333" s="40" t="s">
        <v>1184</v>
      </c>
      <c r="B333" s="19" t="s">
        <v>1185</v>
      </c>
      <c r="C333" s="35">
        <v>10.71</v>
      </c>
      <c r="D333" s="35">
        <v>10.747</v>
      </c>
      <c r="E333" s="35">
        <v>10.766999999999999</v>
      </c>
      <c r="F333" s="35">
        <v>10.356</v>
      </c>
      <c r="G333" s="55">
        <v>10.314</v>
      </c>
      <c r="H333" s="35">
        <v>9.2720000000000002</v>
      </c>
      <c r="I333" s="35">
        <v>9.2910000000000004</v>
      </c>
      <c r="J333" s="35">
        <v>9.5079999999999991</v>
      </c>
      <c r="K333" s="35">
        <v>9.11</v>
      </c>
      <c r="L333" s="55">
        <v>9.2870000000000008</v>
      </c>
      <c r="M333" s="35">
        <v>19.988</v>
      </c>
      <c r="N333" s="35">
        <v>20.036000000000001</v>
      </c>
      <c r="O333" s="35">
        <v>20.277999999999999</v>
      </c>
      <c r="P333" s="35">
        <v>19.471</v>
      </c>
      <c r="Q333" s="55">
        <v>19.606999999999999</v>
      </c>
      <c r="R333" s="36">
        <v>35596</v>
      </c>
      <c r="S333" s="36">
        <v>37099</v>
      </c>
      <c r="T333" s="36">
        <v>38683</v>
      </c>
      <c r="U333" s="36">
        <v>40856</v>
      </c>
      <c r="V333" s="56">
        <v>41399</v>
      </c>
      <c r="W333" s="36">
        <v>25254</v>
      </c>
      <c r="X333" s="36">
        <v>26298</v>
      </c>
      <c r="Y333" s="36">
        <v>26948</v>
      </c>
      <c r="Z333" s="36">
        <v>30154.5</v>
      </c>
      <c r="AA333" s="56">
        <v>30457</v>
      </c>
      <c r="AB333" s="36">
        <v>30318</v>
      </c>
      <c r="AC333" s="36">
        <v>31274</v>
      </c>
      <c r="AD333" s="36">
        <v>32479</v>
      </c>
      <c r="AE333" s="36">
        <v>35419</v>
      </c>
      <c r="AF333" s="56">
        <v>35536</v>
      </c>
    </row>
    <row r="334" spans="1:32" ht="12.75" customHeight="1">
      <c r="A334" s="40" t="s">
        <v>1186</v>
      </c>
      <c r="B334" s="19" t="s">
        <v>1187</v>
      </c>
      <c r="C334" s="35">
        <v>5.5380000000000003</v>
      </c>
      <c r="D334" s="35">
        <v>5.7270000000000003</v>
      </c>
      <c r="E334" s="35">
        <v>5.9130000000000003</v>
      </c>
      <c r="F334" s="35">
        <v>5.6230000000000002</v>
      </c>
      <c r="G334" s="55">
        <v>5.633</v>
      </c>
      <c r="H334" s="35">
        <v>4.4669999999999996</v>
      </c>
      <c r="I334" s="35">
        <v>4.5519999999999996</v>
      </c>
      <c r="J334" s="35">
        <v>4.7450000000000001</v>
      </c>
      <c r="K334" s="35">
        <v>4.54</v>
      </c>
      <c r="L334" s="55">
        <v>4.6580000000000004</v>
      </c>
      <c r="M334" s="35">
        <v>10.005000000000001</v>
      </c>
      <c r="N334" s="35">
        <v>10.273</v>
      </c>
      <c r="O334" s="35">
        <v>10.654</v>
      </c>
      <c r="P334" s="35">
        <v>10.157999999999999</v>
      </c>
      <c r="Q334" s="55">
        <v>10.294</v>
      </c>
      <c r="R334" s="36">
        <v>27146</v>
      </c>
      <c r="S334" s="36">
        <v>28848</v>
      </c>
      <c r="T334" s="36">
        <v>28431.5</v>
      </c>
      <c r="U334" s="36">
        <v>30883.5</v>
      </c>
      <c r="V334" s="56">
        <v>32365</v>
      </c>
      <c r="W334" s="36">
        <v>23155</v>
      </c>
      <c r="X334" s="36">
        <v>24145</v>
      </c>
      <c r="Y334" s="36">
        <v>24000</v>
      </c>
      <c r="Z334" s="36">
        <v>26553</v>
      </c>
      <c r="AA334" s="56">
        <v>26292</v>
      </c>
      <c r="AB334" s="36">
        <v>25176</v>
      </c>
      <c r="AC334" s="36">
        <v>26573</v>
      </c>
      <c r="AD334" s="36">
        <v>26278</v>
      </c>
      <c r="AE334" s="36">
        <v>28826</v>
      </c>
      <c r="AF334" s="56">
        <v>29522</v>
      </c>
    </row>
    <row r="335" spans="1:32" ht="12.75" customHeight="1">
      <c r="A335" s="40" t="s">
        <v>1188</v>
      </c>
      <c r="B335" s="19" t="s">
        <v>1189</v>
      </c>
      <c r="C335" s="35">
        <v>7.3540000000000001</v>
      </c>
      <c r="D335" s="35">
        <v>7.5750000000000002</v>
      </c>
      <c r="E335" s="35">
        <v>7.9329999999999998</v>
      </c>
      <c r="F335" s="35">
        <v>7.6619999999999999</v>
      </c>
      <c r="G335" s="55">
        <v>7.726</v>
      </c>
      <c r="H335" s="35">
        <v>5.8079999999999998</v>
      </c>
      <c r="I335" s="35">
        <v>5.9290000000000003</v>
      </c>
      <c r="J335" s="35">
        <v>6.3879999999999999</v>
      </c>
      <c r="K335" s="35">
        <v>6.1369999999999996</v>
      </c>
      <c r="L335" s="55">
        <v>6.45</v>
      </c>
      <c r="M335" s="35">
        <v>13.159000000000001</v>
      </c>
      <c r="N335" s="35">
        <v>13.500999999999999</v>
      </c>
      <c r="O335" s="35">
        <v>14.318</v>
      </c>
      <c r="P335" s="35">
        <v>13.798999999999999</v>
      </c>
      <c r="Q335" s="55">
        <v>14.18</v>
      </c>
      <c r="R335" s="36">
        <v>28418</v>
      </c>
      <c r="S335" s="36">
        <v>29183</v>
      </c>
      <c r="T335" s="36">
        <v>29634.5</v>
      </c>
      <c r="U335" s="36">
        <v>32206.5</v>
      </c>
      <c r="V335" s="56">
        <v>31825</v>
      </c>
      <c r="W335" s="36">
        <v>22123</v>
      </c>
      <c r="X335" s="36">
        <v>23481</v>
      </c>
      <c r="Y335" s="36">
        <v>22954.5</v>
      </c>
      <c r="Z335" s="36">
        <v>26181</v>
      </c>
      <c r="AA335" s="56">
        <v>25000</v>
      </c>
      <c r="AB335" s="36">
        <v>25083</v>
      </c>
      <c r="AC335" s="36">
        <v>26451</v>
      </c>
      <c r="AD335" s="36">
        <v>26445.5</v>
      </c>
      <c r="AE335" s="36">
        <v>29426</v>
      </c>
      <c r="AF335" s="56">
        <v>28545</v>
      </c>
    </row>
    <row r="336" spans="1:32" ht="12.75" customHeight="1">
      <c r="A336" s="40" t="s">
        <v>1190</v>
      </c>
      <c r="B336" s="19" t="s">
        <v>1191</v>
      </c>
      <c r="C336" s="35">
        <v>6.61</v>
      </c>
      <c r="D336" s="35">
        <v>6.65</v>
      </c>
      <c r="E336" s="35">
        <v>6.7169999999999996</v>
      </c>
      <c r="F336" s="35">
        <v>6.6349999999999998</v>
      </c>
      <c r="G336" s="55">
        <v>6.8090000000000002</v>
      </c>
      <c r="H336" s="35">
        <v>5.173</v>
      </c>
      <c r="I336" s="35">
        <v>5.3029999999999999</v>
      </c>
      <c r="J336" s="35">
        <v>5.492</v>
      </c>
      <c r="K336" s="35">
        <v>5.3609999999999998</v>
      </c>
      <c r="L336" s="55">
        <v>5.79</v>
      </c>
      <c r="M336" s="35">
        <v>11.778</v>
      </c>
      <c r="N336" s="35">
        <v>11.958</v>
      </c>
      <c r="O336" s="35">
        <v>12.206</v>
      </c>
      <c r="P336" s="35">
        <v>11.994999999999999</v>
      </c>
      <c r="Q336" s="55">
        <v>12.599</v>
      </c>
      <c r="R336" s="36">
        <v>33000</v>
      </c>
      <c r="S336" s="36">
        <v>33252</v>
      </c>
      <c r="T336" s="36">
        <v>35624</v>
      </c>
      <c r="U336" s="36">
        <v>37175</v>
      </c>
      <c r="V336" s="56">
        <v>36366.5</v>
      </c>
      <c r="W336" s="36">
        <v>26028.5</v>
      </c>
      <c r="X336" s="36">
        <v>26746</v>
      </c>
      <c r="Y336" s="36">
        <v>26684</v>
      </c>
      <c r="Z336" s="36">
        <v>31254</v>
      </c>
      <c r="AA336" s="56">
        <v>28554.5</v>
      </c>
      <c r="AB336" s="36">
        <v>29465</v>
      </c>
      <c r="AC336" s="36">
        <v>30095</v>
      </c>
      <c r="AD336" s="36">
        <v>31145.5</v>
      </c>
      <c r="AE336" s="36">
        <v>34321</v>
      </c>
      <c r="AF336" s="56">
        <v>32978</v>
      </c>
    </row>
    <row r="337" spans="1:32" ht="12.75" customHeight="1">
      <c r="A337" s="40" t="s">
        <v>1192</v>
      </c>
      <c r="B337" s="19" t="s">
        <v>1193</v>
      </c>
      <c r="C337" s="35">
        <v>4.5979999999999999</v>
      </c>
      <c r="D337" s="35">
        <v>4.9390000000000001</v>
      </c>
      <c r="E337" s="35">
        <v>5.327</v>
      </c>
      <c r="F337" s="35">
        <v>5.2439999999999998</v>
      </c>
      <c r="G337" s="55">
        <v>5.4020000000000001</v>
      </c>
      <c r="H337" s="35">
        <v>3.657</v>
      </c>
      <c r="I337" s="35">
        <v>3.8149999999999999</v>
      </c>
      <c r="J337" s="35">
        <v>4.25</v>
      </c>
      <c r="K337" s="35">
        <v>4.149</v>
      </c>
      <c r="L337" s="55">
        <v>4.3760000000000003</v>
      </c>
      <c r="M337" s="35">
        <v>8.2509999999999994</v>
      </c>
      <c r="N337" s="35">
        <v>8.7569999999999997</v>
      </c>
      <c r="O337" s="35">
        <v>9.5730000000000004</v>
      </c>
      <c r="P337" s="35">
        <v>9.3919999999999995</v>
      </c>
      <c r="Q337" s="55">
        <v>9.7810000000000006</v>
      </c>
      <c r="R337" s="36">
        <v>28630.5</v>
      </c>
      <c r="S337" s="36">
        <v>29917</v>
      </c>
      <c r="T337" s="36">
        <v>31361</v>
      </c>
      <c r="U337" s="36">
        <v>34085.5</v>
      </c>
      <c r="V337" s="56">
        <v>33354</v>
      </c>
      <c r="W337" s="36">
        <v>23082.5</v>
      </c>
      <c r="X337" s="36">
        <v>24501</v>
      </c>
      <c r="Y337" s="36">
        <v>24824</v>
      </c>
      <c r="Z337" s="36">
        <v>27038</v>
      </c>
      <c r="AA337" s="56">
        <v>27434</v>
      </c>
      <c r="AB337" s="36">
        <v>26290</v>
      </c>
      <c r="AC337" s="36">
        <v>27103</v>
      </c>
      <c r="AD337" s="36">
        <v>27814.5</v>
      </c>
      <c r="AE337" s="36">
        <v>30590</v>
      </c>
      <c r="AF337" s="56">
        <v>30362.5</v>
      </c>
    </row>
    <row r="338" spans="1:32" ht="12.75" customHeight="1">
      <c r="A338" s="40" t="s">
        <v>1194</v>
      </c>
      <c r="B338" s="19" t="s">
        <v>1195</v>
      </c>
      <c r="C338" s="35">
        <v>7.0570000000000004</v>
      </c>
      <c r="D338" s="35">
        <v>7.0629999999999997</v>
      </c>
      <c r="E338" s="35">
        <v>7.2430000000000003</v>
      </c>
      <c r="F338" s="35">
        <v>6.9930000000000003</v>
      </c>
      <c r="G338" s="55">
        <v>7.1760000000000002</v>
      </c>
      <c r="H338" s="35">
        <v>6.593</v>
      </c>
      <c r="I338" s="35">
        <v>6.6210000000000004</v>
      </c>
      <c r="J338" s="35">
        <v>6.8470000000000004</v>
      </c>
      <c r="K338" s="35">
        <v>6.5250000000000004</v>
      </c>
      <c r="L338" s="55">
        <v>6.7809999999999997</v>
      </c>
      <c r="M338" s="35">
        <v>13.651</v>
      </c>
      <c r="N338" s="35">
        <v>13.686</v>
      </c>
      <c r="O338" s="35">
        <v>14.089</v>
      </c>
      <c r="P338" s="35">
        <v>13.516</v>
      </c>
      <c r="Q338" s="55">
        <v>13.961</v>
      </c>
      <c r="R338" s="36">
        <v>40528.5</v>
      </c>
      <c r="S338" s="36">
        <v>41962.5</v>
      </c>
      <c r="T338" s="36">
        <v>41375</v>
      </c>
      <c r="U338" s="36">
        <v>45606</v>
      </c>
      <c r="V338" s="56">
        <v>46352.5</v>
      </c>
      <c r="W338" s="36">
        <v>26721</v>
      </c>
      <c r="X338" s="36">
        <v>28306</v>
      </c>
      <c r="Y338" s="36">
        <v>29086</v>
      </c>
      <c r="Z338" s="36">
        <v>33002</v>
      </c>
      <c r="AA338" s="56">
        <v>32861</v>
      </c>
      <c r="AB338" s="36">
        <v>33128.5</v>
      </c>
      <c r="AC338" s="36">
        <v>34626</v>
      </c>
      <c r="AD338" s="36">
        <v>34748</v>
      </c>
      <c r="AE338" s="36">
        <v>38000</v>
      </c>
      <c r="AF338" s="56">
        <v>38715</v>
      </c>
    </row>
    <row r="339" spans="1:32" ht="12.75" customHeight="1">
      <c r="A339" s="40" t="s">
        <v>1196</v>
      </c>
      <c r="B339" s="19" t="s">
        <v>1197</v>
      </c>
      <c r="C339" s="35">
        <v>1.7090000000000001</v>
      </c>
      <c r="D339" s="35">
        <v>1.68</v>
      </c>
      <c r="E339" s="35">
        <v>1.6930000000000001</v>
      </c>
      <c r="F339" s="35">
        <v>1.66</v>
      </c>
      <c r="G339" s="55">
        <v>1.6859999999999999</v>
      </c>
      <c r="H339" s="35">
        <v>1.601</v>
      </c>
      <c r="I339" s="35">
        <v>1.627</v>
      </c>
      <c r="J339" s="35">
        <v>1.6160000000000001</v>
      </c>
      <c r="K339" s="35">
        <v>1.5509999999999999</v>
      </c>
      <c r="L339" s="55">
        <v>1.6060000000000001</v>
      </c>
      <c r="M339" s="35">
        <v>3.3140000000000001</v>
      </c>
      <c r="N339" s="35">
        <v>3.3010000000000002</v>
      </c>
      <c r="O339" s="35">
        <v>3.3109999999999999</v>
      </c>
      <c r="P339" s="35">
        <v>3.2149999999999999</v>
      </c>
      <c r="Q339" s="55">
        <v>3.2989999999999999</v>
      </c>
      <c r="R339" s="36">
        <v>44245.5</v>
      </c>
      <c r="S339" s="36">
        <v>47655</v>
      </c>
      <c r="T339" s="36">
        <v>47323</v>
      </c>
      <c r="U339" s="36">
        <v>48253</v>
      </c>
      <c r="V339" s="56">
        <v>46698</v>
      </c>
      <c r="W339" s="36">
        <v>31618</v>
      </c>
      <c r="X339" s="36">
        <v>30509.5</v>
      </c>
      <c r="Y339" s="36">
        <v>31393</v>
      </c>
      <c r="Z339" s="36">
        <v>35323.5</v>
      </c>
      <c r="AA339" s="56">
        <v>37059</v>
      </c>
      <c r="AB339" s="36">
        <v>36902</v>
      </c>
      <c r="AC339" s="36">
        <v>37908</v>
      </c>
      <c r="AD339" s="36">
        <v>38200.5</v>
      </c>
      <c r="AE339" s="36">
        <v>41088</v>
      </c>
      <c r="AF339" s="56">
        <v>41737</v>
      </c>
    </row>
    <row r="340" spans="1:32" ht="12.75" customHeight="1">
      <c r="A340" s="40" t="s">
        <v>1198</v>
      </c>
      <c r="B340" s="19" t="s">
        <v>1199</v>
      </c>
      <c r="C340" s="35">
        <v>10.297000000000001</v>
      </c>
      <c r="D340" s="35">
        <v>10.414999999999999</v>
      </c>
      <c r="E340" s="35">
        <v>10.587</v>
      </c>
      <c r="F340" s="35">
        <v>10.388999999999999</v>
      </c>
      <c r="G340" s="55">
        <v>10.776</v>
      </c>
      <c r="H340" s="35">
        <v>9.5389999999999997</v>
      </c>
      <c r="I340" s="35">
        <v>9.5969999999999995</v>
      </c>
      <c r="J340" s="35">
        <v>10.085000000000001</v>
      </c>
      <c r="K340" s="35">
        <v>9.7759999999999998</v>
      </c>
      <c r="L340" s="55">
        <v>10.082000000000001</v>
      </c>
      <c r="M340" s="35">
        <v>19.832000000000001</v>
      </c>
      <c r="N340" s="35">
        <v>20.015999999999998</v>
      </c>
      <c r="O340" s="35">
        <v>20.678000000000001</v>
      </c>
      <c r="P340" s="35">
        <v>20.169</v>
      </c>
      <c r="Q340" s="55">
        <v>20.864999999999998</v>
      </c>
      <c r="R340" s="36">
        <v>39997</v>
      </c>
      <c r="S340" s="36">
        <v>40259</v>
      </c>
      <c r="T340" s="36">
        <v>41136.5</v>
      </c>
      <c r="U340" s="36">
        <v>45948</v>
      </c>
      <c r="V340" s="56">
        <v>45024</v>
      </c>
      <c r="W340" s="36">
        <v>26397.5</v>
      </c>
      <c r="X340" s="36">
        <v>27627</v>
      </c>
      <c r="Y340" s="36">
        <v>27046</v>
      </c>
      <c r="Z340" s="36">
        <v>30529</v>
      </c>
      <c r="AA340" s="56">
        <v>30943.5</v>
      </c>
      <c r="AB340" s="36">
        <v>32217</v>
      </c>
      <c r="AC340" s="36">
        <v>32955</v>
      </c>
      <c r="AD340" s="36">
        <v>33252</v>
      </c>
      <c r="AE340" s="36">
        <v>36836</v>
      </c>
      <c r="AF340" s="56">
        <v>37150</v>
      </c>
    </row>
    <row r="341" spans="1:32" ht="12.75" customHeight="1">
      <c r="A341" s="40" t="s">
        <v>1200</v>
      </c>
      <c r="B341" s="19" t="s">
        <v>1201</v>
      </c>
      <c r="C341" s="35">
        <v>8.2379999999999995</v>
      </c>
      <c r="D341" s="35">
        <v>8.2230000000000008</v>
      </c>
      <c r="E341" s="35">
        <v>8.4540000000000006</v>
      </c>
      <c r="F341" s="35">
        <v>8.3160000000000007</v>
      </c>
      <c r="G341" s="55">
        <v>8.468</v>
      </c>
      <c r="H341" s="35">
        <v>7.6950000000000003</v>
      </c>
      <c r="I341" s="35">
        <v>7.8680000000000003</v>
      </c>
      <c r="J341" s="35">
        <v>8.2070000000000007</v>
      </c>
      <c r="K341" s="35">
        <v>7.8250000000000002</v>
      </c>
      <c r="L341" s="55">
        <v>8.2319999999999993</v>
      </c>
      <c r="M341" s="35">
        <v>15.938000000000001</v>
      </c>
      <c r="N341" s="35">
        <v>16.088000000000001</v>
      </c>
      <c r="O341" s="35">
        <v>16.661999999999999</v>
      </c>
      <c r="P341" s="35">
        <v>16.138999999999999</v>
      </c>
      <c r="Q341" s="55">
        <v>16.72</v>
      </c>
      <c r="R341" s="36">
        <v>53151</v>
      </c>
      <c r="S341" s="36">
        <v>55830</v>
      </c>
      <c r="T341" s="36">
        <v>55810.5</v>
      </c>
      <c r="U341" s="36">
        <v>59999</v>
      </c>
      <c r="V341" s="56">
        <v>60676.5</v>
      </c>
      <c r="W341" s="36">
        <v>31337</v>
      </c>
      <c r="X341" s="36">
        <v>32751</v>
      </c>
      <c r="Y341" s="36">
        <v>32938.5</v>
      </c>
      <c r="Z341" s="36">
        <v>37117</v>
      </c>
      <c r="AA341" s="56">
        <v>35916</v>
      </c>
      <c r="AB341" s="36">
        <v>40748</v>
      </c>
      <c r="AC341" s="36">
        <v>42328</v>
      </c>
      <c r="AD341" s="36">
        <v>42562.5</v>
      </c>
      <c r="AE341" s="36">
        <v>46472</v>
      </c>
      <c r="AF341" s="56">
        <v>46525</v>
      </c>
    </row>
    <row r="342" spans="1:32" ht="12.75" customHeight="1">
      <c r="A342" s="40" t="s">
        <v>1202</v>
      </c>
      <c r="B342" s="19" t="s">
        <v>1203</v>
      </c>
      <c r="C342" s="35">
        <v>0.84599999999999997</v>
      </c>
      <c r="D342" s="35">
        <v>1.651</v>
      </c>
      <c r="E342" s="35">
        <v>2.8090000000000002</v>
      </c>
      <c r="F342" s="35">
        <v>4.4080000000000004</v>
      </c>
      <c r="G342" s="55">
        <v>6.1970000000000001</v>
      </c>
      <c r="H342" s="35">
        <v>0.72699999999999998</v>
      </c>
      <c r="I342" s="35">
        <v>1.4470000000000001</v>
      </c>
      <c r="J342" s="35">
        <v>2.399</v>
      </c>
      <c r="K342" s="35">
        <v>3.8879999999999999</v>
      </c>
      <c r="L342" s="55">
        <v>5.5129999999999999</v>
      </c>
      <c r="M342" s="35">
        <v>1.575</v>
      </c>
      <c r="N342" s="35">
        <v>3.0979999999999999</v>
      </c>
      <c r="O342" s="35">
        <v>5.2110000000000003</v>
      </c>
      <c r="P342" s="35">
        <v>8.2929999999999993</v>
      </c>
      <c r="Q342" s="55">
        <v>11.712</v>
      </c>
      <c r="R342" s="36">
        <v>43269.5</v>
      </c>
      <c r="S342" s="36">
        <v>44943.5</v>
      </c>
      <c r="T342" s="36">
        <v>46248</v>
      </c>
      <c r="U342" s="36">
        <v>50000</v>
      </c>
      <c r="V342" s="56">
        <v>51699</v>
      </c>
      <c r="W342" s="36">
        <v>23433.5</v>
      </c>
      <c r="X342" s="36">
        <v>29645</v>
      </c>
      <c r="Y342" s="36">
        <v>33084</v>
      </c>
      <c r="Z342" s="36">
        <v>36422</v>
      </c>
      <c r="AA342" s="56">
        <v>35889</v>
      </c>
      <c r="AB342" s="36">
        <v>33758</v>
      </c>
      <c r="AC342" s="36">
        <v>36153</v>
      </c>
      <c r="AD342" s="36">
        <v>39209</v>
      </c>
      <c r="AE342" s="36">
        <v>42407</v>
      </c>
      <c r="AF342" s="56">
        <v>42839</v>
      </c>
    </row>
    <row r="343" spans="1:32" ht="12.75" customHeight="1">
      <c r="A343" s="40" t="s">
        <v>1204</v>
      </c>
      <c r="B343" s="19" t="s">
        <v>1205</v>
      </c>
      <c r="C343" s="35">
        <v>3.8740000000000001</v>
      </c>
      <c r="D343" s="35">
        <v>3.948</v>
      </c>
      <c r="E343" s="35">
        <v>4.5069999999999997</v>
      </c>
      <c r="F343" s="35">
        <v>5.1760000000000002</v>
      </c>
      <c r="G343" s="55">
        <v>5.78</v>
      </c>
      <c r="H343" s="35">
        <v>3.331</v>
      </c>
      <c r="I343" s="35">
        <v>3.4980000000000002</v>
      </c>
      <c r="J343" s="35">
        <v>4.0010000000000003</v>
      </c>
      <c r="K343" s="35">
        <v>4.4050000000000002</v>
      </c>
      <c r="L343" s="55">
        <v>5.109</v>
      </c>
      <c r="M343" s="35">
        <v>7.202</v>
      </c>
      <c r="N343" s="35">
        <v>7.4530000000000003</v>
      </c>
      <c r="O343" s="35">
        <v>8.5009999999999994</v>
      </c>
      <c r="P343" s="35">
        <v>9.5850000000000009</v>
      </c>
      <c r="Q343" s="55">
        <v>10.897</v>
      </c>
      <c r="R343" s="36">
        <v>36782</v>
      </c>
      <c r="S343" s="36">
        <v>39084</v>
      </c>
      <c r="T343" s="36">
        <v>41472</v>
      </c>
      <c r="U343" s="36">
        <v>43104</v>
      </c>
      <c r="V343" s="56">
        <v>43957.5</v>
      </c>
      <c r="W343" s="36">
        <v>24507</v>
      </c>
      <c r="X343" s="36">
        <v>24332</v>
      </c>
      <c r="Y343" s="36">
        <v>25821</v>
      </c>
      <c r="Z343" s="36">
        <v>31249</v>
      </c>
      <c r="AA343" s="56">
        <v>31314</v>
      </c>
      <c r="AB343" s="36">
        <v>29933.5</v>
      </c>
      <c r="AC343" s="36">
        <v>31378</v>
      </c>
      <c r="AD343" s="36">
        <v>32769</v>
      </c>
      <c r="AE343" s="36">
        <v>36832.5</v>
      </c>
      <c r="AF343" s="56">
        <v>37311.5</v>
      </c>
    </row>
    <row r="344" spans="1:32" ht="12.75" customHeight="1">
      <c r="A344" s="40" t="s">
        <v>1206</v>
      </c>
      <c r="B344" s="19" t="s">
        <v>1207</v>
      </c>
      <c r="C344" s="35">
        <v>2.1059999999999999</v>
      </c>
      <c r="D344" s="35">
        <v>2.72</v>
      </c>
      <c r="E344" s="35">
        <v>3.25</v>
      </c>
      <c r="F344" s="35">
        <v>3.6280000000000001</v>
      </c>
      <c r="G344" s="55">
        <v>4.258</v>
      </c>
      <c r="H344" s="35">
        <v>1.8069999999999999</v>
      </c>
      <c r="I344" s="35">
        <v>2.383</v>
      </c>
      <c r="J344" s="35">
        <v>2.9950000000000001</v>
      </c>
      <c r="K344" s="35">
        <v>3.3029999999999999</v>
      </c>
      <c r="L344" s="55">
        <v>3.9580000000000002</v>
      </c>
      <c r="M344" s="35">
        <v>3.9129999999999998</v>
      </c>
      <c r="N344" s="35">
        <v>5.1059999999999999</v>
      </c>
      <c r="O344" s="35">
        <v>6.25</v>
      </c>
      <c r="P344" s="35">
        <v>6.9340000000000002</v>
      </c>
      <c r="Q344" s="55">
        <v>8.2219999999999995</v>
      </c>
      <c r="R344" s="36">
        <v>41379</v>
      </c>
      <c r="S344" s="36">
        <v>45459</v>
      </c>
      <c r="T344" s="36">
        <v>47860</v>
      </c>
      <c r="U344" s="36">
        <v>53550</v>
      </c>
      <c r="V344" s="56">
        <v>53671</v>
      </c>
      <c r="W344" s="36">
        <v>27419</v>
      </c>
      <c r="X344" s="36">
        <v>33176</v>
      </c>
      <c r="Y344" s="36">
        <v>32273.5</v>
      </c>
      <c r="Z344" s="36">
        <v>38688</v>
      </c>
      <c r="AA344" s="56">
        <v>37455.5</v>
      </c>
      <c r="AB344" s="36">
        <v>35271</v>
      </c>
      <c r="AC344" s="36">
        <v>38475.5</v>
      </c>
      <c r="AD344" s="36">
        <v>39531</v>
      </c>
      <c r="AE344" s="36">
        <v>44775</v>
      </c>
      <c r="AF344" s="56">
        <v>44794</v>
      </c>
    </row>
    <row r="345" spans="1:32" ht="12.75" customHeight="1">
      <c r="A345" s="40" t="s">
        <v>1208</v>
      </c>
      <c r="B345" s="19" t="s">
        <v>1209</v>
      </c>
      <c r="C345" s="35">
        <v>3.4630000000000001</v>
      </c>
      <c r="D345" s="35">
        <v>4.5789999999999997</v>
      </c>
      <c r="E345" s="35">
        <v>6.3929999999999998</v>
      </c>
      <c r="F345" s="35">
        <v>8.0030000000000001</v>
      </c>
      <c r="G345" s="55">
        <v>10.314</v>
      </c>
      <c r="H345" s="35">
        <v>3.1110000000000002</v>
      </c>
      <c r="I345" s="35">
        <v>4.1269999999999998</v>
      </c>
      <c r="J345" s="35">
        <v>5.718</v>
      </c>
      <c r="K345" s="35">
        <v>7.2110000000000003</v>
      </c>
      <c r="L345" s="55">
        <v>9.5389999999999997</v>
      </c>
      <c r="M345" s="35">
        <v>6.5750000000000002</v>
      </c>
      <c r="N345" s="35">
        <v>8.7029999999999994</v>
      </c>
      <c r="O345" s="35">
        <v>12.112</v>
      </c>
      <c r="P345" s="35">
        <v>15.21</v>
      </c>
      <c r="Q345" s="55">
        <v>19.858000000000001</v>
      </c>
      <c r="R345" s="36">
        <v>44176</v>
      </c>
      <c r="S345" s="36">
        <v>45211</v>
      </c>
      <c r="T345" s="36">
        <v>43115</v>
      </c>
      <c r="U345" s="36">
        <v>48600</v>
      </c>
      <c r="V345" s="56">
        <v>49360</v>
      </c>
      <c r="W345" s="36">
        <v>27606</v>
      </c>
      <c r="X345" s="36">
        <v>27819</v>
      </c>
      <c r="Y345" s="36">
        <v>28444</v>
      </c>
      <c r="Z345" s="36">
        <v>32436</v>
      </c>
      <c r="AA345" s="56">
        <v>32229</v>
      </c>
      <c r="AB345" s="36">
        <v>34889</v>
      </c>
      <c r="AC345" s="36">
        <v>35264</v>
      </c>
      <c r="AD345" s="36">
        <v>34739</v>
      </c>
      <c r="AE345" s="36">
        <v>39261</v>
      </c>
      <c r="AF345" s="56">
        <v>39957.5</v>
      </c>
    </row>
    <row r="346" spans="1:32" ht="12.75" customHeight="1">
      <c r="A346" s="40" t="s">
        <v>1210</v>
      </c>
      <c r="B346" s="19" t="s">
        <v>1211</v>
      </c>
      <c r="C346" s="35">
        <v>4.8230000000000004</v>
      </c>
      <c r="D346" s="35">
        <v>4.8239999999999998</v>
      </c>
      <c r="E346" s="35">
        <v>4.8760000000000003</v>
      </c>
      <c r="F346" s="35">
        <v>4.7320000000000002</v>
      </c>
      <c r="G346" s="55">
        <v>4.9809999999999999</v>
      </c>
      <c r="H346" s="35">
        <v>4.5579999999999998</v>
      </c>
      <c r="I346" s="35">
        <v>4.5579999999999998</v>
      </c>
      <c r="J346" s="35">
        <v>4.68</v>
      </c>
      <c r="K346" s="35">
        <v>4.53</v>
      </c>
      <c r="L346" s="55">
        <v>4.8220000000000001</v>
      </c>
      <c r="M346" s="35">
        <v>9.3849999999999998</v>
      </c>
      <c r="N346" s="35">
        <v>9.3829999999999991</v>
      </c>
      <c r="O346" s="35">
        <v>9.5559999999999992</v>
      </c>
      <c r="P346" s="35">
        <v>9.26</v>
      </c>
      <c r="Q346" s="55">
        <v>9.8149999999999995</v>
      </c>
      <c r="R346" s="36">
        <v>45010</v>
      </c>
      <c r="S346" s="36">
        <v>46569.5</v>
      </c>
      <c r="T346" s="36">
        <v>47513.5</v>
      </c>
      <c r="U346" s="36">
        <v>52429</v>
      </c>
      <c r="V346" s="56">
        <v>53291</v>
      </c>
      <c r="W346" s="36">
        <v>30421.5</v>
      </c>
      <c r="X346" s="36">
        <v>30916</v>
      </c>
      <c r="Y346" s="36">
        <v>31108</v>
      </c>
      <c r="Z346" s="36">
        <v>34889</v>
      </c>
      <c r="AA346" s="56">
        <v>36381</v>
      </c>
      <c r="AB346" s="36">
        <v>36987</v>
      </c>
      <c r="AC346" s="36">
        <v>37423</v>
      </c>
      <c r="AD346" s="36">
        <v>38624.5</v>
      </c>
      <c r="AE346" s="36">
        <v>42278</v>
      </c>
      <c r="AF346" s="56">
        <v>43229</v>
      </c>
    </row>
    <row r="347" spans="1:32" ht="12.75" customHeight="1">
      <c r="A347" s="40" t="s">
        <v>1212</v>
      </c>
      <c r="B347" s="19" t="s">
        <v>1213</v>
      </c>
      <c r="C347" s="35">
        <v>7.13</v>
      </c>
      <c r="D347" s="35">
        <v>7.375</v>
      </c>
      <c r="E347" s="35">
        <v>7.3380000000000001</v>
      </c>
      <c r="F347" s="35">
        <v>6.7249999999999996</v>
      </c>
      <c r="G347" s="55">
        <v>6.9470000000000001</v>
      </c>
      <c r="H347" s="35">
        <v>5.1660000000000004</v>
      </c>
      <c r="I347" s="35">
        <v>5.46</v>
      </c>
      <c r="J347" s="35">
        <v>5.468</v>
      </c>
      <c r="K347" s="35">
        <v>4.915</v>
      </c>
      <c r="L347" s="55">
        <v>5.2969999999999997</v>
      </c>
      <c r="M347" s="35">
        <v>12.292999999999999</v>
      </c>
      <c r="N347" s="35">
        <v>12.839</v>
      </c>
      <c r="O347" s="35">
        <v>12.807</v>
      </c>
      <c r="P347" s="35">
        <v>11.643000000000001</v>
      </c>
      <c r="Q347" s="55">
        <v>12.253</v>
      </c>
      <c r="R347" s="36">
        <v>23504</v>
      </c>
      <c r="S347" s="36">
        <v>23528</v>
      </c>
      <c r="T347" s="36">
        <v>24151</v>
      </c>
      <c r="U347" s="36">
        <v>28909</v>
      </c>
      <c r="V347" s="56">
        <v>26369</v>
      </c>
      <c r="W347" s="36">
        <v>18119</v>
      </c>
      <c r="X347" s="36">
        <v>18771.5</v>
      </c>
      <c r="Y347" s="36">
        <v>20642</v>
      </c>
      <c r="Z347" s="36">
        <v>25085</v>
      </c>
      <c r="AA347" s="56">
        <v>21368</v>
      </c>
      <c r="AB347" s="36">
        <v>20814</v>
      </c>
      <c r="AC347" s="36">
        <v>20995.5</v>
      </c>
      <c r="AD347" s="36">
        <v>22497</v>
      </c>
      <c r="AE347" s="36">
        <v>26985.5</v>
      </c>
      <c r="AF347" s="56">
        <v>23846</v>
      </c>
    </row>
    <row r="348" spans="1:32" ht="12.75" customHeight="1">
      <c r="A348" s="40" t="s">
        <v>1214</v>
      </c>
      <c r="B348" s="19" t="s">
        <v>1215</v>
      </c>
      <c r="C348" s="35">
        <v>3.7679999999999998</v>
      </c>
      <c r="D348" s="35">
        <v>3.7360000000000002</v>
      </c>
      <c r="E348" s="35">
        <v>3.7410000000000001</v>
      </c>
      <c r="F348" s="35">
        <v>3.5950000000000002</v>
      </c>
      <c r="G348" s="55">
        <v>3.7269999999999999</v>
      </c>
      <c r="H348" s="35">
        <v>3.177</v>
      </c>
      <c r="I348" s="35">
        <v>3.1760000000000002</v>
      </c>
      <c r="J348" s="35">
        <v>3.1429999999999998</v>
      </c>
      <c r="K348" s="35">
        <v>3.089</v>
      </c>
      <c r="L348" s="55">
        <v>3.113</v>
      </c>
      <c r="M348" s="35">
        <v>6.944</v>
      </c>
      <c r="N348" s="35">
        <v>6.9189999999999996</v>
      </c>
      <c r="O348" s="35">
        <v>6.8810000000000002</v>
      </c>
      <c r="P348" s="35">
        <v>6.68</v>
      </c>
      <c r="Q348" s="55">
        <v>6.8460000000000001</v>
      </c>
      <c r="R348" s="36">
        <v>33067.5</v>
      </c>
      <c r="S348" s="36">
        <v>36093.5</v>
      </c>
      <c r="T348" s="36">
        <v>39243</v>
      </c>
      <c r="U348" s="36">
        <v>41824</v>
      </c>
      <c r="V348" s="56">
        <v>39734.5</v>
      </c>
      <c r="W348" s="36">
        <v>24891</v>
      </c>
      <c r="X348" s="36">
        <v>26187</v>
      </c>
      <c r="Y348" s="36">
        <v>28212</v>
      </c>
      <c r="Z348" s="36">
        <v>33091</v>
      </c>
      <c r="AA348" s="56">
        <v>31948</v>
      </c>
      <c r="AB348" s="36">
        <v>28097</v>
      </c>
      <c r="AC348" s="36">
        <v>30863.5</v>
      </c>
      <c r="AD348" s="36">
        <v>33117.5</v>
      </c>
      <c r="AE348" s="36">
        <v>37098</v>
      </c>
      <c r="AF348" s="56">
        <v>35408</v>
      </c>
    </row>
    <row r="349" spans="1:32" ht="12.75" customHeight="1">
      <c r="A349" s="40" t="s">
        <v>1216</v>
      </c>
      <c r="B349" s="19" t="s">
        <v>1217</v>
      </c>
      <c r="C349" s="35">
        <v>9.4580000000000002</v>
      </c>
      <c r="D349" s="35">
        <v>9.7309999999999999</v>
      </c>
      <c r="E349" s="35">
        <v>9.9190000000000005</v>
      </c>
      <c r="F349" s="35">
        <v>9.4819999999999993</v>
      </c>
      <c r="G349" s="55">
        <v>9.6609999999999996</v>
      </c>
      <c r="H349" s="35">
        <v>7.9210000000000003</v>
      </c>
      <c r="I349" s="35">
        <v>8.0410000000000004</v>
      </c>
      <c r="J349" s="35">
        <v>8.3279999999999994</v>
      </c>
      <c r="K349" s="35">
        <v>7.7949999999999999</v>
      </c>
      <c r="L349" s="55">
        <v>8.06</v>
      </c>
      <c r="M349" s="35">
        <v>17.379000000000001</v>
      </c>
      <c r="N349" s="35">
        <v>17.776</v>
      </c>
      <c r="O349" s="35">
        <v>18.248000000000001</v>
      </c>
      <c r="P349" s="35">
        <v>17.28</v>
      </c>
      <c r="Q349" s="55">
        <v>17.73</v>
      </c>
      <c r="R349" s="36">
        <v>33215</v>
      </c>
      <c r="S349" s="36">
        <v>33610.5</v>
      </c>
      <c r="T349" s="36">
        <v>35147.5</v>
      </c>
      <c r="U349" s="36">
        <v>38554</v>
      </c>
      <c r="V349" s="56">
        <v>38061</v>
      </c>
      <c r="W349" s="36">
        <v>26999</v>
      </c>
      <c r="X349" s="36">
        <v>28019</v>
      </c>
      <c r="Y349" s="36">
        <v>28339.5</v>
      </c>
      <c r="Z349" s="36">
        <v>32611</v>
      </c>
      <c r="AA349" s="56">
        <v>32385</v>
      </c>
      <c r="AB349" s="36">
        <v>29865</v>
      </c>
      <c r="AC349" s="36">
        <v>30637</v>
      </c>
      <c r="AD349" s="36">
        <v>31624</v>
      </c>
      <c r="AE349" s="36">
        <v>35330</v>
      </c>
      <c r="AF349" s="56">
        <v>35087</v>
      </c>
    </row>
    <row r="350" spans="1:32" ht="12.75" customHeight="1">
      <c r="A350" s="40" t="s">
        <v>1218</v>
      </c>
      <c r="B350" s="19" t="s">
        <v>1219</v>
      </c>
      <c r="C350" s="35">
        <v>8.1</v>
      </c>
      <c r="D350" s="35">
        <v>8.4429999999999996</v>
      </c>
      <c r="E350" s="35">
        <v>8.5470000000000006</v>
      </c>
      <c r="F350" s="35">
        <v>7.9050000000000002</v>
      </c>
      <c r="G350" s="55">
        <v>8.1560000000000006</v>
      </c>
      <c r="H350" s="35">
        <v>6.2210000000000001</v>
      </c>
      <c r="I350" s="35">
        <v>6.4530000000000003</v>
      </c>
      <c r="J350" s="35">
        <v>6.8040000000000003</v>
      </c>
      <c r="K350" s="35">
        <v>6.3049999999999997</v>
      </c>
      <c r="L350" s="55">
        <v>6.8010000000000002</v>
      </c>
      <c r="M350" s="35">
        <v>14.321999999999999</v>
      </c>
      <c r="N350" s="35">
        <v>14.894</v>
      </c>
      <c r="O350" s="35">
        <v>15.351000000000001</v>
      </c>
      <c r="P350" s="35">
        <v>14.208</v>
      </c>
      <c r="Q350" s="55">
        <v>14.959</v>
      </c>
      <c r="R350" s="36">
        <v>27224</v>
      </c>
      <c r="S350" s="36">
        <v>26438.5</v>
      </c>
      <c r="T350" s="36">
        <v>27321</v>
      </c>
      <c r="U350" s="36">
        <v>32857</v>
      </c>
      <c r="V350" s="56">
        <v>30321</v>
      </c>
      <c r="W350" s="36">
        <v>21121.5</v>
      </c>
      <c r="X350" s="36">
        <v>21933</v>
      </c>
      <c r="Y350" s="36">
        <v>21554</v>
      </c>
      <c r="Z350" s="36">
        <v>26058.5</v>
      </c>
      <c r="AA350" s="56">
        <v>23177</v>
      </c>
      <c r="AB350" s="36">
        <v>24049</v>
      </c>
      <c r="AC350" s="36">
        <v>24364</v>
      </c>
      <c r="AD350" s="36">
        <v>24233</v>
      </c>
      <c r="AE350" s="36">
        <v>29247.5</v>
      </c>
      <c r="AF350" s="56">
        <v>26646.5</v>
      </c>
    </row>
    <row r="351" spans="1:32" ht="12.75" customHeight="1">
      <c r="A351" s="40" t="s">
        <v>1220</v>
      </c>
      <c r="B351" s="19" t="s">
        <v>1221</v>
      </c>
      <c r="C351" s="35">
        <v>9.2919999999999998</v>
      </c>
      <c r="D351" s="35">
        <v>9.6760000000000002</v>
      </c>
      <c r="E351" s="35">
        <v>9.8740000000000006</v>
      </c>
      <c r="F351" s="35">
        <v>9.0960000000000001</v>
      </c>
      <c r="G351" s="55">
        <v>9.48</v>
      </c>
      <c r="H351" s="35">
        <v>6.5839999999999996</v>
      </c>
      <c r="I351" s="35">
        <v>6.6459999999999999</v>
      </c>
      <c r="J351" s="35">
        <v>6.9169999999999998</v>
      </c>
      <c r="K351" s="35">
        <v>6.5039999999999996</v>
      </c>
      <c r="L351" s="55">
        <v>7.1180000000000003</v>
      </c>
      <c r="M351" s="35">
        <v>15.879</v>
      </c>
      <c r="N351" s="35">
        <v>16.324000000000002</v>
      </c>
      <c r="O351" s="35">
        <v>16.795999999999999</v>
      </c>
      <c r="P351" s="35">
        <v>15.602</v>
      </c>
      <c r="Q351" s="55">
        <v>16.614999999999998</v>
      </c>
      <c r="R351" s="36">
        <v>23814</v>
      </c>
      <c r="S351" s="36">
        <v>24403</v>
      </c>
      <c r="T351" s="36">
        <v>25000</v>
      </c>
      <c r="U351" s="36">
        <v>29644</v>
      </c>
      <c r="V351" s="56">
        <v>26673</v>
      </c>
      <c r="W351" s="36">
        <v>18591</v>
      </c>
      <c r="X351" s="36">
        <v>20016.5</v>
      </c>
      <c r="Y351" s="36">
        <v>19686.5</v>
      </c>
      <c r="Z351" s="36">
        <v>23532</v>
      </c>
      <c r="AA351" s="56">
        <v>20142</v>
      </c>
      <c r="AB351" s="36">
        <v>21287</v>
      </c>
      <c r="AC351" s="36">
        <v>22201</v>
      </c>
      <c r="AD351" s="36">
        <v>22336</v>
      </c>
      <c r="AE351" s="36">
        <v>26746</v>
      </c>
      <c r="AF351" s="56">
        <v>23549.5</v>
      </c>
    </row>
    <row r="352" spans="1:32" ht="12.75" customHeight="1">
      <c r="A352" s="40" t="s">
        <v>1222</v>
      </c>
      <c r="B352" s="19" t="s">
        <v>1223</v>
      </c>
      <c r="C352" s="35">
        <v>6.3E-2</v>
      </c>
      <c r="D352" s="35">
        <v>5.7000000000000002E-2</v>
      </c>
      <c r="E352" s="35">
        <v>5.0999999999999997E-2</v>
      </c>
      <c r="F352" s="35">
        <v>5.5E-2</v>
      </c>
      <c r="G352" s="55">
        <v>5.6000000000000001E-2</v>
      </c>
      <c r="H352" s="35">
        <v>2.1999999999999999E-2</v>
      </c>
      <c r="I352" s="35">
        <v>2.4E-2</v>
      </c>
      <c r="J352" s="35">
        <v>1.2E-2</v>
      </c>
      <c r="K352" s="35">
        <v>1.7000000000000001E-2</v>
      </c>
      <c r="L352" s="55">
        <v>1.7000000000000001E-2</v>
      </c>
      <c r="M352" s="35">
        <v>8.5000000000000006E-2</v>
      </c>
      <c r="N352" s="35">
        <v>8.1000000000000003E-2</v>
      </c>
      <c r="O352" s="35">
        <v>6.8000000000000005E-2</v>
      </c>
      <c r="P352" s="35">
        <v>7.4999999999999997E-2</v>
      </c>
      <c r="Q352" s="55">
        <v>7.2999999999999995E-2</v>
      </c>
      <c r="R352" s="36">
        <v>34430</v>
      </c>
      <c r="S352" s="36">
        <v>32500</v>
      </c>
      <c r="T352" s="36">
        <v>96839</v>
      </c>
      <c r="U352" s="36">
        <v>112995</v>
      </c>
      <c r="V352" s="56">
        <v>91294.5</v>
      </c>
      <c r="W352" s="36">
        <v>35325.5</v>
      </c>
      <c r="X352" s="36">
        <v>48438</v>
      </c>
      <c r="Y352" s="36">
        <v>52481</v>
      </c>
      <c r="Z352" s="36">
        <v>62846</v>
      </c>
      <c r="AA352" s="56">
        <v>71023.5</v>
      </c>
      <c r="AB352" s="36">
        <v>34430</v>
      </c>
      <c r="AC352" s="36">
        <v>36460.5</v>
      </c>
      <c r="AD352" s="36">
        <v>82289</v>
      </c>
      <c r="AE352" s="36">
        <v>94771.5</v>
      </c>
      <c r="AF352" s="56">
        <v>82763.5</v>
      </c>
    </row>
    <row r="353" spans="1:32" ht="12.75" customHeight="1">
      <c r="A353" s="40" t="s">
        <v>1224</v>
      </c>
      <c r="B353" s="19" t="s">
        <v>1225</v>
      </c>
      <c r="C353" s="35">
        <v>9.7080000000000002</v>
      </c>
      <c r="D353" s="35">
        <v>9.827</v>
      </c>
      <c r="E353" s="35">
        <v>9.9619999999999997</v>
      </c>
      <c r="F353" s="35">
        <v>9.6229999999999993</v>
      </c>
      <c r="G353" s="55">
        <v>9.9499999999999993</v>
      </c>
      <c r="H353" s="35">
        <v>7.8979999999999997</v>
      </c>
      <c r="I353" s="35">
        <v>8.1460000000000008</v>
      </c>
      <c r="J353" s="35">
        <v>8.5129999999999999</v>
      </c>
      <c r="K353" s="35">
        <v>8.07</v>
      </c>
      <c r="L353" s="55">
        <v>8.4489999999999998</v>
      </c>
      <c r="M353" s="35">
        <v>17.611999999999998</v>
      </c>
      <c r="N353" s="35">
        <v>17.972999999999999</v>
      </c>
      <c r="O353" s="35">
        <v>18.475000000000001</v>
      </c>
      <c r="P353" s="35">
        <v>17.693000000000001</v>
      </c>
      <c r="Q353" s="55">
        <v>18.416</v>
      </c>
      <c r="R353" s="36">
        <v>33917</v>
      </c>
      <c r="S353" s="36">
        <v>34203.5</v>
      </c>
      <c r="T353" s="36">
        <v>35010</v>
      </c>
      <c r="U353" s="36">
        <v>38036</v>
      </c>
      <c r="V353" s="56">
        <v>36400</v>
      </c>
      <c r="W353" s="36">
        <v>26696</v>
      </c>
      <c r="X353" s="36">
        <v>26922</v>
      </c>
      <c r="Y353" s="36">
        <v>26684.5</v>
      </c>
      <c r="Z353" s="36">
        <v>30893</v>
      </c>
      <c r="AA353" s="56">
        <v>29556</v>
      </c>
      <c r="AB353" s="36">
        <v>30291</v>
      </c>
      <c r="AC353" s="36">
        <v>30561</v>
      </c>
      <c r="AD353" s="36">
        <v>30854</v>
      </c>
      <c r="AE353" s="36">
        <v>34212</v>
      </c>
      <c r="AF353" s="56">
        <v>32736</v>
      </c>
    </row>
    <row r="354" spans="1:32" ht="12.75" customHeight="1">
      <c r="A354" s="40" t="s">
        <v>1226</v>
      </c>
      <c r="B354" s="19" t="s">
        <v>1227</v>
      </c>
      <c r="C354" s="35">
        <v>4.1000000000000002E-2</v>
      </c>
      <c r="D354" s="35">
        <v>4.7E-2</v>
      </c>
      <c r="E354" s="35">
        <v>0.10199999999999999</v>
      </c>
      <c r="F354" s="35">
        <v>0.16300000000000001</v>
      </c>
      <c r="G354" s="55">
        <v>0.20699999999999999</v>
      </c>
      <c r="H354" s="35">
        <v>1.0999999999999999E-2</v>
      </c>
      <c r="I354" s="35">
        <v>1.4E-2</v>
      </c>
      <c r="J354" s="35">
        <v>9.0999999999999998E-2</v>
      </c>
      <c r="K354" s="35">
        <v>0.157</v>
      </c>
      <c r="L354" s="55">
        <v>0.216</v>
      </c>
      <c r="M354" s="35">
        <v>5.7000000000000002E-2</v>
      </c>
      <c r="N354" s="35">
        <v>0.06</v>
      </c>
      <c r="O354" s="35">
        <v>0.19700000000000001</v>
      </c>
      <c r="P354" s="35">
        <v>0.32100000000000001</v>
      </c>
      <c r="Q354" s="55">
        <v>0.42799999999999999</v>
      </c>
      <c r="R354" s="36">
        <v>49043</v>
      </c>
      <c r="S354" s="36">
        <v>27144</v>
      </c>
      <c r="T354" s="36">
        <v>36703.5</v>
      </c>
      <c r="U354" s="36">
        <v>46702</v>
      </c>
      <c r="V354" s="56">
        <v>37358.5</v>
      </c>
      <c r="W354" s="36">
        <v>8195</v>
      </c>
      <c r="X354" s="36">
        <v>2707</v>
      </c>
      <c r="Y354" s="36">
        <v>15164</v>
      </c>
      <c r="Z354" s="36">
        <v>27967</v>
      </c>
      <c r="AA354" s="56">
        <v>39980</v>
      </c>
      <c r="AB354" s="36">
        <v>30928</v>
      </c>
      <c r="AC354" s="36">
        <v>19305.5</v>
      </c>
      <c r="AD354" s="36">
        <v>22151.5</v>
      </c>
      <c r="AE354" s="36">
        <v>36493</v>
      </c>
      <c r="AF354" s="56">
        <v>38100</v>
      </c>
    </row>
    <row r="355" spans="1:32" ht="12.75" customHeight="1">
      <c r="A355" s="40" t="s">
        <v>1228</v>
      </c>
      <c r="B355" s="19" t="s">
        <v>274</v>
      </c>
      <c r="C355" s="35">
        <v>5.0949999999999998</v>
      </c>
      <c r="D355" s="35">
        <v>5.4009999999999998</v>
      </c>
      <c r="E355" s="35">
        <v>5.6059999999999999</v>
      </c>
      <c r="F355" s="35">
        <v>5.7510000000000003</v>
      </c>
      <c r="G355" s="55">
        <v>5.79</v>
      </c>
      <c r="H355" s="35">
        <v>4.7560000000000002</v>
      </c>
      <c r="I355" s="35">
        <v>5.1849999999999996</v>
      </c>
      <c r="J355" s="35">
        <v>5.5620000000000003</v>
      </c>
      <c r="K355" s="35">
        <v>5.319</v>
      </c>
      <c r="L355" s="55">
        <v>5.6909999999999998</v>
      </c>
      <c r="M355" s="35">
        <v>9.8490000000000002</v>
      </c>
      <c r="N355" s="35">
        <v>10.584</v>
      </c>
      <c r="O355" s="35">
        <v>11.17</v>
      </c>
      <c r="P355" s="35">
        <v>11.069000000000001</v>
      </c>
      <c r="Q355" s="55">
        <v>11.487</v>
      </c>
      <c r="R355" s="36">
        <v>40240</v>
      </c>
      <c r="S355" s="36">
        <v>42381</v>
      </c>
      <c r="T355" s="36">
        <v>46972</v>
      </c>
      <c r="U355" s="36">
        <v>47184.5</v>
      </c>
      <c r="V355" s="56">
        <v>47949</v>
      </c>
      <c r="W355" s="36">
        <v>29691.5</v>
      </c>
      <c r="X355" s="36">
        <v>31482.5</v>
      </c>
      <c r="Y355" s="36">
        <v>32097.5</v>
      </c>
      <c r="Z355" s="36">
        <v>37393</v>
      </c>
      <c r="AA355" s="56">
        <v>36730</v>
      </c>
      <c r="AB355" s="36">
        <v>35000</v>
      </c>
      <c r="AC355" s="36">
        <v>36327</v>
      </c>
      <c r="AD355" s="36">
        <v>38398</v>
      </c>
      <c r="AE355" s="36">
        <v>41907</v>
      </c>
      <c r="AF355" s="56">
        <v>41949</v>
      </c>
    </row>
    <row r="356" spans="1:32" ht="12.75" customHeight="1">
      <c r="A356" s="40" t="s">
        <v>1229</v>
      </c>
      <c r="B356" s="19" t="s">
        <v>1230</v>
      </c>
      <c r="C356" s="35">
        <v>4.8540000000000001</v>
      </c>
      <c r="D356" s="35">
        <v>5.1070000000000002</v>
      </c>
      <c r="E356" s="35">
        <v>5.3979999999999997</v>
      </c>
      <c r="F356" s="35">
        <v>5.8079999999999998</v>
      </c>
      <c r="G356" s="55">
        <v>5.9930000000000003</v>
      </c>
      <c r="H356" s="35">
        <v>4.4690000000000003</v>
      </c>
      <c r="I356" s="35">
        <v>4.7850000000000001</v>
      </c>
      <c r="J356" s="35">
        <v>5.1879999999999997</v>
      </c>
      <c r="K356" s="35">
        <v>5.4349999999999996</v>
      </c>
      <c r="L356" s="55">
        <v>5.8120000000000003</v>
      </c>
      <c r="M356" s="35">
        <v>9.327</v>
      </c>
      <c r="N356" s="35">
        <v>9.9009999999999998</v>
      </c>
      <c r="O356" s="35">
        <v>10.589</v>
      </c>
      <c r="P356" s="35">
        <v>11.241</v>
      </c>
      <c r="Q356" s="55">
        <v>11.802</v>
      </c>
      <c r="R356" s="36">
        <v>30842</v>
      </c>
      <c r="S356" s="36">
        <v>31159</v>
      </c>
      <c r="T356" s="36">
        <v>31875</v>
      </c>
      <c r="U356" s="36">
        <v>34398</v>
      </c>
      <c r="V356" s="56">
        <v>36738</v>
      </c>
      <c r="W356" s="36">
        <v>23516.5</v>
      </c>
      <c r="X356" s="36">
        <v>24218</v>
      </c>
      <c r="Y356" s="36">
        <v>24652</v>
      </c>
      <c r="Z356" s="36">
        <v>26143</v>
      </c>
      <c r="AA356" s="56">
        <v>28027</v>
      </c>
      <c r="AB356" s="36">
        <v>26562</v>
      </c>
      <c r="AC356" s="36">
        <v>27229.5</v>
      </c>
      <c r="AD356" s="36">
        <v>27790</v>
      </c>
      <c r="AE356" s="36">
        <v>30008</v>
      </c>
      <c r="AF356" s="56">
        <v>31895</v>
      </c>
    </row>
    <row r="357" spans="1:32" ht="12.75" customHeight="1">
      <c r="A357" s="40" t="s">
        <v>1231</v>
      </c>
      <c r="B357" s="19" t="s">
        <v>1232</v>
      </c>
      <c r="C357" s="35">
        <v>0.01</v>
      </c>
      <c r="D357" s="35">
        <v>6.0000000000000001E-3</v>
      </c>
      <c r="E357" s="35">
        <v>0.01</v>
      </c>
      <c r="F357" s="35">
        <v>1.4E-2</v>
      </c>
      <c r="G357" s="55">
        <v>8.9999999999999993E-3</v>
      </c>
      <c r="H357" s="35">
        <v>3.0000000000000001E-3</v>
      </c>
      <c r="I357" s="35" t="s">
        <v>241</v>
      </c>
      <c r="J357" s="35" t="s">
        <v>241</v>
      </c>
      <c r="K357" s="35">
        <v>5.0000000000000001E-3</v>
      </c>
      <c r="L357" s="55">
        <v>6.0000000000000001E-3</v>
      </c>
      <c r="M357" s="35">
        <v>1.4E-2</v>
      </c>
      <c r="N357" s="35">
        <v>8.9999999999999993E-3</v>
      </c>
      <c r="O357" s="35">
        <v>1.0999999999999999E-2</v>
      </c>
      <c r="P357" s="35">
        <v>1.9E-2</v>
      </c>
      <c r="Q357" s="55">
        <v>1.7999999999999999E-2</v>
      </c>
      <c r="R357" s="36">
        <v>34979</v>
      </c>
      <c r="S357" s="36">
        <v>41536</v>
      </c>
      <c r="T357" s="36">
        <v>39997</v>
      </c>
      <c r="U357" s="36">
        <v>43500</v>
      </c>
      <c r="V357" s="56">
        <v>73552</v>
      </c>
      <c r="W357" s="36">
        <v>5334</v>
      </c>
      <c r="X357" s="36" t="s">
        <v>241</v>
      </c>
      <c r="Y357" s="36" t="s">
        <v>241</v>
      </c>
      <c r="Z357" s="36">
        <v>41560</v>
      </c>
      <c r="AA357" s="56">
        <v>67640</v>
      </c>
      <c r="AB357" s="36">
        <v>30000</v>
      </c>
      <c r="AC357" s="36">
        <v>41536</v>
      </c>
      <c r="AD357" s="36">
        <v>62420.5</v>
      </c>
      <c r="AE357" s="36">
        <v>43500</v>
      </c>
      <c r="AF357" s="56">
        <v>73552</v>
      </c>
    </row>
    <row r="358" spans="1:32" ht="12.75" customHeight="1">
      <c r="A358" s="40" t="s">
        <v>1233</v>
      </c>
      <c r="B358" s="19" t="s">
        <v>1234</v>
      </c>
      <c r="C358" s="35">
        <v>8.9999999999999993E-3</v>
      </c>
      <c r="D358" s="35">
        <v>8.0000000000000002E-3</v>
      </c>
      <c r="E358" s="35">
        <v>6.0000000000000001E-3</v>
      </c>
      <c r="F358" s="35">
        <v>6.0000000000000001E-3</v>
      </c>
      <c r="G358" s="55">
        <v>1.2E-2</v>
      </c>
      <c r="H358" s="35">
        <v>6.0000000000000001E-3</v>
      </c>
      <c r="I358" s="35">
        <v>1.4E-2</v>
      </c>
      <c r="J358" s="35">
        <v>1.0999999999999999E-2</v>
      </c>
      <c r="K358" s="35">
        <v>3.0000000000000001E-3</v>
      </c>
      <c r="L358" s="55" t="s">
        <v>241</v>
      </c>
      <c r="M358" s="35">
        <v>0.01</v>
      </c>
      <c r="N358" s="35">
        <v>1.4E-2</v>
      </c>
      <c r="O358" s="35">
        <v>1.2999999999999999E-2</v>
      </c>
      <c r="P358" s="35">
        <v>1.0999999999999999E-2</v>
      </c>
      <c r="Q358" s="55">
        <v>1.2E-2</v>
      </c>
      <c r="R358" s="36">
        <v>19228</v>
      </c>
      <c r="S358" s="36">
        <v>16387</v>
      </c>
      <c r="T358" s="36">
        <v>11084</v>
      </c>
      <c r="U358" s="36">
        <v>70782</v>
      </c>
      <c r="V358" s="56">
        <v>4356</v>
      </c>
      <c r="W358" s="36">
        <v>1140</v>
      </c>
      <c r="X358" s="36">
        <v>9808</v>
      </c>
      <c r="Y358" s="36">
        <v>20736.5</v>
      </c>
      <c r="Z358" s="36">
        <v>57087.5</v>
      </c>
      <c r="AA358" s="56" t="s">
        <v>241</v>
      </c>
      <c r="AB358" s="36">
        <v>11106</v>
      </c>
      <c r="AC358" s="36">
        <v>11371</v>
      </c>
      <c r="AD358" s="36">
        <v>12616</v>
      </c>
      <c r="AE358" s="36">
        <v>62462</v>
      </c>
      <c r="AF358" s="56">
        <v>4356</v>
      </c>
    </row>
    <row r="359" spans="1:32" ht="12.75" customHeight="1">
      <c r="A359" s="40" t="s">
        <v>1235</v>
      </c>
      <c r="B359" s="19" t="s">
        <v>1236</v>
      </c>
      <c r="C359" s="35">
        <v>4.2729999999999997</v>
      </c>
      <c r="D359" s="35">
        <v>4.0960000000000001</v>
      </c>
      <c r="E359" s="35">
        <v>4.2450000000000001</v>
      </c>
      <c r="F359" s="35">
        <v>4.0309999999999997</v>
      </c>
      <c r="G359" s="55">
        <v>4.0069999999999997</v>
      </c>
      <c r="H359" s="35">
        <v>3.4769999999999999</v>
      </c>
      <c r="I359" s="35">
        <v>3.419</v>
      </c>
      <c r="J359" s="35">
        <v>3.5939999999999999</v>
      </c>
      <c r="K359" s="35">
        <v>3.4849999999999999</v>
      </c>
      <c r="L359" s="55">
        <v>3.44</v>
      </c>
      <c r="M359" s="35">
        <v>7.7469999999999999</v>
      </c>
      <c r="N359" s="35">
        <v>7.5170000000000003</v>
      </c>
      <c r="O359" s="35">
        <v>7.8380000000000001</v>
      </c>
      <c r="P359" s="35">
        <v>7.5220000000000002</v>
      </c>
      <c r="Q359" s="55">
        <v>7.4459999999999997</v>
      </c>
      <c r="R359" s="36">
        <v>24879.5</v>
      </c>
      <c r="S359" s="36">
        <v>24956</v>
      </c>
      <c r="T359" s="36">
        <v>25516.5</v>
      </c>
      <c r="U359" s="36">
        <v>28275.5</v>
      </c>
      <c r="V359" s="56">
        <v>29943</v>
      </c>
      <c r="W359" s="36">
        <v>23469.5</v>
      </c>
      <c r="X359" s="36">
        <v>22154</v>
      </c>
      <c r="Y359" s="36">
        <v>22042.5</v>
      </c>
      <c r="Z359" s="36">
        <v>25680</v>
      </c>
      <c r="AA359" s="56">
        <v>28461</v>
      </c>
      <c r="AB359" s="36">
        <v>24282.5</v>
      </c>
      <c r="AC359" s="36">
        <v>23556</v>
      </c>
      <c r="AD359" s="36">
        <v>23894.5</v>
      </c>
      <c r="AE359" s="36">
        <v>27139.5</v>
      </c>
      <c r="AF359" s="56">
        <v>29139.5</v>
      </c>
    </row>
    <row r="360" spans="1:32" ht="12.75" customHeight="1">
      <c r="A360" s="40" t="s">
        <v>1237</v>
      </c>
      <c r="B360" s="19" t="s">
        <v>1238</v>
      </c>
      <c r="C360" s="35">
        <v>8.0890000000000004</v>
      </c>
      <c r="D360" s="35">
        <v>9.1479999999999997</v>
      </c>
      <c r="E360" s="35">
        <v>10.347</v>
      </c>
      <c r="F360" s="35">
        <v>10.875</v>
      </c>
      <c r="G360" s="55">
        <v>11.535</v>
      </c>
      <c r="H360" s="35">
        <v>7.6310000000000002</v>
      </c>
      <c r="I360" s="35">
        <v>8.6470000000000002</v>
      </c>
      <c r="J360" s="35">
        <v>10.257</v>
      </c>
      <c r="K360" s="35">
        <v>10.768000000000001</v>
      </c>
      <c r="L360" s="55">
        <v>11.185</v>
      </c>
      <c r="M360" s="35">
        <v>15.718</v>
      </c>
      <c r="N360" s="35">
        <v>17.795000000000002</v>
      </c>
      <c r="O360" s="35">
        <v>20.594999999999999</v>
      </c>
      <c r="P360" s="35">
        <v>21.64</v>
      </c>
      <c r="Q360" s="55">
        <v>22.721</v>
      </c>
      <c r="R360" s="36">
        <v>30037</v>
      </c>
      <c r="S360" s="36">
        <v>27778.5</v>
      </c>
      <c r="T360" s="36">
        <v>26550</v>
      </c>
      <c r="U360" s="36">
        <v>27792.5</v>
      </c>
      <c r="V360" s="56">
        <v>28901</v>
      </c>
      <c r="W360" s="36">
        <v>20407</v>
      </c>
      <c r="X360" s="36">
        <v>19792</v>
      </c>
      <c r="Y360" s="36">
        <v>18434</v>
      </c>
      <c r="Z360" s="36">
        <v>18808</v>
      </c>
      <c r="AA360" s="56">
        <v>20946</v>
      </c>
      <c r="AB360" s="36">
        <v>24875</v>
      </c>
      <c r="AC360" s="36">
        <v>23127.5</v>
      </c>
      <c r="AD360" s="36">
        <v>21959</v>
      </c>
      <c r="AE360" s="36">
        <v>22524</v>
      </c>
      <c r="AF360" s="56">
        <v>24714</v>
      </c>
    </row>
    <row r="361" spans="1:32" ht="12.75" customHeight="1">
      <c r="A361" s="40" t="s">
        <v>1239</v>
      </c>
      <c r="B361" s="19" t="s">
        <v>1240</v>
      </c>
      <c r="C361" s="35">
        <v>10.993</v>
      </c>
      <c r="D361" s="35">
        <v>10.875999999999999</v>
      </c>
      <c r="E361" s="35">
        <v>10.901</v>
      </c>
      <c r="F361" s="35">
        <v>10.329000000000001</v>
      </c>
      <c r="G361" s="55">
        <v>10.005000000000001</v>
      </c>
      <c r="H361" s="35">
        <v>11.379</v>
      </c>
      <c r="I361" s="35">
        <v>11.458</v>
      </c>
      <c r="J361" s="35">
        <v>11.491</v>
      </c>
      <c r="K361" s="35">
        <v>10.852</v>
      </c>
      <c r="L361" s="55">
        <v>10.510999999999999</v>
      </c>
      <c r="M361" s="35">
        <v>22.370999999999999</v>
      </c>
      <c r="N361" s="35">
        <v>22.331</v>
      </c>
      <c r="O361" s="35">
        <v>22.395</v>
      </c>
      <c r="P361" s="35">
        <v>21.184000000000001</v>
      </c>
      <c r="Q361" s="55">
        <v>20.521999999999998</v>
      </c>
      <c r="R361" s="36">
        <v>29588</v>
      </c>
      <c r="S361" s="36">
        <v>32738</v>
      </c>
      <c r="T361" s="36">
        <v>32922</v>
      </c>
      <c r="U361" s="36">
        <v>35842</v>
      </c>
      <c r="V361" s="56">
        <v>38648</v>
      </c>
      <c r="W361" s="36">
        <v>23580</v>
      </c>
      <c r="X361" s="36">
        <v>24903</v>
      </c>
      <c r="Y361" s="36">
        <v>26345</v>
      </c>
      <c r="Z361" s="36">
        <v>29305</v>
      </c>
      <c r="AA361" s="56">
        <v>32423</v>
      </c>
      <c r="AB361" s="36">
        <v>26364</v>
      </c>
      <c r="AC361" s="36">
        <v>28194</v>
      </c>
      <c r="AD361" s="36">
        <v>29349.5</v>
      </c>
      <c r="AE361" s="36">
        <v>32149</v>
      </c>
      <c r="AF361" s="56">
        <v>35464</v>
      </c>
    </row>
    <row r="362" spans="1:32" ht="12.75" customHeight="1">
      <c r="A362" s="40" t="s">
        <v>1241</v>
      </c>
      <c r="B362" s="19" t="s">
        <v>1242</v>
      </c>
      <c r="C362" s="35">
        <v>4.4669999999999996</v>
      </c>
      <c r="D362" s="35">
        <v>4.5350000000000001</v>
      </c>
      <c r="E362" s="35">
        <v>4.4729999999999999</v>
      </c>
      <c r="F362" s="35">
        <v>4.1980000000000004</v>
      </c>
      <c r="G362" s="55">
        <v>4.2140000000000004</v>
      </c>
      <c r="H362" s="35">
        <v>4.2809999999999997</v>
      </c>
      <c r="I362" s="35">
        <v>4.2850000000000001</v>
      </c>
      <c r="J362" s="35">
        <v>4.2469999999999999</v>
      </c>
      <c r="K362" s="35">
        <v>4.0830000000000002</v>
      </c>
      <c r="L362" s="55">
        <v>3.9460000000000002</v>
      </c>
      <c r="M362" s="35">
        <v>8.7430000000000003</v>
      </c>
      <c r="N362" s="35">
        <v>8.8190000000000008</v>
      </c>
      <c r="O362" s="35">
        <v>8.7230000000000008</v>
      </c>
      <c r="P362" s="35">
        <v>8.2780000000000005</v>
      </c>
      <c r="Q362" s="55">
        <v>8.1560000000000006</v>
      </c>
      <c r="R362" s="36">
        <v>30049.5</v>
      </c>
      <c r="S362" s="36">
        <v>32689</v>
      </c>
      <c r="T362" s="36">
        <v>33463</v>
      </c>
      <c r="U362" s="36">
        <v>40667</v>
      </c>
      <c r="V362" s="56">
        <v>41685</v>
      </c>
      <c r="W362" s="36">
        <v>24605.5</v>
      </c>
      <c r="X362" s="36">
        <v>26323.5</v>
      </c>
      <c r="Y362" s="36">
        <v>28104</v>
      </c>
      <c r="Z362" s="36">
        <v>33391.5</v>
      </c>
      <c r="AA362" s="56">
        <v>37715</v>
      </c>
      <c r="AB362" s="36">
        <v>27060.5</v>
      </c>
      <c r="AC362" s="36">
        <v>29659</v>
      </c>
      <c r="AD362" s="36">
        <v>30516</v>
      </c>
      <c r="AE362" s="36">
        <v>36526</v>
      </c>
      <c r="AF362" s="56">
        <v>39693</v>
      </c>
    </row>
    <row r="363" spans="1:32" ht="12.75" customHeight="1">
      <c r="A363" s="40" t="s">
        <v>1243</v>
      </c>
      <c r="B363" s="19" t="s">
        <v>1244</v>
      </c>
      <c r="C363" s="35">
        <v>5.9850000000000003</v>
      </c>
      <c r="D363" s="35">
        <v>5.9589999999999996</v>
      </c>
      <c r="E363" s="35">
        <v>6.0720000000000001</v>
      </c>
      <c r="F363" s="35">
        <v>5.8170000000000002</v>
      </c>
      <c r="G363" s="55">
        <v>5.8079999999999998</v>
      </c>
      <c r="H363" s="35">
        <v>6.1369999999999996</v>
      </c>
      <c r="I363" s="35">
        <v>5.9189999999999996</v>
      </c>
      <c r="J363" s="35">
        <v>6.2530000000000001</v>
      </c>
      <c r="K363" s="35">
        <v>6.0060000000000002</v>
      </c>
      <c r="L363" s="55">
        <v>5.9429999999999996</v>
      </c>
      <c r="M363" s="35">
        <v>12.127000000000001</v>
      </c>
      <c r="N363" s="35">
        <v>11.881</v>
      </c>
      <c r="O363" s="35">
        <v>12.323</v>
      </c>
      <c r="P363" s="35">
        <v>11.826000000000001</v>
      </c>
      <c r="Q363" s="55">
        <v>11.757999999999999</v>
      </c>
      <c r="R363" s="36">
        <v>27963</v>
      </c>
      <c r="S363" s="36">
        <v>31101</v>
      </c>
      <c r="T363" s="36">
        <v>33434</v>
      </c>
      <c r="U363" s="36">
        <v>38633</v>
      </c>
      <c r="V363" s="56">
        <v>39581.5</v>
      </c>
      <c r="W363" s="36">
        <v>24492.5</v>
      </c>
      <c r="X363" s="36">
        <v>27585</v>
      </c>
      <c r="Y363" s="36">
        <v>27323</v>
      </c>
      <c r="Z363" s="36">
        <v>31793</v>
      </c>
      <c r="AA363" s="56">
        <v>34050</v>
      </c>
      <c r="AB363" s="36">
        <v>26000</v>
      </c>
      <c r="AC363" s="36">
        <v>29437</v>
      </c>
      <c r="AD363" s="36">
        <v>29913.5</v>
      </c>
      <c r="AE363" s="36">
        <v>35050</v>
      </c>
      <c r="AF363" s="56">
        <v>36598</v>
      </c>
    </row>
    <row r="364" spans="1:32" ht="12.75" customHeight="1">
      <c r="A364" s="40" t="s">
        <v>1245</v>
      </c>
      <c r="B364" s="19" t="s">
        <v>1246</v>
      </c>
      <c r="C364" s="35">
        <v>7.2060000000000004</v>
      </c>
      <c r="D364" s="35">
        <v>6.9939999999999998</v>
      </c>
      <c r="E364" s="35">
        <v>7.0049999999999999</v>
      </c>
      <c r="F364" s="35">
        <v>6.5469999999999997</v>
      </c>
      <c r="G364" s="55">
        <v>6.5579999999999998</v>
      </c>
      <c r="H364" s="35">
        <v>7.1130000000000004</v>
      </c>
      <c r="I364" s="35">
        <v>6.9619999999999997</v>
      </c>
      <c r="J364" s="35">
        <v>7.085</v>
      </c>
      <c r="K364" s="35">
        <v>6.94</v>
      </c>
      <c r="L364" s="55">
        <v>7.048</v>
      </c>
      <c r="M364" s="35">
        <v>14.323</v>
      </c>
      <c r="N364" s="35">
        <v>13.949</v>
      </c>
      <c r="O364" s="35">
        <v>14.09</v>
      </c>
      <c r="P364" s="35">
        <v>13.484999999999999</v>
      </c>
      <c r="Q364" s="55">
        <v>13.606999999999999</v>
      </c>
      <c r="R364" s="36">
        <v>27305</v>
      </c>
      <c r="S364" s="36">
        <v>28970</v>
      </c>
      <c r="T364" s="36">
        <v>30094</v>
      </c>
      <c r="U364" s="36">
        <v>35274</v>
      </c>
      <c r="V364" s="56">
        <v>36237</v>
      </c>
      <c r="W364" s="36">
        <v>22439</v>
      </c>
      <c r="X364" s="36">
        <v>25322</v>
      </c>
      <c r="Y364" s="36">
        <v>26392</v>
      </c>
      <c r="Z364" s="36">
        <v>28610</v>
      </c>
      <c r="AA364" s="56">
        <v>30251</v>
      </c>
      <c r="AB364" s="36">
        <v>24827</v>
      </c>
      <c r="AC364" s="36">
        <v>27153</v>
      </c>
      <c r="AD364" s="36">
        <v>28387</v>
      </c>
      <c r="AE364" s="36">
        <v>32152</v>
      </c>
      <c r="AF364" s="56">
        <v>32796</v>
      </c>
    </row>
    <row r="365" spans="1:32" ht="12.75" customHeight="1">
      <c r="A365" s="40" t="s">
        <v>1247</v>
      </c>
      <c r="B365" s="19" t="s">
        <v>1248</v>
      </c>
      <c r="C365" s="35">
        <v>9.1120000000000001</v>
      </c>
      <c r="D365" s="35">
        <v>8.8309999999999995</v>
      </c>
      <c r="E365" s="35">
        <v>8.8529999999999998</v>
      </c>
      <c r="F365" s="35">
        <v>8.0730000000000004</v>
      </c>
      <c r="G365" s="55">
        <v>7.415</v>
      </c>
      <c r="H365" s="35">
        <v>6.9290000000000003</v>
      </c>
      <c r="I365" s="35">
        <v>6.7539999999999996</v>
      </c>
      <c r="J365" s="35">
        <v>6.5720000000000001</v>
      </c>
      <c r="K365" s="35">
        <v>5.9909999999999997</v>
      </c>
      <c r="L365" s="55">
        <v>5.4450000000000003</v>
      </c>
      <c r="M365" s="35">
        <v>16.041</v>
      </c>
      <c r="N365" s="35">
        <v>15.587</v>
      </c>
      <c r="O365" s="35">
        <v>15.426</v>
      </c>
      <c r="P365" s="35">
        <v>14.067</v>
      </c>
      <c r="Q365" s="55">
        <v>12.863</v>
      </c>
      <c r="R365" s="36">
        <v>23666</v>
      </c>
      <c r="S365" s="36">
        <v>27092</v>
      </c>
      <c r="T365" s="36">
        <v>27940.5</v>
      </c>
      <c r="U365" s="36">
        <v>32412</v>
      </c>
      <c r="V365" s="56">
        <v>40717</v>
      </c>
      <c r="W365" s="36">
        <v>15411</v>
      </c>
      <c r="X365" s="36">
        <v>17977.5</v>
      </c>
      <c r="Y365" s="36">
        <v>19450</v>
      </c>
      <c r="Z365" s="36">
        <v>21622</v>
      </c>
      <c r="AA365" s="56">
        <v>26437</v>
      </c>
      <c r="AB365" s="36">
        <v>19724.5</v>
      </c>
      <c r="AC365" s="36">
        <v>22361</v>
      </c>
      <c r="AD365" s="36">
        <v>23593</v>
      </c>
      <c r="AE365" s="36">
        <v>27186</v>
      </c>
      <c r="AF365" s="56">
        <v>34164</v>
      </c>
    </row>
    <row r="366" spans="1:32" ht="12.75" customHeight="1">
      <c r="A366" s="40" t="s">
        <v>1249</v>
      </c>
      <c r="B366" s="19" t="s">
        <v>1250</v>
      </c>
      <c r="C366" s="35">
        <v>10.317</v>
      </c>
      <c r="D366" s="35">
        <v>10.648999999999999</v>
      </c>
      <c r="E366" s="35">
        <v>10.804</v>
      </c>
      <c r="F366" s="35">
        <v>10.632999999999999</v>
      </c>
      <c r="G366" s="55">
        <v>10.638999999999999</v>
      </c>
      <c r="H366" s="35">
        <v>9.8279999999999994</v>
      </c>
      <c r="I366" s="35">
        <v>9.9770000000000003</v>
      </c>
      <c r="J366" s="35">
        <v>10.31</v>
      </c>
      <c r="K366" s="35">
        <v>9.7710000000000008</v>
      </c>
      <c r="L366" s="55">
        <v>9.9909999999999997</v>
      </c>
      <c r="M366" s="35">
        <v>20.143999999999998</v>
      </c>
      <c r="N366" s="35">
        <v>20.62</v>
      </c>
      <c r="O366" s="35">
        <v>21.111000000000001</v>
      </c>
      <c r="P366" s="35">
        <v>20.405000000000001</v>
      </c>
      <c r="Q366" s="55">
        <v>20.632000000000001</v>
      </c>
      <c r="R366" s="36">
        <v>44380</v>
      </c>
      <c r="S366" s="36">
        <v>46796.5</v>
      </c>
      <c r="T366" s="36">
        <v>50390</v>
      </c>
      <c r="U366" s="36">
        <v>53234</v>
      </c>
      <c r="V366" s="56">
        <v>56152</v>
      </c>
      <c r="W366" s="36">
        <v>32361.5</v>
      </c>
      <c r="X366" s="36">
        <v>34970</v>
      </c>
      <c r="Y366" s="36">
        <v>35884</v>
      </c>
      <c r="Z366" s="36">
        <v>41373</v>
      </c>
      <c r="AA366" s="56">
        <v>44058</v>
      </c>
      <c r="AB366" s="36">
        <v>38356</v>
      </c>
      <c r="AC366" s="36">
        <v>40790</v>
      </c>
      <c r="AD366" s="36">
        <v>42641</v>
      </c>
      <c r="AE366" s="36">
        <v>47270</v>
      </c>
      <c r="AF366" s="56">
        <v>50352</v>
      </c>
    </row>
    <row r="367" spans="1:32" ht="12.75" customHeight="1">
      <c r="A367" s="40" t="s">
        <v>1251</v>
      </c>
      <c r="B367" s="19" t="s">
        <v>1252</v>
      </c>
      <c r="C367" s="35">
        <v>10.813000000000001</v>
      </c>
      <c r="D367" s="35">
        <v>10.8</v>
      </c>
      <c r="E367" s="35">
        <v>10.58</v>
      </c>
      <c r="F367" s="35">
        <v>9.6980000000000004</v>
      </c>
      <c r="G367" s="55">
        <v>9.423</v>
      </c>
      <c r="H367" s="35">
        <v>11.009</v>
      </c>
      <c r="I367" s="35">
        <v>11.097</v>
      </c>
      <c r="J367" s="35">
        <v>10.725</v>
      </c>
      <c r="K367" s="35">
        <v>10.081</v>
      </c>
      <c r="L367" s="55">
        <v>10.077999999999999</v>
      </c>
      <c r="M367" s="35">
        <v>21.817</v>
      </c>
      <c r="N367" s="35">
        <v>21.902000000000001</v>
      </c>
      <c r="O367" s="35">
        <v>21.306000000000001</v>
      </c>
      <c r="P367" s="35">
        <v>19.777999999999999</v>
      </c>
      <c r="Q367" s="55">
        <v>19.506</v>
      </c>
      <c r="R367" s="36">
        <v>24000</v>
      </c>
      <c r="S367" s="36">
        <v>26896</v>
      </c>
      <c r="T367" s="36">
        <v>29865</v>
      </c>
      <c r="U367" s="36">
        <v>35526</v>
      </c>
      <c r="V367" s="56">
        <v>39700.5</v>
      </c>
      <c r="W367" s="36">
        <v>18840</v>
      </c>
      <c r="X367" s="36">
        <v>20773.5</v>
      </c>
      <c r="Y367" s="36">
        <v>23257.5</v>
      </c>
      <c r="Z367" s="36">
        <v>26797.5</v>
      </c>
      <c r="AA367" s="56">
        <v>28910.5</v>
      </c>
      <c r="AB367" s="36">
        <v>21045</v>
      </c>
      <c r="AC367" s="36">
        <v>23369</v>
      </c>
      <c r="AD367" s="36">
        <v>26115</v>
      </c>
      <c r="AE367" s="36">
        <v>30674</v>
      </c>
      <c r="AF367" s="56">
        <v>33178</v>
      </c>
    </row>
    <row r="368" spans="1:32" ht="12.75" customHeight="1">
      <c r="A368" s="40" t="s">
        <v>1253</v>
      </c>
      <c r="B368" s="19" t="s">
        <v>1254</v>
      </c>
      <c r="C368" s="35">
        <v>15.314</v>
      </c>
      <c r="D368" s="35">
        <v>14.459</v>
      </c>
      <c r="E368" s="35">
        <v>14.914999999999999</v>
      </c>
      <c r="F368" s="35">
        <v>13.446999999999999</v>
      </c>
      <c r="G368" s="55">
        <v>11.335000000000001</v>
      </c>
      <c r="H368" s="35">
        <v>12.004</v>
      </c>
      <c r="I368" s="35">
        <v>11.747</v>
      </c>
      <c r="J368" s="35">
        <v>11.689</v>
      </c>
      <c r="K368" s="35">
        <v>10.766999999999999</v>
      </c>
      <c r="L368" s="55">
        <v>9.5760000000000005</v>
      </c>
      <c r="M368" s="35">
        <v>27.318999999999999</v>
      </c>
      <c r="N368" s="35">
        <v>26.209</v>
      </c>
      <c r="O368" s="35">
        <v>26.605</v>
      </c>
      <c r="P368" s="35">
        <v>24.212</v>
      </c>
      <c r="Q368" s="55">
        <v>20.92</v>
      </c>
      <c r="R368" s="36">
        <v>17683.5</v>
      </c>
      <c r="S368" s="36">
        <v>21287</v>
      </c>
      <c r="T368" s="36">
        <v>20979.5</v>
      </c>
      <c r="U368" s="36">
        <v>24512.5</v>
      </c>
      <c r="V368" s="56">
        <v>36638.5</v>
      </c>
      <c r="W368" s="36">
        <v>18000</v>
      </c>
      <c r="X368" s="36">
        <v>19000.5</v>
      </c>
      <c r="Y368" s="36">
        <v>20000</v>
      </c>
      <c r="Z368" s="36">
        <v>23012</v>
      </c>
      <c r="AA368" s="56">
        <v>29715</v>
      </c>
      <c r="AB368" s="36">
        <v>17801.5</v>
      </c>
      <c r="AC368" s="36">
        <v>20180</v>
      </c>
      <c r="AD368" s="36">
        <v>20510</v>
      </c>
      <c r="AE368" s="36">
        <v>23740</v>
      </c>
      <c r="AF368" s="56">
        <v>32909.5</v>
      </c>
    </row>
    <row r="369" spans="1:32" ht="12.75" customHeight="1">
      <c r="A369" s="40" t="s">
        <v>1255</v>
      </c>
      <c r="B369" s="19" t="s">
        <v>1256</v>
      </c>
      <c r="C369" s="35">
        <v>12.734999999999999</v>
      </c>
      <c r="D369" s="35">
        <v>12.715999999999999</v>
      </c>
      <c r="E369" s="35">
        <v>12.516</v>
      </c>
      <c r="F369" s="35">
        <v>11.884</v>
      </c>
      <c r="G369" s="55">
        <v>10.717000000000001</v>
      </c>
      <c r="H369" s="35">
        <v>9.8239999999999998</v>
      </c>
      <c r="I369" s="35">
        <v>9.8970000000000002</v>
      </c>
      <c r="J369" s="35">
        <v>10.102</v>
      </c>
      <c r="K369" s="35">
        <v>9.1289999999999996</v>
      </c>
      <c r="L369" s="55">
        <v>8.2270000000000003</v>
      </c>
      <c r="M369" s="35">
        <v>22.561</v>
      </c>
      <c r="N369" s="35">
        <v>22.616</v>
      </c>
      <c r="O369" s="35">
        <v>22.622</v>
      </c>
      <c r="P369" s="35">
        <v>21.012</v>
      </c>
      <c r="Q369" s="55">
        <v>18.952999999999999</v>
      </c>
      <c r="R369" s="36">
        <v>24519.5</v>
      </c>
      <c r="S369" s="36">
        <v>25730</v>
      </c>
      <c r="T369" s="36">
        <v>28225</v>
      </c>
      <c r="U369" s="36">
        <v>29145</v>
      </c>
      <c r="V369" s="56">
        <v>36686</v>
      </c>
      <c r="W369" s="36">
        <v>17702</v>
      </c>
      <c r="X369" s="36">
        <v>18333</v>
      </c>
      <c r="Y369" s="36">
        <v>18384</v>
      </c>
      <c r="Z369" s="36">
        <v>20020</v>
      </c>
      <c r="AA369" s="56">
        <v>24732</v>
      </c>
      <c r="AB369" s="36">
        <v>21230</v>
      </c>
      <c r="AC369" s="36">
        <v>22158.5</v>
      </c>
      <c r="AD369" s="36">
        <v>23033</v>
      </c>
      <c r="AE369" s="36">
        <v>24758</v>
      </c>
      <c r="AF369" s="56">
        <v>30883</v>
      </c>
    </row>
    <row r="370" spans="1:32" ht="12.75" customHeight="1">
      <c r="A370" s="40" t="s">
        <v>1257</v>
      </c>
      <c r="B370" s="19" t="s">
        <v>1258</v>
      </c>
      <c r="C370" s="35">
        <v>4.5629999999999997</v>
      </c>
      <c r="D370" s="35">
        <v>4.67</v>
      </c>
      <c r="E370" s="35">
        <v>4.601</v>
      </c>
      <c r="F370" s="35">
        <v>4.3319999999999999</v>
      </c>
      <c r="G370" s="55">
        <v>4.077</v>
      </c>
      <c r="H370" s="35">
        <v>4.84</v>
      </c>
      <c r="I370" s="35">
        <v>4.7460000000000004</v>
      </c>
      <c r="J370" s="35">
        <v>4.7249999999999996</v>
      </c>
      <c r="K370" s="35">
        <v>4.2880000000000003</v>
      </c>
      <c r="L370" s="55">
        <v>4.149</v>
      </c>
      <c r="M370" s="35">
        <v>9.4009999999999998</v>
      </c>
      <c r="N370" s="35">
        <v>9.4149999999999991</v>
      </c>
      <c r="O370" s="35">
        <v>9.3239999999999998</v>
      </c>
      <c r="P370" s="35">
        <v>8.6180000000000003</v>
      </c>
      <c r="Q370" s="55">
        <v>8.2270000000000003</v>
      </c>
      <c r="R370" s="36">
        <v>22283</v>
      </c>
      <c r="S370" s="36">
        <v>23076</v>
      </c>
      <c r="T370" s="36">
        <v>24456.5</v>
      </c>
      <c r="U370" s="36">
        <v>26894</v>
      </c>
      <c r="V370" s="56">
        <v>30308</v>
      </c>
      <c r="W370" s="36">
        <v>17303</v>
      </c>
      <c r="X370" s="36">
        <v>18483</v>
      </c>
      <c r="Y370" s="36">
        <v>17689</v>
      </c>
      <c r="Z370" s="36">
        <v>20656</v>
      </c>
      <c r="AA370" s="56">
        <v>23228.5</v>
      </c>
      <c r="AB370" s="36">
        <v>19272</v>
      </c>
      <c r="AC370" s="36">
        <v>20675.5</v>
      </c>
      <c r="AD370" s="36">
        <v>20804</v>
      </c>
      <c r="AE370" s="36">
        <v>23287</v>
      </c>
      <c r="AF370" s="56">
        <v>26760</v>
      </c>
    </row>
    <row r="371" spans="1:32" ht="12.75" customHeight="1">
      <c r="A371" s="40" t="s">
        <v>1259</v>
      </c>
      <c r="B371" s="19" t="s">
        <v>1260</v>
      </c>
      <c r="C371" s="35">
        <v>4.9130000000000003</v>
      </c>
      <c r="D371" s="35">
        <v>4.9210000000000003</v>
      </c>
      <c r="E371" s="35">
        <v>4.7519999999999998</v>
      </c>
      <c r="F371" s="35">
        <v>4.452</v>
      </c>
      <c r="G371" s="55">
        <v>4.1849999999999996</v>
      </c>
      <c r="H371" s="35">
        <v>4.2190000000000003</v>
      </c>
      <c r="I371" s="35">
        <v>4.3810000000000002</v>
      </c>
      <c r="J371" s="35">
        <v>4.4660000000000002</v>
      </c>
      <c r="K371" s="35">
        <v>4.0380000000000003</v>
      </c>
      <c r="L371" s="55">
        <v>3.863</v>
      </c>
      <c r="M371" s="35">
        <v>9.1329999999999991</v>
      </c>
      <c r="N371" s="35">
        <v>9.3040000000000003</v>
      </c>
      <c r="O371" s="35">
        <v>9.2149999999999999</v>
      </c>
      <c r="P371" s="35">
        <v>8.49</v>
      </c>
      <c r="Q371" s="55">
        <v>8.048</v>
      </c>
      <c r="R371" s="36">
        <v>14135.5</v>
      </c>
      <c r="S371" s="36">
        <v>13895</v>
      </c>
      <c r="T371" s="36">
        <v>15483</v>
      </c>
      <c r="U371" s="36">
        <v>15328</v>
      </c>
      <c r="V371" s="56">
        <v>21461</v>
      </c>
      <c r="W371" s="36">
        <v>10967.5</v>
      </c>
      <c r="X371" s="36">
        <v>10791</v>
      </c>
      <c r="Y371" s="36">
        <v>11649</v>
      </c>
      <c r="Z371" s="36">
        <v>12824</v>
      </c>
      <c r="AA371" s="56">
        <v>16298.5</v>
      </c>
      <c r="AB371" s="36">
        <v>12411</v>
      </c>
      <c r="AC371" s="36">
        <v>12320</v>
      </c>
      <c r="AD371" s="36">
        <v>13461</v>
      </c>
      <c r="AE371" s="36">
        <v>14124</v>
      </c>
      <c r="AF371" s="56">
        <v>18854</v>
      </c>
    </row>
    <row r="372" spans="1:32" ht="12.75" customHeight="1">
      <c r="A372" s="40" t="s">
        <v>1261</v>
      </c>
      <c r="B372" s="19" t="s">
        <v>1262</v>
      </c>
      <c r="C372" s="35">
        <v>9.1340000000000003</v>
      </c>
      <c r="D372" s="35">
        <v>9.3089999999999993</v>
      </c>
      <c r="E372" s="35">
        <v>9.4529999999999994</v>
      </c>
      <c r="F372" s="35">
        <v>8.6530000000000005</v>
      </c>
      <c r="G372" s="55">
        <v>8.15</v>
      </c>
      <c r="H372" s="35">
        <v>9.0990000000000002</v>
      </c>
      <c r="I372" s="35">
        <v>9.5440000000000005</v>
      </c>
      <c r="J372" s="35">
        <v>9.4619999999999997</v>
      </c>
      <c r="K372" s="35">
        <v>8.5540000000000003</v>
      </c>
      <c r="L372" s="55">
        <v>8.2370000000000001</v>
      </c>
      <c r="M372" s="35">
        <v>18.23</v>
      </c>
      <c r="N372" s="35">
        <v>18.847000000000001</v>
      </c>
      <c r="O372" s="35">
        <v>18.917999999999999</v>
      </c>
      <c r="P372" s="35">
        <v>17.209</v>
      </c>
      <c r="Q372" s="55">
        <v>16.390999999999998</v>
      </c>
      <c r="R372" s="36">
        <v>26325</v>
      </c>
      <c r="S372" s="36">
        <v>30689.5</v>
      </c>
      <c r="T372" s="36">
        <v>30713.5</v>
      </c>
      <c r="U372" s="36">
        <v>33800.5</v>
      </c>
      <c r="V372" s="56">
        <v>39565</v>
      </c>
      <c r="W372" s="36">
        <v>20661</v>
      </c>
      <c r="X372" s="36">
        <v>20264</v>
      </c>
      <c r="Y372" s="36">
        <v>22545</v>
      </c>
      <c r="Z372" s="36">
        <v>26741</v>
      </c>
      <c r="AA372" s="56">
        <v>29259</v>
      </c>
      <c r="AB372" s="36">
        <v>23451.5</v>
      </c>
      <c r="AC372" s="36">
        <v>24510</v>
      </c>
      <c r="AD372" s="36">
        <v>25940</v>
      </c>
      <c r="AE372" s="36">
        <v>29946</v>
      </c>
      <c r="AF372" s="56">
        <v>33636</v>
      </c>
    </row>
    <row r="373" spans="1:32" ht="12.75" customHeight="1">
      <c r="A373" s="40" t="s">
        <v>1263</v>
      </c>
      <c r="B373" s="19" t="s">
        <v>1264</v>
      </c>
      <c r="C373" s="35">
        <v>8.6829999999999998</v>
      </c>
      <c r="D373" s="35">
        <v>8.32</v>
      </c>
      <c r="E373" s="35">
        <v>8.3079999999999998</v>
      </c>
      <c r="F373" s="35">
        <v>7.6580000000000004</v>
      </c>
      <c r="G373" s="55">
        <v>6.9359999999999999</v>
      </c>
      <c r="H373" s="35">
        <v>8.1530000000000005</v>
      </c>
      <c r="I373" s="35">
        <v>8.1389999999999993</v>
      </c>
      <c r="J373" s="35">
        <v>8.1920000000000002</v>
      </c>
      <c r="K373" s="35">
        <v>7.49</v>
      </c>
      <c r="L373" s="55">
        <v>6.5919999999999996</v>
      </c>
      <c r="M373" s="35">
        <v>16.837</v>
      </c>
      <c r="N373" s="35">
        <v>16.463999999999999</v>
      </c>
      <c r="O373" s="35">
        <v>16.504999999999999</v>
      </c>
      <c r="P373" s="35">
        <v>15.148</v>
      </c>
      <c r="Q373" s="55">
        <v>13.532</v>
      </c>
      <c r="R373" s="36">
        <v>20227</v>
      </c>
      <c r="S373" s="36">
        <v>24222.5</v>
      </c>
      <c r="T373" s="36">
        <v>24179.5</v>
      </c>
      <c r="U373" s="36">
        <v>27114</v>
      </c>
      <c r="V373" s="56">
        <v>37264</v>
      </c>
      <c r="W373" s="36">
        <v>15105</v>
      </c>
      <c r="X373" s="36">
        <v>15986</v>
      </c>
      <c r="Y373" s="36">
        <v>15034</v>
      </c>
      <c r="Z373" s="36">
        <v>17998.5</v>
      </c>
      <c r="AA373" s="56">
        <v>25383</v>
      </c>
      <c r="AB373" s="36">
        <v>17669</v>
      </c>
      <c r="AC373" s="36">
        <v>19798</v>
      </c>
      <c r="AD373" s="36">
        <v>19179</v>
      </c>
      <c r="AE373" s="36">
        <v>21742</v>
      </c>
      <c r="AF373" s="56">
        <v>30353</v>
      </c>
    </row>
    <row r="374" spans="1:32" ht="12.75" customHeight="1">
      <c r="A374" s="40" t="s">
        <v>1265</v>
      </c>
      <c r="B374" s="19" t="s">
        <v>1266</v>
      </c>
      <c r="C374" s="35">
        <v>9.1240000000000006</v>
      </c>
      <c r="D374" s="35">
        <v>9.0809999999999995</v>
      </c>
      <c r="E374" s="35">
        <v>9.125</v>
      </c>
      <c r="F374" s="35">
        <v>8.2850000000000001</v>
      </c>
      <c r="G374" s="55">
        <v>7.65</v>
      </c>
      <c r="H374" s="35">
        <v>7.548</v>
      </c>
      <c r="I374" s="35">
        <v>7.6529999999999996</v>
      </c>
      <c r="J374" s="35">
        <v>7.5720000000000001</v>
      </c>
      <c r="K374" s="35">
        <v>6.8760000000000003</v>
      </c>
      <c r="L374" s="55">
        <v>6.3449999999999998</v>
      </c>
      <c r="M374" s="35">
        <v>16.672000000000001</v>
      </c>
      <c r="N374" s="35">
        <v>16.736999999999998</v>
      </c>
      <c r="O374" s="35">
        <v>16.698</v>
      </c>
      <c r="P374" s="35">
        <v>15.164</v>
      </c>
      <c r="Q374" s="55">
        <v>14</v>
      </c>
      <c r="R374" s="36">
        <v>23680</v>
      </c>
      <c r="S374" s="36">
        <v>25543.5</v>
      </c>
      <c r="T374" s="36">
        <v>25260</v>
      </c>
      <c r="U374" s="36">
        <v>29771</v>
      </c>
      <c r="V374" s="56">
        <v>32578</v>
      </c>
      <c r="W374" s="36">
        <v>18882.5</v>
      </c>
      <c r="X374" s="36">
        <v>19372</v>
      </c>
      <c r="Y374" s="36">
        <v>20710</v>
      </c>
      <c r="Z374" s="36">
        <v>22193</v>
      </c>
      <c r="AA374" s="56">
        <v>27068.5</v>
      </c>
      <c r="AB374" s="36">
        <v>21328</v>
      </c>
      <c r="AC374" s="36">
        <v>22211</v>
      </c>
      <c r="AD374" s="36">
        <v>23030</v>
      </c>
      <c r="AE374" s="36">
        <v>25926</v>
      </c>
      <c r="AF374" s="56">
        <v>29760</v>
      </c>
    </row>
    <row r="375" spans="1:32" ht="12.75" customHeight="1">
      <c r="A375" s="40" t="s">
        <v>1267</v>
      </c>
      <c r="B375" s="19" t="s">
        <v>1268</v>
      </c>
      <c r="C375" s="35">
        <v>4.4489999999999998</v>
      </c>
      <c r="D375" s="35">
        <v>4.8460000000000001</v>
      </c>
      <c r="E375" s="35">
        <v>5.4619999999999997</v>
      </c>
      <c r="F375" s="35">
        <v>5.8659999999999997</v>
      </c>
      <c r="G375" s="55">
        <v>6.133</v>
      </c>
      <c r="H375" s="35">
        <v>4.4870000000000001</v>
      </c>
      <c r="I375" s="35">
        <v>4.6769999999999996</v>
      </c>
      <c r="J375" s="35">
        <v>5.1779999999999999</v>
      </c>
      <c r="K375" s="35">
        <v>5.6210000000000004</v>
      </c>
      <c r="L375" s="55">
        <v>6.0010000000000003</v>
      </c>
      <c r="M375" s="35">
        <v>8.9410000000000007</v>
      </c>
      <c r="N375" s="35">
        <v>9.5250000000000004</v>
      </c>
      <c r="O375" s="35">
        <v>10.638</v>
      </c>
      <c r="P375" s="35">
        <v>11.483000000000001</v>
      </c>
      <c r="Q375" s="55">
        <v>12.131</v>
      </c>
      <c r="R375" s="36">
        <v>35092.5</v>
      </c>
      <c r="S375" s="36">
        <v>35101</v>
      </c>
      <c r="T375" s="36">
        <v>35610</v>
      </c>
      <c r="U375" s="36">
        <v>36622.5</v>
      </c>
      <c r="V375" s="56">
        <v>40650</v>
      </c>
      <c r="W375" s="36">
        <v>23311.5</v>
      </c>
      <c r="X375" s="36">
        <v>25444</v>
      </c>
      <c r="Y375" s="36">
        <v>26195.5</v>
      </c>
      <c r="Z375" s="36">
        <v>27788</v>
      </c>
      <c r="AA375" s="56">
        <v>31495.5</v>
      </c>
      <c r="AB375" s="36">
        <v>28414.5</v>
      </c>
      <c r="AC375" s="36">
        <v>29743</v>
      </c>
      <c r="AD375" s="36">
        <v>30105</v>
      </c>
      <c r="AE375" s="36">
        <v>31605</v>
      </c>
      <c r="AF375" s="56">
        <v>35835</v>
      </c>
    </row>
    <row r="376" spans="1:32" ht="12.75" customHeight="1">
      <c r="A376" s="40" t="s">
        <v>1269</v>
      </c>
      <c r="B376" s="19" t="s">
        <v>1270</v>
      </c>
      <c r="C376" s="35">
        <v>11.944000000000001</v>
      </c>
      <c r="D376" s="35">
        <v>10.669</v>
      </c>
      <c r="E376" s="35">
        <v>9.9770000000000003</v>
      </c>
      <c r="F376" s="35">
        <v>8.6929999999999996</v>
      </c>
      <c r="G376" s="55">
        <v>7.8049999999999997</v>
      </c>
      <c r="H376" s="35">
        <v>9.5129999999999999</v>
      </c>
      <c r="I376" s="35">
        <v>9.3260000000000005</v>
      </c>
      <c r="J376" s="35">
        <v>8.6769999999999996</v>
      </c>
      <c r="K376" s="35">
        <v>7.4749999999999996</v>
      </c>
      <c r="L376" s="55">
        <v>6.6180000000000003</v>
      </c>
      <c r="M376" s="35">
        <v>21.462</v>
      </c>
      <c r="N376" s="35">
        <v>20.004000000000001</v>
      </c>
      <c r="O376" s="35">
        <v>18.655000000000001</v>
      </c>
      <c r="P376" s="35">
        <v>16.169</v>
      </c>
      <c r="Q376" s="55">
        <v>14.459</v>
      </c>
      <c r="R376" s="36">
        <v>10075</v>
      </c>
      <c r="S376" s="36">
        <v>12308</v>
      </c>
      <c r="T376" s="36">
        <v>14109</v>
      </c>
      <c r="U376" s="36">
        <v>18738.5</v>
      </c>
      <c r="V376" s="56">
        <v>23295.5</v>
      </c>
      <c r="W376" s="36">
        <v>7789</v>
      </c>
      <c r="X376" s="36">
        <v>8256</v>
      </c>
      <c r="Y376" s="36">
        <v>9170</v>
      </c>
      <c r="Z376" s="36">
        <v>10942.5</v>
      </c>
      <c r="AA376" s="56">
        <v>15363</v>
      </c>
      <c r="AB376" s="36">
        <v>8980</v>
      </c>
      <c r="AC376" s="36">
        <v>10000</v>
      </c>
      <c r="AD376" s="36">
        <v>11372</v>
      </c>
      <c r="AE376" s="36">
        <v>14674</v>
      </c>
      <c r="AF376" s="56">
        <v>19087</v>
      </c>
    </row>
    <row r="377" spans="1:32" ht="12.75" customHeight="1">
      <c r="A377" s="40" t="s">
        <v>1271</v>
      </c>
      <c r="B377" s="19" t="s">
        <v>1272</v>
      </c>
      <c r="C377" s="35">
        <v>21.847000000000001</v>
      </c>
      <c r="D377" s="35">
        <v>19.373000000000001</v>
      </c>
      <c r="E377" s="35">
        <v>18.414999999999999</v>
      </c>
      <c r="F377" s="35">
        <v>15.875999999999999</v>
      </c>
      <c r="G377" s="55">
        <v>13.237</v>
      </c>
      <c r="H377" s="35">
        <v>18.739999999999998</v>
      </c>
      <c r="I377" s="35">
        <v>17.381</v>
      </c>
      <c r="J377" s="35">
        <v>16.451000000000001</v>
      </c>
      <c r="K377" s="35">
        <v>14.736000000000001</v>
      </c>
      <c r="L377" s="55">
        <v>13.083</v>
      </c>
      <c r="M377" s="35">
        <v>40.590000000000003</v>
      </c>
      <c r="N377" s="35">
        <v>36.756</v>
      </c>
      <c r="O377" s="35">
        <v>34.863999999999997</v>
      </c>
      <c r="P377" s="35">
        <v>30.608000000000001</v>
      </c>
      <c r="Q377" s="55">
        <v>26.324999999999999</v>
      </c>
      <c r="R377" s="36">
        <v>7297</v>
      </c>
      <c r="S377" s="36">
        <v>8672.5</v>
      </c>
      <c r="T377" s="36">
        <v>9584</v>
      </c>
      <c r="U377" s="36">
        <v>11416</v>
      </c>
      <c r="V377" s="56">
        <v>17140.5</v>
      </c>
      <c r="W377" s="36">
        <v>6906</v>
      </c>
      <c r="X377" s="36">
        <v>7638</v>
      </c>
      <c r="Y377" s="36">
        <v>8740.5</v>
      </c>
      <c r="Z377" s="36">
        <v>9837</v>
      </c>
      <c r="AA377" s="56">
        <v>12690</v>
      </c>
      <c r="AB377" s="36">
        <v>7112</v>
      </c>
      <c r="AC377" s="36">
        <v>8140</v>
      </c>
      <c r="AD377" s="36">
        <v>9151</v>
      </c>
      <c r="AE377" s="36">
        <v>10607</v>
      </c>
      <c r="AF377" s="56">
        <v>14753</v>
      </c>
    </row>
    <row r="378" spans="1:32" ht="12.75" customHeight="1">
      <c r="A378" s="40" t="s">
        <v>1273</v>
      </c>
      <c r="B378" s="19" t="s">
        <v>1274</v>
      </c>
      <c r="C378" s="35">
        <v>5.2389999999999999</v>
      </c>
      <c r="D378" s="35">
        <v>5.3579999999999997</v>
      </c>
      <c r="E378" s="35">
        <v>5.3209999999999997</v>
      </c>
      <c r="F378" s="35">
        <v>4.8209999999999997</v>
      </c>
      <c r="G378" s="55">
        <v>4.4710000000000001</v>
      </c>
      <c r="H378" s="35">
        <v>5.0369999999999999</v>
      </c>
      <c r="I378" s="35">
        <v>4.9409999999999998</v>
      </c>
      <c r="J378" s="35">
        <v>4.8390000000000004</v>
      </c>
      <c r="K378" s="35">
        <v>4.5049999999999999</v>
      </c>
      <c r="L378" s="55">
        <v>4.1059999999999999</v>
      </c>
      <c r="M378" s="35">
        <v>10.28</v>
      </c>
      <c r="N378" s="35">
        <v>10.301</v>
      </c>
      <c r="O378" s="35">
        <v>10.164999999999999</v>
      </c>
      <c r="P378" s="35">
        <v>9.3290000000000006</v>
      </c>
      <c r="Q378" s="55">
        <v>8.5820000000000007</v>
      </c>
      <c r="R378" s="36">
        <v>10517</v>
      </c>
      <c r="S378" s="36">
        <v>10368</v>
      </c>
      <c r="T378" s="36">
        <v>10543</v>
      </c>
      <c r="U378" s="36">
        <v>13357</v>
      </c>
      <c r="V378" s="56">
        <v>17662</v>
      </c>
      <c r="W378" s="36">
        <v>8056</v>
      </c>
      <c r="X378" s="36">
        <v>8590</v>
      </c>
      <c r="Y378" s="36">
        <v>8853.5</v>
      </c>
      <c r="Z378" s="36">
        <v>9225</v>
      </c>
      <c r="AA378" s="56">
        <v>14366</v>
      </c>
      <c r="AB378" s="36">
        <v>9272</v>
      </c>
      <c r="AC378" s="36">
        <v>9546.5</v>
      </c>
      <c r="AD378" s="36">
        <v>9697</v>
      </c>
      <c r="AE378" s="36">
        <v>11019.5</v>
      </c>
      <c r="AF378" s="56">
        <v>16188</v>
      </c>
    </row>
    <row r="379" spans="1:32" ht="12.75" customHeight="1">
      <c r="A379" s="40" t="s">
        <v>1275</v>
      </c>
      <c r="B379" s="19" t="s">
        <v>1276</v>
      </c>
      <c r="C379" s="35">
        <v>7.8360000000000003</v>
      </c>
      <c r="D379" s="35">
        <v>8.2349999999999994</v>
      </c>
      <c r="E379" s="35">
        <v>8.6820000000000004</v>
      </c>
      <c r="F379" s="35">
        <v>8.81</v>
      </c>
      <c r="G379" s="55">
        <v>8.6839999999999993</v>
      </c>
      <c r="H379" s="35">
        <v>6.7729999999999997</v>
      </c>
      <c r="I379" s="35">
        <v>7.34</v>
      </c>
      <c r="J379" s="35">
        <v>7.7770000000000001</v>
      </c>
      <c r="K379" s="35">
        <v>7.5739999999999998</v>
      </c>
      <c r="L379" s="55">
        <v>7.41</v>
      </c>
      <c r="M379" s="35">
        <v>14.609</v>
      </c>
      <c r="N379" s="35">
        <v>15.577</v>
      </c>
      <c r="O379" s="35">
        <v>16.454999999999998</v>
      </c>
      <c r="P379" s="35">
        <v>16.388000000000002</v>
      </c>
      <c r="Q379" s="55">
        <v>16.097999999999999</v>
      </c>
      <c r="R379" s="36">
        <v>28657</v>
      </c>
      <c r="S379" s="36">
        <v>28851.5</v>
      </c>
      <c r="T379" s="36">
        <v>29682</v>
      </c>
      <c r="U379" s="36">
        <v>31948</v>
      </c>
      <c r="V379" s="56">
        <v>35884</v>
      </c>
      <c r="W379" s="36">
        <v>19741</v>
      </c>
      <c r="X379" s="36">
        <v>19650</v>
      </c>
      <c r="Y379" s="36">
        <v>19322</v>
      </c>
      <c r="Z379" s="36">
        <v>21888</v>
      </c>
      <c r="AA379" s="56">
        <v>26030</v>
      </c>
      <c r="AB379" s="36">
        <v>23881.5</v>
      </c>
      <c r="AC379" s="36">
        <v>23566</v>
      </c>
      <c r="AD379" s="36">
        <v>23931.5</v>
      </c>
      <c r="AE379" s="36">
        <v>26381</v>
      </c>
      <c r="AF379" s="56">
        <v>30859</v>
      </c>
    </row>
    <row r="380" spans="1:32" ht="12.75" customHeight="1">
      <c r="A380" s="40" t="s">
        <v>1277</v>
      </c>
      <c r="B380" s="19" t="s">
        <v>1278</v>
      </c>
      <c r="C380" s="35">
        <v>5.0620000000000003</v>
      </c>
      <c r="D380" s="35">
        <v>5.056</v>
      </c>
      <c r="E380" s="35">
        <v>5.2370000000000001</v>
      </c>
      <c r="F380" s="35">
        <v>5.8250000000000002</v>
      </c>
      <c r="G380" s="55">
        <v>6.3780000000000001</v>
      </c>
      <c r="H380" s="35">
        <v>4.6779999999999999</v>
      </c>
      <c r="I380" s="35">
        <v>4.8849999999999998</v>
      </c>
      <c r="J380" s="35">
        <v>5.1609999999999996</v>
      </c>
      <c r="K380" s="35">
        <v>5.5510000000000002</v>
      </c>
      <c r="L380" s="55">
        <v>6.0229999999999997</v>
      </c>
      <c r="M380" s="35">
        <v>9.7390000000000008</v>
      </c>
      <c r="N380" s="35">
        <v>9.9429999999999996</v>
      </c>
      <c r="O380" s="35">
        <v>10.395</v>
      </c>
      <c r="P380" s="35">
        <v>11.375999999999999</v>
      </c>
      <c r="Q380" s="55">
        <v>12.404</v>
      </c>
      <c r="R380" s="36">
        <v>35600</v>
      </c>
      <c r="S380" s="36">
        <v>36454</v>
      </c>
      <c r="T380" s="36">
        <v>37999</v>
      </c>
      <c r="U380" s="36">
        <v>33711.5</v>
      </c>
      <c r="V380" s="56">
        <v>36937</v>
      </c>
      <c r="W380" s="36">
        <v>22000</v>
      </c>
      <c r="X380" s="36">
        <v>21555</v>
      </c>
      <c r="Y380" s="36">
        <v>23089.5</v>
      </c>
      <c r="Z380" s="36">
        <v>22978</v>
      </c>
      <c r="AA380" s="56">
        <v>25184</v>
      </c>
      <c r="AB380" s="36">
        <v>28374</v>
      </c>
      <c r="AC380" s="36">
        <v>28100.5</v>
      </c>
      <c r="AD380" s="36">
        <v>29225</v>
      </c>
      <c r="AE380" s="36">
        <v>27780</v>
      </c>
      <c r="AF380" s="56">
        <v>30485.5</v>
      </c>
    </row>
    <row r="381" spans="1:32" ht="12.75" customHeight="1">
      <c r="A381" s="40" t="s">
        <v>1279</v>
      </c>
      <c r="B381" s="19" t="s">
        <v>1280</v>
      </c>
      <c r="C381" s="35">
        <v>11.16</v>
      </c>
      <c r="D381" s="35">
        <v>11.301</v>
      </c>
      <c r="E381" s="35">
        <v>11.064</v>
      </c>
      <c r="F381" s="35">
        <v>10.654999999999999</v>
      </c>
      <c r="G381" s="55">
        <v>9.6259999999999994</v>
      </c>
      <c r="H381" s="35">
        <v>11.86</v>
      </c>
      <c r="I381" s="35">
        <v>12.132</v>
      </c>
      <c r="J381" s="35">
        <v>12.265000000000001</v>
      </c>
      <c r="K381" s="35">
        <v>11.698</v>
      </c>
      <c r="L381" s="55">
        <v>10.805999999999999</v>
      </c>
      <c r="M381" s="35">
        <v>23.015999999999998</v>
      </c>
      <c r="N381" s="35">
        <v>23.425999999999998</v>
      </c>
      <c r="O381" s="35">
        <v>23.331</v>
      </c>
      <c r="P381" s="35">
        <v>22.350999999999999</v>
      </c>
      <c r="Q381" s="55">
        <v>20.439</v>
      </c>
      <c r="R381" s="36">
        <v>26666</v>
      </c>
      <c r="S381" s="36">
        <v>26529.5</v>
      </c>
      <c r="T381" s="36">
        <v>29292</v>
      </c>
      <c r="U381" s="36">
        <v>30892</v>
      </c>
      <c r="V381" s="56">
        <v>40205</v>
      </c>
      <c r="W381" s="36">
        <v>17104</v>
      </c>
      <c r="X381" s="36">
        <v>18000</v>
      </c>
      <c r="Y381" s="36">
        <v>17891</v>
      </c>
      <c r="Z381" s="36">
        <v>19785</v>
      </c>
      <c r="AA381" s="56">
        <v>25000</v>
      </c>
      <c r="AB381" s="36">
        <v>20735</v>
      </c>
      <c r="AC381" s="36">
        <v>21336</v>
      </c>
      <c r="AD381" s="36">
        <v>22148</v>
      </c>
      <c r="AE381" s="36">
        <v>23999.5</v>
      </c>
      <c r="AF381" s="56">
        <v>31322.5</v>
      </c>
    </row>
    <row r="382" spans="1:32" ht="12.75" customHeight="1">
      <c r="A382" s="40" t="s">
        <v>1281</v>
      </c>
      <c r="B382" s="19" t="s">
        <v>1282</v>
      </c>
      <c r="C382" s="35">
        <v>13.653</v>
      </c>
      <c r="D382" s="35">
        <v>13.349</v>
      </c>
      <c r="E382" s="35">
        <v>13.364000000000001</v>
      </c>
      <c r="F382" s="35">
        <v>12.894</v>
      </c>
      <c r="G382" s="55">
        <v>11.74</v>
      </c>
      <c r="H382" s="35">
        <v>14.201000000000001</v>
      </c>
      <c r="I382" s="35">
        <v>14.742000000000001</v>
      </c>
      <c r="J382" s="35">
        <v>15.004</v>
      </c>
      <c r="K382" s="35">
        <v>14.215999999999999</v>
      </c>
      <c r="L382" s="55">
        <v>12.805</v>
      </c>
      <c r="M382" s="35">
        <v>27.847999999999999</v>
      </c>
      <c r="N382" s="35">
        <v>28.094000000000001</v>
      </c>
      <c r="O382" s="35">
        <v>28.367000000000001</v>
      </c>
      <c r="P382" s="35">
        <v>27.109000000000002</v>
      </c>
      <c r="Q382" s="55">
        <v>24.556000000000001</v>
      </c>
      <c r="R382" s="36">
        <v>22000</v>
      </c>
      <c r="S382" s="36">
        <v>24556</v>
      </c>
      <c r="T382" s="36">
        <v>24440.5</v>
      </c>
      <c r="U382" s="36">
        <v>25659.5</v>
      </c>
      <c r="V382" s="56">
        <v>34336</v>
      </c>
      <c r="W382" s="36">
        <v>15439</v>
      </c>
      <c r="X382" s="36">
        <v>15022</v>
      </c>
      <c r="Y382" s="36">
        <v>14645.5</v>
      </c>
      <c r="Z382" s="36">
        <v>16369.5</v>
      </c>
      <c r="AA382" s="56">
        <v>22631</v>
      </c>
      <c r="AB382" s="36">
        <v>18206.5</v>
      </c>
      <c r="AC382" s="36">
        <v>18750</v>
      </c>
      <c r="AD382" s="36">
        <v>18434</v>
      </c>
      <c r="AE382" s="36">
        <v>20000</v>
      </c>
      <c r="AF382" s="56">
        <v>26912</v>
      </c>
    </row>
    <row r="383" spans="1:32" ht="12.75" customHeight="1">
      <c r="A383" s="40" t="s">
        <v>1283</v>
      </c>
      <c r="B383" s="19" t="s">
        <v>1284</v>
      </c>
      <c r="C383" s="35">
        <v>9.8350000000000009</v>
      </c>
      <c r="D383" s="35">
        <v>9.6769999999999996</v>
      </c>
      <c r="E383" s="35">
        <v>9.9920000000000009</v>
      </c>
      <c r="F383" s="35">
        <v>9.74</v>
      </c>
      <c r="G383" s="55">
        <v>8.7569999999999997</v>
      </c>
      <c r="H383" s="35">
        <v>10.737</v>
      </c>
      <c r="I383" s="35">
        <v>11.007999999999999</v>
      </c>
      <c r="J383" s="35">
        <v>11.378</v>
      </c>
      <c r="K383" s="35">
        <v>10.785</v>
      </c>
      <c r="L383" s="55">
        <v>9.5389999999999997</v>
      </c>
      <c r="M383" s="35">
        <v>20.568999999999999</v>
      </c>
      <c r="N383" s="35">
        <v>20.692</v>
      </c>
      <c r="O383" s="35">
        <v>21.369</v>
      </c>
      <c r="P383" s="35">
        <v>20.521000000000001</v>
      </c>
      <c r="Q383" s="55">
        <v>18.3</v>
      </c>
      <c r="R383" s="36">
        <v>25030</v>
      </c>
      <c r="S383" s="36">
        <v>28422.5</v>
      </c>
      <c r="T383" s="36">
        <v>26909</v>
      </c>
      <c r="U383" s="36">
        <v>28499</v>
      </c>
      <c r="V383" s="56">
        <v>37953</v>
      </c>
      <c r="W383" s="36">
        <v>16175.5</v>
      </c>
      <c r="X383" s="36">
        <v>16857</v>
      </c>
      <c r="Y383" s="36">
        <v>15946</v>
      </c>
      <c r="Z383" s="36">
        <v>18404.5</v>
      </c>
      <c r="AA383" s="56">
        <v>25092.5</v>
      </c>
      <c r="AB383" s="36">
        <v>19827.5</v>
      </c>
      <c r="AC383" s="36">
        <v>21328</v>
      </c>
      <c r="AD383" s="36">
        <v>20319</v>
      </c>
      <c r="AE383" s="36">
        <v>22445</v>
      </c>
      <c r="AF383" s="56">
        <v>30063</v>
      </c>
    </row>
    <row r="384" spans="1:32" ht="12.75" customHeight="1">
      <c r="A384" s="40" t="s">
        <v>1285</v>
      </c>
      <c r="B384" s="19" t="s">
        <v>1286</v>
      </c>
      <c r="C384" s="35" t="s">
        <v>241</v>
      </c>
      <c r="D384" s="35" t="s">
        <v>241</v>
      </c>
      <c r="E384" s="35" t="s">
        <v>241</v>
      </c>
      <c r="F384" s="35" t="s">
        <v>241</v>
      </c>
      <c r="G384" s="55" t="s">
        <v>241</v>
      </c>
      <c r="H384" s="35" t="s">
        <v>241</v>
      </c>
      <c r="I384" s="35" t="s">
        <v>241</v>
      </c>
      <c r="J384" s="35" t="s">
        <v>241</v>
      </c>
      <c r="K384" s="35" t="s">
        <v>241</v>
      </c>
      <c r="L384" s="55" t="s">
        <v>241</v>
      </c>
      <c r="M384" s="35" t="s">
        <v>241</v>
      </c>
      <c r="N384" s="35" t="s">
        <v>241</v>
      </c>
      <c r="O384" s="35" t="s">
        <v>241</v>
      </c>
      <c r="P384" s="35" t="s">
        <v>241</v>
      </c>
      <c r="Q384" s="55" t="s">
        <v>241</v>
      </c>
      <c r="R384" s="36" t="s">
        <v>241</v>
      </c>
      <c r="S384" s="36" t="s">
        <v>241</v>
      </c>
      <c r="T384" s="36" t="s">
        <v>241</v>
      </c>
      <c r="U384" s="36" t="s">
        <v>241</v>
      </c>
      <c r="V384" s="56" t="s">
        <v>241</v>
      </c>
      <c r="W384" s="36" t="s">
        <v>241</v>
      </c>
      <c r="X384" s="36" t="s">
        <v>241</v>
      </c>
      <c r="Y384" s="36" t="s">
        <v>241</v>
      </c>
      <c r="Z384" s="36" t="s">
        <v>241</v>
      </c>
      <c r="AA384" s="56" t="s">
        <v>241</v>
      </c>
      <c r="AB384" s="36" t="s">
        <v>241</v>
      </c>
      <c r="AC384" s="36" t="s">
        <v>241</v>
      </c>
      <c r="AD384" s="36" t="s">
        <v>241</v>
      </c>
      <c r="AE384" s="36" t="s">
        <v>241</v>
      </c>
      <c r="AF384" s="56" t="s">
        <v>241</v>
      </c>
    </row>
    <row r="385" spans="1:32" ht="12.75" customHeight="1">
      <c r="A385" s="40" t="s">
        <v>1287</v>
      </c>
      <c r="B385" s="19" t="s">
        <v>1288</v>
      </c>
      <c r="C385" s="35">
        <v>4.8940000000000001</v>
      </c>
      <c r="D385" s="35">
        <v>4.8390000000000004</v>
      </c>
      <c r="E385" s="35">
        <v>4.8920000000000003</v>
      </c>
      <c r="F385" s="35">
        <v>4.74</v>
      </c>
      <c r="G385" s="55">
        <v>4.63</v>
      </c>
      <c r="H385" s="35">
        <v>4.9580000000000002</v>
      </c>
      <c r="I385" s="35">
        <v>5.0039999999999996</v>
      </c>
      <c r="J385" s="35">
        <v>5.1050000000000004</v>
      </c>
      <c r="K385" s="35">
        <v>4.976</v>
      </c>
      <c r="L385" s="55">
        <v>4.9820000000000002</v>
      </c>
      <c r="M385" s="35">
        <v>9.8569999999999993</v>
      </c>
      <c r="N385" s="35">
        <v>9.8460000000000001</v>
      </c>
      <c r="O385" s="35">
        <v>9.9939999999999998</v>
      </c>
      <c r="P385" s="35">
        <v>9.7210000000000001</v>
      </c>
      <c r="Q385" s="55">
        <v>9.6210000000000004</v>
      </c>
      <c r="R385" s="36">
        <v>37354.5</v>
      </c>
      <c r="S385" s="36">
        <v>41494</v>
      </c>
      <c r="T385" s="36">
        <v>40000</v>
      </c>
      <c r="U385" s="36">
        <v>44702</v>
      </c>
      <c r="V385" s="56">
        <v>45582</v>
      </c>
      <c r="W385" s="36">
        <v>23162</v>
      </c>
      <c r="X385" s="36">
        <v>22200</v>
      </c>
      <c r="Y385" s="36">
        <v>23919</v>
      </c>
      <c r="Z385" s="36">
        <v>25974</v>
      </c>
      <c r="AA385" s="56">
        <v>28905</v>
      </c>
      <c r="AB385" s="36">
        <v>29039.5</v>
      </c>
      <c r="AC385" s="36">
        <v>29518</v>
      </c>
      <c r="AD385" s="36">
        <v>30048</v>
      </c>
      <c r="AE385" s="36">
        <v>32517.5</v>
      </c>
      <c r="AF385" s="56">
        <v>35410</v>
      </c>
    </row>
    <row r="386" spans="1:32" ht="12.75" customHeight="1">
      <c r="A386" s="40" t="s">
        <v>1289</v>
      </c>
      <c r="B386" s="19" t="s">
        <v>1290</v>
      </c>
      <c r="C386" s="35">
        <v>7.9770000000000003</v>
      </c>
      <c r="D386" s="35">
        <v>8.0380000000000003</v>
      </c>
      <c r="E386" s="35">
        <v>7.867</v>
      </c>
      <c r="F386" s="35">
        <v>7.3949999999999996</v>
      </c>
      <c r="G386" s="55">
        <v>7.1879999999999997</v>
      </c>
      <c r="H386" s="35">
        <v>8.8089999999999993</v>
      </c>
      <c r="I386" s="35">
        <v>8.4600000000000009</v>
      </c>
      <c r="J386" s="35">
        <v>8.5790000000000006</v>
      </c>
      <c r="K386" s="35">
        <v>7.9930000000000003</v>
      </c>
      <c r="L386" s="55">
        <v>7.8760000000000003</v>
      </c>
      <c r="M386" s="35">
        <v>16.783000000000001</v>
      </c>
      <c r="N386" s="35">
        <v>16.498000000000001</v>
      </c>
      <c r="O386" s="35">
        <v>16.443000000000001</v>
      </c>
      <c r="P386" s="35">
        <v>15.388999999999999</v>
      </c>
      <c r="Q386" s="55">
        <v>15.07</v>
      </c>
      <c r="R386" s="36">
        <v>39083</v>
      </c>
      <c r="S386" s="36">
        <v>41268</v>
      </c>
      <c r="T386" s="36">
        <v>43195</v>
      </c>
      <c r="U386" s="36">
        <v>49857</v>
      </c>
      <c r="V386" s="56">
        <v>50000</v>
      </c>
      <c r="W386" s="36">
        <v>26554</v>
      </c>
      <c r="X386" s="36">
        <v>29285</v>
      </c>
      <c r="Y386" s="36">
        <v>29238</v>
      </c>
      <c r="Z386" s="36">
        <v>33412.5</v>
      </c>
      <c r="AA386" s="56">
        <v>34810</v>
      </c>
      <c r="AB386" s="36">
        <v>31899</v>
      </c>
      <c r="AC386" s="36">
        <v>34640</v>
      </c>
      <c r="AD386" s="36">
        <v>35000</v>
      </c>
      <c r="AE386" s="36">
        <v>40206</v>
      </c>
      <c r="AF386" s="56">
        <v>40833</v>
      </c>
    </row>
    <row r="387" spans="1:32" ht="12.75" customHeight="1">
      <c r="A387" s="40" t="s">
        <v>1291</v>
      </c>
      <c r="B387" s="19" t="s">
        <v>1292</v>
      </c>
      <c r="C387" s="35">
        <v>4.9370000000000003</v>
      </c>
      <c r="D387" s="35">
        <v>4.8860000000000001</v>
      </c>
      <c r="E387" s="35">
        <v>4.9029999999999996</v>
      </c>
      <c r="F387" s="35">
        <v>4.84</v>
      </c>
      <c r="G387" s="55">
        <v>4.7380000000000004</v>
      </c>
      <c r="H387" s="35">
        <v>4.8970000000000002</v>
      </c>
      <c r="I387" s="35">
        <v>4.9089999999999998</v>
      </c>
      <c r="J387" s="35">
        <v>4.92</v>
      </c>
      <c r="K387" s="35">
        <v>4.8129999999999997</v>
      </c>
      <c r="L387" s="55">
        <v>4.8120000000000003</v>
      </c>
      <c r="M387" s="35">
        <v>9.8369999999999997</v>
      </c>
      <c r="N387" s="35">
        <v>9.7989999999999995</v>
      </c>
      <c r="O387" s="35">
        <v>9.8239999999999998</v>
      </c>
      <c r="P387" s="35">
        <v>9.6489999999999991</v>
      </c>
      <c r="Q387" s="55">
        <v>9.5570000000000004</v>
      </c>
      <c r="R387" s="36">
        <v>40440</v>
      </c>
      <c r="S387" s="36">
        <v>41238</v>
      </c>
      <c r="T387" s="36">
        <v>40683.5</v>
      </c>
      <c r="U387" s="36">
        <v>44358</v>
      </c>
      <c r="V387" s="56">
        <v>47201</v>
      </c>
      <c r="W387" s="36">
        <v>22957</v>
      </c>
      <c r="X387" s="36">
        <v>22671</v>
      </c>
      <c r="Y387" s="36">
        <v>23678</v>
      </c>
      <c r="Z387" s="36">
        <v>25000</v>
      </c>
      <c r="AA387" s="56">
        <v>27948</v>
      </c>
      <c r="AB387" s="36">
        <v>30000</v>
      </c>
      <c r="AC387" s="36">
        <v>29353</v>
      </c>
      <c r="AD387" s="36">
        <v>30000</v>
      </c>
      <c r="AE387" s="36">
        <v>32678</v>
      </c>
      <c r="AF387" s="56">
        <v>35255.5</v>
      </c>
    </row>
    <row r="388" spans="1:32" ht="12.75" customHeight="1">
      <c r="A388" s="40" t="s">
        <v>1293</v>
      </c>
      <c r="B388" s="19" t="s">
        <v>1294</v>
      </c>
      <c r="C388" s="35">
        <v>3.4079999999999999</v>
      </c>
      <c r="D388" s="35">
        <v>3.476</v>
      </c>
      <c r="E388" s="35">
        <v>3.371</v>
      </c>
      <c r="F388" s="35">
        <v>3.238</v>
      </c>
      <c r="G388" s="55">
        <v>3.0459999999999998</v>
      </c>
      <c r="H388" s="35">
        <v>3.79</v>
      </c>
      <c r="I388" s="35">
        <v>3.9630000000000001</v>
      </c>
      <c r="J388" s="35">
        <v>3.9569999999999999</v>
      </c>
      <c r="K388" s="35">
        <v>3.7149999999999999</v>
      </c>
      <c r="L388" s="55">
        <v>3.544</v>
      </c>
      <c r="M388" s="35">
        <v>7.2009999999999996</v>
      </c>
      <c r="N388" s="35">
        <v>7.431</v>
      </c>
      <c r="O388" s="35">
        <v>7.3250000000000002</v>
      </c>
      <c r="P388" s="35">
        <v>6.9539999999999997</v>
      </c>
      <c r="Q388" s="55">
        <v>6.5960000000000001</v>
      </c>
      <c r="R388" s="36">
        <v>40569.5</v>
      </c>
      <c r="S388" s="36">
        <v>40242</v>
      </c>
      <c r="T388" s="36">
        <v>41475.5</v>
      </c>
      <c r="U388" s="36">
        <v>44342</v>
      </c>
      <c r="V388" s="56">
        <v>49930</v>
      </c>
      <c r="W388" s="36">
        <v>25169.5</v>
      </c>
      <c r="X388" s="36">
        <v>23091.5</v>
      </c>
      <c r="Y388" s="36">
        <v>24355</v>
      </c>
      <c r="Z388" s="36">
        <v>28870</v>
      </c>
      <c r="AA388" s="56">
        <v>33961</v>
      </c>
      <c r="AB388" s="36">
        <v>32402.5</v>
      </c>
      <c r="AC388" s="36">
        <v>30000</v>
      </c>
      <c r="AD388" s="36">
        <v>31270</v>
      </c>
      <c r="AE388" s="36">
        <v>35065.5</v>
      </c>
      <c r="AF388" s="56">
        <v>39818</v>
      </c>
    </row>
    <row r="389" spans="1:32" ht="12.75" customHeight="1">
      <c r="A389" s="40" t="s">
        <v>1295</v>
      </c>
      <c r="B389" s="19" t="s">
        <v>1296</v>
      </c>
      <c r="C389" s="35">
        <v>6.7270000000000003</v>
      </c>
      <c r="D389" s="35">
        <v>6.702</v>
      </c>
      <c r="E389" s="35">
        <v>6.6029999999999998</v>
      </c>
      <c r="F389" s="35">
        <v>6.3620000000000001</v>
      </c>
      <c r="G389" s="55">
        <v>6.2690000000000001</v>
      </c>
      <c r="H389" s="35">
        <v>7.407</v>
      </c>
      <c r="I389" s="35">
        <v>7.4770000000000003</v>
      </c>
      <c r="J389" s="35">
        <v>7.28</v>
      </c>
      <c r="K389" s="35">
        <v>6.8230000000000004</v>
      </c>
      <c r="L389" s="55">
        <v>6.819</v>
      </c>
      <c r="M389" s="35">
        <v>14.134</v>
      </c>
      <c r="N389" s="35">
        <v>14.183</v>
      </c>
      <c r="O389" s="35">
        <v>13.882</v>
      </c>
      <c r="P389" s="35">
        <v>13.186</v>
      </c>
      <c r="Q389" s="55">
        <v>13.084</v>
      </c>
      <c r="R389" s="36">
        <v>37289</v>
      </c>
      <c r="S389" s="36">
        <v>37493</v>
      </c>
      <c r="T389" s="36">
        <v>38549</v>
      </c>
      <c r="U389" s="36">
        <v>40184</v>
      </c>
      <c r="V389" s="56">
        <v>45759</v>
      </c>
      <c r="W389" s="36">
        <v>21714.5</v>
      </c>
      <c r="X389" s="36">
        <v>21538</v>
      </c>
      <c r="Y389" s="36">
        <v>23413</v>
      </c>
      <c r="Z389" s="36">
        <v>26152.5</v>
      </c>
      <c r="AA389" s="56">
        <v>29106.5</v>
      </c>
      <c r="AB389" s="36">
        <v>27823</v>
      </c>
      <c r="AC389" s="36">
        <v>27267</v>
      </c>
      <c r="AD389" s="36">
        <v>29204</v>
      </c>
      <c r="AE389" s="36">
        <v>31600.5</v>
      </c>
      <c r="AF389" s="56">
        <v>35621</v>
      </c>
    </row>
    <row r="390" spans="1:32" ht="12.75" customHeight="1">
      <c r="A390" s="40" t="s">
        <v>1297</v>
      </c>
      <c r="B390" s="19" t="s">
        <v>1298</v>
      </c>
      <c r="C390" s="35">
        <v>4.4749999999999996</v>
      </c>
      <c r="D390" s="35">
        <v>4.51</v>
      </c>
      <c r="E390" s="35">
        <v>4.4909999999999997</v>
      </c>
      <c r="F390" s="35">
        <v>4.383</v>
      </c>
      <c r="G390" s="55">
        <v>4.242</v>
      </c>
      <c r="H390" s="35">
        <v>5.2549999999999999</v>
      </c>
      <c r="I390" s="35">
        <v>5.2080000000000002</v>
      </c>
      <c r="J390" s="35">
        <v>5.1440000000000001</v>
      </c>
      <c r="K390" s="35">
        <v>4.9130000000000003</v>
      </c>
      <c r="L390" s="55">
        <v>4.6239999999999997</v>
      </c>
      <c r="M390" s="35">
        <v>9.73</v>
      </c>
      <c r="N390" s="35">
        <v>9.7149999999999999</v>
      </c>
      <c r="O390" s="35">
        <v>9.6319999999999997</v>
      </c>
      <c r="P390" s="35">
        <v>9.3000000000000007</v>
      </c>
      <c r="Q390" s="55">
        <v>8.8719999999999999</v>
      </c>
      <c r="R390" s="36">
        <v>45000</v>
      </c>
      <c r="S390" s="36">
        <v>47469</v>
      </c>
      <c r="T390" s="36">
        <v>47648</v>
      </c>
      <c r="U390" s="36">
        <v>49611</v>
      </c>
      <c r="V390" s="56">
        <v>50114</v>
      </c>
      <c r="W390" s="36">
        <v>26596</v>
      </c>
      <c r="X390" s="36">
        <v>27455</v>
      </c>
      <c r="Y390" s="36">
        <v>29275.5</v>
      </c>
      <c r="Z390" s="36">
        <v>32534</v>
      </c>
      <c r="AA390" s="56">
        <v>36532</v>
      </c>
      <c r="AB390" s="36">
        <v>33600</v>
      </c>
      <c r="AC390" s="36">
        <v>34562.5</v>
      </c>
      <c r="AD390" s="36">
        <v>36287</v>
      </c>
      <c r="AE390" s="36">
        <v>38198</v>
      </c>
      <c r="AF390" s="56">
        <v>42456</v>
      </c>
    </row>
    <row r="391" spans="1:32" ht="12.75" customHeight="1">
      <c r="A391" s="40" t="s">
        <v>1299</v>
      </c>
      <c r="B391" s="19" t="s">
        <v>1300</v>
      </c>
      <c r="C391" s="35">
        <v>5.758</v>
      </c>
      <c r="D391" s="35">
        <v>5.9720000000000004</v>
      </c>
      <c r="E391" s="35">
        <v>5.8029999999999999</v>
      </c>
      <c r="F391" s="35">
        <v>5.4279999999999999</v>
      </c>
      <c r="G391" s="55">
        <v>5.3979999999999997</v>
      </c>
      <c r="H391" s="35">
        <v>5.4889999999999999</v>
      </c>
      <c r="I391" s="35">
        <v>5.7640000000000002</v>
      </c>
      <c r="J391" s="35">
        <v>5.7329999999999997</v>
      </c>
      <c r="K391" s="35">
        <v>5.3049999999999997</v>
      </c>
      <c r="L391" s="55">
        <v>5.3070000000000004</v>
      </c>
      <c r="M391" s="35">
        <v>11.249000000000001</v>
      </c>
      <c r="N391" s="35">
        <v>11.736000000000001</v>
      </c>
      <c r="O391" s="35">
        <v>11.542</v>
      </c>
      <c r="P391" s="35">
        <v>10.731999999999999</v>
      </c>
      <c r="Q391" s="55">
        <v>10.702999999999999</v>
      </c>
      <c r="R391" s="36">
        <v>23140</v>
      </c>
      <c r="S391" s="36">
        <v>23855</v>
      </c>
      <c r="T391" s="36">
        <v>25717.5</v>
      </c>
      <c r="U391" s="36">
        <v>29343.5</v>
      </c>
      <c r="V391" s="56">
        <v>30873.5</v>
      </c>
      <c r="W391" s="36">
        <v>17673.5</v>
      </c>
      <c r="X391" s="36">
        <v>18185</v>
      </c>
      <c r="Y391" s="36">
        <v>18302</v>
      </c>
      <c r="Z391" s="36">
        <v>21277</v>
      </c>
      <c r="AA391" s="56">
        <v>24894.5</v>
      </c>
      <c r="AB391" s="36">
        <v>20092.5</v>
      </c>
      <c r="AC391" s="36">
        <v>20635.5</v>
      </c>
      <c r="AD391" s="36">
        <v>21559.5</v>
      </c>
      <c r="AE391" s="36">
        <v>25019</v>
      </c>
      <c r="AF391" s="56">
        <v>27499.5</v>
      </c>
    </row>
    <row r="392" spans="1:32" ht="12.75" customHeight="1">
      <c r="A392" s="40" t="s">
        <v>1301</v>
      </c>
      <c r="B392" s="19" t="s">
        <v>1302</v>
      </c>
      <c r="C392" s="35">
        <v>6.2169999999999996</v>
      </c>
      <c r="D392" s="35">
        <v>6.1790000000000003</v>
      </c>
      <c r="E392" s="35">
        <v>6.069</v>
      </c>
      <c r="F392" s="35">
        <v>5.9660000000000002</v>
      </c>
      <c r="G392" s="55">
        <v>6.2290000000000001</v>
      </c>
      <c r="H392" s="35">
        <v>5.5839999999999996</v>
      </c>
      <c r="I392" s="35">
        <v>5.9039999999999999</v>
      </c>
      <c r="J392" s="35">
        <v>5.6189999999999998</v>
      </c>
      <c r="K392" s="35">
        <v>5.3769999999999998</v>
      </c>
      <c r="L392" s="55">
        <v>5.8090000000000002</v>
      </c>
      <c r="M392" s="35">
        <v>11.798</v>
      </c>
      <c r="N392" s="35">
        <v>12.087</v>
      </c>
      <c r="O392" s="35">
        <v>11.686</v>
      </c>
      <c r="P392" s="35">
        <v>11.343</v>
      </c>
      <c r="Q392" s="55">
        <v>12.045999999999999</v>
      </c>
      <c r="R392" s="36">
        <v>22002</v>
      </c>
      <c r="S392" s="36">
        <v>23002</v>
      </c>
      <c r="T392" s="36">
        <v>23821</v>
      </c>
      <c r="U392" s="36">
        <v>25447</v>
      </c>
      <c r="V392" s="56">
        <v>26180.5</v>
      </c>
      <c r="W392" s="36">
        <v>19850</v>
      </c>
      <c r="X392" s="36">
        <v>17932.5</v>
      </c>
      <c r="Y392" s="36">
        <v>18469</v>
      </c>
      <c r="Z392" s="36">
        <v>20963</v>
      </c>
      <c r="AA392" s="56">
        <v>22250</v>
      </c>
      <c r="AB392" s="36">
        <v>20639.5</v>
      </c>
      <c r="AC392" s="36">
        <v>20249</v>
      </c>
      <c r="AD392" s="36">
        <v>21323</v>
      </c>
      <c r="AE392" s="36">
        <v>23146</v>
      </c>
      <c r="AF392" s="56">
        <v>24144.5</v>
      </c>
    </row>
    <row r="393" spans="1:32" ht="12.75" customHeight="1">
      <c r="A393" s="40" t="s">
        <v>1303</v>
      </c>
      <c r="B393" s="19" t="s">
        <v>1304</v>
      </c>
      <c r="C393" s="35">
        <v>4.3780000000000001</v>
      </c>
      <c r="D393" s="35">
        <v>4.476</v>
      </c>
      <c r="E393" s="35">
        <v>4.3810000000000002</v>
      </c>
      <c r="F393" s="35">
        <v>4.34</v>
      </c>
      <c r="G393" s="55">
        <v>4.3559999999999999</v>
      </c>
      <c r="H393" s="35">
        <v>4.4539999999999997</v>
      </c>
      <c r="I393" s="35">
        <v>4.5170000000000003</v>
      </c>
      <c r="J393" s="35">
        <v>4.6150000000000002</v>
      </c>
      <c r="K393" s="35">
        <v>4.3789999999999996</v>
      </c>
      <c r="L393" s="55">
        <v>4.4329999999999998</v>
      </c>
      <c r="M393" s="35">
        <v>8.8339999999999996</v>
      </c>
      <c r="N393" s="35">
        <v>8.9890000000000008</v>
      </c>
      <c r="O393" s="35">
        <v>8.9960000000000004</v>
      </c>
      <c r="P393" s="35">
        <v>8.7170000000000005</v>
      </c>
      <c r="Q393" s="55">
        <v>8.7970000000000006</v>
      </c>
      <c r="R393" s="36">
        <v>38000</v>
      </c>
      <c r="S393" s="36">
        <v>38442</v>
      </c>
      <c r="T393" s="36">
        <v>41500</v>
      </c>
      <c r="U393" s="36">
        <v>42417</v>
      </c>
      <c r="V393" s="56">
        <v>44937.5</v>
      </c>
      <c r="W393" s="36">
        <v>24022</v>
      </c>
      <c r="X393" s="36">
        <v>24325</v>
      </c>
      <c r="Y393" s="36">
        <v>23297</v>
      </c>
      <c r="Z393" s="36">
        <v>26896</v>
      </c>
      <c r="AA393" s="56">
        <v>30029</v>
      </c>
      <c r="AB393" s="36">
        <v>30144</v>
      </c>
      <c r="AC393" s="36">
        <v>30861</v>
      </c>
      <c r="AD393" s="36">
        <v>30580</v>
      </c>
      <c r="AE393" s="36">
        <v>33556</v>
      </c>
      <c r="AF393" s="56">
        <v>36194</v>
      </c>
    </row>
    <row r="394" spans="1:32" ht="12.75" customHeight="1">
      <c r="A394" s="40" t="s">
        <v>1305</v>
      </c>
      <c r="B394" s="19" t="s">
        <v>1306</v>
      </c>
      <c r="C394" s="35">
        <v>4.8650000000000002</v>
      </c>
      <c r="D394" s="35">
        <v>4.9749999999999996</v>
      </c>
      <c r="E394" s="35">
        <v>4.9400000000000004</v>
      </c>
      <c r="F394" s="35">
        <v>4.8529999999999998</v>
      </c>
      <c r="G394" s="55">
        <v>4.5549999999999997</v>
      </c>
      <c r="H394" s="35">
        <v>5.0940000000000003</v>
      </c>
      <c r="I394" s="35">
        <v>5.0999999999999996</v>
      </c>
      <c r="J394" s="35">
        <v>5.32</v>
      </c>
      <c r="K394" s="35">
        <v>5.1180000000000003</v>
      </c>
      <c r="L394" s="55">
        <v>5.0119999999999996</v>
      </c>
      <c r="M394" s="35">
        <v>9.9570000000000007</v>
      </c>
      <c r="N394" s="35">
        <v>10.073</v>
      </c>
      <c r="O394" s="35">
        <v>10.262</v>
      </c>
      <c r="P394" s="35">
        <v>9.9770000000000003</v>
      </c>
      <c r="Q394" s="55">
        <v>9.5679999999999996</v>
      </c>
      <c r="R394" s="36">
        <v>31473.5</v>
      </c>
      <c r="S394" s="36">
        <v>31790.5</v>
      </c>
      <c r="T394" s="36">
        <v>31838</v>
      </c>
      <c r="U394" s="36">
        <v>33468.5</v>
      </c>
      <c r="V394" s="56">
        <v>40088</v>
      </c>
      <c r="W394" s="36">
        <v>21917</v>
      </c>
      <c r="X394" s="36">
        <v>22793.5</v>
      </c>
      <c r="Y394" s="36">
        <v>21735</v>
      </c>
      <c r="Z394" s="36">
        <v>25280</v>
      </c>
      <c r="AA394" s="56">
        <v>27450</v>
      </c>
      <c r="AB394" s="36">
        <v>25928</v>
      </c>
      <c r="AC394" s="36">
        <v>26426.5</v>
      </c>
      <c r="AD394" s="36">
        <v>25738</v>
      </c>
      <c r="AE394" s="36">
        <v>28729</v>
      </c>
      <c r="AF394" s="56">
        <v>32466</v>
      </c>
    </row>
    <row r="395" spans="1:32" ht="12.75" customHeight="1">
      <c r="A395" s="40" t="s">
        <v>1307</v>
      </c>
      <c r="B395" s="19" t="s">
        <v>1308</v>
      </c>
      <c r="C395" s="35">
        <v>4.3760000000000003</v>
      </c>
      <c r="D395" s="35">
        <v>4.4980000000000002</v>
      </c>
      <c r="E395" s="35">
        <v>4.5049999999999999</v>
      </c>
      <c r="F395" s="35">
        <v>4.6639999999999997</v>
      </c>
      <c r="G395" s="55">
        <v>4.6500000000000004</v>
      </c>
      <c r="H395" s="35">
        <v>4.3369999999999997</v>
      </c>
      <c r="I395" s="35">
        <v>4.5460000000000003</v>
      </c>
      <c r="J395" s="35">
        <v>4.7210000000000001</v>
      </c>
      <c r="K395" s="35">
        <v>4.75</v>
      </c>
      <c r="L395" s="55">
        <v>4.7450000000000001</v>
      </c>
      <c r="M395" s="35">
        <v>8.7170000000000005</v>
      </c>
      <c r="N395" s="35">
        <v>9.0399999999999991</v>
      </c>
      <c r="O395" s="35">
        <v>9.2240000000000002</v>
      </c>
      <c r="P395" s="35">
        <v>9.4079999999999995</v>
      </c>
      <c r="Q395" s="55">
        <v>9.3960000000000008</v>
      </c>
      <c r="R395" s="36">
        <v>29398</v>
      </c>
      <c r="S395" s="36">
        <v>30815.5</v>
      </c>
      <c r="T395" s="36">
        <v>32941</v>
      </c>
      <c r="U395" s="36">
        <v>30769</v>
      </c>
      <c r="V395" s="56">
        <v>34567</v>
      </c>
      <c r="W395" s="36">
        <v>23728.5</v>
      </c>
      <c r="X395" s="36">
        <v>23103</v>
      </c>
      <c r="Y395" s="36">
        <v>22436</v>
      </c>
      <c r="Z395" s="36">
        <v>25011</v>
      </c>
      <c r="AA395" s="56">
        <v>27344</v>
      </c>
      <c r="AB395" s="36">
        <v>26533</v>
      </c>
      <c r="AC395" s="36">
        <v>26174</v>
      </c>
      <c r="AD395" s="36">
        <v>27038</v>
      </c>
      <c r="AE395" s="36">
        <v>27931</v>
      </c>
      <c r="AF395" s="56">
        <v>30240</v>
      </c>
    </row>
    <row r="396" spans="1:32" ht="12.75" customHeight="1">
      <c r="A396" s="40" t="s">
        <v>1309</v>
      </c>
      <c r="B396" s="19" t="s">
        <v>1310</v>
      </c>
      <c r="C396" s="35">
        <v>8.1649999999999991</v>
      </c>
      <c r="D396" s="35">
        <v>8.0690000000000008</v>
      </c>
      <c r="E396" s="35">
        <v>8.1980000000000004</v>
      </c>
      <c r="F396" s="35">
        <v>7.8890000000000002</v>
      </c>
      <c r="G396" s="55">
        <v>7.3390000000000004</v>
      </c>
      <c r="H396" s="35">
        <v>9.2629999999999999</v>
      </c>
      <c r="I396" s="35">
        <v>9.48</v>
      </c>
      <c r="J396" s="35">
        <v>9.6379999999999999</v>
      </c>
      <c r="K396" s="35">
        <v>9.1579999999999995</v>
      </c>
      <c r="L396" s="55">
        <v>8.702</v>
      </c>
      <c r="M396" s="35">
        <v>17.427</v>
      </c>
      <c r="N396" s="35">
        <v>17.547000000000001</v>
      </c>
      <c r="O396" s="35">
        <v>17.829999999999998</v>
      </c>
      <c r="P396" s="35">
        <v>17.047999999999998</v>
      </c>
      <c r="Q396" s="55">
        <v>16.045000000000002</v>
      </c>
      <c r="R396" s="36">
        <v>38253.5</v>
      </c>
      <c r="S396" s="36">
        <v>39912.5</v>
      </c>
      <c r="T396" s="36">
        <v>39655</v>
      </c>
      <c r="U396" s="36">
        <v>40291</v>
      </c>
      <c r="V396" s="56">
        <v>48150.5</v>
      </c>
      <c r="W396" s="36">
        <v>27000</v>
      </c>
      <c r="X396" s="36">
        <v>26055</v>
      </c>
      <c r="Y396" s="36">
        <v>25842</v>
      </c>
      <c r="Z396" s="36">
        <v>28342</v>
      </c>
      <c r="AA396" s="56">
        <v>33359</v>
      </c>
      <c r="AB396" s="36">
        <v>31468</v>
      </c>
      <c r="AC396" s="36">
        <v>31995</v>
      </c>
      <c r="AD396" s="36">
        <v>31537</v>
      </c>
      <c r="AE396" s="36">
        <v>33172</v>
      </c>
      <c r="AF396" s="56">
        <v>39599</v>
      </c>
    </row>
    <row r="397" spans="1:32" ht="12.75" customHeight="1">
      <c r="A397" s="40" t="s">
        <v>1311</v>
      </c>
      <c r="B397" s="19" t="s">
        <v>1312</v>
      </c>
      <c r="C397" s="35">
        <v>6.4909999999999997</v>
      </c>
      <c r="D397" s="35">
        <v>6.2530000000000001</v>
      </c>
      <c r="E397" s="35">
        <v>6.1660000000000004</v>
      </c>
      <c r="F397" s="35">
        <v>5.8159999999999998</v>
      </c>
      <c r="G397" s="55">
        <v>5.8339999999999996</v>
      </c>
      <c r="H397" s="35">
        <v>7.1150000000000002</v>
      </c>
      <c r="I397" s="35">
        <v>7.125</v>
      </c>
      <c r="J397" s="35">
        <v>7.4240000000000004</v>
      </c>
      <c r="K397" s="35">
        <v>7.1280000000000001</v>
      </c>
      <c r="L397" s="55">
        <v>6.8780000000000001</v>
      </c>
      <c r="M397" s="35">
        <v>13.6</v>
      </c>
      <c r="N397" s="35">
        <v>13.381</v>
      </c>
      <c r="O397" s="35">
        <v>13.587999999999999</v>
      </c>
      <c r="P397" s="35">
        <v>12.949</v>
      </c>
      <c r="Q397" s="55">
        <v>12.715999999999999</v>
      </c>
      <c r="R397" s="36">
        <v>28832</v>
      </c>
      <c r="S397" s="36">
        <v>32910.5</v>
      </c>
      <c r="T397" s="36">
        <v>33712</v>
      </c>
      <c r="U397" s="36">
        <v>37426</v>
      </c>
      <c r="V397" s="56">
        <v>40321.5</v>
      </c>
      <c r="W397" s="36">
        <v>21560</v>
      </c>
      <c r="X397" s="36">
        <v>22958.5</v>
      </c>
      <c r="Y397" s="36">
        <v>21354</v>
      </c>
      <c r="Z397" s="36">
        <v>24554</v>
      </c>
      <c r="AA397" s="56">
        <v>30450</v>
      </c>
      <c r="AB397" s="36">
        <v>24888</v>
      </c>
      <c r="AC397" s="36">
        <v>27176</v>
      </c>
      <c r="AD397" s="36">
        <v>26009</v>
      </c>
      <c r="AE397" s="36">
        <v>28999.5</v>
      </c>
      <c r="AF397" s="56">
        <v>34322</v>
      </c>
    </row>
    <row r="398" spans="1:32" ht="12.75" customHeight="1">
      <c r="A398" s="40" t="s">
        <v>1313</v>
      </c>
      <c r="B398" s="19" t="s">
        <v>1314</v>
      </c>
      <c r="C398" s="35">
        <v>10.422000000000001</v>
      </c>
      <c r="D398" s="35">
        <v>10.542</v>
      </c>
      <c r="E398" s="35">
        <v>10.632999999999999</v>
      </c>
      <c r="F398" s="35">
        <v>10.333</v>
      </c>
      <c r="G398" s="55">
        <v>9.8829999999999991</v>
      </c>
      <c r="H398" s="35">
        <v>12.167999999999999</v>
      </c>
      <c r="I398" s="35">
        <v>12.223000000000001</v>
      </c>
      <c r="J398" s="35">
        <v>12.773</v>
      </c>
      <c r="K398" s="35">
        <v>12.143000000000001</v>
      </c>
      <c r="L398" s="55">
        <v>11.685</v>
      </c>
      <c r="M398" s="35">
        <v>22.596</v>
      </c>
      <c r="N398" s="35">
        <v>22.765000000000001</v>
      </c>
      <c r="O398" s="35">
        <v>23.407</v>
      </c>
      <c r="P398" s="35">
        <v>22.47</v>
      </c>
      <c r="Q398" s="55">
        <v>21.57</v>
      </c>
      <c r="R398" s="36">
        <v>37328.5</v>
      </c>
      <c r="S398" s="36">
        <v>39314</v>
      </c>
      <c r="T398" s="36">
        <v>40174</v>
      </c>
      <c r="U398" s="36">
        <v>43563</v>
      </c>
      <c r="V398" s="56">
        <v>47913</v>
      </c>
      <c r="W398" s="36">
        <v>24021.5</v>
      </c>
      <c r="X398" s="36">
        <v>24924</v>
      </c>
      <c r="Y398" s="36">
        <v>23048</v>
      </c>
      <c r="Z398" s="36">
        <v>25795.5</v>
      </c>
      <c r="AA398" s="56">
        <v>32312</v>
      </c>
      <c r="AB398" s="36">
        <v>29358</v>
      </c>
      <c r="AC398" s="36">
        <v>30740.5</v>
      </c>
      <c r="AD398" s="36">
        <v>29625</v>
      </c>
      <c r="AE398" s="36">
        <v>32389</v>
      </c>
      <c r="AF398" s="56">
        <v>38517.5</v>
      </c>
    </row>
    <row r="399" spans="1:32" ht="12.75" customHeight="1">
      <c r="A399" s="40" t="s">
        <v>1315</v>
      </c>
      <c r="B399" s="19" t="s">
        <v>1316</v>
      </c>
      <c r="C399" s="35">
        <v>3.7229999999999999</v>
      </c>
      <c r="D399" s="35">
        <v>3.7360000000000002</v>
      </c>
      <c r="E399" s="35">
        <v>3.8780000000000001</v>
      </c>
      <c r="F399" s="35">
        <v>3.7610000000000001</v>
      </c>
      <c r="G399" s="55">
        <v>3.8</v>
      </c>
      <c r="H399" s="35">
        <v>3.65</v>
      </c>
      <c r="I399" s="35">
        <v>3.7949999999999999</v>
      </c>
      <c r="J399" s="35">
        <v>3.9529999999999998</v>
      </c>
      <c r="K399" s="35">
        <v>3.81</v>
      </c>
      <c r="L399" s="55">
        <v>3.8090000000000002</v>
      </c>
      <c r="M399" s="35">
        <v>7.3719999999999999</v>
      </c>
      <c r="N399" s="35">
        <v>7.5289999999999999</v>
      </c>
      <c r="O399" s="35">
        <v>7.8310000000000004</v>
      </c>
      <c r="P399" s="35">
        <v>7.5750000000000002</v>
      </c>
      <c r="Q399" s="55">
        <v>7.6059999999999999</v>
      </c>
      <c r="R399" s="36">
        <v>40631</v>
      </c>
      <c r="S399" s="36">
        <v>43403.5</v>
      </c>
      <c r="T399" s="36">
        <v>41516.5</v>
      </c>
      <c r="U399" s="36">
        <v>47450</v>
      </c>
      <c r="V399" s="56">
        <v>45653</v>
      </c>
      <c r="W399" s="36">
        <v>28980</v>
      </c>
      <c r="X399" s="36">
        <v>28352</v>
      </c>
      <c r="Y399" s="36">
        <v>29313</v>
      </c>
      <c r="Z399" s="36">
        <v>31559</v>
      </c>
      <c r="AA399" s="56">
        <v>33545</v>
      </c>
      <c r="AB399" s="36">
        <v>33454</v>
      </c>
      <c r="AC399" s="36">
        <v>34889</v>
      </c>
      <c r="AD399" s="36">
        <v>34460</v>
      </c>
      <c r="AE399" s="36">
        <v>38325.5</v>
      </c>
      <c r="AF399" s="56">
        <v>39000</v>
      </c>
    </row>
    <row r="400" spans="1:32" ht="12.75" customHeight="1">
      <c r="A400" s="40" t="s">
        <v>1317</v>
      </c>
      <c r="B400" s="19" t="s">
        <v>1318</v>
      </c>
      <c r="C400" s="35">
        <v>5.3570000000000002</v>
      </c>
      <c r="D400" s="35">
        <v>5.4210000000000003</v>
      </c>
      <c r="E400" s="35">
        <v>5.5730000000000004</v>
      </c>
      <c r="F400" s="35">
        <v>5.3849999999999998</v>
      </c>
      <c r="G400" s="55">
        <v>5.407</v>
      </c>
      <c r="H400" s="35">
        <v>5.306</v>
      </c>
      <c r="I400" s="35">
        <v>5.4820000000000002</v>
      </c>
      <c r="J400" s="35">
        <v>5.5439999999999996</v>
      </c>
      <c r="K400" s="35">
        <v>5.4</v>
      </c>
      <c r="L400" s="55">
        <v>5.4359999999999999</v>
      </c>
      <c r="M400" s="35">
        <v>10.661</v>
      </c>
      <c r="N400" s="35">
        <v>10.895</v>
      </c>
      <c r="O400" s="35">
        <v>11.117000000000001</v>
      </c>
      <c r="P400" s="35">
        <v>10.788</v>
      </c>
      <c r="Q400" s="55">
        <v>10.847</v>
      </c>
      <c r="R400" s="36">
        <v>38623</v>
      </c>
      <c r="S400" s="36">
        <v>39000</v>
      </c>
      <c r="T400" s="36">
        <v>38931</v>
      </c>
      <c r="U400" s="36">
        <v>42580</v>
      </c>
      <c r="V400" s="56">
        <v>42848</v>
      </c>
      <c r="W400" s="36">
        <v>26461</v>
      </c>
      <c r="X400" s="36">
        <v>27037</v>
      </c>
      <c r="Y400" s="36">
        <v>28600</v>
      </c>
      <c r="Z400" s="36">
        <v>31937</v>
      </c>
      <c r="AA400" s="56">
        <v>32784.5</v>
      </c>
      <c r="AB400" s="36">
        <v>31792</v>
      </c>
      <c r="AC400" s="36">
        <v>31764.5</v>
      </c>
      <c r="AD400" s="36">
        <v>33198.5</v>
      </c>
      <c r="AE400" s="36">
        <v>36690</v>
      </c>
      <c r="AF400" s="56">
        <v>37084</v>
      </c>
    </row>
    <row r="401" spans="1:32" ht="12.75" customHeight="1">
      <c r="A401" s="40" t="s">
        <v>1319</v>
      </c>
      <c r="B401" s="19" t="s">
        <v>1320</v>
      </c>
      <c r="C401" s="35">
        <v>2.2949999999999999</v>
      </c>
      <c r="D401" s="35">
        <v>2.1760000000000002</v>
      </c>
      <c r="E401" s="35">
        <v>2.1880000000000002</v>
      </c>
      <c r="F401" s="35">
        <v>2.1040000000000001</v>
      </c>
      <c r="G401" s="55">
        <v>2.0870000000000002</v>
      </c>
      <c r="H401" s="35">
        <v>2.363</v>
      </c>
      <c r="I401" s="35">
        <v>2.222</v>
      </c>
      <c r="J401" s="35">
        <v>2.4180000000000001</v>
      </c>
      <c r="K401" s="35">
        <v>2.355</v>
      </c>
      <c r="L401" s="55">
        <v>2.2639999999999998</v>
      </c>
      <c r="M401" s="35">
        <v>4.6509999999999998</v>
      </c>
      <c r="N401" s="35">
        <v>4.3979999999999997</v>
      </c>
      <c r="O401" s="35">
        <v>4.6029999999999998</v>
      </c>
      <c r="P401" s="35">
        <v>4.4539999999999997</v>
      </c>
      <c r="Q401" s="55">
        <v>4.3559999999999999</v>
      </c>
      <c r="R401" s="36">
        <v>31321</v>
      </c>
      <c r="S401" s="36">
        <v>36086</v>
      </c>
      <c r="T401" s="36">
        <v>36077</v>
      </c>
      <c r="U401" s="36">
        <v>40833</v>
      </c>
      <c r="V401" s="56">
        <v>39916.5</v>
      </c>
      <c r="W401" s="36">
        <v>23107</v>
      </c>
      <c r="X401" s="36">
        <v>24538</v>
      </c>
      <c r="Y401" s="36">
        <v>22253</v>
      </c>
      <c r="Z401" s="36">
        <v>26259</v>
      </c>
      <c r="AA401" s="56">
        <v>27846</v>
      </c>
      <c r="AB401" s="36">
        <v>26872.5</v>
      </c>
      <c r="AC401" s="36">
        <v>29223</v>
      </c>
      <c r="AD401" s="36">
        <v>27559</v>
      </c>
      <c r="AE401" s="36">
        <v>32154.5</v>
      </c>
      <c r="AF401" s="56">
        <v>32474</v>
      </c>
    </row>
    <row r="402" spans="1:32" ht="12.75" customHeight="1">
      <c r="A402" s="40" t="s">
        <v>1321</v>
      </c>
      <c r="B402" s="19" t="s">
        <v>1322</v>
      </c>
      <c r="C402" s="35">
        <v>7.1539999999999999</v>
      </c>
      <c r="D402" s="35">
        <v>7.2649999999999997</v>
      </c>
      <c r="E402" s="35">
        <v>7.5209999999999999</v>
      </c>
      <c r="F402" s="35">
        <v>7.3949999999999996</v>
      </c>
      <c r="G402" s="55">
        <v>7.4740000000000002</v>
      </c>
      <c r="H402" s="35">
        <v>6.0759999999999996</v>
      </c>
      <c r="I402" s="35">
        <v>6.18</v>
      </c>
      <c r="J402" s="35">
        <v>6.4390000000000001</v>
      </c>
      <c r="K402" s="35">
        <v>6.2190000000000003</v>
      </c>
      <c r="L402" s="55">
        <v>6.3440000000000003</v>
      </c>
      <c r="M402" s="35">
        <v>13.228</v>
      </c>
      <c r="N402" s="35">
        <v>13.442</v>
      </c>
      <c r="O402" s="35">
        <v>13.959</v>
      </c>
      <c r="P402" s="35">
        <v>13.619</v>
      </c>
      <c r="Q402" s="55">
        <v>13.839</v>
      </c>
      <c r="R402" s="36">
        <v>29627.5</v>
      </c>
      <c r="S402" s="36">
        <v>30423.5</v>
      </c>
      <c r="T402" s="36">
        <v>30000</v>
      </c>
      <c r="U402" s="36">
        <v>32500</v>
      </c>
      <c r="V402" s="56">
        <v>32234</v>
      </c>
      <c r="W402" s="36">
        <v>21232</v>
      </c>
      <c r="X402" s="36">
        <v>21963</v>
      </c>
      <c r="Y402" s="36">
        <v>22250</v>
      </c>
      <c r="Z402" s="36">
        <v>24870</v>
      </c>
      <c r="AA402" s="56">
        <v>25911.5</v>
      </c>
      <c r="AB402" s="36">
        <v>25343</v>
      </c>
      <c r="AC402" s="36">
        <v>25881</v>
      </c>
      <c r="AD402" s="36">
        <v>26135</v>
      </c>
      <c r="AE402" s="36">
        <v>28637</v>
      </c>
      <c r="AF402" s="56">
        <v>29098</v>
      </c>
    </row>
    <row r="403" spans="1:32" ht="12.75" customHeight="1">
      <c r="A403" s="40" t="s">
        <v>1323</v>
      </c>
      <c r="B403" s="19" t="s">
        <v>1324</v>
      </c>
      <c r="C403" s="35">
        <v>0.47899999999999998</v>
      </c>
      <c r="D403" s="35">
        <v>0.51800000000000002</v>
      </c>
      <c r="E403" s="35">
        <v>0.57699999999999996</v>
      </c>
      <c r="F403" s="35">
        <v>0.55000000000000004</v>
      </c>
      <c r="G403" s="55">
        <v>0.57499999999999996</v>
      </c>
      <c r="H403" s="35">
        <v>0.39200000000000002</v>
      </c>
      <c r="I403" s="35">
        <v>0.44600000000000001</v>
      </c>
      <c r="J403" s="35">
        <v>0.51200000000000001</v>
      </c>
      <c r="K403" s="35">
        <v>0.49099999999999999</v>
      </c>
      <c r="L403" s="55">
        <v>0.502</v>
      </c>
      <c r="M403" s="35">
        <v>0.876</v>
      </c>
      <c r="N403" s="35">
        <v>0.97099999999999997</v>
      </c>
      <c r="O403" s="35">
        <v>1.093</v>
      </c>
      <c r="P403" s="35">
        <v>1.0449999999999999</v>
      </c>
      <c r="Q403" s="55">
        <v>1.0720000000000001</v>
      </c>
      <c r="R403" s="36">
        <v>32953</v>
      </c>
      <c r="S403" s="36">
        <v>34324</v>
      </c>
      <c r="T403" s="36">
        <v>32078.5</v>
      </c>
      <c r="U403" s="36">
        <v>37457</v>
      </c>
      <c r="V403" s="56">
        <v>39001</v>
      </c>
      <c r="W403" s="36">
        <v>23650</v>
      </c>
      <c r="X403" s="36">
        <v>23875</v>
      </c>
      <c r="Y403" s="36">
        <v>27195</v>
      </c>
      <c r="Z403" s="36">
        <v>27456.5</v>
      </c>
      <c r="AA403" s="56">
        <v>32320</v>
      </c>
      <c r="AB403" s="36">
        <v>28496</v>
      </c>
      <c r="AC403" s="36">
        <v>29092</v>
      </c>
      <c r="AD403" s="36">
        <v>29028</v>
      </c>
      <c r="AE403" s="36">
        <v>32298</v>
      </c>
      <c r="AF403" s="56">
        <v>34093</v>
      </c>
    </row>
    <row r="404" spans="1:32" ht="12.75" customHeight="1">
      <c r="A404" s="40" t="s">
        <v>1325</v>
      </c>
      <c r="B404" s="19" t="s">
        <v>1326</v>
      </c>
      <c r="C404" s="35">
        <v>4.0750000000000002</v>
      </c>
      <c r="D404" s="35">
        <v>4.1909999999999998</v>
      </c>
      <c r="E404" s="35">
        <v>4.3120000000000003</v>
      </c>
      <c r="F404" s="35">
        <v>4.3360000000000003</v>
      </c>
      <c r="G404" s="55">
        <v>4.4470000000000001</v>
      </c>
      <c r="H404" s="35">
        <v>3.3780000000000001</v>
      </c>
      <c r="I404" s="35">
        <v>3.4609999999999999</v>
      </c>
      <c r="J404" s="35">
        <v>3.605</v>
      </c>
      <c r="K404" s="35">
        <v>3.649</v>
      </c>
      <c r="L404" s="55">
        <v>3.78</v>
      </c>
      <c r="M404" s="35">
        <v>7.4530000000000003</v>
      </c>
      <c r="N404" s="35">
        <v>7.6550000000000002</v>
      </c>
      <c r="O404" s="35">
        <v>7.9130000000000003</v>
      </c>
      <c r="P404" s="35">
        <v>7.9829999999999997</v>
      </c>
      <c r="Q404" s="55">
        <v>8.234</v>
      </c>
      <c r="R404" s="36">
        <v>28846</v>
      </c>
      <c r="S404" s="36">
        <v>30304.5</v>
      </c>
      <c r="T404" s="36">
        <v>31200</v>
      </c>
      <c r="U404" s="36">
        <v>32400</v>
      </c>
      <c r="V404" s="56">
        <v>33085</v>
      </c>
      <c r="W404" s="36">
        <v>21820</v>
      </c>
      <c r="X404" s="36">
        <v>22411</v>
      </c>
      <c r="Y404" s="36">
        <v>23400</v>
      </c>
      <c r="Z404" s="36">
        <v>25565</v>
      </c>
      <c r="AA404" s="56">
        <v>24779</v>
      </c>
      <c r="AB404" s="36">
        <v>25592.5</v>
      </c>
      <c r="AC404" s="36">
        <v>26174.5</v>
      </c>
      <c r="AD404" s="36">
        <v>27138.5</v>
      </c>
      <c r="AE404" s="36">
        <v>29081</v>
      </c>
      <c r="AF404" s="56">
        <v>29178</v>
      </c>
    </row>
    <row r="405" spans="1:32" ht="12.75" customHeight="1">
      <c r="A405" s="40" t="s">
        <v>1327</v>
      </c>
      <c r="B405" s="19" t="s">
        <v>1328</v>
      </c>
      <c r="C405" s="35">
        <v>6.7770000000000001</v>
      </c>
      <c r="D405" s="35">
        <v>6.7990000000000004</v>
      </c>
      <c r="E405" s="35">
        <v>6.8250000000000002</v>
      </c>
      <c r="F405" s="35">
        <v>6.74</v>
      </c>
      <c r="G405" s="55">
        <v>6.7359999999999998</v>
      </c>
      <c r="H405" s="35">
        <v>6.3630000000000004</v>
      </c>
      <c r="I405" s="35">
        <v>6.444</v>
      </c>
      <c r="J405" s="35">
        <v>6.6909999999999998</v>
      </c>
      <c r="K405" s="35">
        <v>6.3520000000000003</v>
      </c>
      <c r="L405" s="55">
        <v>6.4610000000000003</v>
      </c>
      <c r="M405" s="35">
        <v>13.14</v>
      </c>
      <c r="N405" s="35">
        <v>13.234999999999999</v>
      </c>
      <c r="O405" s="35">
        <v>13.519</v>
      </c>
      <c r="P405" s="35">
        <v>13.093</v>
      </c>
      <c r="Q405" s="55">
        <v>13.206</v>
      </c>
      <c r="R405" s="36">
        <v>34264</v>
      </c>
      <c r="S405" s="36">
        <v>36399.5</v>
      </c>
      <c r="T405" s="36">
        <v>37739</v>
      </c>
      <c r="U405" s="36">
        <v>39611.5</v>
      </c>
      <c r="V405" s="56">
        <v>39896</v>
      </c>
      <c r="W405" s="36">
        <v>27040</v>
      </c>
      <c r="X405" s="36">
        <v>26025</v>
      </c>
      <c r="Y405" s="36">
        <v>26456</v>
      </c>
      <c r="Z405" s="36">
        <v>30041</v>
      </c>
      <c r="AA405" s="56">
        <v>31688.5</v>
      </c>
      <c r="AB405" s="36">
        <v>30053</v>
      </c>
      <c r="AC405" s="36">
        <v>30606</v>
      </c>
      <c r="AD405" s="36">
        <v>31556</v>
      </c>
      <c r="AE405" s="36">
        <v>34598</v>
      </c>
      <c r="AF405" s="56">
        <v>35235</v>
      </c>
    </row>
    <row r="406" spans="1:32" ht="12.75" customHeight="1">
      <c r="A406" s="40" t="s">
        <v>1329</v>
      </c>
      <c r="B406" s="19" t="s">
        <v>1330</v>
      </c>
      <c r="C406" s="35">
        <v>6.4619999999999997</v>
      </c>
      <c r="D406" s="35">
        <v>6.5369999999999999</v>
      </c>
      <c r="E406" s="35">
        <v>6.718</v>
      </c>
      <c r="F406" s="35">
        <v>6.5990000000000002</v>
      </c>
      <c r="G406" s="55">
        <v>6.8570000000000002</v>
      </c>
      <c r="H406" s="35">
        <v>5.9939999999999998</v>
      </c>
      <c r="I406" s="35">
        <v>6.0640000000000001</v>
      </c>
      <c r="J406" s="35">
        <v>6.2910000000000004</v>
      </c>
      <c r="K406" s="35">
        <v>6.2539999999999996</v>
      </c>
      <c r="L406" s="55">
        <v>6.3959999999999999</v>
      </c>
      <c r="M406" s="35">
        <v>12.452999999999999</v>
      </c>
      <c r="N406" s="35">
        <v>12.608000000000001</v>
      </c>
      <c r="O406" s="35">
        <v>13.010999999999999</v>
      </c>
      <c r="P406" s="35">
        <v>12.855</v>
      </c>
      <c r="Q406" s="55">
        <v>13.26</v>
      </c>
      <c r="R406" s="36">
        <v>34630</v>
      </c>
      <c r="S406" s="36">
        <v>37050</v>
      </c>
      <c r="T406" s="36">
        <v>37700</v>
      </c>
      <c r="U406" s="36">
        <v>41496</v>
      </c>
      <c r="V406" s="56">
        <v>39000</v>
      </c>
      <c r="W406" s="36">
        <v>24538</v>
      </c>
      <c r="X406" s="36">
        <v>26419</v>
      </c>
      <c r="Y406" s="36">
        <v>25944.5</v>
      </c>
      <c r="Z406" s="36">
        <v>29247</v>
      </c>
      <c r="AA406" s="56">
        <v>29993</v>
      </c>
      <c r="AB406" s="36">
        <v>29170.5</v>
      </c>
      <c r="AC406" s="36">
        <v>31630</v>
      </c>
      <c r="AD406" s="36">
        <v>31623</v>
      </c>
      <c r="AE406" s="36">
        <v>35241</v>
      </c>
      <c r="AF406" s="56">
        <v>34157</v>
      </c>
    </row>
    <row r="407" spans="1:32" ht="12.75" customHeight="1">
      <c r="A407" s="40" t="s">
        <v>1331</v>
      </c>
      <c r="B407" s="19" t="s">
        <v>1332</v>
      </c>
      <c r="C407" s="35">
        <v>7.3810000000000002</v>
      </c>
      <c r="D407" s="35">
        <v>7.5060000000000002</v>
      </c>
      <c r="E407" s="35">
        <v>7.6950000000000003</v>
      </c>
      <c r="F407" s="35">
        <v>7.7220000000000004</v>
      </c>
      <c r="G407" s="55">
        <v>7.8959999999999999</v>
      </c>
      <c r="H407" s="35">
        <v>5.8360000000000003</v>
      </c>
      <c r="I407" s="35">
        <v>6.1079999999999997</v>
      </c>
      <c r="J407" s="35">
        <v>6.2960000000000003</v>
      </c>
      <c r="K407" s="35">
        <v>6.1390000000000002</v>
      </c>
      <c r="L407" s="55">
        <v>6.4589999999999996</v>
      </c>
      <c r="M407" s="35">
        <v>13.215999999999999</v>
      </c>
      <c r="N407" s="35">
        <v>13.622</v>
      </c>
      <c r="O407" s="35">
        <v>13.994</v>
      </c>
      <c r="P407" s="35">
        <v>13.866</v>
      </c>
      <c r="Q407" s="55">
        <v>14.363</v>
      </c>
      <c r="R407" s="36">
        <v>26480</v>
      </c>
      <c r="S407" s="36">
        <v>27318</v>
      </c>
      <c r="T407" s="36">
        <v>28829</v>
      </c>
      <c r="U407" s="36">
        <v>28993</v>
      </c>
      <c r="V407" s="56">
        <v>30358.5</v>
      </c>
      <c r="W407" s="36">
        <v>20935</v>
      </c>
      <c r="X407" s="36">
        <v>21035</v>
      </c>
      <c r="Y407" s="36">
        <v>21888</v>
      </c>
      <c r="Z407" s="36">
        <v>25750</v>
      </c>
      <c r="AA407" s="56">
        <v>24786</v>
      </c>
      <c r="AB407" s="36">
        <v>24041</v>
      </c>
      <c r="AC407" s="36">
        <v>24259</v>
      </c>
      <c r="AD407" s="36">
        <v>25386</v>
      </c>
      <c r="AE407" s="36">
        <v>27513.5</v>
      </c>
      <c r="AF407" s="56">
        <v>27587.5</v>
      </c>
    </row>
    <row r="408" spans="1:32" ht="12.75" customHeight="1">
      <c r="A408" s="40" t="s">
        <v>1333</v>
      </c>
      <c r="B408" s="19" t="s">
        <v>1334</v>
      </c>
      <c r="C408" s="35">
        <v>6.3289999999999997</v>
      </c>
      <c r="D408" s="35">
        <v>6.673</v>
      </c>
      <c r="E408" s="35">
        <v>6.9169999999999998</v>
      </c>
      <c r="F408" s="35">
        <v>6.5960000000000001</v>
      </c>
      <c r="G408" s="55">
        <v>6.625</v>
      </c>
      <c r="H408" s="35">
        <v>4.6459999999999999</v>
      </c>
      <c r="I408" s="35">
        <v>4.8250000000000002</v>
      </c>
      <c r="J408" s="35">
        <v>5.1260000000000003</v>
      </c>
      <c r="K408" s="35">
        <v>5.0049999999999999</v>
      </c>
      <c r="L408" s="55">
        <v>5.0999999999999996</v>
      </c>
      <c r="M408" s="35">
        <v>10.974</v>
      </c>
      <c r="N408" s="35">
        <v>11.5</v>
      </c>
      <c r="O408" s="35">
        <v>12.041</v>
      </c>
      <c r="P408" s="35">
        <v>11.605</v>
      </c>
      <c r="Q408" s="55">
        <v>11.731999999999999</v>
      </c>
      <c r="R408" s="36">
        <v>22759</v>
      </c>
      <c r="S408" s="36">
        <v>23625</v>
      </c>
      <c r="T408" s="36">
        <v>24606.5</v>
      </c>
      <c r="U408" s="36">
        <v>25354</v>
      </c>
      <c r="V408" s="56">
        <v>26843</v>
      </c>
      <c r="W408" s="36">
        <v>19152.5</v>
      </c>
      <c r="X408" s="36">
        <v>18635</v>
      </c>
      <c r="Y408" s="36">
        <v>19525</v>
      </c>
      <c r="Z408" s="36">
        <v>21694</v>
      </c>
      <c r="AA408" s="56">
        <v>22327</v>
      </c>
      <c r="AB408" s="36">
        <v>21027</v>
      </c>
      <c r="AC408" s="36">
        <v>21077</v>
      </c>
      <c r="AD408" s="36">
        <v>22302</v>
      </c>
      <c r="AE408" s="36">
        <v>23798</v>
      </c>
      <c r="AF408" s="56">
        <v>24792</v>
      </c>
    </row>
    <row r="409" spans="1:32" ht="12.75" customHeight="1">
      <c r="A409" s="40" t="s">
        <v>1335</v>
      </c>
      <c r="B409" s="19" t="s">
        <v>1336</v>
      </c>
      <c r="C409" s="35">
        <v>6.3259999999999996</v>
      </c>
      <c r="D409" s="35">
        <v>6.6840000000000002</v>
      </c>
      <c r="E409" s="35">
        <v>6.74</v>
      </c>
      <c r="F409" s="35">
        <v>6.7080000000000002</v>
      </c>
      <c r="G409" s="55">
        <v>6.9820000000000002</v>
      </c>
      <c r="H409" s="35">
        <v>4.4649999999999999</v>
      </c>
      <c r="I409" s="35">
        <v>4.8380000000000001</v>
      </c>
      <c r="J409" s="35">
        <v>5.0460000000000003</v>
      </c>
      <c r="K409" s="35">
        <v>5.1609999999999996</v>
      </c>
      <c r="L409" s="55">
        <v>5.5259999999999998</v>
      </c>
      <c r="M409" s="35">
        <v>10.794</v>
      </c>
      <c r="N409" s="35">
        <v>11.52</v>
      </c>
      <c r="O409" s="35">
        <v>11.782999999999999</v>
      </c>
      <c r="P409" s="35">
        <v>11.869</v>
      </c>
      <c r="Q409" s="55">
        <v>12.516999999999999</v>
      </c>
      <c r="R409" s="36">
        <v>22711</v>
      </c>
      <c r="S409" s="36">
        <v>22490.5</v>
      </c>
      <c r="T409" s="36">
        <v>24838</v>
      </c>
      <c r="U409" s="36">
        <v>25729</v>
      </c>
      <c r="V409" s="56">
        <v>27350</v>
      </c>
      <c r="W409" s="36">
        <v>18898</v>
      </c>
      <c r="X409" s="36">
        <v>18599</v>
      </c>
      <c r="Y409" s="36">
        <v>19495.5</v>
      </c>
      <c r="Z409" s="36">
        <v>21014.5</v>
      </c>
      <c r="AA409" s="56">
        <v>21835</v>
      </c>
      <c r="AB409" s="36">
        <v>21063</v>
      </c>
      <c r="AC409" s="36">
        <v>20821</v>
      </c>
      <c r="AD409" s="36">
        <v>22257</v>
      </c>
      <c r="AE409" s="36">
        <v>23340</v>
      </c>
      <c r="AF409" s="56">
        <v>24671</v>
      </c>
    </row>
    <row r="410" spans="1:32" ht="12.75" customHeight="1">
      <c r="A410" s="40" t="s">
        <v>1337</v>
      </c>
      <c r="B410" s="19" t="s">
        <v>1338</v>
      </c>
      <c r="C410" s="35">
        <v>4.7080000000000002</v>
      </c>
      <c r="D410" s="35">
        <v>4.774</v>
      </c>
      <c r="E410" s="35">
        <v>4.9450000000000003</v>
      </c>
      <c r="F410" s="35">
        <v>4.8890000000000002</v>
      </c>
      <c r="G410" s="55">
        <v>5.1509999999999998</v>
      </c>
      <c r="H410" s="35">
        <v>3.6080000000000001</v>
      </c>
      <c r="I410" s="35">
        <v>3.7280000000000002</v>
      </c>
      <c r="J410" s="35">
        <v>3.8119999999999998</v>
      </c>
      <c r="K410" s="35">
        <v>3.7829999999999999</v>
      </c>
      <c r="L410" s="55">
        <v>3.9119999999999999</v>
      </c>
      <c r="M410" s="35">
        <v>8.31</v>
      </c>
      <c r="N410" s="35">
        <v>8.5050000000000008</v>
      </c>
      <c r="O410" s="35">
        <v>8.7520000000000007</v>
      </c>
      <c r="P410" s="35">
        <v>8.6709999999999994</v>
      </c>
      <c r="Q410" s="55">
        <v>9.0690000000000008</v>
      </c>
      <c r="R410" s="36">
        <v>25354</v>
      </c>
      <c r="S410" s="36">
        <v>26206</v>
      </c>
      <c r="T410" s="36">
        <v>26816</v>
      </c>
      <c r="U410" s="36">
        <v>28875</v>
      </c>
      <c r="V410" s="56">
        <v>29026</v>
      </c>
      <c r="W410" s="36">
        <v>20747</v>
      </c>
      <c r="X410" s="36">
        <v>21152</v>
      </c>
      <c r="Y410" s="36">
        <v>22013</v>
      </c>
      <c r="Z410" s="36">
        <v>24435</v>
      </c>
      <c r="AA410" s="56">
        <v>24095</v>
      </c>
      <c r="AB410" s="36">
        <v>23430</v>
      </c>
      <c r="AC410" s="36">
        <v>24412</v>
      </c>
      <c r="AD410" s="36">
        <v>24810</v>
      </c>
      <c r="AE410" s="36">
        <v>26764.5</v>
      </c>
      <c r="AF410" s="56">
        <v>26675</v>
      </c>
    </row>
    <row r="411" spans="1:32" ht="12.75" customHeight="1">
      <c r="A411" s="40" t="s">
        <v>1339</v>
      </c>
      <c r="B411" s="19" t="s">
        <v>1340</v>
      </c>
      <c r="C411" s="35">
        <v>4.1769999999999996</v>
      </c>
      <c r="D411" s="35">
        <v>4.3390000000000004</v>
      </c>
      <c r="E411" s="35">
        <v>4.4080000000000004</v>
      </c>
      <c r="F411" s="35">
        <v>4.4249999999999998</v>
      </c>
      <c r="G411" s="55">
        <v>4.53</v>
      </c>
      <c r="H411" s="35">
        <v>3.23</v>
      </c>
      <c r="I411" s="35">
        <v>3.2480000000000002</v>
      </c>
      <c r="J411" s="35">
        <v>3.2919999999999998</v>
      </c>
      <c r="K411" s="35">
        <v>3.294</v>
      </c>
      <c r="L411" s="55">
        <v>3.5710000000000002</v>
      </c>
      <c r="M411" s="35">
        <v>7.4029999999999996</v>
      </c>
      <c r="N411" s="35">
        <v>7.593</v>
      </c>
      <c r="O411" s="35">
        <v>7.7060000000000004</v>
      </c>
      <c r="P411" s="35">
        <v>7.7160000000000002</v>
      </c>
      <c r="Q411" s="55">
        <v>8.1189999999999998</v>
      </c>
      <c r="R411" s="36">
        <v>26000</v>
      </c>
      <c r="S411" s="36">
        <v>26150</v>
      </c>
      <c r="T411" s="36">
        <v>27186</v>
      </c>
      <c r="U411" s="36">
        <v>28317.5</v>
      </c>
      <c r="V411" s="56">
        <v>28865.5</v>
      </c>
      <c r="W411" s="36">
        <v>19659</v>
      </c>
      <c r="X411" s="36">
        <v>21428</v>
      </c>
      <c r="Y411" s="36">
        <v>22000</v>
      </c>
      <c r="Z411" s="36">
        <v>24240</v>
      </c>
      <c r="AA411" s="56">
        <v>25164.5</v>
      </c>
      <c r="AB411" s="36">
        <v>23046.5</v>
      </c>
      <c r="AC411" s="36">
        <v>24108</v>
      </c>
      <c r="AD411" s="36">
        <v>25106</v>
      </c>
      <c r="AE411" s="36">
        <v>26409</v>
      </c>
      <c r="AF411" s="56">
        <v>27031</v>
      </c>
    </row>
    <row r="412" spans="1:32" ht="12.75" customHeight="1">
      <c r="A412" s="40" t="s">
        <v>1341</v>
      </c>
      <c r="B412" s="19" t="s">
        <v>1342</v>
      </c>
      <c r="C412" s="35">
        <v>4.3150000000000004</v>
      </c>
      <c r="D412" s="35">
        <v>4.351</v>
      </c>
      <c r="E412" s="35">
        <v>4.4269999999999996</v>
      </c>
      <c r="F412" s="35">
        <v>4.2809999999999997</v>
      </c>
      <c r="G412" s="55">
        <v>4.4219999999999997</v>
      </c>
      <c r="H412" s="35">
        <v>4.0170000000000003</v>
      </c>
      <c r="I412" s="35">
        <v>4.0789999999999997</v>
      </c>
      <c r="J412" s="35">
        <v>4.1820000000000004</v>
      </c>
      <c r="K412" s="35">
        <v>4.056</v>
      </c>
      <c r="L412" s="55">
        <v>4.1829999999999998</v>
      </c>
      <c r="M412" s="35">
        <v>8.3279999999999994</v>
      </c>
      <c r="N412" s="35">
        <v>8.43</v>
      </c>
      <c r="O412" s="35">
        <v>8.6069999999999993</v>
      </c>
      <c r="P412" s="35">
        <v>8.3320000000000007</v>
      </c>
      <c r="Q412" s="55">
        <v>8.609</v>
      </c>
      <c r="R412" s="36">
        <v>39000</v>
      </c>
      <c r="S412" s="36">
        <v>41675</v>
      </c>
      <c r="T412" s="36">
        <v>42862</v>
      </c>
      <c r="U412" s="36">
        <v>44794</v>
      </c>
      <c r="V412" s="56">
        <v>43219</v>
      </c>
      <c r="W412" s="36">
        <v>24811</v>
      </c>
      <c r="X412" s="36">
        <v>27114</v>
      </c>
      <c r="Y412" s="36">
        <v>28279.5</v>
      </c>
      <c r="Z412" s="36">
        <v>33241</v>
      </c>
      <c r="AA412" s="56">
        <v>32061.5</v>
      </c>
      <c r="AB412" s="36">
        <v>31865</v>
      </c>
      <c r="AC412" s="36">
        <v>33456</v>
      </c>
      <c r="AD412" s="36">
        <v>34753</v>
      </c>
      <c r="AE412" s="36">
        <v>37786</v>
      </c>
      <c r="AF412" s="56">
        <v>37051</v>
      </c>
    </row>
    <row r="413" spans="1:32" ht="12.75" customHeight="1">
      <c r="A413" s="40" t="s">
        <v>1343</v>
      </c>
      <c r="B413" s="19" t="s">
        <v>1344</v>
      </c>
      <c r="C413" s="35">
        <v>6.1959999999999997</v>
      </c>
      <c r="D413" s="35">
        <v>6.1289999999999996</v>
      </c>
      <c r="E413" s="35">
        <v>6.3310000000000004</v>
      </c>
      <c r="F413" s="35">
        <v>6.2089999999999996</v>
      </c>
      <c r="G413" s="55">
        <v>6.2510000000000003</v>
      </c>
      <c r="H413" s="35">
        <v>6.02</v>
      </c>
      <c r="I413" s="35">
        <v>5.9450000000000003</v>
      </c>
      <c r="J413" s="35">
        <v>6.2489999999999997</v>
      </c>
      <c r="K413" s="35">
        <v>6.0949999999999998</v>
      </c>
      <c r="L413" s="55">
        <v>6.2290000000000001</v>
      </c>
      <c r="M413" s="35">
        <v>12.212999999999999</v>
      </c>
      <c r="N413" s="35">
        <v>12.071</v>
      </c>
      <c r="O413" s="35">
        <v>12.581</v>
      </c>
      <c r="P413" s="35">
        <v>12.31</v>
      </c>
      <c r="Q413" s="55">
        <v>12.478999999999999</v>
      </c>
      <c r="R413" s="36">
        <v>38169.5</v>
      </c>
      <c r="S413" s="36">
        <v>40976</v>
      </c>
      <c r="T413" s="36">
        <v>42312</v>
      </c>
      <c r="U413" s="36">
        <v>43473</v>
      </c>
      <c r="V413" s="56">
        <v>43800</v>
      </c>
      <c r="W413" s="36">
        <v>26372.5</v>
      </c>
      <c r="X413" s="36">
        <v>28620.5</v>
      </c>
      <c r="Y413" s="36">
        <v>28496</v>
      </c>
      <c r="Z413" s="36">
        <v>30924</v>
      </c>
      <c r="AA413" s="56">
        <v>33237</v>
      </c>
      <c r="AB413" s="36">
        <v>31594.5</v>
      </c>
      <c r="AC413" s="36">
        <v>34195</v>
      </c>
      <c r="AD413" s="36">
        <v>34800</v>
      </c>
      <c r="AE413" s="36">
        <v>36573</v>
      </c>
      <c r="AF413" s="56">
        <v>38274</v>
      </c>
    </row>
    <row r="414" spans="1:32" ht="12.75" customHeight="1">
      <c r="A414" s="40" t="s">
        <v>1345</v>
      </c>
      <c r="B414" s="19" t="s">
        <v>1346</v>
      </c>
      <c r="C414" s="35">
        <v>7.8049999999999997</v>
      </c>
      <c r="D414" s="35">
        <v>8.0470000000000006</v>
      </c>
      <c r="E414" s="35">
        <v>8.3049999999999997</v>
      </c>
      <c r="F414" s="35">
        <v>7.9779999999999998</v>
      </c>
      <c r="G414" s="55">
        <v>7.9210000000000003</v>
      </c>
      <c r="H414" s="35">
        <v>6.5650000000000004</v>
      </c>
      <c r="I414" s="35">
        <v>6.7679999999999998</v>
      </c>
      <c r="J414" s="35">
        <v>7.0730000000000004</v>
      </c>
      <c r="K414" s="35">
        <v>6.7380000000000004</v>
      </c>
      <c r="L414" s="55">
        <v>6.8979999999999997</v>
      </c>
      <c r="M414" s="35">
        <v>14.372999999999999</v>
      </c>
      <c r="N414" s="35">
        <v>14.82</v>
      </c>
      <c r="O414" s="35">
        <v>15.379</v>
      </c>
      <c r="P414" s="35">
        <v>14.718</v>
      </c>
      <c r="Q414" s="55">
        <v>14.829000000000001</v>
      </c>
      <c r="R414" s="36">
        <v>26519</v>
      </c>
      <c r="S414" s="36">
        <v>27018.5</v>
      </c>
      <c r="T414" s="36">
        <v>26443.5</v>
      </c>
      <c r="U414" s="36">
        <v>29198</v>
      </c>
      <c r="V414" s="56">
        <v>31599</v>
      </c>
      <c r="W414" s="36">
        <v>22748</v>
      </c>
      <c r="X414" s="36">
        <v>24279</v>
      </c>
      <c r="Y414" s="36">
        <v>23280.5</v>
      </c>
      <c r="Z414" s="36">
        <v>26646.5</v>
      </c>
      <c r="AA414" s="56">
        <v>27835</v>
      </c>
      <c r="AB414" s="36">
        <v>24866.5</v>
      </c>
      <c r="AC414" s="36">
        <v>25622</v>
      </c>
      <c r="AD414" s="36">
        <v>25064.5</v>
      </c>
      <c r="AE414" s="36">
        <v>27960</v>
      </c>
      <c r="AF414" s="56">
        <v>29529</v>
      </c>
    </row>
    <row r="415" spans="1:32" ht="12.75" customHeight="1">
      <c r="A415" s="40" t="s">
        <v>1347</v>
      </c>
      <c r="B415" s="19" t="s">
        <v>1348</v>
      </c>
      <c r="C415" s="35">
        <v>7.9260000000000002</v>
      </c>
      <c r="D415" s="35">
        <v>8.26</v>
      </c>
      <c r="E415" s="35">
        <v>8.5090000000000003</v>
      </c>
      <c r="F415" s="35">
        <v>8.5809999999999995</v>
      </c>
      <c r="G415" s="55">
        <v>8.7100000000000009</v>
      </c>
      <c r="H415" s="35">
        <v>5.35</v>
      </c>
      <c r="I415" s="35">
        <v>5.6369999999999996</v>
      </c>
      <c r="J415" s="35">
        <v>5.5860000000000003</v>
      </c>
      <c r="K415" s="35">
        <v>5.5679999999999996</v>
      </c>
      <c r="L415" s="55">
        <v>5.8150000000000004</v>
      </c>
      <c r="M415" s="35">
        <v>13.27</v>
      </c>
      <c r="N415" s="35">
        <v>13.893000000000001</v>
      </c>
      <c r="O415" s="35">
        <v>14.096</v>
      </c>
      <c r="P415" s="35">
        <v>14.15</v>
      </c>
      <c r="Q415" s="55">
        <v>14.538</v>
      </c>
      <c r="R415" s="36">
        <v>22848</v>
      </c>
      <c r="S415" s="36">
        <v>22496</v>
      </c>
      <c r="T415" s="36">
        <v>23005</v>
      </c>
      <c r="U415" s="36">
        <v>23154</v>
      </c>
      <c r="V415" s="56">
        <v>25617</v>
      </c>
      <c r="W415" s="36">
        <v>20052</v>
      </c>
      <c r="X415" s="36">
        <v>19625</v>
      </c>
      <c r="Y415" s="36">
        <v>20913</v>
      </c>
      <c r="Z415" s="36">
        <v>22810</v>
      </c>
      <c r="AA415" s="56">
        <v>23758</v>
      </c>
      <c r="AB415" s="36">
        <v>21703</v>
      </c>
      <c r="AC415" s="36">
        <v>21282.5</v>
      </c>
      <c r="AD415" s="36">
        <v>22307.5</v>
      </c>
      <c r="AE415" s="36">
        <v>23040</v>
      </c>
      <c r="AF415" s="56">
        <v>24900</v>
      </c>
    </row>
    <row r="416" spans="1:32" ht="12.75" customHeight="1">
      <c r="A416" s="40" t="s">
        <v>1349</v>
      </c>
      <c r="B416" s="19" t="s">
        <v>1350</v>
      </c>
      <c r="C416" s="35">
        <v>5.2690000000000001</v>
      </c>
      <c r="D416" s="35">
        <v>5.2560000000000002</v>
      </c>
      <c r="E416" s="35">
        <v>5.5819999999999999</v>
      </c>
      <c r="F416" s="35">
        <v>5.6040000000000001</v>
      </c>
      <c r="G416" s="55">
        <v>5.4969999999999999</v>
      </c>
      <c r="H416" s="35">
        <v>4.5090000000000003</v>
      </c>
      <c r="I416" s="35">
        <v>4.6239999999999997</v>
      </c>
      <c r="J416" s="35">
        <v>4.8029999999999999</v>
      </c>
      <c r="K416" s="35">
        <v>4.7709999999999999</v>
      </c>
      <c r="L416" s="55">
        <v>4.827</v>
      </c>
      <c r="M416" s="35">
        <v>9.7750000000000004</v>
      </c>
      <c r="N416" s="35">
        <v>9.8800000000000008</v>
      </c>
      <c r="O416" s="35">
        <v>10.388</v>
      </c>
      <c r="P416" s="35">
        <v>10.371</v>
      </c>
      <c r="Q416" s="55">
        <v>10.327</v>
      </c>
      <c r="R416" s="36">
        <v>30413</v>
      </c>
      <c r="S416" s="36">
        <v>31535</v>
      </c>
      <c r="T416" s="36">
        <v>30766</v>
      </c>
      <c r="U416" s="36">
        <v>32330</v>
      </c>
      <c r="V416" s="56">
        <v>34900</v>
      </c>
      <c r="W416" s="36">
        <v>24120.5</v>
      </c>
      <c r="X416" s="36">
        <v>24450</v>
      </c>
      <c r="Y416" s="36">
        <v>23827</v>
      </c>
      <c r="Z416" s="36">
        <v>27013.5</v>
      </c>
      <c r="AA416" s="56">
        <v>28368</v>
      </c>
      <c r="AB416" s="36">
        <v>27300</v>
      </c>
      <c r="AC416" s="36">
        <v>28081.5</v>
      </c>
      <c r="AD416" s="36">
        <v>27456</v>
      </c>
      <c r="AE416" s="36">
        <v>29449.5</v>
      </c>
      <c r="AF416" s="56">
        <v>31363</v>
      </c>
    </row>
    <row r="417" spans="1:32" ht="12.75" customHeight="1">
      <c r="A417" s="40" t="s">
        <v>1351</v>
      </c>
      <c r="B417" s="19" t="s">
        <v>1352</v>
      </c>
      <c r="C417" s="35">
        <v>8.0980000000000008</v>
      </c>
      <c r="D417" s="35">
        <v>8.4890000000000008</v>
      </c>
      <c r="E417" s="35">
        <v>8.6329999999999991</v>
      </c>
      <c r="F417" s="35">
        <v>8.4649999999999999</v>
      </c>
      <c r="G417" s="55">
        <v>8.516</v>
      </c>
      <c r="H417" s="35">
        <v>3.2429999999999999</v>
      </c>
      <c r="I417" s="35">
        <v>3.419</v>
      </c>
      <c r="J417" s="35">
        <v>3.516</v>
      </c>
      <c r="K417" s="35">
        <v>3.3410000000000002</v>
      </c>
      <c r="L417" s="55">
        <v>3.4409999999999998</v>
      </c>
      <c r="M417" s="35">
        <v>11.336</v>
      </c>
      <c r="N417" s="35">
        <v>11.913</v>
      </c>
      <c r="O417" s="35">
        <v>12.156000000000001</v>
      </c>
      <c r="P417" s="35">
        <v>11.803000000000001</v>
      </c>
      <c r="Q417" s="55">
        <v>11.962</v>
      </c>
      <c r="R417" s="36">
        <v>18028</v>
      </c>
      <c r="S417" s="36">
        <v>19359</v>
      </c>
      <c r="T417" s="36">
        <v>20230</v>
      </c>
      <c r="U417" s="36">
        <v>20000</v>
      </c>
      <c r="V417" s="56">
        <v>22908</v>
      </c>
      <c r="W417" s="36">
        <v>19025.5</v>
      </c>
      <c r="X417" s="36">
        <v>18200</v>
      </c>
      <c r="Y417" s="36">
        <v>19053.5</v>
      </c>
      <c r="Z417" s="36">
        <v>20774</v>
      </c>
      <c r="AA417" s="56">
        <v>21132.5</v>
      </c>
      <c r="AB417" s="36">
        <v>18271</v>
      </c>
      <c r="AC417" s="36">
        <v>19100.5</v>
      </c>
      <c r="AD417" s="36">
        <v>20000</v>
      </c>
      <c r="AE417" s="36">
        <v>20057</v>
      </c>
      <c r="AF417" s="56">
        <v>22414.5</v>
      </c>
    </row>
    <row r="418" spans="1:32" ht="12.75" customHeight="1">
      <c r="A418" s="40" t="s">
        <v>1353</v>
      </c>
      <c r="B418" s="19" t="s">
        <v>1354</v>
      </c>
      <c r="C418" s="35">
        <v>4.8140000000000001</v>
      </c>
      <c r="D418" s="35">
        <v>5.008</v>
      </c>
      <c r="E418" s="35">
        <v>5.0679999999999996</v>
      </c>
      <c r="F418" s="35">
        <v>4.9169999999999998</v>
      </c>
      <c r="G418" s="55">
        <v>4.8680000000000003</v>
      </c>
      <c r="H418" s="35">
        <v>2.464</v>
      </c>
      <c r="I418" s="35">
        <v>2.4390000000000001</v>
      </c>
      <c r="J418" s="35">
        <v>2.5299999999999998</v>
      </c>
      <c r="K418" s="35">
        <v>2.3639999999999999</v>
      </c>
      <c r="L418" s="55">
        <v>2.536</v>
      </c>
      <c r="M418" s="35">
        <v>7.2779999999999996</v>
      </c>
      <c r="N418" s="35">
        <v>7.44</v>
      </c>
      <c r="O418" s="35">
        <v>7.5990000000000002</v>
      </c>
      <c r="P418" s="35">
        <v>7.282</v>
      </c>
      <c r="Q418" s="55">
        <v>7.4020000000000001</v>
      </c>
      <c r="R418" s="36">
        <v>18335</v>
      </c>
      <c r="S418" s="36">
        <v>19195</v>
      </c>
      <c r="T418" s="36">
        <v>19793</v>
      </c>
      <c r="U418" s="36">
        <v>19487</v>
      </c>
      <c r="V418" s="56">
        <v>22119</v>
      </c>
      <c r="W418" s="36">
        <v>18329.5</v>
      </c>
      <c r="X418" s="36">
        <v>19412</v>
      </c>
      <c r="Y418" s="36">
        <v>20210</v>
      </c>
      <c r="Z418" s="36">
        <v>21489.5</v>
      </c>
      <c r="AA418" s="56">
        <v>21632</v>
      </c>
      <c r="AB418" s="36">
        <v>18335</v>
      </c>
      <c r="AC418" s="36">
        <v>19243</v>
      </c>
      <c r="AD418" s="36">
        <v>19952.5</v>
      </c>
      <c r="AE418" s="36">
        <v>20223.5</v>
      </c>
      <c r="AF418" s="56">
        <v>22000</v>
      </c>
    </row>
    <row r="419" spans="1:32" ht="12.75" customHeight="1">
      <c r="A419" s="40" t="s">
        <v>1355</v>
      </c>
      <c r="B419" s="19" t="s">
        <v>1356</v>
      </c>
      <c r="C419" s="35">
        <v>5.2629999999999999</v>
      </c>
      <c r="D419" s="35">
        <v>5.375</v>
      </c>
      <c r="E419" s="35">
        <v>5.5940000000000003</v>
      </c>
      <c r="F419" s="35">
        <v>5.4560000000000004</v>
      </c>
      <c r="G419" s="55">
        <v>5.319</v>
      </c>
      <c r="H419" s="35">
        <v>4.3979999999999997</v>
      </c>
      <c r="I419" s="35">
        <v>4.4969999999999999</v>
      </c>
      <c r="J419" s="35">
        <v>4.6980000000000004</v>
      </c>
      <c r="K419" s="35">
        <v>4.6070000000000002</v>
      </c>
      <c r="L419" s="55">
        <v>4.6390000000000002</v>
      </c>
      <c r="M419" s="35">
        <v>9.6649999999999991</v>
      </c>
      <c r="N419" s="35">
        <v>9.8680000000000003</v>
      </c>
      <c r="O419" s="35">
        <v>10.295</v>
      </c>
      <c r="P419" s="35">
        <v>10.065</v>
      </c>
      <c r="Q419" s="55">
        <v>9.9580000000000002</v>
      </c>
      <c r="R419" s="36">
        <v>21010</v>
      </c>
      <c r="S419" s="36">
        <v>21200</v>
      </c>
      <c r="T419" s="36">
        <v>21382</v>
      </c>
      <c r="U419" s="36">
        <v>22019</v>
      </c>
      <c r="V419" s="56">
        <v>23656.5</v>
      </c>
      <c r="W419" s="36">
        <v>18232</v>
      </c>
      <c r="X419" s="36">
        <v>18639</v>
      </c>
      <c r="Y419" s="36">
        <v>19318.5</v>
      </c>
      <c r="Z419" s="36">
        <v>20121</v>
      </c>
      <c r="AA419" s="56">
        <v>21317</v>
      </c>
      <c r="AB419" s="36">
        <v>20000</v>
      </c>
      <c r="AC419" s="36">
        <v>20077</v>
      </c>
      <c r="AD419" s="36">
        <v>20425</v>
      </c>
      <c r="AE419" s="36">
        <v>21144.5</v>
      </c>
      <c r="AF419" s="56">
        <v>22495</v>
      </c>
    </row>
    <row r="420" spans="1:32" ht="12.75" customHeight="1">
      <c r="A420" s="40" t="s">
        <v>1357</v>
      </c>
      <c r="B420" s="19" t="s">
        <v>1358</v>
      </c>
      <c r="C420" s="35">
        <v>3.94</v>
      </c>
      <c r="D420" s="35">
        <v>4.141</v>
      </c>
      <c r="E420" s="35">
        <v>4.3440000000000003</v>
      </c>
      <c r="F420" s="35">
        <v>4.1779999999999999</v>
      </c>
      <c r="G420" s="55">
        <v>4.048</v>
      </c>
      <c r="H420" s="35">
        <v>3.3</v>
      </c>
      <c r="I420" s="35">
        <v>3.5030000000000001</v>
      </c>
      <c r="J420" s="35">
        <v>3.8119999999999998</v>
      </c>
      <c r="K420" s="35">
        <v>3.5489999999999999</v>
      </c>
      <c r="L420" s="55">
        <v>3.597</v>
      </c>
      <c r="M420" s="35">
        <v>7.242</v>
      </c>
      <c r="N420" s="35">
        <v>7.6459999999999999</v>
      </c>
      <c r="O420" s="35">
        <v>8.157</v>
      </c>
      <c r="P420" s="35">
        <v>7.7249999999999996</v>
      </c>
      <c r="Q420" s="55">
        <v>7.6449999999999996</v>
      </c>
      <c r="R420" s="36">
        <v>20500</v>
      </c>
      <c r="S420" s="36">
        <v>20454</v>
      </c>
      <c r="T420" s="36">
        <v>20563.5</v>
      </c>
      <c r="U420" s="36">
        <v>20424.5</v>
      </c>
      <c r="V420" s="56">
        <v>21836</v>
      </c>
      <c r="W420" s="36">
        <v>17788</v>
      </c>
      <c r="X420" s="36">
        <v>18352</v>
      </c>
      <c r="Y420" s="36">
        <v>17212</v>
      </c>
      <c r="Z420" s="36">
        <v>18916</v>
      </c>
      <c r="AA420" s="56">
        <v>19022</v>
      </c>
      <c r="AB420" s="36">
        <v>19306</v>
      </c>
      <c r="AC420" s="36">
        <v>19594</v>
      </c>
      <c r="AD420" s="36">
        <v>19052</v>
      </c>
      <c r="AE420" s="36">
        <v>19841</v>
      </c>
      <c r="AF420" s="56">
        <v>20338</v>
      </c>
    </row>
    <row r="421" spans="1:32" ht="12.75" customHeight="1">
      <c r="A421" s="40" t="s">
        <v>1359</v>
      </c>
      <c r="B421" s="19" t="s">
        <v>1360</v>
      </c>
      <c r="C421" s="35">
        <v>4.2709999999999999</v>
      </c>
      <c r="D421" s="35">
        <v>4.6950000000000003</v>
      </c>
      <c r="E421" s="35">
        <v>5.1520000000000001</v>
      </c>
      <c r="F421" s="35">
        <v>5.0949999999999998</v>
      </c>
      <c r="G421" s="55">
        <v>5.0949999999999998</v>
      </c>
      <c r="H421" s="35">
        <v>3.835</v>
      </c>
      <c r="I421" s="35">
        <v>4.2510000000000003</v>
      </c>
      <c r="J421" s="35">
        <v>4.7119999999999997</v>
      </c>
      <c r="K421" s="35">
        <v>4.5949999999999998</v>
      </c>
      <c r="L421" s="55">
        <v>4.8099999999999996</v>
      </c>
      <c r="M421" s="35">
        <v>8.109</v>
      </c>
      <c r="N421" s="35">
        <v>8.9480000000000004</v>
      </c>
      <c r="O421" s="35">
        <v>9.8629999999999995</v>
      </c>
      <c r="P421" s="35">
        <v>9.6869999999999994</v>
      </c>
      <c r="Q421" s="55">
        <v>9.9169999999999998</v>
      </c>
      <c r="R421" s="36">
        <v>29060</v>
      </c>
      <c r="S421" s="36">
        <v>28827.5</v>
      </c>
      <c r="T421" s="36">
        <v>28626</v>
      </c>
      <c r="U421" s="36">
        <v>30926</v>
      </c>
      <c r="V421" s="56">
        <v>33710</v>
      </c>
      <c r="W421" s="36">
        <v>20801.5</v>
      </c>
      <c r="X421" s="36">
        <v>21749</v>
      </c>
      <c r="Y421" s="36">
        <v>22344</v>
      </c>
      <c r="Z421" s="36">
        <v>25659</v>
      </c>
      <c r="AA421" s="56">
        <v>26700</v>
      </c>
      <c r="AB421" s="36">
        <v>25002</v>
      </c>
      <c r="AC421" s="36">
        <v>25500.5</v>
      </c>
      <c r="AD421" s="36">
        <v>25510</v>
      </c>
      <c r="AE421" s="36">
        <v>28595</v>
      </c>
      <c r="AF421" s="56">
        <v>30271.5</v>
      </c>
    </row>
    <row r="422" spans="1:32" ht="12.75" customHeight="1">
      <c r="A422" s="40" t="s">
        <v>1361</v>
      </c>
      <c r="B422" s="19" t="s">
        <v>1362</v>
      </c>
      <c r="C422" s="35">
        <v>7.093</v>
      </c>
      <c r="D422" s="35">
        <v>7.2430000000000003</v>
      </c>
      <c r="E422" s="35">
        <v>7.3029999999999999</v>
      </c>
      <c r="F422" s="35">
        <v>7.1219999999999999</v>
      </c>
      <c r="G422" s="55">
        <v>7.1029999999999998</v>
      </c>
      <c r="H422" s="35">
        <v>7.0490000000000004</v>
      </c>
      <c r="I422" s="35">
        <v>7.1139999999999999</v>
      </c>
      <c r="J422" s="35">
        <v>7.407</v>
      </c>
      <c r="K422" s="35">
        <v>7.0810000000000004</v>
      </c>
      <c r="L422" s="55">
        <v>7.0469999999999997</v>
      </c>
      <c r="M422" s="35">
        <v>14.147</v>
      </c>
      <c r="N422" s="35">
        <v>14.352</v>
      </c>
      <c r="O422" s="35">
        <v>14.711</v>
      </c>
      <c r="P422" s="35">
        <v>14.207000000000001</v>
      </c>
      <c r="Q422" s="55">
        <v>14.161</v>
      </c>
      <c r="R422" s="36">
        <v>36666.5</v>
      </c>
      <c r="S422" s="36">
        <v>35977</v>
      </c>
      <c r="T422" s="36">
        <v>38428.5</v>
      </c>
      <c r="U422" s="36">
        <v>41600</v>
      </c>
      <c r="V422" s="56">
        <v>42090.5</v>
      </c>
      <c r="W422" s="36">
        <v>25687.5</v>
      </c>
      <c r="X422" s="36">
        <v>26631</v>
      </c>
      <c r="Y422" s="36">
        <v>26209</v>
      </c>
      <c r="Z422" s="36">
        <v>30540</v>
      </c>
      <c r="AA422" s="56">
        <v>32450</v>
      </c>
      <c r="AB422" s="36">
        <v>30588.5</v>
      </c>
      <c r="AC422" s="36">
        <v>30979</v>
      </c>
      <c r="AD422" s="36">
        <v>31724.5</v>
      </c>
      <c r="AE422" s="36">
        <v>35704</v>
      </c>
      <c r="AF422" s="56">
        <v>36924</v>
      </c>
    </row>
    <row r="423" spans="1:32" ht="12.75" customHeight="1">
      <c r="A423" s="40" t="s">
        <v>1363</v>
      </c>
      <c r="B423" s="19" t="s">
        <v>1364</v>
      </c>
      <c r="C423" s="35">
        <v>2.3069999999999999</v>
      </c>
      <c r="D423" s="35">
        <v>2.3679999999999999</v>
      </c>
      <c r="E423" s="35">
        <v>2.379</v>
      </c>
      <c r="F423" s="35">
        <v>2.3180000000000001</v>
      </c>
      <c r="G423" s="55">
        <v>2.3330000000000002</v>
      </c>
      <c r="H423" s="35">
        <v>2.0710000000000002</v>
      </c>
      <c r="I423" s="35">
        <v>2.1160000000000001</v>
      </c>
      <c r="J423" s="35">
        <v>2.1760000000000002</v>
      </c>
      <c r="K423" s="35">
        <v>2.133</v>
      </c>
      <c r="L423" s="55">
        <v>2.1419999999999999</v>
      </c>
      <c r="M423" s="35">
        <v>4.3840000000000003</v>
      </c>
      <c r="N423" s="35">
        <v>4.4930000000000003</v>
      </c>
      <c r="O423" s="35">
        <v>4.5570000000000004</v>
      </c>
      <c r="P423" s="35">
        <v>4.4509999999999996</v>
      </c>
      <c r="Q423" s="55">
        <v>4.4770000000000003</v>
      </c>
      <c r="R423" s="36">
        <v>35945</v>
      </c>
      <c r="S423" s="36">
        <v>34318</v>
      </c>
      <c r="T423" s="36">
        <v>34721</v>
      </c>
      <c r="U423" s="36">
        <v>39245</v>
      </c>
      <c r="V423" s="56">
        <v>39598</v>
      </c>
      <c r="W423" s="36">
        <v>27409</v>
      </c>
      <c r="X423" s="36">
        <v>27761</v>
      </c>
      <c r="Y423" s="36">
        <v>28137.5</v>
      </c>
      <c r="Z423" s="36">
        <v>30000</v>
      </c>
      <c r="AA423" s="56">
        <v>31805</v>
      </c>
      <c r="AB423" s="36">
        <v>31380</v>
      </c>
      <c r="AC423" s="36">
        <v>31023</v>
      </c>
      <c r="AD423" s="36">
        <v>31057</v>
      </c>
      <c r="AE423" s="36">
        <v>34338</v>
      </c>
      <c r="AF423" s="56">
        <v>35173</v>
      </c>
    </row>
    <row r="424" spans="1:32" ht="12.75" customHeight="1">
      <c r="A424" s="40" t="s">
        <v>1365</v>
      </c>
      <c r="B424" s="19" t="s">
        <v>1366</v>
      </c>
      <c r="C424" s="35">
        <v>5.266</v>
      </c>
      <c r="D424" s="35">
        <v>5.4939999999999998</v>
      </c>
      <c r="E424" s="35">
        <v>5.6159999999999997</v>
      </c>
      <c r="F424" s="35">
        <v>5.4169999999999998</v>
      </c>
      <c r="G424" s="55">
        <v>5.4470000000000001</v>
      </c>
      <c r="H424" s="35">
        <v>5.1360000000000001</v>
      </c>
      <c r="I424" s="35">
        <v>5.2729999999999997</v>
      </c>
      <c r="J424" s="35">
        <v>5.3520000000000003</v>
      </c>
      <c r="K424" s="35">
        <v>5.2130000000000001</v>
      </c>
      <c r="L424" s="55">
        <v>5.1319999999999997</v>
      </c>
      <c r="M424" s="35">
        <v>10.401999999999999</v>
      </c>
      <c r="N424" s="35">
        <v>10.766999999999999</v>
      </c>
      <c r="O424" s="35">
        <v>10.968999999999999</v>
      </c>
      <c r="P424" s="35">
        <v>10.632999999999999</v>
      </c>
      <c r="Q424" s="55">
        <v>10.584</v>
      </c>
      <c r="R424" s="36">
        <v>29929</v>
      </c>
      <c r="S424" s="36">
        <v>29963</v>
      </c>
      <c r="T424" s="36">
        <v>30672</v>
      </c>
      <c r="U424" s="36">
        <v>34019</v>
      </c>
      <c r="V424" s="56">
        <v>32981</v>
      </c>
      <c r="W424" s="36">
        <v>21311.5</v>
      </c>
      <c r="X424" s="36">
        <v>22096</v>
      </c>
      <c r="Y424" s="36">
        <v>23344</v>
      </c>
      <c r="Z424" s="36">
        <v>24960</v>
      </c>
      <c r="AA424" s="56">
        <v>26691.5</v>
      </c>
      <c r="AB424" s="36">
        <v>25073</v>
      </c>
      <c r="AC424" s="36">
        <v>25918</v>
      </c>
      <c r="AD424" s="36">
        <v>26962</v>
      </c>
      <c r="AE424" s="36">
        <v>29254</v>
      </c>
      <c r="AF424" s="56">
        <v>29908</v>
      </c>
    </row>
    <row r="425" spans="1:32" ht="12.75" customHeight="1">
      <c r="A425" s="40" t="s">
        <v>1367</v>
      </c>
      <c r="B425" s="19" t="s">
        <v>1368</v>
      </c>
      <c r="C425" s="35">
        <v>5.2910000000000004</v>
      </c>
      <c r="D425" s="35">
        <v>5.2009999999999996</v>
      </c>
      <c r="E425" s="35">
        <v>5.2489999999999997</v>
      </c>
      <c r="F425" s="35">
        <v>5.1639999999999997</v>
      </c>
      <c r="G425" s="55">
        <v>5.1260000000000003</v>
      </c>
      <c r="H425" s="35">
        <v>5.0640000000000001</v>
      </c>
      <c r="I425" s="35">
        <v>5.1230000000000002</v>
      </c>
      <c r="J425" s="35">
        <v>5.2880000000000003</v>
      </c>
      <c r="K425" s="35">
        <v>5.1059999999999999</v>
      </c>
      <c r="L425" s="55">
        <v>5.0380000000000003</v>
      </c>
      <c r="M425" s="35">
        <v>10.358000000000001</v>
      </c>
      <c r="N425" s="35">
        <v>10.324</v>
      </c>
      <c r="O425" s="35">
        <v>10.532999999999999</v>
      </c>
      <c r="P425" s="35">
        <v>10.273999999999999</v>
      </c>
      <c r="Q425" s="55">
        <v>10.166</v>
      </c>
      <c r="R425" s="36">
        <v>35314</v>
      </c>
      <c r="S425" s="36">
        <v>39713</v>
      </c>
      <c r="T425" s="36">
        <v>40148</v>
      </c>
      <c r="U425" s="36">
        <v>42249</v>
      </c>
      <c r="V425" s="56">
        <v>42955.5</v>
      </c>
      <c r="W425" s="36">
        <v>27056</v>
      </c>
      <c r="X425" s="36">
        <v>26048</v>
      </c>
      <c r="Y425" s="36">
        <v>27245.5</v>
      </c>
      <c r="Z425" s="36">
        <v>30159</v>
      </c>
      <c r="AA425" s="56">
        <v>32787</v>
      </c>
      <c r="AB425" s="36">
        <v>30776</v>
      </c>
      <c r="AC425" s="36">
        <v>32473</v>
      </c>
      <c r="AD425" s="36">
        <v>33028</v>
      </c>
      <c r="AE425" s="36">
        <v>35194</v>
      </c>
      <c r="AF425" s="56">
        <v>37606.5</v>
      </c>
    </row>
    <row r="426" spans="1:32" ht="12.75" customHeight="1">
      <c r="A426" s="40" t="s">
        <v>1369</v>
      </c>
      <c r="B426" s="19" t="s">
        <v>1370</v>
      </c>
      <c r="C426" s="35">
        <v>7.3179999999999996</v>
      </c>
      <c r="D426" s="35">
        <v>7.5010000000000003</v>
      </c>
      <c r="E426" s="35">
        <v>7.5309999999999997</v>
      </c>
      <c r="F426" s="35">
        <v>7.5090000000000003</v>
      </c>
      <c r="G426" s="55">
        <v>7.6769999999999996</v>
      </c>
      <c r="H426" s="35">
        <v>6.9960000000000004</v>
      </c>
      <c r="I426" s="35">
        <v>7.0449999999999999</v>
      </c>
      <c r="J426" s="35">
        <v>7.3029999999999999</v>
      </c>
      <c r="K426" s="35">
        <v>7.226</v>
      </c>
      <c r="L426" s="55">
        <v>7.43</v>
      </c>
      <c r="M426" s="35">
        <v>14.311</v>
      </c>
      <c r="N426" s="35">
        <v>14.545999999999999</v>
      </c>
      <c r="O426" s="35">
        <v>14.836</v>
      </c>
      <c r="P426" s="35">
        <v>14.739000000000001</v>
      </c>
      <c r="Q426" s="55">
        <v>15.113</v>
      </c>
      <c r="R426" s="36">
        <v>38326</v>
      </c>
      <c r="S426" s="36">
        <v>38756</v>
      </c>
      <c r="T426" s="36">
        <v>41050</v>
      </c>
      <c r="U426" s="36">
        <v>42839.5</v>
      </c>
      <c r="V426" s="56">
        <v>43415</v>
      </c>
      <c r="W426" s="36">
        <v>25483</v>
      </c>
      <c r="X426" s="36">
        <v>27328</v>
      </c>
      <c r="Y426" s="36">
        <v>28500</v>
      </c>
      <c r="Z426" s="36">
        <v>31961</v>
      </c>
      <c r="AA426" s="56">
        <v>32859.5</v>
      </c>
      <c r="AB426" s="36">
        <v>31500</v>
      </c>
      <c r="AC426" s="36">
        <v>32773</v>
      </c>
      <c r="AD426" s="36">
        <v>34113</v>
      </c>
      <c r="AE426" s="36">
        <v>36622</v>
      </c>
      <c r="AF426" s="56">
        <v>37351</v>
      </c>
    </row>
    <row r="427" spans="1:32" ht="12.75" customHeight="1">
      <c r="A427" s="40" t="s">
        <v>1371</v>
      </c>
      <c r="B427" s="19" t="s">
        <v>1372</v>
      </c>
      <c r="C427" s="35">
        <v>4.2759999999999998</v>
      </c>
      <c r="D427" s="35">
        <v>4.5599999999999996</v>
      </c>
      <c r="E427" s="35">
        <v>4.6639999999999997</v>
      </c>
      <c r="F427" s="35">
        <v>4.5410000000000004</v>
      </c>
      <c r="G427" s="55">
        <v>4.532</v>
      </c>
      <c r="H427" s="35">
        <v>3.6160000000000001</v>
      </c>
      <c r="I427" s="35">
        <v>3.883</v>
      </c>
      <c r="J427" s="35">
        <v>4.008</v>
      </c>
      <c r="K427" s="35">
        <v>3.8769999999999998</v>
      </c>
      <c r="L427" s="55">
        <v>3.9590000000000001</v>
      </c>
      <c r="M427" s="35">
        <v>7.8879999999999999</v>
      </c>
      <c r="N427" s="35">
        <v>8.4429999999999996</v>
      </c>
      <c r="O427" s="35">
        <v>8.6679999999999993</v>
      </c>
      <c r="P427" s="35">
        <v>8.42</v>
      </c>
      <c r="Q427" s="55">
        <v>8.4920000000000009</v>
      </c>
      <c r="R427" s="36">
        <v>23341</v>
      </c>
      <c r="S427" s="36">
        <v>24929</v>
      </c>
      <c r="T427" s="36">
        <v>26243</v>
      </c>
      <c r="U427" s="36">
        <v>27499</v>
      </c>
      <c r="V427" s="56">
        <v>27209</v>
      </c>
      <c r="W427" s="36">
        <v>20357</v>
      </c>
      <c r="X427" s="36">
        <v>20360</v>
      </c>
      <c r="Y427" s="36">
        <v>22005</v>
      </c>
      <c r="Z427" s="36">
        <v>23993</v>
      </c>
      <c r="AA427" s="56">
        <v>24400</v>
      </c>
      <c r="AB427" s="36">
        <v>21919</v>
      </c>
      <c r="AC427" s="36">
        <v>22665</v>
      </c>
      <c r="AD427" s="36">
        <v>24402</v>
      </c>
      <c r="AE427" s="36">
        <v>26015.5</v>
      </c>
      <c r="AF427" s="56">
        <v>25951</v>
      </c>
    </row>
    <row r="428" spans="1:32" ht="12.75" customHeight="1">
      <c r="A428" s="40" t="s">
        <v>1373</v>
      </c>
      <c r="B428" s="19" t="s">
        <v>1374</v>
      </c>
      <c r="C428" s="35">
        <v>10.204000000000001</v>
      </c>
      <c r="D428" s="35">
        <v>10.529</v>
      </c>
      <c r="E428" s="35">
        <v>11.204000000000001</v>
      </c>
      <c r="F428" s="35">
        <v>11.457000000000001</v>
      </c>
      <c r="G428" s="55">
        <v>11.688000000000001</v>
      </c>
      <c r="H428" s="35">
        <v>9.6660000000000004</v>
      </c>
      <c r="I428" s="35">
        <v>10.077999999999999</v>
      </c>
      <c r="J428" s="35">
        <v>10.866</v>
      </c>
      <c r="K428" s="35">
        <v>10.824</v>
      </c>
      <c r="L428" s="55">
        <v>11.169</v>
      </c>
      <c r="M428" s="35">
        <v>19.87</v>
      </c>
      <c r="N428" s="35">
        <v>20.61</v>
      </c>
      <c r="O428" s="35">
        <v>22.073</v>
      </c>
      <c r="P428" s="35">
        <v>22.283000000000001</v>
      </c>
      <c r="Q428" s="55">
        <v>22.864000000000001</v>
      </c>
      <c r="R428" s="36">
        <v>28748</v>
      </c>
      <c r="S428" s="36">
        <v>27836</v>
      </c>
      <c r="T428" s="36">
        <v>27080</v>
      </c>
      <c r="U428" s="36">
        <v>28196</v>
      </c>
      <c r="V428" s="56">
        <v>29037</v>
      </c>
      <c r="W428" s="36">
        <v>22265</v>
      </c>
      <c r="X428" s="36">
        <v>21717.5</v>
      </c>
      <c r="Y428" s="36">
        <v>20857</v>
      </c>
      <c r="Z428" s="36">
        <v>22970.5</v>
      </c>
      <c r="AA428" s="56">
        <v>24508</v>
      </c>
      <c r="AB428" s="36">
        <v>25352.5</v>
      </c>
      <c r="AC428" s="36">
        <v>24612</v>
      </c>
      <c r="AD428" s="36">
        <v>24064</v>
      </c>
      <c r="AE428" s="36">
        <v>25292.5</v>
      </c>
      <c r="AF428" s="56">
        <v>26593</v>
      </c>
    </row>
    <row r="429" spans="1:32" ht="12.75" customHeight="1">
      <c r="A429" s="40" t="s">
        <v>1375</v>
      </c>
      <c r="B429" s="19" t="s">
        <v>1376</v>
      </c>
      <c r="C429" s="35">
        <v>5.125</v>
      </c>
      <c r="D429" s="35">
        <v>5.9029999999999996</v>
      </c>
      <c r="E429" s="35">
        <v>6.4560000000000004</v>
      </c>
      <c r="F429" s="35">
        <v>6.5220000000000002</v>
      </c>
      <c r="G429" s="55">
        <v>6.9809999999999999</v>
      </c>
      <c r="H429" s="35">
        <v>4.6020000000000003</v>
      </c>
      <c r="I429" s="35">
        <v>5.04</v>
      </c>
      <c r="J429" s="35">
        <v>5.7140000000000004</v>
      </c>
      <c r="K429" s="35">
        <v>5.7830000000000004</v>
      </c>
      <c r="L429" s="55">
        <v>6</v>
      </c>
      <c r="M429" s="35">
        <v>9.7279999999999998</v>
      </c>
      <c r="N429" s="35">
        <v>10.944000000000001</v>
      </c>
      <c r="O429" s="35">
        <v>12.173</v>
      </c>
      <c r="P429" s="35">
        <v>12.302</v>
      </c>
      <c r="Q429" s="55">
        <v>12.988</v>
      </c>
      <c r="R429" s="36">
        <v>20788.5</v>
      </c>
      <c r="S429" s="36">
        <v>19671.5</v>
      </c>
      <c r="T429" s="36">
        <v>20111.5</v>
      </c>
      <c r="U429" s="36">
        <v>20449</v>
      </c>
      <c r="V429" s="56">
        <v>20475.5</v>
      </c>
      <c r="W429" s="36">
        <v>17399</v>
      </c>
      <c r="X429" s="36">
        <v>18039</v>
      </c>
      <c r="Y429" s="36">
        <v>18000</v>
      </c>
      <c r="Z429" s="36">
        <v>18585</v>
      </c>
      <c r="AA429" s="56">
        <v>19752.5</v>
      </c>
      <c r="AB429" s="36">
        <v>19226</v>
      </c>
      <c r="AC429" s="36">
        <v>18890</v>
      </c>
      <c r="AD429" s="36">
        <v>19117</v>
      </c>
      <c r="AE429" s="36">
        <v>19686</v>
      </c>
      <c r="AF429" s="56">
        <v>20135.5</v>
      </c>
    </row>
    <row r="430" spans="1:32" ht="12.75" customHeight="1">
      <c r="A430" s="40" t="s">
        <v>1377</v>
      </c>
      <c r="B430" s="19" t="s">
        <v>1378</v>
      </c>
      <c r="C430" s="35">
        <v>5.2560000000000002</v>
      </c>
      <c r="D430" s="35">
        <v>5.2919999999999998</v>
      </c>
      <c r="E430" s="35">
        <v>5.3029999999999999</v>
      </c>
      <c r="F430" s="35">
        <v>5.1859999999999999</v>
      </c>
      <c r="G430" s="55">
        <v>5.2590000000000003</v>
      </c>
      <c r="H430" s="35">
        <v>4.7839999999999998</v>
      </c>
      <c r="I430" s="35">
        <v>4.8410000000000002</v>
      </c>
      <c r="J430" s="35">
        <v>5.0039999999999996</v>
      </c>
      <c r="K430" s="35">
        <v>4.8419999999999996</v>
      </c>
      <c r="L430" s="55">
        <v>4.93</v>
      </c>
      <c r="M430" s="35">
        <v>10.037000000000001</v>
      </c>
      <c r="N430" s="35">
        <v>10.135</v>
      </c>
      <c r="O430" s="35">
        <v>10.314</v>
      </c>
      <c r="P430" s="35">
        <v>10.026999999999999</v>
      </c>
      <c r="Q430" s="55">
        <v>10.196</v>
      </c>
      <c r="R430" s="36">
        <v>24409.5</v>
      </c>
      <c r="S430" s="36">
        <v>25088.5</v>
      </c>
      <c r="T430" s="36">
        <v>25610</v>
      </c>
      <c r="U430" s="36">
        <v>26000</v>
      </c>
      <c r="V430" s="56">
        <v>27946.5</v>
      </c>
      <c r="W430" s="36">
        <v>20241.5</v>
      </c>
      <c r="X430" s="36">
        <v>20478</v>
      </c>
      <c r="Y430" s="36">
        <v>19925</v>
      </c>
      <c r="Z430" s="36">
        <v>22598.5</v>
      </c>
      <c r="AA430" s="56">
        <v>24295.5</v>
      </c>
      <c r="AB430" s="36">
        <v>22317.5</v>
      </c>
      <c r="AC430" s="36">
        <v>22979</v>
      </c>
      <c r="AD430" s="36">
        <v>22639</v>
      </c>
      <c r="AE430" s="36">
        <v>24339</v>
      </c>
      <c r="AF430" s="56">
        <v>26099</v>
      </c>
    </row>
    <row r="431" spans="1:32" ht="12.75" customHeight="1">
      <c r="A431" s="40" t="s">
        <v>1379</v>
      </c>
      <c r="B431" s="19" t="s">
        <v>1380</v>
      </c>
      <c r="C431" s="35">
        <v>6.085</v>
      </c>
      <c r="D431" s="35">
        <v>6.1959999999999997</v>
      </c>
      <c r="E431" s="35">
        <v>6.2839999999999998</v>
      </c>
      <c r="F431" s="35">
        <v>6.0869999999999997</v>
      </c>
      <c r="G431" s="55">
        <v>6.0810000000000004</v>
      </c>
      <c r="H431" s="35">
        <v>6.0389999999999997</v>
      </c>
      <c r="I431" s="35">
        <v>6.1609999999999996</v>
      </c>
      <c r="J431" s="35">
        <v>6.24</v>
      </c>
      <c r="K431" s="35">
        <v>5.9340000000000002</v>
      </c>
      <c r="L431" s="55">
        <v>6.0490000000000004</v>
      </c>
      <c r="M431" s="35">
        <v>12.124000000000001</v>
      </c>
      <c r="N431" s="35">
        <v>12.361000000000001</v>
      </c>
      <c r="O431" s="35">
        <v>12.521000000000001</v>
      </c>
      <c r="P431" s="35">
        <v>12.021000000000001</v>
      </c>
      <c r="Q431" s="55">
        <v>12.131</v>
      </c>
      <c r="R431" s="36">
        <v>38255</v>
      </c>
      <c r="S431" s="36">
        <v>38317</v>
      </c>
      <c r="T431" s="36">
        <v>41073</v>
      </c>
      <c r="U431" s="36">
        <v>43180.5</v>
      </c>
      <c r="V431" s="56">
        <v>42142</v>
      </c>
      <c r="W431" s="36">
        <v>25975.5</v>
      </c>
      <c r="X431" s="36">
        <v>28180</v>
      </c>
      <c r="Y431" s="36">
        <v>28651</v>
      </c>
      <c r="Z431" s="36">
        <v>31257.5</v>
      </c>
      <c r="AA431" s="56">
        <v>32396</v>
      </c>
      <c r="AB431" s="36">
        <v>31299</v>
      </c>
      <c r="AC431" s="36">
        <v>32499</v>
      </c>
      <c r="AD431" s="36">
        <v>34227</v>
      </c>
      <c r="AE431" s="36">
        <v>36788.5</v>
      </c>
      <c r="AF431" s="56">
        <v>36925</v>
      </c>
    </row>
    <row r="432" spans="1:32" ht="12.75" customHeight="1">
      <c r="A432" s="40" t="s">
        <v>1381</v>
      </c>
      <c r="B432" s="19" t="s">
        <v>1382</v>
      </c>
      <c r="C432" s="35">
        <v>4.6230000000000002</v>
      </c>
      <c r="D432" s="35">
        <v>4.6980000000000004</v>
      </c>
      <c r="E432" s="35">
        <v>4.8490000000000002</v>
      </c>
      <c r="F432" s="35">
        <v>4.7030000000000003</v>
      </c>
      <c r="G432" s="55">
        <v>4.556</v>
      </c>
      <c r="H432" s="35">
        <v>4.1669999999999998</v>
      </c>
      <c r="I432" s="35">
        <v>4.343</v>
      </c>
      <c r="J432" s="35">
        <v>4.5590000000000002</v>
      </c>
      <c r="K432" s="35">
        <v>4.2679999999999998</v>
      </c>
      <c r="L432" s="55">
        <v>4.21</v>
      </c>
      <c r="M432" s="35">
        <v>8.7919999999999998</v>
      </c>
      <c r="N432" s="35">
        <v>9.0440000000000005</v>
      </c>
      <c r="O432" s="35">
        <v>9.4160000000000004</v>
      </c>
      <c r="P432" s="35">
        <v>8.9700000000000006</v>
      </c>
      <c r="Q432" s="55">
        <v>8.7620000000000005</v>
      </c>
      <c r="R432" s="36">
        <v>26142</v>
      </c>
      <c r="S432" s="36">
        <v>25737</v>
      </c>
      <c r="T432" s="36">
        <v>27147</v>
      </c>
      <c r="U432" s="36">
        <v>26586</v>
      </c>
      <c r="V432" s="56">
        <v>29393</v>
      </c>
      <c r="W432" s="36">
        <v>23097</v>
      </c>
      <c r="X432" s="36">
        <v>21867</v>
      </c>
      <c r="Y432" s="36">
        <v>22283</v>
      </c>
      <c r="Z432" s="36">
        <v>24810</v>
      </c>
      <c r="AA432" s="56">
        <v>26006.5</v>
      </c>
      <c r="AB432" s="36">
        <v>24613</v>
      </c>
      <c r="AC432" s="36">
        <v>23818</v>
      </c>
      <c r="AD432" s="36">
        <v>24475</v>
      </c>
      <c r="AE432" s="36">
        <v>25794.5</v>
      </c>
      <c r="AF432" s="56">
        <v>27829.5</v>
      </c>
    </row>
    <row r="433" spans="1:32" ht="12.75" customHeight="1">
      <c r="A433" s="40" t="s">
        <v>1383</v>
      </c>
      <c r="B433" s="19" t="s">
        <v>1384</v>
      </c>
      <c r="C433" s="35">
        <v>5.0469999999999997</v>
      </c>
      <c r="D433" s="35">
        <v>5.1180000000000003</v>
      </c>
      <c r="E433" s="35">
        <v>5.2859999999999996</v>
      </c>
      <c r="F433" s="35">
        <v>5</v>
      </c>
      <c r="G433" s="55">
        <v>5.05</v>
      </c>
      <c r="H433" s="35">
        <v>4.9859999999999998</v>
      </c>
      <c r="I433" s="35">
        <v>5.0019999999999998</v>
      </c>
      <c r="J433" s="35">
        <v>5.0679999999999996</v>
      </c>
      <c r="K433" s="35">
        <v>4.867</v>
      </c>
      <c r="L433" s="55">
        <v>4.9480000000000004</v>
      </c>
      <c r="M433" s="35">
        <v>10.035</v>
      </c>
      <c r="N433" s="35">
        <v>10.115</v>
      </c>
      <c r="O433" s="35">
        <v>10.353999999999999</v>
      </c>
      <c r="P433" s="35">
        <v>9.8710000000000004</v>
      </c>
      <c r="Q433" s="55">
        <v>10</v>
      </c>
      <c r="R433" s="36">
        <v>34218</v>
      </c>
      <c r="S433" s="36">
        <v>35249.5</v>
      </c>
      <c r="T433" s="36">
        <v>35063</v>
      </c>
      <c r="U433" s="36">
        <v>39233</v>
      </c>
      <c r="V433" s="56">
        <v>39392</v>
      </c>
      <c r="W433" s="36">
        <v>24468.5</v>
      </c>
      <c r="X433" s="36">
        <v>26350.5</v>
      </c>
      <c r="Y433" s="36">
        <v>27747.5</v>
      </c>
      <c r="Z433" s="36">
        <v>30053</v>
      </c>
      <c r="AA433" s="56">
        <v>31208.5</v>
      </c>
      <c r="AB433" s="36">
        <v>28501.5</v>
      </c>
      <c r="AC433" s="36">
        <v>30130</v>
      </c>
      <c r="AD433" s="36">
        <v>31238.5</v>
      </c>
      <c r="AE433" s="36">
        <v>34088</v>
      </c>
      <c r="AF433" s="56">
        <v>34980</v>
      </c>
    </row>
    <row r="434" spans="1:32" ht="12.75" customHeight="1">
      <c r="A434" s="40" t="s">
        <v>1385</v>
      </c>
      <c r="B434" s="19" t="s">
        <v>1386</v>
      </c>
      <c r="C434" s="35">
        <v>5.75</v>
      </c>
      <c r="D434" s="35">
        <v>5.7649999999999997</v>
      </c>
      <c r="E434" s="35">
        <v>6.1749999999999998</v>
      </c>
      <c r="F434" s="35">
        <v>6.1230000000000002</v>
      </c>
      <c r="G434" s="55">
        <v>6.4429999999999996</v>
      </c>
      <c r="H434" s="35">
        <v>4.9690000000000003</v>
      </c>
      <c r="I434" s="35">
        <v>5.1980000000000004</v>
      </c>
      <c r="J434" s="35">
        <v>5.4320000000000004</v>
      </c>
      <c r="K434" s="35">
        <v>5.3090000000000002</v>
      </c>
      <c r="L434" s="55">
        <v>5.8049999999999997</v>
      </c>
      <c r="M434" s="35">
        <v>10.723000000000001</v>
      </c>
      <c r="N434" s="35">
        <v>10.955</v>
      </c>
      <c r="O434" s="35">
        <v>11.605</v>
      </c>
      <c r="P434" s="35">
        <v>11.430999999999999</v>
      </c>
      <c r="Q434" s="55">
        <v>12.249000000000001</v>
      </c>
      <c r="R434" s="36">
        <v>26000</v>
      </c>
      <c r="S434" s="36">
        <v>28403.5</v>
      </c>
      <c r="T434" s="36">
        <v>28795</v>
      </c>
      <c r="U434" s="36">
        <v>30514.5</v>
      </c>
      <c r="V434" s="56">
        <v>30314</v>
      </c>
      <c r="W434" s="36">
        <v>24329.5</v>
      </c>
      <c r="X434" s="36">
        <v>25214</v>
      </c>
      <c r="Y434" s="36">
        <v>24597</v>
      </c>
      <c r="Z434" s="36">
        <v>25308.5</v>
      </c>
      <c r="AA434" s="56">
        <v>26157</v>
      </c>
      <c r="AB434" s="36">
        <v>25276.5</v>
      </c>
      <c r="AC434" s="36">
        <v>26864</v>
      </c>
      <c r="AD434" s="36">
        <v>26554</v>
      </c>
      <c r="AE434" s="36">
        <v>27933.5</v>
      </c>
      <c r="AF434" s="56">
        <v>28094</v>
      </c>
    </row>
    <row r="435" spans="1:32" ht="12.75" customHeight="1">
      <c r="A435" s="40" t="s">
        <v>1387</v>
      </c>
      <c r="B435" s="19" t="s">
        <v>1388</v>
      </c>
      <c r="C435" s="35">
        <v>7.31</v>
      </c>
      <c r="D435" s="35">
        <v>7.444</v>
      </c>
      <c r="E435" s="35">
        <v>7.5570000000000004</v>
      </c>
      <c r="F435" s="35">
        <v>7.4009999999999998</v>
      </c>
      <c r="G435" s="55">
        <v>7.4359999999999999</v>
      </c>
      <c r="H435" s="35">
        <v>6.657</v>
      </c>
      <c r="I435" s="35">
        <v>6.6929999999999996</v>
      </c>
      <c r="J435" s="35">
        <v>7.0229999999999997</v>
      </c>
      <c r="K435" s="35">
        <v>6.6269999999999998</v>
      </c>
      <c r="L435" s="55">
        <v>6.7</v>
      </c>
      <c r="M435" s="35">
        <v>13.973000000000001</v>
      </c>
      <c r="N435" s="35">
        <v>14.138999999999999</v>
      </c>
      <c r="O435" s="35">
        <v>14.582000000000001</v>
      </c>
      <c r="P435" s="35">
        <v>14.026</v>
      </c>
      <c r="Q435" s="55">
        <v>14.132999999999999</v>
      </c>
      <c r="R435" s="36">
        <v>28499</v>
      </c>
      <c r="S435" s="36">
        <v>28914</v>
      </c>
      <c r="T435" s="36">
        <v>29425.5</v>
      </c>
      <c r="U435" s="36">
        <v>30035</v>
      </c>
      <c r="V435" s="56">
        <v>31037</v>
      </c>
      <c r="W435" s="36">
        <v>22932</v>
      </c>
      <c r="X435" s="36">
        <v>24337</v>
      </c>
      <c r="Y435" s="36">
        <v>24170.5</v>
      </c>
      <c r="Z435" s="36">
        <v>26821.5</v>
      </c>
      <c r="AA435" s="56">
        <v>28398</v>
      </c>
      <c r="AB435" s="36">
        <v>25586</v>
      </c>
      <c r="AC435" s="36">
        <v>26422.5</v>
      </c>
      <c r="AD435" s="36">
        <v>26710.5</v>
      </c>
      <c r="AE435" s="36">
        <v>28396</v>
      </c>
      <c r="AF435" s="56">
        <v>29714</v>
      </c>
    </row>
    <row r="436" spans="1:32" ht="12.75" customHeight="1">
      <c r="A436" s="40" t="s">
        <v>1389</v>
      </c>
      <c r="B436" s="19" t="s">
        <v>1390</v>
      </c>
      <c r="C436" s="35">
        <v>5.8289999999999997</v>
      </c>
      <c r="D436" s="35">
        <v>5.899</v>
      </c>
      <c r="E436" s="35">
        <v>5.7919999999999998</v>
      </c>
      <c r="F436" s="35">
        <v>5.7279999999999998</v>
      </c>
      <c r="G436" s="55">
        <v>5.5359999999999996</v>
      </c>
      <c r="H436" s="35">
        <v>5.7960000000000003</v>
      </c>
      <c r="I436" s="35">
        <v>5.7590000000000003</v>
      </c>
      <c r="J436" s="35">
        <v>5.8159999999999998</v>
      </c>
      <c r="K436" s="35">
        <v>5.6870000000000003</v>
      </c>
      <c r="L436" s="55">
        <v>5.6360000000000001</v>
      </c>
      <c r="M436" s="35">
        <v>11.622</v>
      </c>
      <c r="N436" s="35">
        <v>11.654999999999999</v>
      </c>
      <c r="O436" s="35">
        <v>11.606</v>
      </c>
      <c r="P436" s="35">
        <v>11.412000000000001</v>
      </c>
      <c r="Q436" s="55">
        <v>11.18</v>
      </c>
      <c r="R436" s="36">
        <v>33035.5</v>
      </c>
      <c r="S436" s="36">
        <v>33315</v>
      </c>
      <c r="T436" s="36">
        <v>36498</v>
      </c>
      <c r="U436" s="36">
        <v>36909</v>
      </c>
      <c r="V436" s="56">
        <v>38724.5</v>
      </c>
      <c r="W436" s="36">
        <v>24686</v>
      </c>
      <c r="X436" s="36">
        <v>25382</v>
      </c>
      <c r="Y436" s="36">
        <v>26888</v>
      </c>
      <c r="Z436" s="36">
        <v>27761.5</v>
      </c>
      <c r="AA436" s="56">
        <v>29454</v>
      </c>
      <c r="AB436" s="36">
        <v>28589</v>
      </c>
      <c r="AC436" s="36">
        <v>28821</v>
      </c>
      <c r="AD436" s="36">
        <v>31393</v>
      </c>
      <c r="AE436" s="36">
        <v>32029</v>
      </c>
      <c r="AF436" s="56">
        <v>33333</v>
      </c>
    </row>
    <row r="437" spans="1:32" ht="12.75" customHeight="1">
      <c r="A437" s="40" t="s">
        <v>1391</v>
      </c>
      <c r="B437" s="19" t="s">
        <v>1392</v>
      </c>
      <c r="C437" s="35">
        <v>11.086</v>
      </c>
      <c r="D437" s="35">
        <v>11.377000000000001</v>
      </c>
      <c r="E437" s="35">
        <v>11.805</v>
      </c>
      <c r="F437" s="35">
        <v>11.340999999999999</v>
      </c>
      <c r="G437" s="55">
        <v>11.349</v>
      </c>
      <c r="H437" s="35">
        <v>8.7279999999999998</v>
      </c>
      <c r="I437" s="35">
        <v>9.1419999999999995</v>
      </c>
      <c r="J437" s="35">
        <v>9.5399999999999991</v>
      </c>
      <c r="K437" s="35">
        <v>9.1010000000000009</v>
      </c>
      <c r="L437" s="55">
        <v>9.1319999999999997</v>
      </c>
      <c r="M437" s="35">
        <v>19.809000000000001</v>
      </c>
      <c r="N437" s="35">
        <v>20.52</v>
      </c>
      <c r="O437" s="35">
        <v>21.347000000000001</v>
      </c>
      <c r="P437" s="35">
        <v>20.434000000000001</v>
      </c>
      <c r="Q437" s="55">
        <v>20.488</v>
      </c>
      <c r="R437" s="36">
        <v>21624</v>
      </c>
      <c r="S437" s="36">
        <v>21896</v>
      </c>
      <c r="T437" s="36">
        <v>22500</v>
      </c>
      <c r="U437" s="36">
        <v>22992.5</v>
      </c>
      <c r="V437" s="56">
        <v>24358.5</v>
      </c>
      <c r="W437" s="36">
        <v>20485</v>
      </c>
      <c r="X437" s="36">
        <v>20372.5</v>
      </c>
      <c r="Y437" s="36">
        <v>20596</v>
      </c>
      <c r="Z437" s="36">
        <v>21821.5</v>
      </c>
      <c r="AA437" s="56">
        <v>22274.5</v>
      </c>
      <c r="AB437" s="36">
        <v>21061</v>
      </c>
      <c r="AC437" s="36">
        <v>21127</v>
      </c>
      <c r="AD437" s="36">
        <v>21609</v>
      </c>
      <c r="AE437" s="36">
        <v>22499</v>
      </c>
      <c r="AF437" s="56">
        <v>23381</v>
      </c>
    </row>
    <row r="438" spans="1:32" ht="12.75" customHeight="1">
      <c r="A438" s="40" t="s">
        <v>1393</v>
      </c>
      <c r="B438" s="19" t="s">
        <v>1394</v>
      </c>
      <c r="C438" s="35">
        <v>6.181</v>
      </c>
      <c r="D438" s="35">
        <v>6.2729999999999997</v>
      </c>
      <c r="E438" s="35">
        <v>6.3140000000000001</v>
      </c>
      <c r="F438" s="35">
        <v>6.17</v>
      </c>
      <c r="G438" s="55">
        <v>6.1509999999999998</v>
      </c>
      <c r="H438" s="35">
        <v>6.5439999999999996</v>
      </c>
      <c r="I438" s="35">
        <v>6.5259999999999998</v>
      </c>
      <c r="J438" s="35">
        <v>6.6360000000000001</v>
      </c>
      <c r="K438" s="35">
        <v>6.5069999999999997</v>
      </c>
      <c r="L438" s="55">
        <v>6.6340000000000003</v>
      </c>
      <c r="M438" s="35">
        <v>12.724</v>
      </c>
      <c r="N438" s="35">
        <v>12.804</v>
      </c>
      <c r="O438" s="35">
        <v>12.956</v>
      </c>
      <c r="P438" s="35">
        <v>12.678000000000001</v>
      </c>
      <c r="Q438" s="55">
        <v>12.805</v>
      </c>
      <c r="R438" s="36">
        <v>37612.5</v>
      </c>
      <c r="S438" s="36">
        <v>39000</v>
      </c>
      <c r="T438" s="36">
        <v>40000</v>
      </c>
      <c r="U438" s="36">
        <v>42247</v>
      </c>
      <c r="V438" s="56">
        <v>43894</v>
      </c>
      <c r="W438" s="36">
        <v>27244</v>
      </c>
      <c r="X438" s="36">
        <v>28738.5</v>
      </c>
      <c r="Y438" s="36">
        <v>29792</v>
      </c>
      <c r="Z438" s="36">
        <v>31894</v>
      </c>
      <c r="AA438" s="56">
        <v>32582</v>
      </c>
      <c r="AB438" s="36">
        <v>31634</v>
      </c>
      <c r="AC438" s="36">
        <v>33273</v>
      </c>
      <c r="AD438" s="36">
        <v>33928</v>
      </c>
      <c r="AE438" s="36">
        <v>36434</v>
      </c>
      <c r="AF438" s="56">
        <v>37299</v>
      </c>
    </row>
    <row r="439" spans="1:32" ht="12.75" customHeight="1">
      <c r="A439" s="40" t="s">
        <v>1395</v>
      </c>
      <c r="B439" s="19" t="s">
        <v>1396</v>
      </c>
      <c r="C439" s="35">
        <v>7.2990000000000004</v>
      </c>
      <c r="D439" s="35">
        <v>7.3630000000000004</v>
      </c>
      <c r="E439" s="35">
        <v>7.5270000000000001</v>
      </c>
      <c r="F439" s="35">
        <v>7.194</v>
      </c>
      <c r="G439" s="55">
        <v>7.1230000000000002</v>
      </c>
      <c r="H439" s="35">
        <v>6.6379999999999999</v>
      </c>
      <c r="I439" s="35">
        <v>6.8289999999999997</v>
      </c>
      <c r="J439" s="35">
        <v>7.117</v>
      </c>
      <c r="K439" s="35">
        <v>6.7039999999999997</v>
      </c>
      <c r="L439" s="55">
        <v>6.8070000000000004</v>
      </c>
      <c r="M439" s="35">
        <v>13.930999999999999</v>
      </c>
      <c r="N439" s="35">
        <v>14.194000000000001</v>
      </c>
      <c r="O439" s="35">
        <v>14.643000000000001</v>
      </c>
      <c r="P439" s="35">
        <v>13.895</v>
      </c>
      <c r="Q439" s="55">
        <v>13.935</v>
      </c>
      <c r="R439" s="36">
        <v>25449</v>
      </c>
      <c r="S439" s="36">
        <v>26981</v>
      </c>
      <c r="T439" s="36">
        <v>27775.5</v>
      </c>
      <c r="U439" s="36">
        <v>29637</v>
      </c>
      <c r="V439" s="56">
        <v>33677</v>
      </c>
      <c r="W439" s="36">
        <v>20131</v>
      </c>
      <c r="X439" s="36">
        <v>19624</v>
      </c>
      <c r="Y439" s="36">
        <v>20071.5</v>
      </c>
      <c r="Z439" s="36">
        <v>22490</v>
      </c>
      <c r="AA439" s="56">
        <v>24711</v>
      </c>
      <c r="AB439" s="36">
        <v>22599.5</v>
      </c>
      <c r="AC439" s="36">
        <v>23088</v>
      </c>
      <c r="AD439" s="36">
        <v>23604.5</v>
      </c>
      <c r="AE439" s="36">
        <v>25851</v>
      </c>
      <c r="AF439" s="56">
        <v>28792.5</v>
      </c>
    </row>
    <row r="440" spans="1:32" ht="12.75" customHeight="1">
      <c r="A440" s="40" t="s">
        <v>1397</v>
      </c>
      <c r="B440" s="19" t="s">
        <v>1398</v>
      </c>
      <c r="C440" s="35">
        <v>3.8290000000000002</v>
      </c>
      <c r="D440" s="35">
        <v>3.794</v>
      </c>
      <c r="E440" s="35">
        <v>3.7170000000000001</v>
      </c>
      <c r="F440" s="35">
        <v>3.758</v>
      </c>
      <c r="G440" s="55">
        <v>3.8220000000000001</v>
      </c>
      <c r="H440" s="35">
        <v>3.5230000000000001</v>
      </c>
      <c r="I440" s="35">
        <v>3.5369999999999999</v>
      </c>
      <c r="J440" s="35">
        <v>3.5739999999999998</v>
      </c>
      <c r="K440" s="35">
        <v>3.4710000000000001</v>
      </c>
      <c r="L440" s="55">
        <v>3.5910000000000002</v>
      </c>
      <c r="M440" s="35">
        <v>7.3559999999999999</v>
      </c>
      <c r="N440" s="35">
        <v>7.3369999999999997</v>
      </c>
      <c r="O440" s="35">
        <v>7.2990000000000004</v>
      </c>
      <c r="P440" s="35">
        <v>7.2270000000000003</v>
      </c>
      <c r="Q440" s="55">
        <v>7.4219999999999997</v>
      </c>
      <c r="R440" s="36">
        <v>31929.5</v>
      </c>
      <c r="S440" s="36">
        <v>33229.5</v>
      </c>
      <c r="T440" s="36">
        <v>35691</v>
      </c>
      <c r="U440" s="36">
        <v>34960</v>
      </c>
      <c r="V440" s="56">
        <v>36743</v>
      </c>
      <c r="W440" s="36">
        <v>24644.5</v>
      </c>
      <c r="X440" s="36">
        <v>25133</v>
      </c>
      <c r="Y440" s="36">
        <v>27719.5</v>
      </c>
      <c r="Z440" s="36">
        <v>30284.5</v>
      </c>
      <c r="AA440" s="56">
        <v>30824</v>
      </c>
      <c r="AB440" s="36">
        <v>28196.5</v>
      </c>
      <c r="AC440" s="36">
        <v>29783</v>
      </c>
      <c r="AD440" s="36">
        <v>31937.5</v>
      </c>
      <c r="AE440" s="36">
        <v>32650</v>
      </c>
      <c r="AF440" s="56">
        <v>33705</v>
      </c>
    </row>
    <row r="441" spans="1:32" ht="12.75" customHeight="1">
      <c r="A441" s="40" t="s">
        <v>1399</v>
      </c>
      <c r="B441" s="19" t="s">
        <v>1400</v>
      </c>
      <c r="C441" s="35">
        <v>7.49</v>
      </c>
      <c r="D441" s="35">
        <v>7.7869999999999999</v>
      </c>
      <c r="E441" s="35">
        <v>7.944</v>
      </c>
      <c r="F441" s="35">
        <v>7.6139999999999999</v>
      </c>
      <c r="G441" s="55">
        <v>7.4710000000000001</v>
      </c>
      <c r="H441" s="35">
        <v>6.6429999999999998</v>
      </c>
      <c r="I441" s="35">
        <v>6.9240000000000004</v>
      </c>
      <c r="J441" s="35">
        <v>7.2359999999999998</v>
      </c>
      <c r="K441" s="35">
        <v>6.734</v>
      </c>
      <c r="L441" s="55">
        <v>6.6669999999999998</v>
      </c>
      <c r="M441" s="35">
        <v>14.135999999999999</v>
      </c>
      <c r="N441" s="35">
        <v>14.706</v>
      </c>
      <c r="O441" s="35">
        <v>15.178000000000001</v>
      </c>
      <c r="P441" s="35">
        <v>14.349</v>
      </c>
      <c r="Q441" s="55">
        <v>14.144</v>
      </c>
      <c r="R441" s="36">
        <v>25737</v>
      </c>
      <c r="S441" s="36">
        <v>26116</v>
      </c>
      <c r="T441" s="36">
        <v>26420</v>
      </c>
      <c r="U441" s="36">
        <v>27908</v>
      </c>
      <c r="V441" s="56">
        <v>29409.5</v>
      </c>
      <c r="W441" s="36">
        <v>22267</v>
      </c>
      <c r="X441" s="36">
        <v>22611</v>
      </c>
      <c r="Y441" s="36">
        <v>21705.5</v>
      </c>
      <c r="Z441" s="36">
        <v>25439.5</v>
      </c>
      <c r="AA441" s="56">
        <v>26000</v>
      </c>
      <c r="AB441" s="36">
        <v>24315</v>
      </c>
      <c r="AC441" s="36">
        <v>24399</v>
      </c>
      <c r="AD441" s="36">
        <v>24069</v>
      </c>
      <c r="AE441" s="36">
        <v>26666</v>
      </c>
      <c r="AF441" s="56">
        <v>27900</v>
      </c>
    </row>
    <row r="442" spans="1:32" ht="12.75" customHeight="1">
      <c r="A442" s="40" t="s">
        <v>1401</v>
      </c>
      <c r="B442" s="19" t="s">
        <v>1402</v>
      </c>
      <c r="C442" s="35">
        <v>4.0190000000000001</v>
      </c>
      <c r="D442" s="35">
        <v>4.6109999999999998</v>
      </c>
      <c r="E442" s="35">
        <v>5.0990000000000002</v>
      </c>
      <c r="F442" s="35">
        <v>5.5389999999999997</v>
      </c>
      <c r="G442" s="55">
        <v>5.7759999999999998</v>
      </c>
      <c r="H442" s="35">
        <v>4.0110000000000001</v>
      </c>
      <c r="I442" s="35">
        <v>4.609</v>
      </c>
      <c r="J442" s="35">
        <v>5.1630000000000003</v>
      </c>
      <c r="K442" s="35">
        <v>5.6470000000000002</v>
      </c>
      <c r="L442" s="55">
        <v>5.7130000000000001</v>
      </c>
      <c r="M442" s="35">
        <v>8.0359999999999996</v>
      </c>
      <c r="N442" s="35">
        <v>9.2219999999999995</v>
      </c>
      <c r="O442" s="35">
        <v>10.262</v>
      </c>
      <c r="P442" s="35">
        <v>11.192</v>
      </c>
      <c r="Q442" s="55">
        <v>11.488</v>
      </c>
      <c r="R442" s="36">
        <v>24112</v>
      </c>
      <c r="S442" s="36">
        <v>25270.5</v>
      </c>
      <c r="T442" s="36">
        <v>25988</v>
      </c>
      <c r="U442" s="36">
        <v>26853</v>
      </c>
      <c r="V442" s="56">
        <v>30091</v>
      </c>
      <c r="W442" s="36">
        <v>16309</v>
      </c>
      <c r="X442" s="36">
        <v>17910.5</v>
      </c>
      <c r="Y442" s="36">
        <v>18400</v>
      </c>
      <c r="Z442" s="36">
        <v>19837</v>
      </c>
      <c r="AA442" s="56">
        <v>21346</v>
      </c>
      <c r="AB442" s="36">
        <v>19481</v>
      </c>
      <c r="AC442" s="36">
        <v>21120.5</v>
      </c>
      <c r="AD442" s="36">
        <v>21441</v>
      </c>
      <c r="AE442" s="36">
        <v>22811</v>
      </c>
      <c r="AF442" s="56">
        <v>24900</v>
      </c>
    </row>
    <row r="443" spans="1:32" ht="12.75" customHeight="1">
      <c r="A443" s="40" t="s">
        <v>1403</v>
      </c>
      <c r="B443" s="19" t="s">
        <v>1404</v>
      </c>
      <c r="C443" s="35">
        <v>9.0180000000000007</v>
      </c>
      <c r="D443" s="35">
        <v>9.0839999999999996</v>
      </c>
      <c r="E443" s="35">
        <v>9.2739999999999991</v>
      </c>
      <c r="F443" s="35">
        <v>9.1999999999999993</v>
      </c>
      <c r="G443" s="55">
        <v>9.1319999999999997</v>
      </c>
      <c r="H443" s="35">
        <v>9.49</v>
      </c>
      <c r="I443" s="35">
        <v>9.6329999999999991</v>
      </c>
      <c r="J443" s="35">
        <v>9.8040000000000003</v>
      </c>
      <c r="K443" s="35">
        <v>9.4269999999999996</v>
      </c>
      <c r="L443" s="55">
        <v>9.6750000000000007</v>
      </c>
      <c r="M443" s="35">
        <v>18.504000000000001</v>
      </c>
      <c r="N443" s="35">
        <v>18.713000000000001</v>
      </c>
      <c r="O443" s="35">
        <v>19.079000000000001</v>
      </c>
      <c r="P443" s="35">
        <v>18.626000000000001</v>
      </c>
      <c r="Q443" s="55">
        <v>18.817</v>
      </c>
      <c r="R443" s="36">
        <v>42376.5</v>
      </c>
      <c r="S443" s="36">
        <v>44888</v>
      </c>
      <c r="T443" s="36">
        <v>43827</v>
      </c>
      <c r="U443" s="36">
        <v>46331</v>
      </c>
      <c r="V443" s="56">
        <v>49396</v>
      </c>
      <c r="W443" s="36">
        <v>28747</v>
      </c>
      <c r="X443" s="36">
        <v>28872</v>
      </c>
      <c r="Y443" s="36">
        <v>29697.5</v>
      </c>
      <c r="Z443" s="36">
        <v>33741</v>
      </c>
      <c r="AA443" s="56">
        <v>34100</v>
      </c>
      <c r="AB443" s="36">
        <v>34767</v>
      </c>
      <c r="AC443" s="36">
        <v>35840</v>
      </c>
      <c r="AD443" s="36">
        <v>36080</v>
      </c>
      <c r="AE443" s="36">
        <v>39054</v>
      </c>
      <c r="AF443" s="56">
        <v>40491</v>
      </c>
    </row>
    <row r="444" spans="1:32" ht="12.75" customHeight="1">
      <c r="A444" s="40" t="s">
        <v>1405</v>
      </c>
      <c r="B444" s="19" t="s">
        <v>1406</v>
      </c>
      <c r="C444" s="35">
        <v>7.6790000000000003</v>
      </c>
      <c r="D444" s="35">
        <v>7.59</v>
      </c>
      <c r="E444" s="35">
        <v>7.6449999999999996</v>
      </c>
      <c r="F444" s="35">
        <v>7.5590000000000002</v>
      </c>
      <c r="G444" s="55">
        <v>7.452</v>
      </c>
      <c r="H444" s="35">
        <v>8.3049999999999997</v>
      </c>
      <c r="I444" s="35">
        <v>8.2490000000000006</v>
      </c>
      <c r="J444" s="35">
        <v>8.4879999999999995</v>
      </c>
      <c r="K444" s="35">
        <v>8.1379999999999999</v>
      </c>
      <c r="L444" s="55">
        <v>8.2680000000000007</v>
      </c>
      <c r="M444" s="35">
        <v>15.992000000000001</v>
      </c>
      <c r="N444" s="35">
        <v>15.847</v>
      </c>
      <c r="O444" s="35">
        <v>16.132000000000001</v>
      </c>
      <c r="P444" s="35">
        <v>15.696</v>
      </c>
      <c r="Q444" s="55">
        <v>15.722</v>
      </c>
      <c r="R444" s="36">
        <v>45887</v>
      </c>
      <c r="S444" s="36">
        <v>48000</v>
      </c>
      <c r="T444" s="36">
        <v>49657.5</v>
      </c>
      <c r="U444" s="36">
        <v>51750</v>
      </c>
      <c r="V444" s="56">
        <v>54609.5</v>
      </c>
      <c r="W444" s="36">
        <v>31492</v>
      </c>
      <c r="X444" s="36">
        <v>33233.5</v>
      </c>
      <c r="Y444" s="36">
        <v>34153</v>
      </c>
      <c r="Z444" s="36">
        <v>36399</v>
      </c>
      <c r="AA444" s="56">
        <v>36920</v>
      </c>
      <c r="AB444" s="36">
        <v>37137</v>
      </c>
      <c r="AC444" s="36">
        <v>39146</v>
      </c>
      <c r="AD444" s="36">
        <v>40737</v>
      </c>
      <c r="AE444" s="36">
        <v>43000</v>
      </c>
      <c r="AF444" s="56">
        <v>44616</v>
      </c>
    </row>
    <row r="445" spans="1:32" ht="12.75" customHeight="1">
      <c r="A445" s="40" t="s">
        <v>1407</v>
      </c>
      <c r="B445" s="19" t="s">
        <v>1408</v>
      </c>
      <c r="C445" s="35">
        <v>8.23</v>
      </c>
      <c r="D445" s="35">
        <v>8.3469999999999995</v>
      </c>
      <c r="E445" s="35">
        <v>8.4740000000000002</v>
      </c>
      <c r="F445" s="35">
        <v>8.1549999999999994</v>
      </c>
      <c r="G445" s="55">
        <v>8.1829999999999998</v>
      </c>
      <c r="H445" s="35">
        <v>8.9130000000000003</v>
      </c>
      <c r="I445" s="35">
        <v>9.0060000000000002</v>
      </c>
      <c r="J445" s="35">
        <v>9.1769999999999996</v>
      </c>
      <c r="K445" s="35">
        <v>8.7959999999999994</v>
      </c>
      <c r="L445" s="55">
        <v>8.9830000000000005</v>
      </c>
      <c r="M445" s="35">
        <v>17.148</v>
      </c>
      <c r="N445" s="35">
        <v>17.359000000000002</v>
      </c>
      <c r="O445" s="35">
        <v>17.658000000000001</v>
      </c>
      <c r="P445" s="35">
        <v>16.952999999999999</v>
      </c>
      <c r="Q445" s="55">
        <v>17.177</v>
      </c>
      <c r="R445" s="36">
        <v>45057</v>
      </c>
      <c r="S445" s="36">
        <v>45901.5</v>
      </c>
      <c r="T445" s="36">
        <v>46750</v>
      </c>
      <c r="U445" s="36">
        <v>50565.5</v>
      </c>
      <c r="V445" s="56">
        <v>50603.5</v>
      </c>
      <c r="W445" s="36">
        <v>31611</v>
      </c>
      <c r="X445" s="36">
        <v>31989</v>
      </c>
      <c r="Y445" s="36">
        <v>32660</v>
      </c>
      <c r="Z445" s="36">
        <v>36508</v>
      </c>
      <c r="AA445" s="56">
        <v>37539</v>
      </c>
      <c r="AB445" s="36">
        <v>37035</v>
      </c>
      <c r="AC445" s="36">
        <v>38379</v>
      </c>
      <c r="AD445" s="36">
        <v>38493</v>
      </c>
      <c r="AE445" s="36">
        <v>42442</v>
      </c>
      <c r="AF445" s="56">
        <v>43034</v>
      </c>
    </row>
    <row r="446" spans="1:32" ht="12.75" customHeight="1">
      <c r="A446" s="40" t="s">
        <v>1409</v>
      </c>
      <c r="B446" s="19" t="s">
        <v>1410</v>
      </c>
      <c r="C446" s="35">
        <v>5.6890000000000001</v>
      </c>
      <c r="D446" s="35">
        <v>5.5839999999999996</v>
      </c>
      <c r="E446" s="35">
        <v>5.7030000000000003</v>
      </c>
      <c r="F446" s="35">
        <v>5.4560000000000004</v>
      </c>
      <c r="G446" s="55">
        <v>5.548</v>
      </c>
      <c r="H446" s="35">
        <v>5.508</v>
      </c>
      <c r="I446" s="35">
        <v>5.5179999999999998</v>
      </c>
      <c r="J446" s="35">
        <v>5.6180000000000003</v>
      </c>
      <c r="K446" s="35">
        <v>5.2850000000000001</v>
      </c>
      <c r="L446" s="55">
        <v>5.3360000000000003</v>
      </c>
      <c r="M446" s="35">
        <v>11.196999999999999</v>
      </c>
      <c r="N446" s="35">
        <v>11.103999999999999</v>
      </c>
      <c r="O446" s="35">
        <v>11.326000000000001</v>
      </c>
      <c r="P446" s="35">
        <v>10.747</v>
      </c>
      <c r="Q446" s="55">
        <v>10.887</v>
      </c>
      <c r="R446" s="36">
        <v>39156</v>
      </c>
      <c r="S446" s="36">
        <v>40325</v>
      </c>
      <c r="T446" s="36">
        <v>41600</v>
      </c>
      <c r="U446" s="36">
        <v>42504</v>
      </c>
      <c r="V446" s="56">
        <v>41397</v>
      </c>
      <c r="W446" s="36">
        <v>24500</v>
      </c>
      <c r="X446" s="36">
        <v>25776.5</v>
      </c>
      <c r="Y446" s="36">
        <v>25000</v>
      </c>
      <c r="Z446" s="36">
        <v>31519</v>
      </c>
      <c r="AA446" s="56">
        <v>32457</v>
      </c>
      <c r="AB446" s="36">
        <v>31198.5</v>
      </c>
      <c r="AC446" s="36">
        <v>32255.5</v>
      </c>
      <c r="AD446" s="36">
        <v>32860</v>
      </c>
      <c r="AE446" s="36">
        <v>36666</v>
      </c>
      <c r="AF446" s="56">
        <v>36194</v>
      </c>
    </row>
    <row r="447" spans="1:32" ht="12.75" customHeight="1">
      <c r="A447" s="40" t="s">
        <v>1411</v>
      </c>
      <c r="B447" s="19" t="s">
        <v>1412</v>
      </c>
      <c r="C447" s="35">
        <v>4.8070000000000004</v>
      </c>
      <c r="D447" s="35">
        <v>4.8490000000000002</v>
      </c>
      <c r="E447" s="35">
        <v>4.9130000000000003</v>
      </c>
      <c r="F447" s="35">
        <v>5.0490000000000004</v>
      </c>
      <c r="G447" s="55">
        <v>5.1459999999999999</v>
      </c>
      <c r="H447" s="35">
        <v>4.8</v>
      </c>
      <c r="I447" s="35">
        <v>4.8460000000000001</v>
      </c>
      <c r="J447" s="35">
        <v>5.0270000000000001</v>
      </c>
      <c r="K447" s="35">
        <v>5.1390000000000002</v>
      </c>
      <c r="L447" s="55">
        <v>5.3680000000000003</v>
      </c>
      <c r="M447" s="35">
        <v>9.6</v>
      </c>
      <c r="N447" s="35">
        <v>9.6989999999999998</v>
      </c>
      <c r="O447" s="35">
        <v>9.9369999999999994</v>
      </c>
      <c r="P447" s="35">
        <v>10.183999999999999</v>
      </c>
      <c r="Q447" s="55">
        <v>10.515000000000001</v>
      </c>
      <c r="R447" s="36">
        <v>32330.5</v>
      </c>
      <c r="S447" s="36">
        <v>34361.5</v>
      </c>
      <c r="T447" s="36">
        <v>36000</v>
      </c>
      <c r="U447" s="36">
        <v>38168.5</v>
      </c>
      <c r="V447" s="56">
        <v>41720.5</v>
      </c>
      <c r="W447" s="36">
        <v>20955</v>
      </c>
      <c r="X447" s="36">
        <v>22000</v>
      </c>
      <c r="Y447" s="36">
        <v>22372</v>
      </c>
      <c r="Z447" s="36">
        <v>24438</v>
      </c>
      <c r="AA447" s="56">
        <v>27800</v>
      </c>
      <c r="AB447" s="36">
        <v>25818</v>
      </c>
      <c r="AC447" s="36">
        <v>27446.5</v>
      </c>
      <c r="AD447" s="36">
        <v>28478</v>
      </c>
      <c r="AE447" s="36">
        <v>29877.5</v>
      </c>
      <c r="AF447" s="56">
        <v>33822</v>
      </c>
    </row>
    <row r="448" spans="1:32" ht="12.75" customHeight="1">
      <c r="A448" s="40" t="s">
        <v>1413</v>
      </c>
      <c r="B448" s="19" t="s">
        <v>1414</v>
      </c>
      <c r="C448" s="35">
        <v>7.4029999999999996</v>
      </c>
      <c r="D448" s="35">
        <v>7.4269999999999996</v>
      </c>
      <c r="E448" s="35">
        <v>7.4249999999999998</v>
      </c>
      <c r="F448" s="35">
        <v>7.0519999999999996</v>
      </c>
      <c r="G448" s="55">
        <v>6.77</v>
      </c>
      <c r="H448" s="35">
        <v>7.6740000000000004</v>
      </c>
      <c r="I448" s="35">
        <v>7.718</v>
      </c>
      <c r="J448" s="35">
        <v>7.657</v>
      </c>
      <c r="K448" s="35">
        <v>7.2919999999999998</v>
      </c>
      <c r="L448" s="55">
        <v>7.2350000000000003</v>
      </c>
      <c r="M448" s="35">
        <v>15.071</v>
      </c>
      <c r="N448" s="35">
        <v>15.141999999999999</v>
      </c>
      <c r="O448" s="35">
        <v>15.083</v>
      </c>
      <c r="P448" s="35">
        <v>14.342000000000001</v>
      </c>
      <c r="Q448" s="55">
        <v>14.007</v>
      </c>
      <c r="R448" s="36">
        <v>51882</v>
      </c>
      <c r="S448" s="36">
        <v>55242</v>
      </c>
      <c r="T448" s="36">
        <v>58114.5</v>
      </c>
      <c r="U448" s="36">
        <v>59373</v>
      </c>
      <c r="V448" s="56">
        <v>60915</v>
      </c>
      <c r="W448" s="36">
        <v>35000</v>
      </c>
      <c r="X448" s="36">
        <v>37669.5</v>
      </c>
      <c r="Y448" s="36">
        <v>39280</v>
      </c>
      <c r="Z448" s="36">
        <v>44006</v>
      </c>
      <c r="AA448" s="56">
        <v>44332.5</v>
      </c>
      <c r="AB448" s="36">
        <v>42312</v>
      </c>
      <c r="AC448" s="36">
        <v>45010.5</v>
      </c>
      <c r="AD448" s="36">
        <v>47017</v>
      </c>
      <c r="AE448" s="36">
        <v>50416.5</v>
      </c>
      <c r="AF448" s="56">
        <v>51260</v>
      </c>
    </row>
    <row r="449" spans="1:32" ht="12.75" customHeight="1">
      <c r="A449" s="40" t="s">
        <v>1415</v>
      </c>
      <c r="B449" s="19" t="s">
        <v>1416</v>
      </c>
      <c r="C449" s="35">
        <v>6.2380000000000004</v>
      </c>
      <c r="D449" s="35">
        <v>6.1929999999999996</v>
      </c>
      <c r="E449" s="35">
        <v>6.0430000000000001</v>
      </c>
      <c r="F449" s="35">
        <v>5.9249999999999998</v>
      </c>
      <c r="G449" s="55">
        <v>5.8220000000000001</v>
      </c>
      <c r="H449" s="35">
        <v>6.7439999999999998</v>
      </c>
      <c r="I449" s="35">
        <v>6.7539999999999996</v>
      </c>
      <c r="J449" s="35">
        <v>6.931</v>
      </c>
      <c r="K449" s="35">
        <v>6.6260000000000003</v>
      </c>
      <c r="L449" s="55">
        <v>6.4980000000000002</v>
      </c>
      <c r="M449" s="35">
        <v>12.973000000000001</v>
      </c>
      <c r="N449" s="35">
        <v>12.949</v>
      </c>
      <c r="O449" s="35">
        <v>12.972</v>
      </c>
      <c r="P449" s="35">
        <v>12.548999999999999</v>
      </c>
      <c r="Q449" s="55">
        <v>12.319000000000001</v>
      </c>
      <c r="R449" s="36">
        <v>50689</v>
      </c>
      <c r="S449" s="36">
        <v>50859</v>
      </c>
      <c r="T449" s="36">
        <v>56460</v>
      </c>
      <c r="U449" s="36">
        <v>60000</v>
      </c>
      <c r="V449" s="56">
        <v>60751</v>
      </c>
      <c r="W449" s="36">
        <v>35852</v>
      </c>
      <c r="X449" s="36">
        <v>35986.5</v>
      </c>
      <c r="Y449" s="36">
        <v>37002.5</v>
      </c>
      <c r="Z449" s="36">
        <v>41641</v>
      </c>
      <c r="AA449" s="56">
        <v>45318</v>
      </c>
      <c r="AB449" s="36">
        <v>41999</v>
      </c>
      <c r="AC449" s="36">
        <v>42669</v>
      </c>
      <c r="AD449" s="36">
        <v>44974</v>
      </c>
      <c r="AE449" s="36">
        <v>48516</v>
      </c>
      <c r="AF449" s="56">
        <v>51870</v>
      </c>
    </row>
    <row r="450" spans="1:32" ht="12.75" customHeight="1">
      <c r="A450" s="40" t="s">
        <v>1417</v>
      </c>
      <c r="B450" s="19" t="s">
        <v>1418</v>
      </c>
      <c r="C450" s="35">
        <v>4.4480000000000004</v>
      </c>
      <c r="D450" s="35">
        <v>4.55</v>
      </c>
      <c r="E450" s="35">
        <v>4.4729999999999999</v>
      </c>
      <c r="F450" s="35">
        <v>4.3840000000000003</v>
      </c>
      <c r="G450" s="55">
        <v>4.2190000000000003</v>
      </c>
      <c r="H450" s="35">
        <v>4.8</v>
      </c>
      <c r="I450" s="35">
        <v>4.9930000000000003</v>
      </c>
      <c r="J450" s="35">
        <v>4.9370000000000003</v>
      </c>
      <c r="K450" s="35">
        <v>4.7169999999999996</v>
      </c>
      <c r="L450" s="55">
        <v>4.6269999999999998</v>
      </c>
      <c r="M450" s="35">
        <v>9.2469999999999999</v>
      </c>
      <c r="N450" s="35">
        <v>9.5470000000000006</v>
      </c>
      <c r="O450" s="35">
        <v>9.4120000000000008</v>
      </c>
      <c r="P450" s="35">
        <v>9.1050000000000004</v>
      </c>
      <c r="Q450" s="55">
        <v>8.8520000000000003</v>
      </c>
      <c r="R450" s="36">
        <v>40289</v>
      </c>
      <c r="S450" s="36">
        <v>40311</v>
      </c>
      <c r="T450" s="36">
        <v>44246</v>
      </c>
      <c r="U450" s="36">
        <v>43200</v>
      </c>
      <c r="V450" s="56">
        <v>46730</v>
      </c>
      <c r="W450" s="36">
        <v>30268</v>
      </c>
      <c r="X450" s="36">
        <v>32071.5</v>
      </c>
      <c r="Y450" s="36">
        <v>33690</v>
      </c>
      <c r="Z450" s="36">
        <v>36180</v>
      </c>
      <c r="AA450" s="56">
        <v>38948</v>
      </c>
      <c r="AB450" s="36">
        <v>35070.5</v>
      </c>
      <c r="AC450" s="36">
        <v>35724</v>
      </c>
      <c r="AD450" s="36">
        <v>38215.5</v>
      </c>
      <c r="AE450" s="36">
        <v>39249.5</v>
      </c>
      <c r="AF450" s="56">
        <v>42330</v>
      </c>
    </row>
    <row r="451" spans="1:32" ht="12.75" customHeight="1">
      <c r="A451" s="40" t="s">
        <v>1419</v>
      </c>
      <c r="B451" s="19" t="s">
        <v>284</v>
      </c>
      <c r="C451" s="35">
        <v>7.6660000000000004</v>
      </c>
      <c r="D451" s="35">
        <v>7.6980000000000004</v>
      </c>
      <c r="E451" s="35">
        <v>7.8310000000000004</v>
      </c>
      <c r="F451" s="35">
        <v>7.7539999999999996</v>
      </c>
      <c r="G451" s="55">
        <v>7.5430000000000001</v>
      </c>
      <c r="H451" s="35">
        <v>8.3520000000000003</v>
      </c>
      <c r="I451" s="35">
        <v>8.3279999999999994</v>
      </c>
      <c r="J451" s="35">
        <v>8.5359999999999996</v>
      </c>
      <c r="K451" s="35">
        <v>8.2530000000000001</v>
      </c>
      <c r="L451" s="55">
        <v>8.0920000000000005</v>
      </c>
      <c r="M451" s="35">
        <v>16.021999999999998</v>
      </c>
      <c r="N451" s="35">
        <v>16.026</v>
      </c>
      <c r="O451" s="35">
        <v>16.367000000000001</v>
      </c>
      <c r="P451" s="35">
        <v>16.009</v>
      </c>
      <c r="Q451" s="55">
        <v>15.635999999999999</v>
      </c>
      <c r="R451" s="36">
        <v>43077</v>
      </c>
      <c r="S451" s="36">
        <v>44460</v>
      </c>
      <c r="T451" s="36">
        <v>48153</v>
      </c>
      <c r="U451" s="36">
        <v>51678</v>
      </c>
      <c r="V451" s="56">
        <v>52482</v>
      </c>
      <c r="W451" s="36">
        <v>31600</v>
      </c>
      <c r="X451" s="36">
        <v>32915</v>
      </c>
      <c r="Y451" s="36">
        <v>33544</v>
      </c>
      <c r="Z451" s="36">
        <v>38560.5</v>
      </c>
      <c r="AA451" s="56">
        <v>41237</v>
      </c>
      <c r="AB451" s="36">
        <v>36163</v>
      </c>
      <c r="AC451" s="36">
        <v>37765.5</v>
      </c>
      <c r="AD451" s="36">
        <v>39819</v>
      </c>
      <c r="AE451" s="36">
        <v>44501</v>
      </c>
      <c r="AF451" s="56">
        <v>46564.5</v>
      </c>
    </row>
    <row r="452" spans="1:32" ht="12.75" customHeight="1">
      <c r="A452" s="40" t="s">
        <v>1420</v>
      </c>
      <c r="B452" s="19" t="s">
        <v>1421</v>
      </c>
      <c r="C452" s="35">
        <v>5.1589999999999998</v>
      </c>
      <c r="D452" s="35">
        <v>5.3479999999999999</v>
      </c>
      <c r="E452" s="35">
        <v>5.4610000000000003</v>
      </c>
      <c r="F452" s="35">
        <v>5.3479999999999999</v>
      </c>
      <c r="G452" s="55">
        <v>5.4210000000000003</v>
      </c>
      <c r="H452" s="35">
        <v>5.0359999999999996</v>
      </c>
      <c r="I452" s="35">
        <v>5.2640000000000002</v>
      </c>
      <c r="J452" s="35">
        <v>5.34</v>
      </c>
      <c r="K452" s="35">
        <v>5.3390000000000004</v>
      </c>
      <c r="L452" s="55">
        <v>5.4240000000000004</v>
      </c>
      <c r="M452" s="35">
        <v>10.196999999999999</v>
      </c>
      <c r="N452" s="35">
        <v>10.606999999999999</v>
      </c>
      <c r="O452" s="35">
        <v>10.802</v>
      </c>
      <c r="P452" s="35">
        <v>10.686999999999999</v>
      </c>
      <c r="Q452" s="55">
        <v>10.843999999999999</v>
      </c>
      <c r="R452" s="36">
        <v>28531</v>
      </c>
      <c r="S452" s="36">
        <v>30752.5</v>
      </c>
      <c r="T452" s="36">
        <v>32061.5</v>
      </c>
      <c r="U452" s="36">
        <v>34670.5</v>
      </c>
      <c r="V452" s="56">
        <v>35346</v>
      </c>
      <c r="W452" s="36">
        <v>24644</v>
      </c>
      <c r="X452" s="36">
        <v>25100</v>
      </c>
      <c r="Y452" s="36">
        <v>26540</v>
      </c>
      <c r="Z452" s="36">
        <v>29520.5</v>
      </c>
      <c r="AA452" s="56">
        <v>30853</v>
      </c>
      <c r="AB452" s="36">
        <v>26636</v>
      </c>
      <c r="AC452" s="36">
        <v>27925</v>
      </c>
      <c r="AD452" s="36">
        <v>29436</v>
      </c>
      <c r="AE452" s="36">
        <v>31751.5</v>
      </c>
      <c r="AF452" s="56">
        <v>32776</v>
      </c>
    </row>
    <row r="453" spans="1:32" ht="12.75" customHeight="1">
      <c r="A453" s="40" t="s">
        <v>1422</v>
      </c>
      <c r="B453" s="19" t="s">
        <v>1423</v>
      </c>
      <c r="C453" s="35">
        <v>6.9980000000000002</v>
      </c>
      <c r="D453" s="35">
        <v>7.0659999999999998</v>
      </c>
      <c r="E453" s="35">
        <v>7.0709999999999997</v>
      </c>
      <c r="F453" s="35">
        <v>6.8120000000000003</v>
      </c>
      <c r="G453" s="55">
        <v>6.9210000000000003</v>
      </c>
      <c r="H453" s="35">
        <v>7.0250000000000004</v>
      </c>
      <c r="I453" s="35">
        <v>7.1310000000000002</v>
      </c>
      <c r="J453" s="35">
        <v>7.1959999999999997</v>
      </c>
      <c r="K453" s="35">
        <v>6.8730000000000002</v>
      </c>
      <c r="L453" s="55">
        <v>6.92</v>
      </c>
      <c r="M453" s="35">
        <v>14.021000000000001</v>
      </c>
      <c r="N453" s="35">
        <v>14.191000000000001</v>
      </c>
      <c r="O453" s="35">
        <v>14.27</v>
      </c>
      <c r="P453" s="35">
        <v>13.683999999999999</v>
      </c>
      <c r="Q453" s="55">
        <v>13.849</v>
      </c>
      <c r="R453" s="36">
        <v>32592</v>
      </c>
      <c r="S453" s="36">
        <v>33463</v>
      </c>
      <c r="T453" s="36">
        <v>35368.5</v>
      </c>
      <c r="U453" s="36">
        <v>38203</v>
      </c>
      <c r="V453" s="56">
        <v>37190.5</v>
      </c>
      <c r="W453" s="36">
        <v>25481.5</v>
      </c>
      <c r="X453" s="36">
        <v>25357</v>
      </c>
      <c r="Y453" s="36">
        <v>26464</v>
      </c>
      <c r="Z453" s="36">
        <v>30595</v>
      </c>
      <c r="AA453" s="56">
        <v>31322.5</v>
      </c>
      <c r="AB453" s="36">
        <v>29100</v>
      </c>
      <c r="AC453" s="36">
        <v>29156</v>
      </c>
      <c r="AD453" s="36">
        <v>30421</v>
      </c>
      <c r="AE453" s="36">
        <v>33725.5</v>
      </c>
      <c r="AF453" s="56">
        <v>34098</v>
      </c>
    </row>
    <row r="454" spans="1:32" ht="12.75" customHeight="1">
      <c r="A454" s="40" t="s">
        <v>1424</v>
      </c>
      <c r="B454" s="19" t="s">
        <v>1425</v>
      </c>
      <c r="C454" s="35">
        <v>8.0259999999999998</v>
      </c>
      <c r="D454" s="35">
        <v>8.3840000000000003</v>
      </c>
      <c r="E454" s="35">
        <v>8.5419999999999998</v>
      </c>
      <c r="F454" s="35">
        <v>8.0850000000000009</v>
      </c>
      <c r="G454" s="55">
        <v>8.1579999999999995</v>
      </c>
      <c r="H454" s="35">
        <v>8.5839999999999996</v>
      </c>
      <c r="I454" s="35">
        <v>9.0449999999999999</v>
      </c>
      <c r="J454" s="35">
        <v>9.3529999999999998</v>
      </c>
      <c r="K454" s="35">
        <v>8.9090000000000007</v>
      </c>
      <c r="L454" s="55">
        <v>8.9740000000000002</v>
      </c>
      <c r="M454" s="35">
        <v>16.614000000000001</v>
      </c>
      <c r="N454" s="35">
        <v>17.422999999999998</v>
      </c>
      <c r="O454" s="35">
        <v>17.893000000000001</v>
      </c>
      <c r="P454" s="35">
        <v>16.995000000000001</v>
      </c>
      <c r="Q454" s="55">
        <v>17.138000000000002</v>
      </c>
      <c r="R454" s="36">
        <v>32530</v>
      </c>
      <c r="S454" s="36">
        <v>33800</v>
      </c>
      <c r="T454" s="36">
        <v>37144</v>
      </c>
      <c r="U454" s="36">
        <v>44168</v>
      </c>
      <c r="V454" s="56">
        <v>42509</v>
      </c>
      <c r="W454" s="36">
        <v>27021</v>
      </c>
      <c r="X454" s="36">
        <v>28709.5</v>
      </c>
      <c r="Y454" s="36">
        <v>31236</v>
      </c>
      <c r="Z454" s="36">
        <v>36695</v>
      </c>
      <c r="AA454" s="56">
        <v>36610</v>
      </c>
      <c r="AB454" s="36">
        <v>29390.5</v>
      </c>
      <c r="AC454" s="36">
        <v>30860.5</v>
      </c>
      <c r="AD454" s="36">
        <v>33885</v>
      </c>
      <c r="AE454" s="36">
        <v>39938.5</v>
      </c>
      <c r="AF454" s="56">
        <v>39341.5</v>
      </c>
    </row>
    <row r="455" spans="1:32" ht="12.75" customHeight="1">
      <c r="A455" s="40" t="s">
        <v>1426</v>
      </c>
      <c r="B455" s="19" t="s">
        <v>1427</v>
      </c>
      <c r="C455" s="35">
        <v>6.1539999999999999</v>
      </c>
      <c r="D455" s="35">
        <v>6.3419999999999996</v>
      </c>
      <c r="E455" s="35">
        <v>6.2640000000000002</v>
      </c>
      <c r="F455" s="35">
        <v>6.0529999999999999</v>
      </c>
      <c r="G455" s="55">
        <v>6.0279999999999996</v>
      </c>
      <c r="H455" s="35">
        <v>6.2560000000000002</v>
      </c>
      <c r="I455" s="35">
        <v>6.4089999999999998</v>
      </c>
      <c r="J455" s="35">
        <v>6.5739999999999998</v>
      </c>
      <c r="K455" s="35">
        <v>6.3170000000000002</v>
      </c>
      <c r="L455" s="55">
        <v>6.3689999999999998</v>
      </c>
      <c r="M455" s="35">
        <v>12.404999999999999</v>
      </c>
      <c r="N455" s="35">
        <v>12.75</v>
      </c>
      <c r="O455" s="35">
        <v>12.837</v>
      </c>
      <c r="P455" s="35">
        <v>12.369</v>
      </c>
      <c r="Q455" s="55">
        <v>12.401999999999999</v>
      </c>
      <c r="R455" s="36">
        <v>35816</v>
      </c>
      <c r="S455" s="36">
        <v>34815</v>
      </c>
      <c r="T455" s="36">
        <v>38400</v>
      </c>
      <c r="U455" s="36">
        <v>42321.5</v>
      </c>
      <c r="V455" s="56">
        <v>43085</v>
      </c>
      <c r="W455" s="36">
        <v>28248.5</v>
      </c>
      <c r="X455" s="36">
        <v>29481.5</v>
      </c>
      <c r="Y455" s="36">
        <v>30444</v>
      </c>
      <c r="Z455" s="36">
        <v>34826.5</v>
      </c>
      <c r="AA455" s="56">
        <v>36587</v>
      </c>
      <c r="AB455" s="36">
        <v>31857</v>
      </c>
      <c r="AC455" s="36">
        <v>31831</v>
      </c>
      <c r="AD455" s="36">
        <v>34256</v>
      </c>
      <c r="AE455" s="36">
        <v>38286</v>
      </c>
      <c r="AF455" s="56">
        <v>39410</v>
      </c>
    </row>
    <row r="456" spans="1:32" ht="12.75" customHeight="1">
      <c r="A456" s="40" t="s">
        <v>1428</v>
      </c>
      <c r="B456" s="19" t="s">
        <v>1429</v>
      </c>
      <c r="C456" s="35">
        <v>9.7430000000000003</v>
      </c>
      <c r="D456" s="35">
        <v>11.042999999999999</v>
      </c>
      <c r="E456" s="35">
        <v>12.404</v>
      </c>
      <c r="F456" s="35">
        <v>12.641999999999999</v>
      </c>
      <c r="G456" s="55">
        <v>13.173</v>
      </c>
      <c r="H456" s="35">
        <v>7.0110000000000001</v>
      </c>
      <c r="I456" s="35">
        <v>7.9249999999999998</v>
      </c>
      <c r="J456" s="35">
        <v>8.9730000000000008</v>
      </c>
      <c r="K456" s="35">
        <v>9.2089999999999996</v>
      </c>
      <c r="L456" s="55">
        <v>9.6449999999999996</v>
      </c>
      <c r="M456" s="35">
        <v>16.753</v>
      </c>
      <c r="N456" s="35">
        <v>18.972000000000001</v>
      </c>
      <c r="O456" s="35">
        <v>21.38</v>
      </c>
      <c r="P456" s="35">
        <v>21.841999999999999</v>
      </c>
      <c r="Q456" s="55">
        <v>22.821999999999999</v>
      </c>
      <c r="R456" s="36">
        <v>23076</v>
      </c>
      <c r="S456" s="36">
        <v>22520.5</v>
      </c>
      <c r="T456" s="36">
        <v>22008.5</v>
      </c>
      <c r="U456" s="36">
        <v>23556</v>
      </c>
      <c r="V456" s="56">
        <v>24575</v>
      </c>
      <c r="W456" s="36">
        <v>19372</v>
      </c>
      <c r="X456" s="36">
        <v>19465</v>
      </c>
      <c r="Y456" s="36">
        <v>19409</v>
      </c>
      <c r="Z456" s="36">
        <v>21571</v>
      </c>
      <c r="AA456" s="56">
        <v>22532</v>
      </c>
      <c r="AB456" s="36">
        <v>21471.5</v>
      </c>
      <c r="AC456" s="36">
        <v>21039</v>
      </c>
      <c r="AD456" s="36">
        <v>20803</v>
      </c>
      <c r="AE456" s="36">
        <v>22741</v>
      </c>
      <c r="AF456" s="56">
        <v>23639</v>
      </c>
    </row>
    <row r="457" spans="1:32" ht="12.75" customHeight="1">
      <c r="A457" s="40" t="s">
        <v>1430</v>
      </c>
      <c r="B457" s="19" t="s">
        <v>1431</v>
      </c>
      <c r="C457" s="35">
        <v>1.54</v>
      </c>
      <c r="D457" s="35">
        <v>1.524</v>
      </c>
      <c r="E457" s="35">
        <v>1.677</v>
      </c>
      <c r="F457" s="35">
        <v>1.5669999999999999</v>
      </c>
      <c r="G457" s="55">
        <v>1.581</v>
      </c>
      <c r="H457" s="35">
        <v>1.4450000000000001</v>
      </c>
      <c r="I457" s="35">
        <v>1.452</v>
      </c>
      <c r="J457" s="35">
        <v>1.512</v>
      </c>
      <c r="K457" s="35">
        <v>1.4239999999999999</v>
      </c>
      <c r="L457" s="55">
        <v>1.476</v>
      </c>
      <c r="M457" s="35">
        <v>2.988</v>
      </c>
      <c r="N457" s="35">
        <v>2.972</v>
      </c>
      <c r="O457" s="35">
        <v>3.1909999999999998</v>
      </c>
      <c r="P457" s="35">
        <v>2.988</v>
      </c>
      <c r="Q457" s="55">
        <v>3.06</v>
      </c>
      <c r="R457" s="36">
        <v>32308</v>
      </c>
      <c r="S457" s="36">
        <v>35645</v>
      </c>
      <c r="T457" s="36">
        <v>32910</v>
      </c>
      <c r="U457" s="36">
        <v>38217</v>
      </c>
      <c r="V457" s="56">
        <v>39117</v>
      </c>
      <c r="W457" s="36">
        <v>26677</v>
      </c>
      <c r="X457" s="36">
        <v>25327</v>
      </c>
      <c r="Y457" s="36">
        <v>27450</v>
      </c>
      <c r="Z457" s="36">
        <v>31086</v>
      </c>
      <c r="AA457" s="56">
        <v>29628</v>
      </c>
      <c r="AB457" s="36">
        <v>29864</v>
      </c>
      <c r="AC457" s="36">
        <v>30000</v>
      </c>
      <c r="AD457" s="36">
        <v>30267</v>
      </c>
      <c r="AE457" s="36">
        <v>34145.5</v>
      </c>
      <c r="AF457" s="56">
        <v>34000</v>
      </c>
    </row>
    <row r="458" spans="1:32" ht="12.75" customHeight="1">
      <c r="A458" s="40" t="s">
        <v>1432</v>
      </c>
      <c r="B458" s="19" t="s">
        <v>1433</v>
      </c>
      <c r="C458" s="35">
        <v>6.875</v>
      </c>
      <c r="D458" s="35">
        <v>6.9240000000000004</v>
      </c>
      <c r="E458" s="35">
        <v>7.0259999999999998</v>
      </c>
      <c r="F458" s="35">
        <v>6.5990000000000002</v>
      </c>
      <c r="G458" s="55">
        <v>6.2519999999999998</v>
      </c>
      <c r="H458" s="35">
        <v>6.1429999999999998</v>
      </c>
      <c r="I458" s="35">
        <v>6.3789999999999996</v>
      </c>
      <c r="J458" s="35">
        <v>6.335</v>
      </c>
      <c r="K458" s="35">
        <v>5.9050000000000002</v>
      </c>
      <c r="L458" s="55">
        <v>5.907</v>
      </c>
      <c r="M458" s="35">
        <v>13.02</v>
      </c>
      <c r="N458" s="35">
        <v>13.3</v>
      </c>
      <c r="O458" s="35">
        <v>13.36</v>
      </c>
      <c r="P458" s="35">
        <v>12.503</v>
      </c>
      <c r="Q458" s="55">
        <v>12.164999999999999</v>
      </c>
      <c r="R458" s="36">
        <v>21428.5</v>
      </c>
      <c r="S458" s="36">
        <v>22326</v>
      </c>
      <c r="T458" s="36">
        <v>22964</v>
      </c>
      <c r="U458" s="36">
        <v>24213</v>
      </c>
      <c r="V458" s="56">
        <v>25230</v>
      </c>
      <c r="W458" s="36">
        <v>19891</v>
      </c>
      <c r="X458" s="36">
        <v>20403.5</v>
      </c>
      <c r="Y458" s="36">
        <v>21030</v>
      </c>
      <c r="Z458" s="36">
        <v>23131.5</v>
      </c>
      <c r="AA458" s="56">
        <v>24630.5</v>
      </c>
      <c r="AB458" s="36">
        <v>20617</v>
      </c>
      <c r="AC458" s="36">
        <v>21288</v>
      </c>
      <c r="AD458" s="36">
        <v>22163</v>
      </c>
      <c r="AE458" s="36">
        <v>23595</v>
      </c>
      <c r="AF458" s="56">
        <v>24903</v>
      </c>
    </row>
    <row r="459" spans="1:32" ht="12.75" customHeight="1">
      <c r="A459" s="40" t="s">
        <v>1434</v>
      </c>
      <c r="B459" s="19" t="s">
        <v>1435</v>
      </c>
      <c r="C459" s="35">
        <v>5.7949999999999999</v>
      </c>
      <c r="D459" s="35">
        <v>5.617</v>
      </c>
      <c r="E459" s="35">
        <v>5.8140000000000001</v>
      </c>
      <c r="F459" s="35">
        <v>5.6879999999999997</v>
      </c>
      <c r="G459" s="55">
        <v>5.7</v>
      </c>
      <c r="H459" s="35">
        <v>5.3789999999999996</v>
      </c>
      <c r="I459" s="35">
        <v>5.3890000000000002</v>
      </c>
      <c r="J459" s="35">
        <v>5.694</v>
      </c>
      <c r="K459" s="35">
        <v>5.516</v>
      </c>
      <c r="L459" s="55">
        <v>5.4909999999999997</v>
      </c>
      <c r="M459" s="35">
        <v>11.166</v>
      </c>
      <c r="N459" s="35">
        <v>11.007</v>
      </c>
      <c r="O459" s="35">
        <v>11.506</v>
      </c>
      <c r="P459" s="35">
        <v>11.204000000000001</v>
      </c>
      <c r="Q459" s="55">
        <v>11.191000000000001</v>
      </c>
      <c r="R459" s="36">
        <v>22986</v>
      </c>
      <c r="S459" s="36">
        <v>25000</v>
      </c>
      <c r="T459" s="36">
        <v>25964</v>
      </c>
      <c r="U459" s="36">
        <v>28264.5</v>
      </c>
      <c r="V459" s="56">
        <v>29068</v>
      </c>
      <c r="W459" s="36">
        <v>18921</v>
      </c>
      <c r="X459" s="36">
        <v>20402</v>
      </c>
      <c r="Y459" s="36">
        <v>20306.5</v>
      </c>
      <c r="Z459" s="36">
        <v>24605</v>
      </c>
      <c r="AA459" s="56">
        <v>25864</v>
      </c>
      <c r="AB459" s="36">
        <v>20557</v>
      </c>
      <c r="AC459" s="36">
        <v>22129.5</v>
      </c>
      <c r="AD459" s="36">
        <v>23031</v>
      </c>
      <c r="AE459" s="36">
        <v>26342</v>
      </c>
      <c r="AF459" s="56">
        <v>27512.5</v>
      </c>
    </row>
    <row r="460" spans="1:32" ht="12.75" customHeight="1">
      <c r="A460" s="40" t="s">
        <v>1436</v>
      </c>
      <c r="B460" s="19" t="s">
        <v>1437</v>
      </c>
      <c r="C460" s="35">
        <v>5.9880000000000004</v>
      </c>
      <c r="D460" s="35">
        <v>6.22</v>
      </c>
      <c r="E460" s="35">
        <v>6.6109999999999998</v>
      </c>
      <c r="F460" s="35">
        <v>6.673</v>
      </c>
      <c r="G460" s="55">
        <v>7.4279999999999999</v>
      </c>
      <c r="H460" s="35">
        <v>5.8</v>
      </c>
      <c r="I460" s="35">
        <v>6.2160000000000002</v>
      </c>
      <c r="J460" s="35">
        <v>6.444</v>
      </c>
      <c r="K460" s="35">
        <v>6.57</v>
      </c>
      <c r="L460" s="55">
        <v>7.2569999999999997</v>
      </c>
      <c r="M460" s="35">
        <v>11.788</v>
      </c>
      <c r="N460" s="35">
        <v>12.436</v>
      </c>
      <c r="O460" s="35">
        <v>13.061999999999999</v>
      </c>
      <c r="P460" s="35">
        <v>13.244</v>
      </c>
      <c r="Q460" s="55">
        <v>14.691000000000001</v>
      </c>
      <c r="R460" s="36">
        <v>20255.5</v>
      </c>
      <c r="S460" s="36">
        <v>19865</v>
      </c>
      <c r="T460" s="36">
        <v>19472</v>
      </c>
      <c r="U460" s="36">
        <v>19489.5</v>
      </c>
      <c r="V460" s="56">
        <v>20692</v>
      </c>
      <c r="W460" s="36">
        <v>16100</v>
      </c>
      <c r="X460" s="36">
        <v>16573</v>
      </c>
      <c r="Y460" s="36">
        <v>16500</v>
      </c>
      <c r="Z460" s="36">
        <v>17042</v>
      </c>
      <c r="AA460" s="56">
        <v>18268</v>
      </c>
      <c r="AB460" s="36">
        <v>18200</v>
      </c>
      <c r="AC460" s="36">
        <v>18024</v>
      </c>
      <c r="AD460" s="36">
        <v>18000</v>
      </c>
      <c r="AE460" s="36">
        <v>18245</v>
      </c>
      <c r="AF460" s="56">
        <v>19576.5</v>
      </c>
    </row>
    <row r="461" spans="1:32" ht="12.75" customHeight="1">
      <c r="A461" s="40" t="s">
        <v>1438</v>
      </c>
      <c r="B461" s="19" t="s">
        <v>1439</v>
      </c>
      <c r="C461" s="35">
        <v>4.7720000000000002</v>
      </c>
      <c r="D461" s="35">
        <v>4.7729999999999997</v>
      </c>
      <c r="E461" s="35">
        <v>4.8369999999999997</v>
      </c>
      <c r="F461" s="35">
        <v>4.5789999999999997</v>
      </c>
      <c r="G461" s="55">
        <v>4.4989999999999997</v>
      </c>
      <c r="H461" s="35">
        <v>4.6829999999999998</v>
      </c>
      <c r="I461" s="35">
        <v>4.7190000000000003</v>
      </c>
      <c r="J461" s="35">
        <v>4.8600000000000003</v>
      </c>
      <c r="K461" s="35">
        <v>4.6769999999999996</v>
      </c>
      <c r="L461" s="55">
        <v>4.6749999999999998</v>
      </c>
      <c r="M461" s="35">
        <v>9.4580000000000002</v>
      </c>
      <c r="N461" s="35">
        <v>9.4909999999999997</v>
      </c>
      <c r="O461" s="35">
        <v>9.6999999999999993</v>
      </c>
      <c r="P461" s="35">
        <v>9.26</v>
      </c>
      <c r="Q461" s="55">
        <v>9.1790000000000003</v>
      </c>
      <c r="R461" s="36">
        <v>27365</v>
      </c>
      <c r="S461" s="36">
        <v>29394</v>
      </c>
      <c r="T461" s="36">
        <v>30283</v>
      </c>
      <c r="U461" s="36">
        <v>32028</v>
      </c>
      <c r="V461" s="56">
        <v>33776</v>
      </c>
      <c r="W461" s="36">
        <v>23428.5</v>
      </c>
      <c r="X461" s="36">
        <v>23796.5</v>
      </c>
      <c r="Y461" s="36">
        <v>23625</v>
      </c>
      <c r="Z461" s="36">
        <v>27386</v>
      </c>
      <c r="AA461" s="56">
        <v>27939</v>
      </c>
      <c r="AB461" s="36">
        <v>25643</v>
      </c>
      <c r="AC461" s="36">
        <v>26572</v>
      </c>
      <c r="AD461" s="36">
        <v>26655</v>
      </c>
      <c r="AE461" s="36">
        <v>29653</v>
      </c>
      <c r="AF461" s="56">
        <v>30367.5</v>
      </c>
    </row>
    <row r="462" spans="1:32" ht="12.75" customHeight="1">
      <c r="A462" s="40" t="s">
        <v>1440</v>
      </c>
      <c r="B462" s="19" t="s">
        <v>1441</v>
      </c>
      <c r="C462" s="35">
        <v>9.9730000000000008</v>
      </c>
      <c r="D462" s="35">
        <v>10.705</v>
      </c>
      <c r="E462" s="35">
        <v>11.497</v>
      </c>
      <c r="F462" s="35">
        <v>11.147</v>
      </c>
      <c r="G462" s="55">
        <v>11.753</v>
      </c>
      <c r="H462" s="35">
        <v>7.484</v>
      </c>
      <c r="I462" s="35">
        <v>7.6529999999999996</v>
      </c>
      <c r="J462" s="35">
        <v>8.5109999999999992</v>
      </c>
      <c r="K462" s="35">
        <v>8.4239999999999995</v>
      </c>
      <c r="L462" s="55">
        <v>8.8949999999999996</v>
      </c>
      <c r="M462" s="35">
        <v>17.459</v>
      </c>
      <c r="N462" s="35">
        <v>18.359000000000002</v>
      </c>
      <c r="O462" s="35">
        <v>20.007000000000001</v>
      </c>
      <c r="P462" s="35">
        <v>19.571999999999999</v>
      </c>
      <c r="Q462" s="55">
        <v>20.652000000000001</v>
      </c>
      <c r="R462" s="36">
        <v>18862</v>
      </c>
      <c r="S462" s="36">
        <v>18576.5</v>
      </c>
      <c r="T462" s="36">
        <v>18509.5</v>
      </c>
      <c r="U462" s="36">
        <v>19402.5</v>
      </c>
      <c r="V462" s="56">
        <v>18824</v>
      </c>
      <c r="W462" s="36">
        <v>17565</v>
      </c>
      <c r="X462" s="36">
        <v>17931.5</v>
      </c>
      <c r="Y462" s="36">
        <v>17379</v>
      </c>
      <c r="Z462" s="36">
        <v>18163.5</v>
      </c>
      <c r="AA462" s="56">
        <v>18204</v>
      </c>
      <c r="AB462" s="36">
        <v>18365</v>
      </c>
      <c r="AC462" s="36">
        <v>18336</v>
      </c>
      <c r="AD462" s="36">
        <v>18096</v>
      </c>
      <c r="AE462" s="36">
        <v>18932</v>
      </c>
      <c r="AF462" s="56">
        <v>18534.5</v>
      </c>
    </row>
    <row r="463" spans="1:32" ht="12.75" customHeight="1">
      <c r="A463" s="40" t="s">
        <v>1442</v>
      </c>
      <c r="B463" s="19" t="s">
        <v>1443</v>
      </c>
      <c r="C463" s="35">
        <v>3.794</v>
      </c>
      <c r="D463" s="35">
        <v>3.73</v>
      </c>
      <c r="E463" s="35">
        <v>3.8980000000000001</v>
      </c>
      <c r="F463" s="35">
        <v>3.8210000000000002</v>
      </c>
      <c r="G463" s="55">
        <v>3.9060000000000001</v>
      </c>
      <c r="H463" s="35">
        <v>3.661</v>
      </c>
      <c r="I463" s="35">
        <v>3.6629999999999998</v>
      </c>
      <c r="J463" s="35">
        <v>3.847</v>
      </c>
      <c r="K463" s="35">
        <v>3.7450000000000001</v>
      </c>
      <c r="L463" s="55">
        <v>3.879</v>
      </c>
      <c r="M463" s="35">
        <v>7.4569999999999999</v>
      </c>
      <c r="N463" s="35">
        <v>7.4</v>
      </c>
      <c r="O463" s="35">
        <v>7.7430000000000003</v>
      </c>
      <c r="P463" s="35">
        <v>7.5640000000000001</v>
      </c>
      <c r="Q463" s="55">
        <v>7.7839999999999998</v>
      </c>
      <c r="R463" s="36">
        <v>33321</v>
      </c>
      <c r="S463" s="36">
        <v>35653</v>
      </c>
      <c r="T463" s="36">
        <v>33800</v>
      </c>
      <c r="U463" s="36">
        <v>37701</v>
      </c>
      <c r="V463" s="56">
        <v>40540</v>
      </c>
      <c r="W463" s="36">
        <v>23288</v>
      </c>
      <c r="X463" s="36">
        <v>25000</v>
      </c>
      <c r="Y463" s="36">
        <v>24543.5</v>
      </c>
      <c r="Z463" s="36">
        <v>27385</v>
      </c>
      <c r="AA463" s="56">
        <v>31811.5</v>
      </c>
      <c r="AB463" s="36">
        <v>27829</v>
      </c>
      <c r="AC463" s="36">
        <v>29999</v>
      </c>
      <c r="AD463" s="36">
        <v>29117</v>
      </c>
      <c r="AE463" s="36">
        <v>32533</v>
      </c>
      <c r="AF463" s="56">
        <v>36088.5</v>
      </c>
    </row>
    <row r="464" spans="1:32" ht="12.75" customHeight="1">
      <c r="A464" s="40" t="s">
        <v>1444</v>
      </c>
      <c r="B464" s="19" t="s">
        <v>1445</v>
      </c>
      <c r="C464" s="35">
        <v>9.1820000000000004</v>
      </c>
      <c r="D464" s="35">
        <v>9.3360000000000003</v>
      </c>
      <c r="E464" s="35">
        <v>9.3810000000000002</v>
      </c>
      <c r="F464" s="35">
        <v>9.0109999999999992</v>
      </c>
      <c r="G464" s="55">
        <v>8.8989999999999991</v>
      </c>
      <c r="H464" s="35">
        <v>9.7270000000000003</v>
      </c>
      <c r="I464" s="35">
        <v>9.8160000000000007</v>
      </c>
      <c r="J464" s="35">
        <v>9.8059999999999992</v>
      </c>
      <c r="K464" s="35">
        <v>9.5299999999999994</v>
      </c>
      <c r="L464" s="55">
        <v>9.5860000000000003</v>
      </c>
      <c r="M464" s="35">
        <v>18.91</v>
      </c>
      <c r="N464" s="35">
        <v>19.152999999999999</v>
      </c>
      <c r="O464" s="35">
        <v>19.189</v>
      </c>
      <c r="P464" s="35">
        <v>18.547000000000001</v>
      </c>
      <c r="Q464" s="55">
        <v>18.492000000000001</v>
      </c>
      <c r="R464" s="36">
        <v>41011</v>
      </c>
      <c r="S464" s="36">
        <v>42157</v>
      </c>
      <c r="T464" s="36">
        <v>46080</v>
      </c>
      <c r="U464" s="36">
        <v>47631</v>
      </c>
      <c r="V464" s="56">
        <v>49257</v>
      </c>
      <c r="W464" s="36">
        <v>26556</v>
      </c>
      <c r="X464" s="36">
        <v>28203</v>
      </c>
      <c r="Y464" s="36">
        <v>29487.5</v>
      </c>
      <c r="Z464" s="36">
        <v>33489</v>
      </c>
      <c r="AA464" s="56">
        <v>37049</v>
      </c>
      <c r="AB464" s="36">
        <v>32872</v>
      </c>
      <c r="AC464" s="36">
        <v>34995.5</v>
      </c>
      <c r="AD464" s="36">
        <v>36531</v>
      </c>
      <c r="AE464" s="36">
        <v>39946</v>
      </c>
      <c r="AF464" s="56">
        <v>41806</v>
      </c>
    </row>
    <row r="465" spans="1:32" ht="12.75" customHeight="1">
      <c r="A465" s="40" t="s">
        <v>1446</v>
      </c>
      <c r="B465" s="19" t="s">
        <v>1447</v>
      </c>
      <c r="C465" s="35">
        <v>5.2939999999999996</v>
      </c>
      <c r="D465" s="35">
        <v>5.274</v>
      </c>
      <c r="E465" s="35">
        <v>5.3129999999999997</v>
      </c>
      <c r="F465" s="35">
        <v>5.2910000000000004</v>
      </c>
      <c r="G465" s="55">
        <v>5.5110000000000001</v>
      </c>
      <c r="H465" s="35">
        <v>5.2270000000000003</v>
      </c>
      <c r="I465" s="35">
        <v>5.3079999999999998</v>
      </c>
      <c r="J465" s="35">
        <v>5.5209999999999999</v>
      </c>
      <c r="K465" s="35">
        <v>5.4059999999999997</v>
      </c>
      <c r="L465" s="55">
        <v>5.64</v>
      </c>
      <c r="M465" s="35">
        <v>10.522</v>
      </c>
      <c r="N465" s="35">
        <v>10.583</v>
      </c>
      <c r="O465" s="35">
        <v>10.833</v>
      </c>
      <c r="P465" s="35">
        <v>10.7</v>
      </c>
      <c r="Q465" s="55">
        <v>11.162000000000001</v>
      </c>
      <c r="R465" s="36">
        <v>56822.5</v>
      </c>
      <c r="S465" s="36">
        <v>60300</v>
      </c>
      <c r="T465" s="36">
        <v>63709</v>
      </c>
      <c r="U465" s="36">
        <v>69213</v>
      </c>
      <c r="V465" s="56">
        <v>67237.5</v>
      </c>
      <c r="W465" s="36">
        <v>38528</v>
      </c>
      <c r="X465" s="36">
        <v>39642</v>
      </c>
      <c r="Y465" s="36">
        <v>40676.5</v>
      </c>
      <c r="Z465" s="36">
        <v>46888</v>
      </c>
      <c r="AA465" s="56">
        <v>45832</v>
      </c>
      <c r="AB465" s="36">
        <v>46929</v>
      </c>
      <c r="AC465" s="36">
        <v>49494.5</v>
      </c>
      <c r="AD465" s="36">
        <v>51543.5</v>
      </c>
      <c r="AE465" s="36">
        <v>56836</v>
      </c>
      <c r="AF465" s="56">
        <v>56287</v>
      </c>
    </row>
    <row r="466" spans="1:32" ht="12.75" customHeight="1">
      <c r="A466" s="40" t="s">
        <v>1448</v>
      </c>
      <c r="B466" s="19" t="s">
        <v>1449</v>
      </c>
      <c r="C466" s="35">
        <v>4.1989999999999998</v>
      </c>
      <c r="D466" s="35">
        <v>4.3109999999999999</v>
      </c>
      <c r="E466" s="35">
        <v>4.3970000000000002</v>
      </c>
      <c r="F466" s="35">
        <v>4.0609999999999999</v>
      </c>
      <c r="G466" s="55">
        <v>3.9420000000000002</v>
      </c>
      <c r="H466" s="35">
        <v>4.165</v>
      </c>
      <c r="I466" s="35">
        <v>4.3579999999999997</v>
      </c>
      <c r="J466" s="35">
        <v>4.3689999999999998</v>
      </c>
      <c r="K466" s="35">
        <v>3.9830000000000001</v>
      </c>
      <c r="L466" s="55">
        <v>3.9489999999999998</v>
      </c>
      <c r="M466" s="35">
        <v>8.3699999999999992</v>
      </c>
      <c r="N466" s="35">
        <v>8.6720000000000006</v>
      </c>
      <c r="O466" s="35">
        <v>8.77</v>
      </c>
      <c r="P466" s="35">
        <v>8.0410000000000004</v>
      </c>
      <c r="Q466" s="55">
        <v>7.9</v>
      </c>
      <c r="R466" s="36">
        <v>41725</v>
      </c>
      <c r="S466" s="36">
        <v>43884</v>
      </c>
      <c r="T466" s="36">
        <v>43736</v>
      </c>
      <c r="U466" s="36">
        <v>50246.5</v>
      </c>
      <c r="V466" s="56">
        <v>51089</v>
      </c>
      <c r="W466" s="36">
        <v>27613.5</v>
      </c>
      <c r="X466" s="36">
        <v>28549</v>
      </c>
      <c r="Y466" s="36">
        <v>30131</v>
      </c>
      <c r="Z466" s="36">
        <v>34011</v>
      </c>
      <c r="AA466" s="56">
        <v>33898</v>
      </c>
      <c r="AB466" s="36">
        <v>33574</v>
      </c>
      <c r="AC466" s="36">
        <v>35408</v>
      </c>
      <c r="AD466" s="36">
        <v>35906.5</v>
      </c>
      <c r="AE466" s="36">
        <v>41579</v>
      </c>
      <c r="AF466" s="56">
        <v>41692</v>
      </c>
    </row>
    <row r="467" spans="1:32" ht="12.75" customHeight="1">
      <c r="A467" s="40" t="s">
        <v>1450</v>
      </c>
      <c r="B467" s="19" t="s">
        <v>1451</v>
      </c>
      <c r="C467" s="35">
        <v>5.4740000000000002</v>
      </c>
      <c r="D467" s="35">
        <v>5.2640000000000002</v>
      </c>
      <c r="E467" s="35">
        <v>5.3</v>
      </c>
      <c r="F467" s="35">
        <v>5.2149999999999999</v>
      </c>
      <c r="G467" s="55">
        <v>5.1689999999999996</v>
      </c>
      <c r="H467" s="35">
        <v>5.3010000000000002</v>
      </c>
      <c r="I467" s="35">
        <v>5.2080000000000002</v>
      </c>
      <c r="J467" s="35">
        <v>5.38</v>
      </c>
      <c r="K467" s="35">
        <v>5.2649999999999997</v>
      </c>
      <c r="L467" s="55">
        <v>5.218</v>
      </c>
      <c r="M467" s="35">
        <v>10.775</v>
      </c>
      <c r="N467" s="35">
        <v>10.474</v>
      </c>
      <c r="O467" s="35">
        <v>10.683</v>
      </c>
      <c r="P467" s="35">
        <v>10.477</v>
      </c>
      <c r="Q467" s="55">
        <v>10.394</v>
      </c>
      <c r="R467" s="36">
        <v>46767</v>
      </c>
      <c r="S467" s="36">
        <v>50145</v>
      </c>
      <c r="T467" s="36">
        <v>52149.5</v>
      </c>
      <c r="U467" s="36">
        <v>53652.5</v>
      </c>
      <c r="V467" s="56">
        <v>54056</v>
      </c>
      <c r="W467" s="36">
        <v>25000</v>
      </c>
      <c r="X467" s="36">
        <v>25225.5</v>
      </c>
      <c r="Y467" s="36">
        <v>26035</v>
      </c>
      <c r="Z467" s="36">
        <v>29468</v>
      </c>
      <c r="AA467" s="56">
        <v>33000</v>
      </c>
      <c r="AB467" s="36">
        <v>34170</v>
      </c>
      <c r="AC467" s="36">
        <v>34860</v>
      </c>
      <c r="AD467" s="36">
        <v>35855</v>
      </c>
      <c r="AE467" s="36">
        <v>38945</v>
      </c>
      <c r="AF467" s="56">
        <v>41278</v>
      </c>
    </row>
    <row r="468" spans="1:32" ht="12.75" customHeight="1">
      <c r="A468" s="40" t="s">
        <v>1452</v>
      </c>
      <c r="B468" s="19" t="s">
        <v>1453</v>
      </c>
      <c r="C468" s="35">
        <v>7.891</v>
      </c>
      <c r="D468" s="35">
        <v>7.9189999999999996</v>
      </c>
      <c r="E468" s="35">
        <v>7.9820000000000002</v>
      </c>
      <c r="F468" s="35">
        <v>7.9569999999999999</v>
      </c>
      <c r="G468" s="55">
        <v>7.7160000000000002</v>
      </c>
      <c r="H468" s="35">
        <v>7.78</v>
      </c>
      <c r="I468" s="35">
        <v>7.9560000000000004</v>
      </c>
      <c r="J468" s="35">
        <v>8.24</v>
      </c>
      <c r="K468" s="35">
        <v>7.9139999999999997</v>
      </c>
      <c r="L468" s="55">
        <v>7.8419999999999996</v>
      </c>
      <c r="M468" s="35">
        <v>15.673</v>
      </c>
      <c r="N468" s="35">
        <v>15.881</v>
      </c>
      <c r="O468" s="35">
        <v>16.231000000000002</v>
      </c>
      <c r="P468" s="35">
        <v>15.867000000000001</v>
      </c>
      <c r="Q468" s="55">
        <v>15.557</v>
      </c>
      <c r="R468" s="36">
        <v>32452.5</v>
      </c>
      <c r="S468" s="36">
        <v>35000</v>
      </c>
      <c r="T468" s="36">
        <v>37854</v>
      </c>
      <c r="U468" s="36">
        <v>39186.5</v>
      </c>
      <c r="V468" s="56">
        <v>40411</v>
      </c>
      <c r="W468" s="36">
        <v>20087.5</v>
      </c>
      <c r="X468" s="36">
        <v>21099</v>
      </c>
      <c r="Y468" s="36">
        <v>22159</v>
      </c>
      <c r="Z468" s="36">
        <v>24082.5</v>
      </c>
      <c r="AA468" s="56">
        <v>27050</v>
      </c>
      <c r="AB468" s="36">
        <v>25044</v>
      </c>
      <c r="AC468" s="36">
        <v>27166</v>
      </c>
      <c r="AD468" s="36">
        <v>28267.5</v>
      </c>
      <c r="AE468" s="36">
        <v>30346</v>
      </c>
      <c r="AF468" s="56">
        <v>32587</v>
      </c>
    </row>
    <row r="469" spans="1:32" ht="12.75" customHeight="1">
      <c r="A469" s="40" t="s">
        <v>1454</v>
      </c>
      <c r="B469" s="19" t="s">
        <v>1455</v>
      </c>
      <c r="C469" s="35">
        <v>5.82</v>
      </c>
      <c r="D469" s="35">
        <v>5.734</v>
      </c>
      <c r="E469" s="35">
        <v>5.9550000000000001</v>
      </c>
      <c r="F469" s="35">
        <v>5.8949999999999996</v>
      </c>
      <c r="G469" s="55">
        <v>5.8949999999999996</v>
      </c>
      <c r="H469" s="35">
        <v>5.5369999999999999</v>
      </c>
      <c r="I469" s="35">
        <v>5.6130000000000004</v>
      </c>
      <c r="J469" s="35">
        <v>5.7939999999999996</v>
      </c>
      <c r="K469" s="35">
        <v>5.5720000000000001</v>
      </c>
      <c r="L469" s="55">
        <v>5.5039999999999996</v>
      </c>
      <c r="M469" s="35">
        <v>11.353999999999999</v>
      </c>
      <c r="N469" s="35">
        <v>11.351000000000001</v>
      </c>
      <c r="O469" s="35">
        <v>11.750999999999999</v>
      </c>
      <c r="P469" s="35">
        <v>11.465</v>
      </c>
      <c r="Q469" s="55">
        <v>11.407999999999999</v>
      </c>
      <c r="R469" s="36">
        <v>46100</v>
      </c>
      <c r="S469" s="36">
        <v>48048</v>
      </c>
      <c r="T469" s="36">
        <v>47905.5</v>
      </c>
      <c r="U469" s="36">
        <v>49239.5</v>
      </c>
      <c r="V469" s="56">
        <v>51999</v>
      </c>
      <c r="W469" s="36">
        <v>30440</v>
      </c>
      <c r="X469" s="36">
        <v>28712.5</v>
      </c>
      <c r="Y469" s="36">
        <v>30193.5</v>
      </c>
      <c r="Z469" s="36">
        <v>35033</v>
      </c>
      <c r="AA469" s="56">
        <v>37316</v>
      </c>
      <c r="AB469" s="36">
        <v>36911.5</v>
      </c>
      <c r="AC469" s="36">
        <v>36432</v>
      </c>
      <c r="AD469" s="36">
        <v>38208</v>
      </c>
      <c r="AE469" s="36">
        <v>41009.5</v>
      </c>
      <c r="AF469" s="56">
        <v>43552</v>
      </c>
    </row>
    <row r="470" spans="1:32" ht="12.75" customHeight="1">
      <c r="A470" s="40" t="s">
        <v>1456</v>
      </c>
      <c r="B470" s="19" t="s">
        <v>1457</v>
      </c>
      <c r="C470" s="35">
        <v>6.3170000000000002</v>
      </c>
      <c r="D470" s="35">
        <v>6.5060000000000002</v>
      </c>
      <c r="E470" s="35">
        <v>6.681</v>
      </c>
      <c r="F470" s="35">
        <v>6.7220000000000004</v>
      </c>
      <c r="G470" s="55">
        <v>6.625</v>
      </c>
      <c r="H470" s="35">
        <v>6.3120000000000003</v>
      </c>
      <c r="I470" s="35">
        <v>6.59</v>
      </c>
      <c r="J470" s="35">
        <v>6.9109999999999996</v>
      </c>
      <c r="K470" s="35">
        <v>6.7990000000000004</v>
      </c>
      <c r="L470" s="55">
        <v>6.8520000000000003</v>
      </c>
      <c r="M470" s="35">
        <v>12.632</v>
      </c>
      <c r="N470" s="35">
        <v>13.093</v>
      </c>
      <c r="O470" s="35">
        <v>13.59</v>
      </c>
      <c r="P470" s="35">
        <v>13.52</v>
      </c>
      <c r="Q470" s="55">
        <v>13.487</v>
      </c>
      <c r="R470" s="36">
        <v>46576</v>
      </c>
      <c r="S470" s="36">
        <v>50413</v>
      </c>
      <c r="T470" s="36">
        <v>53299</v>
      </c>
      <c r="U470" s="36">
        <v>56296</v>
      </c>
      <c r="V470" s="56">
        <v>57856</v>
      </c>
      <c r="W470" s="36">
        <v>30840</v>
      </c>
      <c r="X470" s="36">
        <v>33213</v>
      </c>
      <c r="Y470" s="36">
        <v>35005</v>
      </c>
      <c r="Z470" s="36">
        <v>38185.5</v>
      </c>
      <c r="AA470" s="56">
        <v>41890</v>
      </c>
      <c r="AB470" s="36">
        <v>37694</v>
      </c>
      <c r="AC470" s="36">
        <v>40499</v>
      </c>
      <c r="AD470" s="36">
        <v>42228</v>
      </c>
      <c r="AE470" s="36">
        <v>45735</v>
      </c>
      <c r="AF470" s="56">
        <v>48262.5</v>
      </c>
    </row>
    <row r="471" spans="1:32" ht="12.75" customHeight="1">
      <c r="A471" s="40" t="s">
        <v>1458</v>
      </c>
      <c r="B471" s="19" t="s">
        <v>1459</v>
      </c>
      <c r="C471" s="35">
        <v>4.6459999999999999</v>
      </c>
      <c r="D471" s="35">
        <v>4.8209999999999997</v>
      </c>
      <c r="E471" s="35">
        <v>4.8689999999999998</v>
      </c>
      <c r="F471" s="35">
        <v>4.8239999999999998</v>
      </c>
      <c r="G471" s="55">
        <v>4.8639999999999999</v>
      </c>
      <c r="H471" s="35">
        <v>4.93</v>
      </c>
      <c r="I471" s="35">
        <v>5.1580000000000004</v>
      </c>
      <c r="J471" s="35">
        <v>5.242</v>
      </c>
      <c r="K471" s="35">
        <v>5.1050000000000004</v>
      </c>
      <c r="L471" s="55">
        <v>5.2169999999999996</v>
      </c>
      <c r="M471" s="35">
        <v>9.5809999999999995</v>
      </c>
      <c r="N471" s="35">
        <v>9.9760000000000009</v>
      </c>
      <c r="O471" s="35">
        <v>10.106999999999999</v>
      </c>
      <c r="P471" s="35">
        <v>9.9329999999999998</v>
      </c>
      <c r="Q471" s="55">
        <v>10.082000000000001</v>
      </c>
      <c r="R471" s="36">
        <v>51307</v>
      </c>
      <c r="S471" s="36">
        <v>54071</v>
      </c>
      <c r="T471" s="36">
        <v>55167.5</v>
      </c>
      <c r="U471" s="36">
        <v>57149</v>
      </c>
      <c r="V471" s="56">
        <v>55899</v>
      </c>
      <c r="W471" s="36">
        <v>29977</v>
      </c>
      <c r="X471" s="36">
        <v>30157</v>
      </c>
      <c r="Y471" s="36">
        <v>30677.5</v>
      </c>
      <c r="Z471" s="36">
        <v>33339</v>
      </c>
      <c r="AA471" s="56">
        <v>37576</v>
      </c>
      <c r="AB471" s="36">
        <v>38259.5</v>
      </c>
      <c r="AC471" s="36">
        <v>39510</v>
      </c>
      <c r="AD471" s="36">
        <v>40494</v>
      </c>
      <c r="AE471" s="36">
        <v>42406.5</v>
      </c>
      <c r="AF471" s="56">
        <v>44845</v>
      </c>
    </row>
    <row r="472" spans="1:32" ht="12.75" customHeight="1">
      <c r="A472" s="40" t="s">
        <v>1460</v>
      </c>
      <c r="B472" s="19" t="s">
        <v>1461</v>
      </c>
      <c r="C472" s="35">
        <v>8.0239999999999991</v>
      </c>
      <c r="D472" s="35">
        <v>8.3179999999999996</v>
      </c>
      <c r="E472" s="35">
        <v>8.7929999999999993</v>
      </c>
      <c r="F472" s="35">
        <v>8.9079999999999995</v>
      </c>
      <c r="G472" s="55">
        <v>9.0920000000000005</v>
      </c>
      <c r="H472" s="35">
        <v>8.0470000000000006</v>
      </c>
      <c r="I472" s="35">
        <v>8.375</v>
      </c>
      <c r="J472" s="35">
        <v>8.7989999999999995</v>
      </c>
      <c r="K472" s="35">
        <v>8.8629999999999995</v>
      </c>
      <c r="L472" s="55">
        <v>9.1980000000000004</v>
      </c>
      <c r="M472" s="35">
        <v>16.068999999999999</v>
      </c>
      <c r="N472" s="35">
        <v>16.698</v>
      </c>
      <c r="O472" s="35">
        <v>17.597000000000001</v>
      </c>
      <c r="P472" s="35">
        <v>17.765000000000001</v>
      </c>
      <c r="Q472" s="55">
        <v>18.305</v>
      </c>
      <c r="R472" s="36">
        <v>42895.5</v>
      </c>
      <c r="S472" s="36">
        <v>44875</v>
      </c>
      <c r="T472" s="36">
        <v>46956</v>
      </c>
      <c r="U472" s="36">
        <v>51053</v>
      </c>
      <c r="V472" s="56">
        <v>51780</v>
      </c>
      <c r="W472" s="36">
        <v>25882</v>
      </c>
      <c r="X472" s="36">
        <v>27400</v>
      </c>
      <c r="Y472" s="36">
        <v>28989</v>
      </c>
      <c r="Z472" s="36">
        <v>31328</v>
      </c>
      <c r="AA472" s="56">
        <v>33249</v>
      </c>
      <c r="AB472" s="36">
        <v>33214</v>
      </c>
      <c r="AC472" s="36">
        <v>35000</v>
      </c>
      <c r="AD472" s="36">
        <v>36739</v>
      </c>
      <c r="AE472" s="36">
        <v>39693</v>
      </c>
      <c r="AF472" s="56">
        <v>40986</v>
      </c>
    </row>
    <row r="473" spans="1:32" ht="12.75" customHeight="1">
      <c r="A473" s="40" t="s">
        <v>1462</v>
      </c>
      <c r="B473" s="19" t="s">
        <v>1463</v>
      </c>
      <c r="C473" s="35">
        <v>5.0209999999999999</v>
      </c>
      <c r="D473" s="35">
        <v>4.952</v>
      </c>
      <c r="E473" s="35">
        <v>4.95</v>
      </c>
      <c r="F473" s="35">
        <v>4.7510000000000003</v>
      </c>
      <c r="G473" s="55">
        <v>4.867</v>
      </c>
      <c r="H473" s="35">
        <v>5.2069999999999999</v>
      </c>
      <c r="I473" s="35">
        <v>5.0369999999999999</v>
      </c>
      <c r="J473" s="35">
        <v>5.1130000000000004</v>
      </c>
      <c r="K473" s="35">
        <v>4.883</v>
      </c>
      <c r="L473" s="55">
        <v>5.125</v>
      </c>
      <c r="M473" s="35">
        <v>10.227</v>
      </c>
      <c r="N473" s="35">
        <v>9.98</v>
      </c>
      <c r="O473" s="35">
        <v>10.068</v>
      </c>
      <c r="P473" s="35">
        <v>9.6329999999999991</v>
      </c>
      <c r="Q473" s="55">
        <v>10.003</v>
      </c>
      <c r="R473" s="36">
        <v>44780.5</v>
      </c>
      <c r="S473" s="36">
        <v>45400</v>
      </c>
      <c r="T473" s="36">
        <v>46128.5</v>
      </c>
      <c r="U473" s="36">
        <v>51661</v>
      </c>
      <c r="V473" s="56">
        <v>53644</v>
      </c>
      <c r="W473" s="36">
        <v>23574</v>
      </c>
      <c r="X473" s="36">
        <v>26047.5</v>
      </c>
      <c r="Y473" s="36">
        <v>26951</v>
      </c>
      <c r="Z473" s="36">
        <v>31145.5</v>
      </c>
      <c r="AA473" s="56">
        <v>31226</v>
      </c>
      <c r="AB473" s="36">
        <v>32115</v>
      </c>
      <c r="AC473" s="36">
        <v>33163</v>
      </c>
      <c r="AD473" s="36">
        <v>34364</v>
      </c>
      <c r="AE473" s="36">
        <v>38758</v>
      </c>
      <c r="AF473" s="56">
        <v>39880</v>
      </c>
    </row>
    <row r="474" spans="1:32" ht="12.75" customHeight="1">
      <c r="A474" s="40" t="s">
        <v>1464</v>
      </c>
      <c r="B474" s="19" t="s">
        <v>1465</v>
      </c>
      <c r="C474" s="35">
        <v>7.2709999999999999</v>
      </c>
      <c r="D474" s="35">
        <v>7.3550000000000004</v>
      </c>
      <c r="E474" s="35">
        <v>7.5339999999999998</v>
      </c>
      <c r="F474" s="35">
        <v>7.3540000000000001</v>
      </c>
      <c r="G474" s="55">
        <v>7.5209999999999999</v>
      </c>
      <c r="H474" s="35">
        <v>7.4359999999999999</v>
      </c>
      <c r="I474" s="35">
        <v>7.5979999999999999</v>
      </c>
      <c r="J474" s="35">
        <v>7.8559999999999999</v>
      </c>
      <c r="K474" s="35">
        <v>7.5270000000000001</v>
      </c>
      <c r="L474" s="55">
        <v>7.8710000000000004</v>
      </c>
      <c r="M474" s="35">
        <v>14.709</v>
      </c>
      <c r="N474" s="35">
        <v>14.95</v>
      </c>
      <c r="O474" s="35">
        <v>15.397</v>
      </c>
      <c r="P474" s="35">
        <v>14.881</v>
      </c>
      <c r="Q474" s="55">
        <v>15.395</v>
      </c>
      <c r="R474" s="36">
        <v>45746.5</v>
      </c>
      <c r="S474" s="36">
        <v>46153</v>
      </c>
      <c r="T474" s="36">
        <v>47326</v>
      </c>
      <c r="U474" s="36">
        <v>50673</v>
      </c>
      <c r="V474" s="56">
        <v>50000</v>
      </c>
      <c r="W474" s="36">
        <v>26462</v>
      </c>
      <c r="X474" s="36">
        <v>27403</v>
      </c>
      <c r="Y474" s="36">
        <v>26685</v>
      </c>
      <c r="Z474" s="36">
        <v>32094</v>
      </c>
      <c r="AA474" s="56">
        <v>32515</v>
      </c>
      <c r="AB474" s="36">
        <v>34792</v>
      </c>
      <c r="AC474" s="36">
        <v>34503</v>
      </c>
      <c r="AD474" s="36">
        <v>34732.5</v>
      </c>
      <c r="AE474" s="36">
        <v>39830.5</v>
      </c>
      <c r="AF474" s="56">
        <v>39823</v>
      </c>
    </row>
    <row r="475" spans="1:32" ht="12.75" customHeight="1">
      <c r="A475" s="40" t="s">
        <v>1466</v>
      </c>
      <c r="B475" s="19" t="s">
        <v>1467</v>
      </c>
      <c r="C475" s="35">
        <v>5.5789999999999997</v>
      </c>
      <c r="D475" s="35">
        <v>5.8250000000000002</v>
      </c>
      <c r="E475" s="35">
        <v>5.9480000000000004</v>
      </c>
      <c r="F475" s="35">
        <v>5.7850000000000001</v>
      </c>
      <c r="G475" s="55">
        <v>5.7229999999999999</v>
      </c>
      <c r="H475" s="35">
        <v>4.9619999999999997</v>
      </c>
      <c r="I475" s="35">
        <v>5.3479999999999999</v>
      </c>
      <c r="J475" s="35">
        <v>5.5209999999999999</v>
      </c>
      <c r="K475" s="35">
        <v>5.3979999999999997</v>
      </c>
      <c r="L475" s="55">
        <v>5.4269999999999996</v>
      </c>
      <c r="M475" s="35">
        <v>10.548999999999999</v>
      </c>
      <c r="N475" s="35">
        <v>11.169</v>
      </c>
      <c r="O475" s="35">
        <v>11.468999999999999</v>
      </c>
      <c r="P475" s="35">
        <v>11.183999999999999</v>
      </c>
      <c r="Q475" s="55">
        <v>11.153</v>
      </c>
      <c r="R475" s="36">
        <v>33106</v>
      </c>
      <c r="S475" s="36">
        <v>33835</v>
      </c>
      <c r="T475" s="36">
        <v>34372</v>
      </c>
      <c r="U475" s="36">
        <v>35670</v>
      </c>
      <c r="V475" s="56">
        <v>37302.5</v>
      </c>
      <c r="W475" s="36">
        <v>24795</v>
      </c>
      <c r="X475" s="36">
        <v>24735</v>
      </c>
      <c r="Y475" s="36">
        <v>25447.5</v>
      </c>
      <c r="Z475" s="36">
        <v>27727</v>
      </c>
      <c r="AA475" s="56">
        <v>29711.5</v>
      </c>
      <c r="AB475" s="36">
        <v>28985</v>
      </c>
      <c r="AC475" s="36">
        <v>29327</v>
      </c>
      <c r="AD475" s="36">
        <v>29892</v>
      </c>
      <c r="AE475" s="36">
        <v>31387</v>
      </c>
      <c r="AF475" s="56">
        <v>32754</v>
      </c>
    </row>
    <row r="476" spans="1:32" ht="12.75" customHeight="1">
      <c r="A476" s="40" t="s">
        <v>1468</v>
      </c>
      <c r="B476" s="19" t="s">
        <v>1469</v>
      </c>
      <c r="C476" s="35">
        <v>4.4050000000000002</v>
      </c>
      <c r="D476" s="35">
        <v>4.4710000000000001</v>
      </c>
      <c r="E476" s="35">
        <v>4.4560000000000004</v>
      </c>
      <c r="F476" s="35">
        <v>4.3099999999999996</v>
      </c>
      <c r="G476" s="55">
        <v>4.3140000000000001</v>
      </c>
      <c r="H476" s="35">
        <v>4.2960000000000003</v>
      </c>
      <c r="I476" s="35">
        <v>4.3659999999999997</v>
      </c>
      <c r="J476" s="35">
        <v>4.5049999999999999</v>
      </c>
      <c r="K476" s="35">
        <v>4.1779999999999999</v>
      </c>
      <c r="L476" s="55">
        <v>4.1189999999999998</v>
      </c>
      <c r="M476" s="35">
        <v>8.6999999999999993</v>
      </c>
      <c r="N476" s="35">
        <v>8.8350000000000009</v>
      </c>
      <c r="O476" s="35">
        <v>8.9600000000000009</v>
      </c>
      <c r="P476" s="35">
        <v>8.4879999999999995</v>
      </c>
      <c r="Q476" s="55">
        <v>8.4359999999999999</v>
      </c>
      <c r="R476" s="36">
        <v>38806.5</v>
      </c>
      <c r="S476" s="36">
        <v>39057</v>
      </c>
      <c r="T476" s="36">
        <v>42457</v>
      </c>
      <c r="U476" s="36">
        <v>43126</v>
      </c>
      <c r="V476" s="56">
        <v>45673</v>
      </c>
      <c r="W476" s="36">
        <v>24236.5</v>
      </c>
      <c r="X476" s="36">
        <v>24538</v>
      </c>
      <c r="Y476" s="36">
        <v>25031.5</v>
      </c>
      <c r="Z476" s="36">
        <v>29803</v>
      </c>
      <c r="AA476" s="56">
        <v>30442.5</v>
      </c>
      <c r="AB476" s="36">
        <v>30400</v>
      </c>
      <c r="AC476" s="36">
        <v>31318</v>
      </c>
      <c r="AD476" s="36">
        <v>32468</v>
      </c>
      <c r="AE476" s="36">
        <v>35506</v>
      </c>
      <c r="AF476" s="56">
        <v>37512</v>
      </c>
    </row>
    <row r="477" spans="1:32" ht="12.75" customHeight="1">
      <c r="A477" s="40" t="s">
        <v>1470</v>
      </c>
      <c r="B477" s="19" t="s">
        <v>1471</v>
      </c>
      <c r="C477" s="35">
        <v>4.399</v>
      </c>
      <c r="D477" s="35">
        <v>4.5970000000000004</v>
      </c>
      <c r="E477" s="35">
        <v>4.6760000000000002</v>
      </c>
      <c r="F477" s="35">
        <v>4.5469999999999997</v>
      </c>
      <c r="G477" s="55">
        <v>4.4550000000000001</v>
      </c>
      <c r="H477" s="35">
        <v>4.0110000000000001</v>
      </c>
      <c r="I477" s="35">
        <v>4.2949999999999999</v>
      </c>
      <c r="J477" s="35">
        <v>4.4800000000000004</v>
      </c>
      <c r="K477" s="35">
        <v>4.3840000000000003</v>
      </c>
      <c r="L477" s="55">
        <v>4.3730000000000002</v>
      </c>
      <c r="M477" s="35">
        <v>8.4079999999999995</v>
      </c>
      <c r="N477" s="35">
        <v>8.8870000000000005</v>
      </c>
      <c r="O477" s="35">
        <v>9.1549999999999994</v>
      </c>
      <c r="P477" s="35">
        <v>8.9290000000000003</v>
      </c>
      <c r="Q477" s="55">
        <v>8.827</v>
      </c>
      <c r="R477" s="36">
        <v>42628</v>
      </c>
      <c r="S477" s="36">
        <v>43962.5</v>
      </c>
      <c r="T477" s="36">
        <v>48312</v>
      </c>
      <c r="U477" s="36">
        <v>51708</v>
      </c>
      <c r="V477" s="56">
        <v>49396.5</v>
      </c>
      <c r="W477" s="36">
        <v>27455</v>
      </c>
      <c r="X477" s="36">
        <v>27812.5</v>
      </c>
      <c r="Y477" s="36">
        <v>29497.5</v>
      </c>
      <c r="Z477" s="36">
        <v>32580</v>
      </c>
      <c r="AA477" s="56">
        <v>34418</v>
      </c>
      <c r="AB477" s="36">
        <v>35156</v>
      </c>
      <c r="AC477" s="36">
        <v>35165.5</v>
      </c>
      <c r="AD477" s="36">
        <v>37711.5</v>
      </c>
      <c r="AE477" s="36">
        <v>40272.5</v>
      </c>
      <c r="AF477" s="56">
        <v>40819</v>
      </c>
    </row>
    <row r="478" spans="1:32" ht="12.75" customHeight="1">
      <c r="A478" s="40" t="s">
        <v>1472</v>
      </c>
      <c r="B478" s="19" t="s">
        <v>1473</v>
      </c>
      <c r="C478" s="35">
        <v>8.4440000000000008</v>
      </c>
      <c r="D478" s="35">
        <v>8.4090000000000007</v>
      </c>
      <c r="E478" s="35">
        <v>8.56</v>
      </c>
      <c r="F478" s="35">
        <v>8.4640000000000004</v>
      </c>
      <c r="G478" s="55">
        <v>8.4570000000000007</v>
      </c>
      <c r="H478" s="35">
        <v>8.5030000000000001</v>
      </c>
      <c r="I478" s="35">
        <v>8.8040000000000003</v>
      </c>
      <c r="J478" s="35">
        <v>9.0559999999999992</v>
      </c>
      <c r="K478" s="35">
        <v>8.7089999999999996</v>
      </c>
      <c r="L478" s="55">
        <v>8.8219999999999992</v>
      </c>
      <c r="M478" s="35">
        <v>16.942</v>
      </c>
      <c r="N478" s="35">
        <v>17.210999999999999</v>
      </c>
      <c r="O478" s="35">
        <v>17.614000000000001</v>
      </c>
      <c r="P478" s="35">
        <v>17.172999999999998</v>
      </c>
      <c r="Q478" s="55">
        <v>17.283000000000001</v>
      </c>
      <c r="R478" s="36">
        <v>40000</v>
      </c>
      <c r="S478" s="36">
        <v>41397</v>
      </c>
      <c r="T478" s="36">
        <v>42640</v>
      </c>
      <c r="U478" s="36">
        <v>46257.5</v>
      </c>
      <c r="V478" s="56">
        <v>47274</v>
      </c>
      <c r="W478" s="36">
        <v>22539</v>
      </c>
      <c r="X478" s="36">
        <v>23073</v>
      </c>
      <c r="Y478" s="36">
        <v>25000</v>
      </c>
      <c r="Z478" s="36">
        <v>28860.5</v>
      </c>
      <c r="AA478" s="56">
        <v>30494</v>
      </c>
      <c r="AB478" s="36">
        <v>29723</v>
      </c>
      <c r="AC478" s="36">
        <v>30000</v>
      </c>
      <c r="AD478" s="36">
        <v>32047.5</v>
      </c>
      <c r="AE478" s="36">
        <v>35982.5</v>
      </c>
      <c r="AF478" s="56">
        <v>37344</v>
      </c>
    </row>
    <row r="479" spans="1:32" ht="12.75" customHeight="1">
      <c r="A479" s="40" t="s">
        <v>1474</v>
      </c>
      <c r="B479" s="19" t="s">
        <v>1475</v>
      </c>
      <c r="C479" s="35">
        <v>9.2959999999999994</v>
      </c>
      <c r="D479" s="35">
        <v>9.4710000000000001</v>
      </c>
      <c r="E479" s="35">
        <v>9.6910000000000007</v>
      </c>
      <c r="F479" s="35">
        <v>9.5039999999999996</v>
      </c>
      <c r="G479" s="55">
        <v>9.5719999999999992</v>
      </c>
      <c r="H479" s="35">
        <v>9.5570000000000004</v>
      </c>
      <c r="I479" s="35">
        <v>9.7159999999999993</v>
      </c>
      <c r="J479" s="35">
        <v>10.025</v>
      </c>
      <c r="K479" s="35">
        <v>9.5709999999999997</v>
      </c>
      <c r="L479" s="55">
        <v>9.8030000000000008</v>
      </c>
      <c r="M479" s="35">
        <v>18.849</v>
      </c>
      <c r="N479" s="35">
        <v>19.189</v>
      </c>
      <c r="O479" s="35">
        <v>19.716999999999999</v>
      </c>
      <c r="P479" s="35">
        <v>19.077999999999999</v>
      </c>
      <c r="Q479" s="55">
        <v>19.382999999999999</v>
      </c>
      <c r="R479" s="36">
        <v>44990.5</v>
      </c>
      <c r="S479" s="36">
        <v>46307</v>
      </c>
      <c r="T479" s="36">
        <v>48383</v>
      </c>
      <c r="U479" s="36">
        <v>50100</v>
      </c>
      <c r="V479" s="56">
        <v>53307</v>
      </c>
      <c r="W479" s="36">
        <v>24087</v>
      </c>
      <c r="X479" s="36">
        <v>25000</v>
      </c>
      <c r="Y479" s="36">
        <v>25626</v>
      </c>
      <c r="Z479" s="36">
        <v>29745</v>
      </c>
      <c r="AA479" s="56">
        <v>32821</v>
      </c>
      <c r="AB479" s="36">
        <v>32674</v>
      </c>
      <c r="AC479" s="36">
        <v>32984.5</v>
      </c>
      <c r="AD479" s="36">
        <v>35000</v>
      </c>
      <c r="AE479" s="36">
        <v>38290</v>
      </c>
      <c r="AF479" s="56">
        <v>41038.5</v>
      </c>
    </row>
    <row r="480" spans="1:32" ht="12.75" customHeight="1">
      <c r="A480" s="40" t="s">
        <v>1476</v>
      </c>
      <c r="B480" s="19" t="s">
        <v>1477</v>
      </c>
      <c r="C480" s="35">
        <v>6.4710000000000001</v>
      </c>
      <c r="D480" s="35">
        <v>6.59</v>
      </c>
      <c r="E480" s="35">
        <v>6.6989999999999998</v>
      </c>
      <c r="F480" s="35">
        <v>6.5789999999999997</v>
      </c>
      <c r="G480" s="55">
        <v>6.7350000000000003</v>
      </c>
      <c r="H480" s="35">
        <v>6.84</v>
      </c>
      <c r="I480" s="35">
        <v>6.9640000000000004</v>
      </c>
      <c r="J480" s="35">
        <v>7.2080000000000002</v>
      </c>
      <c r="K480" s="35">
        <v>6.97</v>
      </c>
      <c r="L480" s="55">
        <v>7.1059999999999999</v>
      </c>
      <c r="M480" s="35">
        <v>13.307</v>
      </c>
      <c r="N480" s="35">
        <v>13.552</v>
      </c>
      <c r="O480" s="35">
        <v>13.907</v>
      </c>
      <c r="P480" s="35">
        <v>13.542</v>
      </c>
      <c r="Q480" s="55">
        <v>13.843999999999999</v>
      </c>
      <c r="R480" s="36">
        <v>48088</v>
      </c>
      <c r="S480" s="36">
        <v>48235.5</v>
      </c>
      <c r="T480" s="36">
        <v>50927</v>
      </c>
      <c r="U480" s="36">
        <v>55114</v>
      </c>
      <c r="V480" s="56">
        <v>54999.5</v>
      </c>
      <c r="W480" s="36">
        <v>24584</v>
      </c>
      <c r="X480" s="36">
        <v>25008</v>
      </c>
      <c r="Y480" s="36">
        <v>25464.5</v>
      </c>
      <c r="Z480" s="36">
        <v>30326</v>
      </c>
      <c r="AA480" s="56">
        <v>32776</v>
      </c>
      <c r="AB480" s="36">
        <v>33784</v>
      </c>
      <c r="AC480" s="36">
        <v>34335</v>
      </c>
      <c r="AD480" s="36">
        <v>35460</v>
      </c>
      <c r="AE480" s="36">
        <v>39557</v>
      </c>
      <c r="AF480" s="56">
        <v>41000</v>
      </c>
    </row>
    <row r="481" spans="1:32" ht="12.75" customHeight="1">
      <c r="A481" s="40" t="s">
        <v>1478</v>
      </c>
      <c r="B481" s="19" t="s">
        <v>1479</v>
      </c>
      <c r="C481" s="35">
        <v>7.875</v>
      </c>
      <c r="D481" s="35">
        <v>7.8120000000000003</v>
      </c>
      <c r="E481" s="35">
        <v>8.0739999999999998</v>
      </c>
      <c r="F481" s="35">
        <v>7.827</v>
      </c>
      <c r="G481" s="55">
        <v>7.9279999999999999</v>
      </c>
      <c r="H481" s="35">
        <v>8.2089999999999996</v>
      </c>
      <c r="I481" s="35">
        <v>8.1329999999999991</v>
      </c>
      <c r="J481" s="35">
        <v>8.2720000000000002</v>
      </c>
      <c r="K481" s="35">
        <v>7.8369999999999997</v>
      </c>
      <c r="L481" s="55">
        <v>8.1950000000000003</v>
      </c>
      <c r="M481" s="35">
        <v>16.085999999999999</v>
      </c>
      <c r="N481" s="35">
        <v>15.948</v>
      </c>
      <c r="O481" s="35">
        <v>16.344999999999999</v>
      </c>
      <c r="P481" s="35">
        <v>15.663</v>
      </c>
      <c r="Q481" s="55">
        <v>16.126999999999999</v>
      </c>
      <c r="R481" s="36">
        <v>45808</v>
      </c>
      <c r="S481" s="36">
        <v>48798</v>
      </c>
      <c r="T481" s="36">
        <v>46691</v>
      </c>
      <c r="U481" s="36">
        <v>50960</v>
      </c>
      <c r="V481" s="56">
        <v>53428</v>
      </c>
      <c r="W481" s="36">
        <v>24431</v>
      </c>
      <c r="X481" s="36">
        <v>25172.5</v>
      </c>
      <c r="Y481" s="36">
        <v>25559</v>
      </c>
      <c r="Z481" s="36">
        <v>30045</v>
      </c>
      <c r="AA481" s="56">
        <v>30555</v>
      </c>
      <c r="AB481" s="36">
        <v>33090</v>
      </c>
      <c r="AC481" s="36">
        <v>34776</v>
      </c>
      <c r="AD481" s="36">
        <v>34010</v>
      </c>
      <c r="AE481" s="36">
        <v>38602.5</v>
      </c>
      <c r="AF481" s="56">
        <v>40000</v>
      </c>
    </row>
    <row r="482" spans="1:32" ht="12.75" customHeight="1">
      <c r="A482" s="40" t="s">
        <v>1480</v>
      </c>
      <c r="B482" s="19" t="s">
        <v>1481</v>
      </c>
      <c r="C482" s="35">
        <v>7.1440000000000001</v>
      </c>
      <c r="D482" s="35">
        <v>7.15</v>
      </c>
      <c r="E482" s="35">
        <v>7.36</v>
      </c>
      <c r="F482" s="35">
        <v>7.31</v>
      </c>
      <c r="G482" s="55">
        <v>7.42</v>
      </c>
      <c r="H482" s="35">
        <v>7.508</v>
      </c>
      <c r="I482" s="35">
        <v>7.6580000000000004</v>
      </c>
      <c r="J482" s="35">
        <v>7.7530000000000001</v>
      </c>
      <c r="K482" s="35">
        <v>7.5709999999999997</v>
      </c>
      <c r="L482" s="55">
        <v>7.7869999999999999</v>
      </c>
      <c r="M482" s="35">
        <v>14.65</v>
      </c>
      <c r="N482" s="35">
        <v>14.805</v>
      </c>
      <c r="O482" s="35">
        <v>15.106</v>
      </c>
      <c r="P482" s="35">
        <v>14.877000000000001</v>
      </c>
      <c r="Q482" s="55">
        <v>15.212</v>
      </c>
      <c r="R482" s="36">
        <v>49464.5</v>
      </c>
      <c r="S482" s="36">
        <v>50216</v>
      </c>
      <c r="T482" s="36">
        <v>50173.5</v>
      </c>
      <c r="U482" s="36">
        <v>51917</v>
      </c>
      <c r="V482" s="56">
        <v>53489</v>
      </c>
      <c r="W482" s="36">
        <v>23402</v>
      </c>
      <c r="X482" s="36">
        <v>24803</v>
      </c>
      <c r="Y482" s="36">
        <v>26092</v>
      </c>
      <c r="Z482" s="36">
        <v>29635</v>
      </c>
      <c r="AA482" s="56">
        <v>30530</v>
      </c>
      <c r="AB482" s="36">
        <v>33193</v>
      </c>
      <c r="AC482" s="36">
        <v>33991</v>
      </c>
      <c r="AD482" s="36">
        <v>34905.5</v>
      </c>
      <c r="AE482" s="36">
        <v>37609</v>
      </c>
      <c r="AF482" s="56">
        <v>38940</v>
      </c>
    </row>
    <row r="483" spans="1:32" ht="12.75" customHeight="1">
      <c r="A483" s="40" t="s">
        <v>1482</v>
      </c>
      <c r="B483" s="19" t="s">
        <v>1483</v>
      </c>
      <c r="C483" s="35">
        <v>7.1040000000000001</v>
      </c>
      <c r="D483" s="35">
        <v>7.1109999999999998</v>
      </c>
      <c r="E483" s="35">
        <v>7.1669999999999998</v>
      </c>
      <c r="F483" s="35">
        <v>7.0259999999999998</v>
      </c>
      <c r="G483" s="55">
        <v>7.1189999999999998</v>
      </c>
      <c r="H483" s="35">
        <v>7.2089999999999996</v>
      </c>
      <c r="I483" s="35">
        <v>7.2880000000000003</v>
      </c>
      <c r="J483" s="35">
        <v>7.26</v>
      </c>
      <c r="K483" s="35">
        <v>7.016</v>
      </c>
      <c r="L483" s="55">
        <v>7.1980000000000004</v>
      </c>
      <c r="M483" s="35">
        <v>14.308999999999999</v>
      </c>
      <c r="N483" s="35">
        <v>14.404</v>
      </c>
      <c r="O483" s="35">
        <v>14.429</v>
      </c>
      <c r="P483" s="35">
        <v>14.042</v>
      </c>
      <c r="Q483" s="55">
        <v>14.324999999999999</v>
      </c>
      <c r="R483" s="36">
        <v>45845</v>
      </c>
      <c r="S483" s="36">
        <v>44907</v>
      </c>
      <c r="T483" s="36">
        <v>46371.5</v>
      </c>
      <c r="U483" s="36">
        <v>51007</v>
      </c>
      <c r="V483" s="56">
        <v>50759.5</v>
      </c>
      <c r="W483" s="36">
        <v>23902.5</v>
      </c>
      <c r="X483" s="36">
        <v>24959</v>
      </c>
      <c r="Y483" s="36">
        <v>26010.5</v>
      </c>
      <c r="Z483" s="36">
        <v>29157</v>
      </c>
      <c r="AA483" s="56">
        <v>30657</v>
      </c>
      <c r="AB483" s="36">
        <v>32550</v>
      </c>
      <c r="AC483" s="36">
        <v>32580</v>
      </c>
      <c r="AD483" s="36">
        <v>34050</v>
      </c>
      <c r="AE483" s="36">
        <v>37693</v>
      </c>
      <c r="AF483" s="56">
        <v>39188</v>
      </c>
    </row>
    <row r="484" spans="1:32" ht="12.75" customHeight="1">
      <c r="A484" s="40" t="s">
        <v>1484</v>
      </c>
      <c r="B484" s="19" t="s">
        <v>1485</v>
      </c>
      <c r="C484" s="35">
        <v>8.1059999999999999</v>
      </c>
      <c r="D484" s="35">
        <v>8.1809999999999992</v>
      </c>
      <c r="E484" s="35">
        <v>8.2029999999999994</v>
      </c>
      <c r="F484" s="35">
        <v>7.9320000000000004</v>
      </c>
      <c r="G484" s="55">
        <v>7.7030000000000003</v>
      </c>
      <c r="H484" s="35">
        <v>9.3219999999999992</v>
      </c>
      <c r="I484" s="35">
        <v>9.4260000000000002</v>
      </c>
      <c r="J484" s="35">
        <v>9.4710000000000001</v>
      </c>
      <c r="K484" s="35">
        <v>9.1219999999999999</v>
      </c>
      <c r="L484" s="55">
        <v>9.3079999999999998</v>
      </c>
      <c r="M484" s="35">
        <v>17.425000000000001</v>
      </c>
      <c r="N484" s="35">
        <v>17.606999999999999</v>
      </c>
      <c r="O484" s="35">
        <v>17.672999999999998</v>
      </c>
      <c r="P484" s="35">
        <v>17.056000000000001</v>
      </c>
      <c r="Q484" s="55">
        <v>17.015999999999998</v>
      </c>
      <c r="R484" s="36">
        <v>52971</v>
      </c>
      <c r="S484" s="36">
        <v>54859</v>
      </c>
      <c r="T484" s="36">
        <v>56307</v>
      </c>
      <c r="U484" s="36">
        <v>59609</v>
      </c>
      <c r="V484" s="56">
        <v>62525.5</v>
      </c>
      <c r="W484" s="36">
        <v>34870</v>
      </c>
      <c r="X484" s="36">
        <v>35000</v>
      </c>
      <c r="Y484" s="36">
        <v>36303</v>
      </c>
      <c r="Z484" s="36">
        <v>40225.5</v>
      </c>
      <c r="AA484" s="56">
        <v>40600</v>
      </c>
      <c r="AB484" s="36">
        <v>41963</v>
      </c>
      <c r="AC484" s="36">
        <v>43361.5</v>
      </c>
      <c r="AD484" s="36">
        <v>44540</v>
      </c>
      <c r="AE484" s="36">
        <v>49248</v>
      </c>
      <c r="AF484" s="56">
        <v>48622</v>
      </c>
    </row>
    <row r="485" spans="1:32" ht="12.75" customHeight="1">
      <c r="A485" s="40" t="s">
        <v>1486</v>
      </c>
      <c r="B485" s="19" t="s">
        <v>1487</v>
      </c>
      <c r="C485" s="35">
        <v>8.8450000000000006</v>
      </c>
      <c r="D485" s="35">
        <v>8.7959999999999994</v>
      </c>
      <c r="E485" s="35">
        <v>8.83</v>
      </c>
      <c r="F485" s="35">
        <v>8.3699999999999992</v>
      </c>
      <c r="G485" s="55">
        <v>8.0719999999999992</v>
      </c>
      <c r="H485" s="35">
        <v>9.6820000000000004</v>
      </c>
      <c r="I485" s="35">
        <v>9.7249999999999996</v>
      </c>
      <c r="J485" s="35">
        <v>9.4499999999999993</v>
      </c>
      <c r="K485" s="35">
        <v>8.9429999999999996</v>
      </c>
      <c r="L485" s="55">
        <v>8.9529999999999994</v>
      </c>
      <c r="M485" s="35">
        <v>18.524000000000001</v>
      </c>
      <c r="N485" s="35">
        <v>18.515999999999998</v>
      </c>
      <c r="O485" s="35">
        <v>18.28</v>
      </c>
      <c r="P485" s="35">
        <v>17.314</v>
      </c>
      <c r="Q485" s="55">
        <v>17.030999999999999</v>
      </c>
      <c r="R485" s="36">
        <v>50959</v>
      </c>
      <c r="S485" s="36">
        <v>54156</v>
      </c>
      <c r="T485" s="36">
        <v>56753</v>
      </c>
      <c r="U485" s="36">
        <v>61715</v>
      </c>
      <c r="V485" s="56">
        <v>63694</v>
      </c>
      <c r="W485" s="36">
        <v>35170</v>
      </c>
      <c r="X485" s="36">
        <v>36857</v>
      </c>
      <c r="Y485" s="36">
        <v>39175</v>
      </c>
      <c r="Z485" s="36">
        <v>42980</v>
      </c>
      <c r="AA485" s="56">
        <v>44089.5</v>
      </c>
      <c r="AB485" s="36">
        <v>41942</v>
      </c>
      <c r="AC485" s="36">
        <v>44485</v>
      </c>
      <c r="AD485" s="36">
        <v>47098.5</v>
      </c>
      <c r="AE485" s="36">
        <v>51503</v>
      </c>
      <c r="AF485" s="56">
        <v>52475</v>
      </c>
    </row>
    <row r="486" spans="1:32" ht="12.75" customHeight="1">
      <c r="A486" s="40" t="s">
        <v>1488</v>
      </c>
      <c r="B486" s="19" t="s">
        <v>1489</v>
      </c>
      <c r="C486" s="35">
        <v>8.9879999999999995</v>
      </c>
      <c r="D486" s="35">
        <v>8.6440000000000001</v>
      </c>
      <c r="E486" s="35">
        <v>8.4879999999999995</v>
      </c>
      <c r="F486" s="35">
        <v>8.0020000000000007</v>
      </c>
      <c r="G486" s="55">
        <v>7.6079999999999997</v>
      </c>
      <c r="H486" s="35">
        <v>9.8919999999999995</v>
      </c>
      <c r="I486" s="35">
        <v>9.6059999999999999</v>
      </c>
      <c r="J486" s="35">
        <v>9.5850000000000009</v>
      </c>
      <c r="K486" s="35">
        <v>8.827</v>
      </c>
      <c r="L486" s="55">
        <v>8.5860000000000003</v>
      </c>
      <c r="M486" s="35">
        <v>18.884</v>
      </c>
      <c r="N486" s="35">
        <v>18.25</v>
      </c>
      <c r="O486" s="35">
        <v>18.071000000000002</v>
      </c>
      <c r="P486" s="35">
        <v>16.834</v>
      </c>
      <c r="Q486" s="55">
        <v>16.196000000000002</v>
      </c>
      <c r="R486" s="36">
        <v>44213</v>
      </c>
      <c r="S486" s="36">
        <v>50028</v>
      </c>
      <c r="T486" s="36">
        <v>51800</v>
      </c>
      <c r="U486" s="36">
        <v>54354.5</v>
      </c>
      <c r="V486" s="56">
        <v>54950.5</v>
      </c>
      <c r="W486" s="36">
        <v>29430</v>
      </c>
      <c r="X486" s="36">
        <v>32417.5</v>
      </c>
      <c r="Y486" s="36">
        <v>33012</v>
      </c>
      <c r="Z486" s="36">
        <v>39016</v>
      </c>
      <c r="AA486" s="56">
        <v>39482</v>
      </c>
      <c r="AB486" s="36">
        <v>35606</v>
      </c>
      <c r="AC486" s="36">
        <v>39362</v>
      </c>
      <c r="AD486" s="36">
        <v>41053</v>
      </c>
      <c r="AE486" s="36">
        <v>45486</v>
      </c>
      <c r="AF486" s="56">
        <v>45999</v>
      </c>
    </row>
    <row r="487" spans="1:32" ht="12.75" customHeight="1">
      <c r="A487" s="40" t="s">
        <v>1490</v>
      </c>
      <c r="B487" s="19" t="s">
        <v>1491</v>
      </c>
      <c r="C487" s="35">
        <v>6.1059999999999999</v>
      </c>
      <c r="D487" s="35">
        <v>6.1689999999999996</v>
      </c>
      <c r="E487" s="35">
        <v>6.2869999999999999</v>
      </c>
      <c r="F487" s="35">
        <v>6.27</v>
      </c>
      <c r="G487" s="55">
        <v>6.2629999999999999</v>
      </c>
      <c r="H487" s="35">
        <v>6.0330000000000004</v>
      </c>
      <c r="I487" s="35">
        <v>6.048</v>
      </c>
      <c r="J487" s="35">
        <v>6.2789999999999999</v>
      </c>
      <c r="K487" s="35">
        <v>6.0709999999999997</v>
      </c>
      <c r="L487" s="55">
        <v>6.0990000000000002</v>
      </c>
      <c r="M487" s="35">
        <v>12.144</v>
      </c>
      <c r="N487" s="35">
        <v>12.222</v>
      </c>
      <c r="O487" s="35">
        <v>12.567</v>
      </c>
      <c r="P487" s="35">
        <v>12.34</v>
      </c>
      <c r="Q487" s="55">
        <v>12.372999999999999</v>
      </c>
      <c r="R487" s="36">
        <v>50607</v>
      </c>
      <c r="S487" s="36">
        <v>55000</v>
      </c>
      <c r="T487" s="36">
        <v>57196</v>
      </c>
      <c r="U487" s="36">
        <v>62338</v>
      </c>
      <c r="V487" s="56">
        <v>61565.5</v>
      </c>
      <c r="W487" s="36">
        <v>30862.5</v>
      </c>
      <c r="X487" s="36">
        <v>34869.5</v>
      </c>
      <c r="Y487" s="36">
        <v>35017</v>
      </c>
      <c r="Z487" s="36">
        <v>39921</v>
      </c>
      <c r="AA487" s="56">
        <v>42161.5</v>
      </c>
      <c r="AB487" s="36">
        <v>39450</v>
      </c>
      <c r="AC487" s="36">
        <v>44154.5</v>
      </c>
      <c r="AD487" s="36">
        <v>44808</v>
      </c>
      <c r="AE487" s="36">
        <v>50596</v>
      </c>
      <c r="AF487" s="56">
        <v>51613.5</v>
      </c>
    </row>
    <row r="488" spans="1:32" ht="12.75" customHeight="1">
      <c r="A488" s="40" t="s">
        <v>1492</v>
      </c>
      <c r="B488" s="19" t="s">
        <v>1493</v>
      </c>
      <c r="C488" s="35">
        <v>5.6619999999999999</v>
      </c>
      <c r="D488" s="35">
        <v>5.6710000000000003</v>
      </c>
      <c r="E488" s="35">
        <v>5.66</v>
      </c>
      <c r="F488" s="35">
        <v>5.4889999999999999</v>
      </c>
      <c r="G488" s="55">
        <v>5.3940000000000001</v>
      </c>
      <c r="H488" s="35">
        <v>6.0750000000000002</v>
      </c>
      <c r="I488" s="35">
        <v>6.13</v>
      </c>
      <c r="J488" s="35">
        <v>6.181</v>
      </c>
      <c r="K488" s="35">
        <v>6.0129999999999999</v>
      </c>
      <c r="L488" s="55">
        <v>5.9630000000000001</v>
      </c>
      <c r="M488" s="35">
        <v>11.731999999999999</v>
      </c>
      <c r="N488" s="35">
        <v>11.797000000000001</v>
      </c>
      <c r="O488" s="35">
        <v>11.836</v>
      </c>
      <c r="P488" s="35">
        <v>11.51</v>
      </c>
      <c r="Q488" s="55">
        <v>11.366</v>
      </c>
      <c r="R488" s="36">
        <v>49124</v>
      </c>
      <c r="S488" s="36">
        <v>48694</v>
      </c>
      <c r="T488" s="36">
        <v>50000</v>
      </c>
      <c r="U488" s="36">
        <v>52071</v>
      </c>
      <c r="V488" s="56">
        <v>51600</v>
      </c>
      <c r="W488" s="36">
        <v>27888</v>
      </c>
      <c r="X488" s="36">
        <v>27518</v>
      </c>
      <c r="Y488" s="36">
        <v>28077</v>
      </c>
      <c r="Z488" s="36">
        <v>30187</v>
      </c>
      <c r="AA488" s="56">
        <v>32199</v>
      </c>
      <c r="AB488" s="36">
        <v>36000</v>
      </c>
      <c r="AC488" s="36">
        <v>35928</v>
      </c>
      <c r="AD488" s="36">
        <v>37000</v>
      </c>
      <c r="AE488" s="36">
        <v>38745</v>
      </c>
      <c r="AF488" s="56">
        <v>40054.5</v>
      </c>
    </row>
    <row r="489" spans="1:32" ht="12.75" customHeight="1">
      <c r="A489" s="40" t="s">
        <v>1494</v>
      </c>
      <c r="B489" s="19" t="s">
        <v>1495</v>
      </c>
      <c r="C489" s="35">
        <v>6.4390000000000001</v>
      </c>
      <c r="D489" s="35">
        <v>6.3739999999999997</v>
      </c>
      <c r="E489" s="35">
        <v>6.22</v>
      </c>
      <c r="F489" s="35">
        <v>6.0880000000000001</v>
      </c>
      <c r="G489" s="55">
        <v>5.9240000000000004</v>
      </c>
      <c r="H489" s="35">
        <v>6.4489999999999998</v>
      </c>
      <c r="I489" s="35">
        <v>6.5229999999999997</v>
      </c>
      <c r="J489" s="35">
        <v>6.7329999999999997</v>
      </c>
      <c r="K489" s="35">
        <v>6.4370000000000003</v>
      </c>
      <c r="L489" s="55">
        <v>6.5330000000000004</v>
      </c>
      <c r="M489" s="35">
        <v>12.89</v>
      </c>
      <c r="N489" s="35">
        <v>12.901999999999999</v>
      </c>
      <c r="O489" s="35">
        <v>12.949</v>
      </c>
      <c r="P489" s="35">
        <v>12.526999999999999</v>
      </c>
      <c r="Q489" s="55">
        <v>12.458</v>
      </c>
      <c r="R489" s="36">
        <v>51526</v>
      </c>
      <c r="S489" s="36">
        <v>52800</v>
      </c>
      <c r="T489" s="36">
        <v>55015</v>
      </c>
      <c r="U489" s="36">
        <v>56881</v>
      </c>
      <c r="V489" s="56">
        <v>57938</v>
      </c>
      <c r="W489" s="36">
        <v>28493.5</v>
      </c>
      <c r="X489" s="36">
        <v>28494</v>
      </c>
      <c r="Y489" s="36">
        <v>28044</v>
      </c>
      <c r="Z489" s="36">
        <v>33000</v>
      </c>
      <c r="AA489" s="56">
        <v>33070</v>
      </c>
      <c r="AB489" s="36">
        <v>37778</v>
      </c>
      <c r="AC489" s="36">
        <v>38239.5</v>
      </c>
      <c r="AD489" s="36">
        <v>38188.5</v>
      </c>
      <c r="AE489" s="36">
        <v>42199</v>
      </c>
      <c r="AF489" s="56">
        <v>42314</v>
      </c>
    </row>
    <row r="490" spans="1:32" ht="12.75" customHeight="1">
      <c r="A490" s="40" t="s">
        <v>1496</v>
      </c>
      <c r="B490" s="19" t="s">
        <v>1497</v>
      </c>
      <c r="C490" s="35">
        <v>8.52</v>
      </c>
      <c r="D490" s="35">
        <v>8.5269999999999992</v>
      </c>
      <c r="E490" s="35">
        <v>8.4830000000000005</v>
      </c>
      <c r="F490" s="35">
        <v>8.3490000000000002</v>
      </c>
      <c r="G490" s="55">
        <v>8.3859999999999992</v>
      </c>
      <c r="H490" s="35">
        <v>8.8469999999999995</v>
      </c>
      <c r="I490" s="35">
        <v>8.8320000000000007</v>
      </c>
      <c r="J490" s="35">
        <v>9.0909999999999993</v>
      </c>
      <c r="K490" s="35">
        <v>8.7949999999999999</v>
      </c>
      <c r="L490" s="55">
        <v>8.8030000000000008</v>
      </c>
      <c r="M490" s="35">
        <v>17.364000000000001</v>
      </c>
      <c r="N490" s="35">
        <v>17.359000000000002</v>
      </c>
      <c r="O490" s="35">
        <v>17.568000000000001</v>
      </c>
      <c r="P490" s="35">
        <v>17.145</v>
      </c>
      <c r="Q490" s="55">
        <v>17.209</v>
      </c>
      <c r="R490" s="36">
        <v>47517.5</v>
      </c>
      <c r="S490" s="36">
        <v>49211</v>
      </c>
      <c r="T490" s="36">
        <v>49571</v>
      </c>
      <c r="U490" s="36">
        <v>52074.5</v>
      </c>
      <c r="V490" s="56">
        <v>53600</v>
      </c>
      <c r="W490" s="36">
        <v>22819</v>
      </c>
      <c r="X490" s="36">
        <v>24649</v>
      </c>
      <c r="Y490" s="36">
        <v>24750.5</v>
      </c>
      <c r="Z490" s="36">
        <v>27137</v>
      </c>
      <c r="AA490" s="56">
        <v>30000</v>
      </c>
      <c r="AB490" s="36">
        <v>32154</v>
      </c>
      <c r="AC490" s="36">
        <v>32763.5</v>
      </c>
      <c r="AD490" s="36">
        <v>32975</v>
      </c>
      <c r="AE490" s="36">
        <v>36569</v>
      </c>
      <c r="AF490" s="56">
        <v>38746</v>
      </c>
    </row>
    <row r="491" spans="1:32" ht="12.75" customHeight="1">
      <c r="A491" s="40" t="s">
        <v>1498</v>
      </c>
      <c r="B491" s="19" t="s">
        <v>1499</v>
      </c>
      <c r="C491" s="35">
        <v>12.157</v>
      </c>
      <c r="D491" s="35">
        <v>12.06</v>
      </c>
      <c r="E491" s="35">
        <v>11.833</v>
      </c>
      <c r="F491" s="35">
        <v>11.590999999999999</v>
      </c>
      <c r="G491" s="55">
        <v>11.186999999999999</v>
      </c>
      <c r="H491" s="35">
        <v>12.523</v>
      </c>
      <c r="I491" s="35">
        <v>12.528</v>
      </c>
      <c r="J491" s="35">
        <v>12.7</v>
      </c>
      <c r="K491" s="35">
        <v>12.192</v>
      </c>
      <c r="L491" s="55">
        <v>11.771000000000001</v>
      </c>
      <c r="M491" s="35">
        <v>24.677</v>
      </c>
      <c r="N491" s="35">
        <v>24.588000000000001</v>
      </c>
      <c r="O491" s="35">
        <v>24.536000000000001</v>
      </c>
      <c r="P491" s="35">
        <v>23.779</v>
      </c>
      <c r="Q491" s="55">
        <v>22.97</v>
      </c>
      <c r="R491" s="36">
        <v>36267</v>
      </c>
      <c r="S491" s="36">
        <v>40201</v>
      </c>
      <c r="T491" s="36">
        <v>43593</v>
      </c>
      <c r="U491" s="36">
        <v>44992</v>
      </c>
      <c r="V491" s="56">
        <v>49230.5</v>
      </c>
      <c r="W491" s="36">
        <v>21100</v>
      </c>
      <c r="X491" s="36">
        <v>22241</v>
      </c>
      <c r="Y491" s="36">
        <v>22729</v>
      </c>
      <c r="Z491" s="36">
        <v>25350.5</v>
      </c>
      <c r="AA491" s="56">
        <v>28537</v>
      </c>
      <c r="AB491" s="36">
        <v>27076</v>
      </c>
      <c r="AC491" s="36">
        <v>29599</v>
      </c>
      <c r="AD491" s="36">
        <v>30820</v>
      </c>
      <c r="AE491" s="36">
        <v>33109</v>
      </c>
      <c r="AF491" s="56">
        <v>36644</v>
      </c>
    </row>
    <row r="492" spans="1:32" ht="12.75" customHeight="1">
      <c r="A492" s="40" t="s">
        <v>1500</v>
      </c>
      <c r="B492" s="19" t="s">
        <v>1501</v>
      </c>
      <c r="C492" s="35">
        <v>5.5910000000000002</v>
      </c>
      <c r="D492" s="35">
        <v>5.4790000000000001</v>
      </c>
      <c r="E492" s="35">
        <v>5.5419999999999998</v>
      </c>
      <c r="F492" s="35">
        <v>5.4320000000000004</v>
      </c>
      <c r="G492" s="55">
        <v>5.383</v>
      </c>
      <c r="H492" s="35">
        <v>5.64</v>
      </c>
      <c r="I492" s="35">
        <v>5.7</v>
      </c>
      <c r="J492" s="35">
        <v>5.766</v>
      </c>
      <c r="K492" s="35">
        <v>5.4809999999999999</v>
      </c>
      <c r="L492" s="55">
        <v>5.6420000000000003</v>
      </c>
      <c r="M492" s="35">
        <v>11.238</v>
      </c>
      <c r="N492" s="35">
        <v>11.183</v>
      </c>
      <c r="O492" s="35">
        <v>11.311999999999999</v>
      </c>
      <c r="P492" s="35">
        <v>10.907999999999999</v>
      </c>
      <c r="Q492" s="55">
        <v>11.029</v>
      </c>
      <c r="R492" s="36">
        <v>32542</v>
      </c>
      <c r="S492" s="36">
        <v>34796</v>
      </c>
      <c r="T492" s="36">
        <v>34620</v>
      </c>
      <c r="U492" s="36">
        <v>36914</v>
      </c>
      <c r="V492" s="56">
        <v>38943</v>
      </c>
      <c r="W492" s="36">
        <v>17676</v>
      </c>
      <c r="X492" s="36">
        <v>18310</v>
      </c>
      <c r="Y492" s="36">
        <v>19621.5</v>
      </c>
      <c r="Z492" s="36">
        <v>22355.5</v>
      </c>
      <c r="AA492" s="56">
        <v>24189</v>
      </c>
      <c r="AB492" s="36">
        <v>23205</v>
      </c>
      <c r="AC492" s="36">
        <v>24077</v>
      </c>
      <c r="AD492" s="36">
        <v>25000</v>
      </c>
      <c r="AE492" s="36">
        <v>28004</v>
      </c>
      <c r="AF492" s="56">
        <v>29400</v>
      </c>
    </row>
    <row r="493" spans="1:32" ht="12.75" customHeight="1">
      <c r="A493" s="40" t="s">
        <v>1502</v>
      </c>
      <c r="B493" s="19" t="s">
        <v>1503</v>
      </c>
      <c r="C493" s="35">
        <v>4.3</v>
      </c>
      <c r="D493" s="35">
        <v>4.3380000000000001</v>
      </c>
      <c r="E493" s="35">
        <v>4.4180000000000001</v>
      </c>
      <c r="F493" s="35">
        <v>4.3650000000000002</v>
      </c>
      <c r="G493" s="55">
        <v>4.3780000000000001</v>
      </c>
      <c r="H493" s="35">
        <v>4.4189999999999996</v>
      </c>
      <c r="I493" s="35">
        <v>4.5110000000000001</v>
      </c>
      <c r="J493" s="35">
        <v>4.548</v>
      </c>
      <c r="K493" s="35">
        <v>4.5359999999999996</v>
      </c>
      <c r="L493" s="55">
        <v>4.569</v>
      </c>
      <c r="M493" s="35">
        <v>8.7219999999999995</v>
      </c>
      <c r="N493" s="35">
        <v>8.8520000000000003</v>
      </c>
      <c r="O493" s="35">
        <v>8.9649999999999999</v>
      </c>
      <c r="P493" s="35">
        <v>8.8989999999999991</v>
      </c>
      <c r="Q493" s="55">
        <v>8.9550000000000001</v>
      </c>
      <c r="R493" s="36">
        <v>37000</v>
      </c>
      <c r="S493" s="36">
        <v>38690</v>
      </c>
      <c r="T493" s="36">
        <v>39646</v>
      </c>
      <c r="U493" s="36">
        <v>42285</v>
      </c>
      <c r="V493" s="56">
        <v>43239</v>
      </c>
      <c r="W493" s="36">
        <v>20994</v>
      </c>
      <c r="X493" s="36">
        <v>21609.5</v>
      </c>
      <c r="Y493" s="36">
        <v>22085.5</v>
      </c>
      <c r="Z493" s="36">
        <v>24206.5</v>
      </c>
      <c r="AA493" s="56">
        <v>24900</v>
      </c>
      <c r="AB493" s="36">
        <v>27608</v>
      </c>
      <c r="AC493" s="36">
        <v>27860</v>
      </c>
      <c r="AD493" s="36">
        <v>29188.5</v>
      </c>
      <c r="AE493" s="36">
        <v>30800</v>
      </c>
      <c r="AF493" s="56">
        <v>31996.5</v>
      </c>
    </row>
    <row r="494" spans="1:32" ht="12.75" customHeight="1">
      <c r="A494" s="40" t="s">
        <v>1504</v>
      </c>
      <c r="B494" s="19" t="s">
        <v>1505</v>
      </c>
      <c r="C494" s="35">
        <v>6.0979999999999999</v>
      </c>
      <c r="D494" s="35">
        <v>6.0629999999999997</v>
      </c>
      <c r="E494" s="35">
        <v>6.0869999999999997</v>
      </c>
      <c r="F494" s="35">
        <v>5.992</v>
      </c>
      <c r="G494" s="55">
        <v>6.0119999999999996</v>
      </c>
      <c r="H494" s="35">
        <v>6.274</v>
      </c>
      <c r="I494" s="35">
        <v>6.2930000000000001</v>
      </c>
      <c r="J494" s="35">
        <v>6.4080000000000004</v>
      </c>
      <c r="K494" s="35">
        <v>6.2009999999999996</v>
      </c>
      <c r="L494" s="55">
        <v>6.3040000000000003</v>
      </c>
      <c r="M494" s="35">
        <v>12.37</v>
      </c>
      <c r="N494" s="35">
        <v>12.356</v>
      </c>
      <c r="O494" s="35">
        <v>12.502000000000001</v>
      </c>
      <c r="P494" s="35">
        <v>12.19</v>
      </c>
      <c r="Q494" s="55">
        <v>12.321</v>
      </c>
      <c r="R494" s="36">
        <v>35481</v>
      </c>
      <c r="S494" s="36">
        <v>37297</v>
      </c>
      <c r="T494" s="36">
        <v>39273</v>
      </c>
      <c r="U494" s="36">
        <v>41165.5</v>
      </c>
      <c r="V494" s="56">
        <v>43158</v>
      </c>
      <c r="W494" s="36">
        <v>19406</v>
      </c>
      <c r="X494" s="36">
        <v>20489.5</v>
      </c>
      <c r="Y494" s="36">
        <v>22048.5</v>
      </c>
      <c r="Z494" s="36">
        <v>25492</v>
      </c>
      <c r="AA494" s="56">
        <v>26753.5</v>
      </c>
      <c r="AB494" s="36">
        <v>25713</v>
      </c>
      <c r="AC494" s="36">
        <v>27401</v>
      </c>
      <c r="AD494" s="36">
        <v>28692</v>
      </c>
      <c r="AE494" s="36">
        <v>31874.5</v>
      </c>
      <c r="AF494" s="56">
        <v>32992</v>
      </c>
    </row>
    <row r="495" spans="1:32" ht="12.75" customHeight="1">
      <c r="A495" s="40" t="s">
        <v>1506</v>
      </c>
      <c r="B495" s="19" t="s">
        <v>1507</v>
      </c>
      <c r="C495" s="35">
        <v>5.7759999999999998</v>
      </c>
      <c r="D495" s="35">
        <v>5.88</v>
      </c>
      <c r="E495" s="35">
        <v>5.9329999999999998</v>
      </c>
      <c r="F495" s="35">
        <v>5.8570000000000002</v>
      </c>
      <c r="G495" s="55">
        <v>5.8170000000000002</v>
      </c>
      <c r="H495" s="35">
        <v>6.133</v>
      </c>
      <c r="I495" s="35">
        <v>6.07</v>
      </c>
      <c r="J495" s="35">
        <v>6.2080000000000002</v>
      </c>
      <c r="K495" s="35">
        <v>6.1150000000000002</v>
      </c>
      <c r="L495" s="55">
        <v>6.2320000000000002</v>
      </c>
      <c r="M495" s="35">
        <v>11.916</v>
      </c>
      <c r="N495" s="35">
        <v>11.946999999999999</v>
      </c>
      <c r="O495" s="35">
        <v>12.146000000000001</v>
      </c>
      <c r="P495" s="35">
        <v>11.981</v>
      </c>
      <c r="Q495" s="55">
        <v>12.047000000000001</v>
      </c>
      <c r="R495" s="36">
        <v>39636</v>
      </c>
      <c r="S495" s="36">
        <v>39082.5</v>
      </c>
      <c r="T495" s="36">
        <v>40616</v>
      </c>
      <c r="U495" s="36">
        <v>42736.5</v>
      </c>
      <c r="V495" s="56">
        <v>46897.5</v>
      </c>
      <c r="W495" s="36">
        <v>21938.5</v>
      </c>
      <c r="X495" s="36">
        <v>22617</v>
      </c>
      <c r="Y495" s="36">
        <v>23474</v>
      </c>
      <c r="Z495" s="36">
        <v>25391.5</v>
      </c>
      <c r="AA495" s="56">
        <v>27881</v>
      </c>
      <c r="AB495" s="36">
        <v>28518</v>
      </c>
      <c r="AC495" s="36">
        <v>29067</v>
      </c>
      <c r="AD495" s="36">
        <v>29859</v>
      </c>
      <c r="AE495" s="36">
        <v>31733.5</v>
      </c>
      <c r="AF495" s="56">
        <v>34904</v>
      </c>
    </row>
    <row r="496" spans="1:32" ht="12.75" customHeight="1">
      <c r="A496" s="40" t="s">
        <v>1508</v>
      </c>
      <c r="B496" s="19" t="s">
        <v>1509</v>
      </c>
      <c r="C496" s="35">
        <v>4.7009999999999996</v>
      </c>
      <c r="D496" s="35">
        <v>4.7009999999999996</v>
      </c>
      <c r="E496" s="35">
        <v>4.8</v>
      </c>
      <c r="F496" s="35">
        <v>4.7160000000000002</v>
      </c>
      <c r="G496" s="55">
        <v>4.7149999999999999</v>
      </c>
      <c r="H496" s="35">
        <v>4.83</v>
      </c>
      <c r="I496" s="35">
        <v>5.03</v>
      </c>
      <c r="J496" s="35">
        <v>5.0890000000000004</v>
      </c>
      <c r="K496" s="35">
        <v>4.8680000000000003</v>
      </c>
      <c r="L496" s="55">
        <v>5.03</v>
      </c>
      <c r="M496" s="35">
        <v>9.5359999999999996</v>
      </c>
      <c r="N496" s="35">
        <v>9.734</v>
      </c>
      <c r="O496" s="35">
        <v>9.8930000000000007</v>
      </c>
      <c r="P496" s="35">
        <v>9.5869999999999997</v>
      </c>
      <c r="Q496" s="55">
        <v>9.7520000000000007</v>
      </c>
      <c r="R496" s="36">
        <v>38173</v>
      </c>
      <c r="S496" s="36">
        <v>41724.5</v>
      </c>
      <c r="T496" s="36">
        <v>42019</v>
      </c>
      <c r="U496" s="36">
        <v>42679.5</v>
      </c>
      <c r="V496" s="56">
        <v>44996</v>
      </c>
      <c r="W496" s="36">
        <v>23071</v>
      </c>
      <c r="X496" s="36">
        <v>22403</v>
      </c>
      <c r="Y496" s="36">
        <v>23745.5</v>
      </c>
      <c r="Z496" s="36">
        <v>26327</v>
      </c>
      <c r="AA496" s="56">
        <v>27930.5</v>
      </c>
      <c r="AB496" s="36">
        <v>29083.5</v>
      </c>
      <c r="AC496" s="36">
        <v>29560</v>
      </c>
      <c r="AD496" s="36">
        <v>30448</v>
      </c>
      <c r="AE496" s="36">
        <v>33768</v>
      </c>
      <c r="AF496" s="56">
        <v>34236</v>
      </c>
    </row>
    <row r="497" spans="1:32" ht="12.75" customHeight="1">
      <c r="A497" s="40" t="s">
        <v>1510</v>
      </c>
      <c r="B497" s="19" t="s">
        <v>1511</v>
      </c>
      <c r="C497" s="35">
        <v>5.8120000000000003</v>
      </c>
      <c r="D497" s="35">
        <v>5.9050000000000002</v>
      </c>
      <c r="E497" s="35">
        <v>6.0439999999999996</v>
      </c>
      <c r="F497" s="35">
        <v>5.7830000000000004</v>
      </c>
      <c r="G497" s="55">
        <v>5.8159999999999998</v>
      </c>
      <c r="H497" s="35">
        <v>5.8380000000000001</v>
      </c>
      <c r="I497" s="35">
        <v>6.048</v>
      </c>
      <c r="J497" s="35">
        <v>6.2880000000000003</v>
      </c>
      <c r="K497" s="35">
        <v>5.9450000000000003</v>
      </c>
      <c r="L497" s="55">
        <v>6.0730000000000004</v>
      </c>
      <c r="M497" s="35">
        <v>11.646000000000001</v>
      </c>
      <c r="N497" s="35">
        <v>11.954000000000001</v>
      </c>
      <c r="O497" s="35">
        <v>12.331</v>
      </c>
      <c r="P497" s="35">
        <v>11.728</v>
      </c>
      <c r="Q497" s="55">
        <v>11.896000000000001</v>
      </c>
      <c r="R497" s="36">
        <v>35081</v>
      </c>
      <c r="S497" s="36">
        <v>36261.5</v>
      </c>
      <c r="T497" s="36">
        <v>35467.5</v>
      </c>
      <c r="U497" s="36">
        <v>40668</v>
      </c>
      <c r="V497" s="56">
        <v>41948</v>
      </c>
      <c r="W497" s="36">
        <v>23245.5</v>
      </c>
      <c r="X497" s="36">
        <v>23309.5</v>
      </c>
      <c r="Y497" s="36">
        <v>23673</v>
      </c>
      <c r="Z497" s="36">
        <v>28730</v>
      </c>
      <c r="AA497" s="56">
        <v>29398</v>
      </c>
      <c r="AB497" s="36">
        <v>28216</v>
      </c>
      <c r="AC497" s="36">
        <v>28952</v>
      </c>
      <c r="AD497" s="36">
        <v>28784.5</v>
      </c>
      <c r="AE497" s="36">
        <v>33723</v>
      </c>
      <c r="AF497" s="56">
        <v>34558</v>
      </c>
    </row>
    <row r="498" spans="1:32" ht="12.75" customHeight="1">
      <c r="A498" s="40" t="s">
        <v>1512</v>
      </c>
      <c r="B498" s="19" t="s">
        <v>1513</v>
      </c>
      <c r="C498" s="35">
        <v>3.1240000000000001</v>
      </c>
      <c r="D498" s="35">
        <v>3.15</v>
      </c>
      <c r="E498" s="35">
        <v>3.2519999999999998</v>
      </c>
      <c r="F498" s="35">
        <v>3.1150000000000002</v>
      </c>
      <c r="G498" s="55">
        <v>3.17</v>
      </c>
      <c r="H498" s="35">
        <v>3.3809999999999998</v>
      </c>
      <c r="I498" s="35">
        <v>3.4249999999999998</v>
      </c>
      <c r="J498" s="35">
        <v>3.4740000000000002</v>
      </c>
      <c r="K498" s="35">
        <v>3.383</v>
      </c>
      <c r="L498" s="55">
        <v>3.3639999999999999</v>
      </c>
      <c r="M498" s="35">
        <v>6.5129999999999999</v>
      </c>
      <c r="N498" s="35">
        <v>6.5720000000000001</v>
      </c>
      <c r="O498" s="35">
        <v>6.726</v>
      </c>
      <c r="P498" s="35">
        <v>6.5</v>
      </c>
      <c r="Q498" s="55">
        <v>6.5419999999999998</v>
      </c>
      <c r="R498" s="36">
        <v>39257</v>
      </c>
      <c r="S498" s="36">
        <v>40404.5</v>
      </c>
      <c r="T498" s="36">
        <v>40818</v>
      </c>
      <c r="U498" s="36">
        <v>44541</v>
      </c>
      <c r="V498" s="56">
        <v>43135</v>
      </c>
      <c r="W498" s="36">
        <v>20923</v>
      </c>
      <c r="X498" s="36">
        <v>23959.5</v>
      </c>
      <c r="Y498" s="36">
        <v>25421</v>
      </c>
      <c r="Z498" s="36">
        <v>27960</v>
      </c>
      <c r="AA498" s="56">
        <v>29012.5</v>
      </c>
      <c r="AB498" s="36">
        <v>27738</v>
      </c>
      <c r="AC498" s="36">
        <v>30295</v>
      </c>
      <c r="AD498" s="36">
        <v>32110</v>
      </c>
      <c r="AE498" s="36">
        <v>34436</v>
      </c>
      <c r="AF498" s="56">
        <v>34763</v>
      </c>
    </row>
    <row r="499" spans="1:32" ht="12.75" customHeight="1">
      <c r="A499" s="40" t="s">
        <v>1514</v>
      </c>
      <c r="B499" s="19" t="s">
        <v>1515</v>
      </c>
      <c r="C499" s="35">
        <v>4.8540000000000001</v>
      </c>
      <c r="D499" s="35">
        <v>4.8940000000000001</v>
      </c>
      <c r="E499" s="35">
        <v>4.8570000000000002</v>
      </c>
      <c r="F499" s="35">
        <v>4.8029999999999999</v>
      </c>
      <c r="G499" s="55">
        <v>4.8209999999999997</v>
      </c>
      <c r="H499" s="35">
        <v>4.9160000000000004</v>
      </c>
      <c r="I499" s="35">
        <v>5.0490000000000004</v>
      </c>
      <c r="J499" s="35">
        <v>5.2939999999999996</v>
      </c>
      <c r="K499" s="35">
        <v>5.0650000000000004</v>
      </c>
      <c r="L499" s="55">
        <v>5.2619999999999996</v>
      </c>
      <c r="M499" s="35">
        <v>9.7750000000000004</v>
      </c>
      <c r="N499" s="35">
        <v>9.9450000000000003</v>
      </c>
      <c r="O499" s="35">
        <v>10.151</v>
      </c>
      <c r="P499" s="35">
        <v>9.8710000000000004</v>
      </c>
      <c r="Q499" s="55">
        <v>10.090999999999999</v>
      </c>
      <c r="R499" s="36">
        <v>43198</v>
      </c>
      <c r="S499" s="36">
        <v>44500</v>
      </c>
      <c r="T499" s="36">
        <v>47355</v>
      </c>
      <c r="U499" s="36">
        <v>49863</v>
      </c>
      <c r="V499" s="56">
        <v>48572</v>
      </c>
      <c r="W499" s="36">
        <v>24700</v>
      </c>
      <c r="X499" s="36">
        <v>24875</v>
      </c>
      <c r="Y499" s="36">
        <v>24377</v>
      </c>
      <c r="Z499" s="36">
        <v>28802.5</v>
      </c>
      <c r="AA499" s="56">
        <v>30607.5</v>
      </c>
      <c r="AB499" s="36">
        <v>31709</v>
      </c>
      <c r="AC499" s="36">
        <v>32177.5</v>
      </c>
      <c r="AD499" s="36">
        <v>32771.5</v>
      </c>
      <c r="AE499" s="36">
        <v>36621</v>
      </c>
      <c r="AF499" s="56">
        <v>37867</v>
      </c>
    </row>
    <row r="500" spans="1:32" ht="12.75" customHeight="1">
      <c r="A500" s="40" t="s">
        <v>1516</v>
      </c>
      <c r="B500" s="19" t="s">
        <v>1517</v>
      </c>
      <c r="C500" s="35">
        <v>10.491</v>
      </c>
      <c r="D500" s="35">
        <v>10.467000000000001</v>
      </c>
      <c r="E500" s="35">
        <v>10.628</v>
      </c>
      <c r="F500" s="35">
        <v>10.35</v>
      </c>
      <c r="G500" s="55">
        <v>10.39</v>
      </c>
      <c r="H500" s="35">
        <v>10.706</v>
      </c>
      <c r="I500" s="35">
        <v>11.034000000000001</v>
      </c>
      <c r="J500" s="35">
        <v>11.269</v>
      </c>
      <c r="K500" s="35">
        <v>10.859</v>
      </c>
      <c r="L500" s="55">
        <v>10.814</v>
      </c>
      <c r="M500" s="35">
        <v>21.193999999999999</v>
      </c>
      <c r="N500" s="35">
        <v>21.498000000000001</v>
      </c>
      <c r="O500" s="35">
        <v>21.902000000000001</v>
      </c>
      <c r="P500" s="35">
        <v>21.212</v>
      </c>
      <c r="Q500" s="55">
        <v>21.225000000000001</v>
      </c>
      <c r="R500" s="36">
        <v>41316</v>
      </c>
      <c r="S500" s="36">
        <v>42462</v>
      </c>
      <c r="T500" s="36">
        <v>44227</v>
      </c>
      <c r="U500" s="36">
        <v>47764.5</v>
      </c>
      <c r="V500" s="56">
        <v>48026</v>
      </c>
      <c r="W500" s="36">
        <v>24377</v>
      </c>
      <c r="X500" s="36">
        <v>24063.5</v>
      </c>
      <c r="Y500" s="36">
        <v>25207</v>
      </c>
      <c r="Z500" s="36">
        <v>28694</v>
      </c>
      <c r="AA500" s="56">
        <v>31419</v>
      </c>
      <c r="AB500" s="36">
        <v>31520.5</v>
      </c>
      <c r="AC500" s="36">
        <v>31451</v>
      </c>
      <c r="AD500" s="36">
        <v>32883</v>
      </c>
      <c r="AE500" s="36">
        <v>37000</v>
      </c>
      <c r="AF500" s="56">
        <v>38603.5</v>
      </c>
    </row>
    <row r="501" spans="1:32" ht="12.75" customHeight="1">
      <c r="A501" s="40" t="s">
        <v>1518</v>
      </c>
      <c r="B501" s="19" t="s">
        <v>1519</v>
      </c>
      <c r="C501" s="35">
        <v>7.1950000000000003</v>
      </c>
      <c r="D501" s="35">
        <v>7.3449999999999998</v>
      </c>
      <c r="E501" s="35">
        <v>7.51</v>
      </c>
      <c r="F501" s="35">
        <v>7.3520000000000003</v>
      </c>
      <c r="G501" s="55">
        <v>7.3630000000000004</v>
      </c>
      <c r="H501" s="35">
        <v>7.5309999999999997</v>
      </c>
      <c r="I501" s="35">
        <v>7.7430000000000003</v>
      </c>
      <c r="J501" s="35">
        <v>7.8849999999999998</v>
      </c>
      <c r="K501" s="35">
        <v>7.8070000000000004</v>
      </c>
      <c r="L501" s="55">
        <v>7.7750000000000004</v>
      </c>
      <c r="M501" s="35">
        <v>14.724</v>
      </c>
      <c r="N501" s="35">
        <v>15.089</v>
      </c>
      <c r="O501" s="35">
        <v>15.397</v>
      </c>
      <c r="P501" s="35">
        <v>15.157</v>
      </c>
      <c r="Q501" s="55">
        <v>15.151999999999999</v>
      </c>
      <c r="R501" s="36">
        <v>40590</v>
      </c>
      <c r="S501" s="36">
        <v>41326.5</v>
      </c>
      <c r="T501" s="36">
        <v>40880</v>
      </c>
      <c r="U501" s="36">
        <v>45690</v>
      </c>
      <c r="V501" s="56">
        <v>47735</v>
      </c>
      <c r="W501" s="36">
        <v>23571.5</v>
      </c>
      <c r="X501" s="36">
        <v>23559.5</v>
      </c>
      <c r="Y501" s="36">
        <v>25150</v>
      </c>
      <c r="Z501" s="36">
        <v>27046</v>
      </c>
      <c r="AA501" s="56">
        <v>29703</v>
      </c>
      <c r="AB501" s="36">
        <v>29661</v>
      </c>
      <c r="AC501" s="36">
        <v>30983</v>
      </c>
      <c r="AD501" s="36">
        <v>31847.5</v>
      </c>
      <c r="AE501" s="36">
        <v>34537</v>
      </c>
      <c r="AF501" s="56">
        <v>37322.5</v>
      </c>
    </row>
    <row r="502" spans="1:32" ht="12.75" customHeight="1">
      <c r="A502" s="40" t="s">
        <v>1520</v>
      </c>
      <c r="B502" s="19" t="s">
        <v>1521</v>
      </c>
      <c r="C502" s="35">
        <v>1.5640000000000001</v>
      </c>
      <c r="D502" s="35">
        <v>1.56</v>
      </c>
      <c r="E502" s="35">
        <v>1.5760000000000001</v>
      </c>
      <c r="F502" s="35">
        <v>1.5469999999999999</v>
      </c>
      <c r="G502" s="55">
        <v>1.4970000000000001</v>
      </c>
      <c r="H502" s="35">
        <v>1.597</v>
      </c>
      <c r="I502" s="35">
        <v>1.6220000000000001</v>
      </c>
      <c r="J502" s="35">
        <v>1.6559999999999999</v>
      </c>
      <c r="K502" s="35">
        <v>1.5109999999999999</v>
      </c>
      <c r="L502" s="55">
        <v>1.5209999999999999</v>
      </c>
      <c r="M502" s="35">
        <v>3.1629999999999998</v>
      </c>
      <c r="N502" s="35">
        <v>3.1859999999999999</v>
      </c>
      <c r="O502" s="35">
        <v>3.2309999999999999</v>
      </c>
      <c r="P502" s="35">
        <v>3.0609999999999999</v>
      </c>
      <c r="Q502" s="55">
        <v>3.0230000000000001</v>
      </c>
      <c r="R502" s="36">
        <v>38293</v>
      </c>
      <c r="S502" s="36">
        <v>41600</v>
      </c>
      <c r="T502" s="36">
        <v>43004</v>
      </c>
      <c r="U502" s="36">
        <v>41498</v>
      </c>
      <c r="V502" s="56">
        <v>45409</v>
      </c>
      <c r="W502" s="36">
        <v>20950</v>
      </c>
      <c r="X502" s="36">
        <v>20768</v>
      </c>
      <c r="Y502" s="36">
        <v>21450</v>
      </c>
      <c r="Z502" s="36">
        <v>27630</v>
      </c>
      <c r="AA502" s="56">
        <v>28929</v>
      </c>
      <c r="AB502" s="36">
        <v>28604</v>
      </c>
      <c r="AC502" s="36">
        <v>29025</v>
      </c>
      <c r="AD502" s="36">
        <v>30000</v>
      </c>
      <c r="AE502" s="36">
        <v>34587.5</v>
      </c>
      <c r="AF502" s="56">
        <v>35921</v>
      </c>
    </row>
    <row r="503" spans="1:32" ht="12.75" customHeight="1">
      <c r="A503" s="40" t="s">
        <v>1522</v>
      </c>
      <c r="B503" s="19" t="s">
        <v>1523</v>
      </c>
      <c r="C503" s="35">
        <v>3.2629999999999999</v>
      </c>
      <c r="D503" s="35">
        <v>3.274</v>
      </c>
      <c r="E503" s="35">
        <v>3.3570000000000002</v>
      </c>
      <c r="F503" s="35">
        <v>3.2429999999999999</v>
      </c>
      <c r="G503" s="55">
        <v>3.21</v>
      </c>
      <c r="H503" s="35">
        <v>3.3580000000000001</v>
      </c>
      <c r="I503" s="35">
        <v>3.3159999999999998</v>
      </c>
      <c r="J503" s="35">
        <v>3.468</v>
      </c>
      <c r="K503" s="35">
        <v>3.3220000000000001</v>
      </c>
      <c r="L503" s="55">
        <v>3.4940000000000002</v>
      </c>
      <c r="M503" s="35">
        <v>6.6280000000000001</v>
      </c>
      <c r="N503" s="35">
        <v>6.5890000000000004</v>
      </c>
      <c r="O503" s="35">
        <v>6.819</v>
      </c>
      <c r="P503" s="35">
        <v>6.57</v>
      </c>
      <c r="Q503" s="55">
        <v>6.7140000000000004</v>
      </c>
      <c r="R503" s="36">
        <v>39660</v>
      </c>
      <c r="S503" s="36">
        <v>39107</v>
      </c>
      <c r="T503" s="36">
        <v>39307</v>
      </c>
      <c r="U503" s="36">
        <v>45017</v>
      </c>
      <c r="V503" s="56">
        <v>48374.5</v>
      </c>
      <c r="W503" s="36">
        <v>22162</v>
      </c>
      <c r="X503" s="36">
        <v>23951.5</v>
      </c>
      <c r="Y503" s="36">
        <v>23381</v>
      </c>
      <c r="Z503" s="36">
        <v>27815</v>
      </c>
      <c r="AA503" s="56">
        <v>28195.5</v>
      </c>
      <c r="AB503" s="36">
        <v>29102</v>
      </c>
      <c r="AC503" s="36">
        <v>30511</v>
      </c>
      <c r="AD503" s="36">
        <v>30120.5</v>
      </c>
      <c r="AE503" s="36">
        <v>34935</v>
      </c>
      <c r="AF503" s="56">
        <v>35416</v>
      </c>
    </row>
    <row r="504" spans="1:32" ht="12.75" customHeight="1">
      <c r="A504" s="40" t="s">
        <v>1524</v>
      </c>
      <c r="B504" s="19" t="s">
        <v>1525</v>
      </c>
      <c r="C504" s="35">
        <v>6.6310000000000002</v>
      </c>
      <c r="D504" s="35">
        <v>6.6070000000000002</v>
      </c>
      <c r="E504" s="35">
        <v>6.5869999999999997</v>
      </c>
      <c r="F504" s="35">
        <v>6.4539999999999997</v>
      </c>
      <c r="G504" s="55">
        <v>6.2130000000000001</v>
      </c>
      <c r="H504" s="35">
        <v>6.7850000000000001</v>
      </c>
      <c r="I504" s="35">
        <v>6.8280000000000003</v>
      </c>
      <c r="J504" s="35">
        <v>6.8230000000000004</v>
      </c>
      <c r="K504" s="35">
        <v>6.4459999999999997</v>
      </c>
      <c r="L504" s="55">
        <v>6.4550000000000001</v>
      </c>
      <c r="M504" s="35">
        <v>13.416</v>
      </c>
      <c r="N504" s="35">
        <v>13.436</v>
      </c>
      <c r="O504" s="35">
        <v>13.407</v>
      </c>
      <c r="P504" s="35">
        <v>12.896000000000001</v>
      </c>
      <c r="Q504" s="55">
        <v>12.675000000000001</v>
      </c>
      <c r="R504" s="36">
        <v>34685</v>
      </c>
      <c r="S504" s="36">
        <v>35779</v>
      </c>
      <c r="T504" s="36">
        <v>35855.5</v>
      </c>
      <c r="U504" s="36">
        <v>40960</v>
      </c>
      <c r="V504" s="56">
        <v>43598.5</v>
      </c>
      <c r="W504" s="36">
        <v>20000</v>
      </c>
      <c r="X504" s="36">
        <v>20746</v>
      </c>
      <c r="Y504" s="36">
        <v>22714</v>
      </c>
      <c r="Z504" s="36">
        <v>26907</v>
      </c>
      <c r="AA504" s="56">
        <v>27393</v>
      </c>
      <c r="AB504" s="36">
        <v>25794.5</v>
      </c>
      <c r="AC504" s="36">
        <v>26821</v>
      </c>
      <c r="AD504" s="36">
        <v>28151</v>
      </c>
      <c r="AE504" s="36">
        <v>32625.5</v>
      </c>
      <c r="AF504" s="56">
        <v>33783</v>
      </c>
    </row>
    <row r="505" spans="1:32" ht="12.75" customHeight="1">
      <c r="A505" s="40" t="s">
        <v>1526</v>
      </c>
      <c r="B505" s="19" t="s">
        <v>1527</v>
      </c>
      <c r="C505" s="35">
        <v>4.242</v>
      </c>
      <c r="D505" s="35">
        <v>4.2359999999999998</v>
      </c>
      <c r="E505" s="35">
        <v>4.3659999999999997</v>
      </c>
      <c r="F505" s="35">
        <v>4.319</v>
      </c>
      <c r="G505" s="55">
        <v>4.2619999999999996</v>
      </c>
      <c r="H505" s="35">
        <v>4.3319999999999999</v>
      </c>
      <c r="I505" s="35">
        <v>4.3179999999999996</v>
      </c>
      <c r="J505" s="35">
        <v>4.5069999999999997</v>
      </c>
      <c r="K505" s="35">
        <v>4.4180000000000001</v>
      </c>
      <c r="L505" s="55">
        <v>4.4029999999999996</v>
      </c>
      <c r="M505" s="35">
        <v>8.5709999999999997</v>
      </c>
      <c r="N505" s="35">
        <v>8.5530000000000008</v>
      </c>
      <c r="O505" s="35">
        <v>8.8789999999999996</v>
      </c>
      <c r="P505" s="35">
        <v>8.7390000000000008</v>
      </c>
      <c r="Q505" s="55">
        <v>8.6669999999999998</v>
      </c>
      <c r="R505" s="36">
        <v>36574</v>
      </c>
      <c r="S505" s="36">
        <v>36296</v>
      </c>
      <c r="T505" s="36">
        <v>35900</v>
      </c>
      <c r="U505" s="36">
        <v>38522.5</v>
      </c>
      <c r="V505" s="56">
        <v>39450</v>
      </c>
      <c r="W505" s="36">
        <v>21171</v>
      </c>
      <c r="X505" s="36">
        <v>22417</v>
      </c>
      <c r="Y505" s="36">
        <v>21689</v>
      </c>
      <c r="Z505" s="36">
        <v>26426.5</v>
      </c>
      <c r="AA505" s="56">
        <v>27676</v>
      </c>
      <c r="AB505" s="36">
        <v>26904</v>
      </c>
      <c r="AC505" s="36">
        <v>27150.5</v>
      </c>
      <c r="AD505" s="36">
        <v>27535.5</v>
      </c>
      <c r="AE505" s="36">
        <v>31445</v>
      </c>
      <c r="AF505" s="56">
        <v>32487.5</v>
      </c>
    </row>
    <row r="506" spans="1:32" ht="12.75" customHeight="1">
      <c r="A506" s="40" t="s">
        <v>1528</v>
      </c>
      <c r="B506" s="19" t="s">
        <v>1529</v>
      </c>
      <c r="C506" s="35">
        <v>8.6519999999999992</v>
      </c>
      <c r="D506" s="35">
        <v>8.9920000000000009</v>
      </c>
      <c r="E506" s="35">
        <v>9.43</v>
      </c>
      <c r="F506" s="35">
        <v>9.6720000000000006</v>
      </c>
      <c r="G506" s="55">
        <v>9.407</v>
      </c>
      <c r="H506" s="35">
        <v>8.2899999999999991</v>
      </c>
      <c r="I506" s="35">
        <v>8.9179999999999993</v>
      </c>
      <c r="J506" s="35">
        <v>9.3729999999999993</v>
      </c>
      <c r="K506" s="35">
        <v>9.3710000000000004</v>
      </c>
      <c r="L506" s="55">
        <v>9.4719999999999995</v>
      </c>
      <c r="M506" s="35">
        <v>16.949000000000002</v>
      </c>
      <c r="N506" s="35">
        <v>17.914999999999999</v>
      </c>
      <c r="O506" s="35">
        <v>18.803000000000001</v>
      </c>
      <c r="P506" s="35">
        <v>19.042999999999999</v>
      </c>
      <c r="Q506" s="55">
        <v>18.878</v>
      </c>
      <c r="R506" s="36">
        <v>31584</v>
      </c>
      <c r="S506" s="36">
        <v>31734</v>
      </c>
      <c r="T506" s="36">
        <v>32561</v>
      </c>
      <c r="U506" s="36">
        <v>33234</v>
      </c>
      <c r="V506" s="56">
        <v>35442</v>
      </c>
      <c r="W506" s="36">
        <v>23415</v>
      </c>
      <c r="X506" s="36">
        <v>23400</v>
      </c>
      <c r="Y506" s="36">
        <v>24324.5</v>
      </c>
      <c r="Z506" s="36">
        <v>26255</v>
      </c>
      <c r="AA506" s="56">
        <v>27765</v>
      </c>
      <c r="AB506" s="36">
        <v>27170</v>
      </c>
      <c r="AC506" s="36">
        <v>27006</v>
      </c>
      <c r="AD506" s="36">
        <v>27897</v>
      </c>
      <c r="AE506" s="36">
        <v>29414.5</v>
      </c>
      <c r="AF506" s="56">
        <v>31183</v>
      </c>
    </row>
    <row r="507" spans="1:32" ht="12.75" customHeight="1">
      <c r="A507" s="40" t="s">
        <v>1530</v>
      </c>
      <c r="B507" s="19" t="s">
        <v>1531</v>
      </c>
      <c r="C507" s="35">
        <v>6.9660000000000002</v>
      </c>
      <c r="D507" s="35">
        <v>6.96</v>
      </c>
      <c r="E507" s="35">
        <v>6.9379999999999997</v>
      </c>
      <c r="F507" s="35">
        <v>6.9710000000000001</v>
      </c>
      <c r="G507" s="55">
        <v>7.08</v>
      </c>
      <c r="H507" s="35">
        <v>7.0819999999999999</v>
      </c>
      <c r="I507" s="35">
        <v>7.335</v>
      </c>
      <c r="J507" s="35">
        <v>7.4379999999999997</v>
      </c>
      <c r="K507" s="35">
        <v>7.1689999999999996</v>
      </c>
      <c r="L507" s="55">
        <v>7.3159999999999998</v>
      </c>
      <c r="M507" s="35">
        <v>14.054</v>
      </c>
      <c r="N507" s="35">
        <v>14.297000000000001</v>
      </c>
      <c r="O507" s="35">
        <v>14.377000000000001</v>
      </c>
      <c r="P507" s="35">
        <v>14.135999999999999</v>
      </c>
      <c r="Q507" s="55">
        <v>14.41</v>
      </c>
      <c r="R507" s="36">
        <v>42389</v>
      </c>
      <c r="S507" s="36">
        <v>45120</v>
      </c>
      <c r="T507" s="36">
        <v>46800</v>
      </c>
      <c r="U507" s="36">
        <v>49407.5</v>
      </c>
      <c r="V507" s="56">
        <v>48612</v>
      </c>
      <c r="W507" s="36">
        <v>23704</v>
      </c>
      <c r="X507" s="36">
        <v>24782</v>
      </c>
      <c r="Y507" s="36">
        <v>25913</v>
      </c>
      <c r="Z507" s="36">
        <v>29959</v>
      </c>
      <c r="AA507" s="56">
        <v>30631</v>
      </c>
      <c r="AB507" s="36">
        <v>30884</v>
      </c>
      <c r="AC507" s="36">
        <v>32519</v>
      </c>
      <c r="AD507" s="36">
        <v>33669</v>
      </c>
      <c r="AE507" s="36">
        <v>37592.5</v>
      </c>
      <c r="AF507" s="56">
        <v>37800</v>
      </c>
    </row>
    <row r="508" spans="1:32" ht="12.75" customHeight="1">
      <c r="A508" s="40" t="s">
        <v>1532</v>
      </c>
      <c r="B508" s="19" t="s">
        <v>1533</v>
      </c>
      <c r="C508" s="35">
        <v>4.4829999999999997</v>
      </c>
      <c r="D508" s="35">
        <v>4.5780000000000003</v>
      </c>
      <c r="E508" s="35">
        <v>4.4660000000000002</v>
      </c>
      <c r="F508" s="35">
        <v>4.343</v>
      </c>
      <c r="G508" s="55">
        <v>4.2939999999999996</v>
      </c>
      <c r="H508" s="35">
        <v>4.66</v>
      </c>
      <c r="I508" s="35">
        <v>4.7869999999999999</v>
      </c>
      <c r="J508" s="35">
        <v>4.8630000000000004</v>
      </c>
      <c r="K508" s="35">
        <v>4.6340000000000003</v>
      </c>
      <c r="L508" s="55">
        <v>4.5730000000000004</v>
      </c>
      <c r="M508" s="35">
        <v>9.1419999999999995</v>
      </c>
      <c r="N508" s="35">
        <v>9.3670000000000009</v>
      </c>
      <c r="O508" s="35">
        <v>9.3279999999999994</v>
      </c>
      <c r="P508" s="35">
        <v>8.9730000000000008</v>
      </c>
      <c r="Q508" s="55">
        <v>8.8740000000000006</v>
      </c>
      <c r="R508" s="36">
        <v>39538</v>
      </c>
      <c r="S508" s="36">
        <v>39765.5</v>
      </c>
      <c r="T508" s="36">
        <v>40635.5</v>
      </c>
      <c r="U508" s="36">
        <v>44817.5</v>
      </c>
      <c r="V508" s="56">
        <v>48088</v>
      </c>
      <c r="W508" s="36">
        <v>22280</v>
      </c>
      <c r="X508" s="36">
        <v>23442</v>
      </c>
      <c r="Y508" s="36">
        <v>24172</v>
      </c>
      <c r="Z508" s="36">
        <v>27571</v>
      </c>
      <c r="AA508" s="56">
        <v>29889</v>
      </c>
      <c r="AB508" s="36">
        <v>29331</v>
      </c>
      <c r="AC508" s="36">
        <v>28906</v>
      </c>
      <c r="AD508" s="36">
        <v>30872</v>
      </c>
      <c r="AE508" s="36">
        <v>34250</v>
      </c>
      <c r="AF508" s="56">
        <v>37000</v>
      </c>
    </row>
    <row r="509" spans="1:32" ht="12.75" customHeight="1">
      <c r="A509" s="40" t="s">
        <v>1534</v>
      </c>
      <c r="B509" s="19" t="s">
        <v>1535</v>
      </c>
      <c r="C509" s="35">
        <v>5.16</v>
      </c>
      <c r="D509" s="35">
        <v>5.1189999999999998</v>
      </c>
      <c r="E509" s="35">
        <v>4.9279999999999999</v>
      </c>
      <c r="F509" s="35">
        <v>4.835</v>
      </c>
      <c r="G509" s="55">
        <v>4.8650000000000002</v>
      </c>
      <c r="H509" s="35">
        <v>5.1120000000000001</v>
      </c>
      <c r="I509" s="35">
        <v>4.9020000000000001</v>
      </c>
      <c r="J509" s="35">
        <v>5.0330000000000004</v>
      </c>
      <c r="K509" s="35">
        <v>4.875</v>
      </c>
      <c r="L509" s="55">
        <v>5.0679999999999996</v>
      </c>
      <c r="M509" s="35">
        <v>10.275</v>
      </c>
      <c r="N509" s="35">
        <v>10.016999999999999</v>
      </c>
      <c r="O509" s="35">
        <v>9.9619999999999997</v>
      </c>
      <c r="P509" s="35">
        <v>9.7100000000000009</v>
      </c>
      <c r="Q509" s="55">
        <v>9.9380000000000006</v>
      </c>
      <c r="R509" s="36">
        <v>43366</v>
      </c>
      <c r="S509" s="36">
        <v>44427.5</v>
      </c>
      <c r="T509" s="36">
        <v>46820</v>
      </c>
      <c r="U509" s="36">
        <v>50128</v>
      </c>
      <c r="V509" s="56">
        <v>51246</v>
      </c>
      <c r="W509" s="36">
        <v>24827</v>
      </c>
      <c r="X509" s="36">
        <v>27427</v>
      </c>
      <c r="Y509" s="36">
        <v>27642</v>
      </c>
      <c r="Z509" s="36">
        <v>30166</v>
      </c>
      <c r="AA509" s="56">
        <v>30090</v>
      </c>
      <c r="AB509" s="36">
        <v>32500</v>
      </c>
      <c r="AC509" s="36">
        <v>35407.5</v>
      </c>
      <c r="AD509" s="36">
        <v>36067</v>
      </c>
      <c r="AE509" s="36">
        <v>38850.5</v>
      </c>
      <c r="AF509" s="56">
        <v>38774</v>
      </c>
    </row>
    <row r="510" spans="1:32" ht="12.75" customHeight="1">
      <c r="A510" s="40" t="s">
        <v>1536</v>
      </c>
      <c r="B510" s="19" t="s">
        <v>1537</v>
      </c>
      <c r="C510" s="35">
        <v>2.3679999999999999</v>
      </c>
      <c r="D510" s="35">
        <v>2.4900000000000002</v>
      </c>
      <c r="E510" s="35">
        <v>2.504</v>
      </c>
      <c r="F510" s="35">
        <v>2.5270000000000001</v>
      </c>
      <c r="G510" s="55">
        <v>2.8069999999999999</v>
      </c>
      <c r="H510" s="35">
        <v>2.246</v>
      </c>
      <c r="I510" s="35">
        <v>2.2120000000000002</v>
      </c>
      <c r="J510" s="35">
        <v>2.2770000000000001</v>
      </c>
      <c r="K510" s="35">
        <v>2.3170000000000002</v>
      </c>
      <c r="L510" s="55">
        <v>2.5630000000000002</v>
      </c>
      <c r="M510" s="35">
        <v>4.6120000000000001</v>
      </c>
      <c r="N510" s="35">
        <v>4.6980000000000004</v>
      </c>
      <c r="O510" s="35">
        <v>4.78</v>
      </c>
      <c r="P510" s="35">
        <v>4.8499999999999996</v>
      </c>
      <c r="Q510" s="55">
        <v>5.3780000000000001</v>
      </c>
      <c r="R510" s="36">
        <v>42267</v>
      </c>
      <c r="S510" s="36">
        <v>41904.5</v>
      </c>
      <c r="T510" s="36">
        <v>45904</v>
      </c>
      <c r="U510" s="36">
        <v>48748.5</v>
      </c>
      <c r="V510" s="56">
        <v>45356</v>
      </c>
      <c r="W510" s="36">
        <v>25683</v>
      </c>
      <c r="X510" s="36">
        <v>28578</v>
      </c>
      <c r="Y510" s="36">
        <v>29388</v>
      </c>
      <c r="Z510" s="36">
        <v>32700</v>
      </c>
      <c r="AA510" s="56">
        <v>30915</v>
      </c>
      <c r="AB510" s="36">
        <v>33235</v>
      </c>
      <c r="AC510" s="36">
        <v>34800</v>
      </c>
      <c r="AD510" s="36">
        <v>37054.5</v>
      </c>
      <c r="AE510" s="36">
        <v>39633</v>
      </c>
      <c r="AF510" s="56">
        <v>37411</v>
      </c>
    </row>
    <row r="511" spans="1:32" ht="12.75" customHeight="1">
      <c r="A511" s="40" t="s">
        <v>1538</v>
      </c>
      <c r="B511" s="19" t="s">
        <v>1539</v>
      </c>
      <c r="C511" s="35">
        <v>4.9029999999999996</v>
      </c>
      <c r="D511" s="35">
        <v>5.1100000000000003</v>
      </c>
      <c r="E511" s="35">
        <v>5.3940000000000001</v>
      </c>
      <c r="F511" s="35">
        <v>5.4589999999999996</v>
      </c>
      <c r="G511" s="55">
        <v>5.766</v>
      </c>
      <c r="H511" s="35">
        <v>4.7080000000000002</v>
      </c>
      <c r="I511" s="35">
        <v>4.9580000000000002</v>
      </c>
      <c r="J511" s="35">
        <v>5.1909999999999998</v>
      </c>
      <c r="K511" s="35">
        <v>5.2830000000000004</v>
      </c>
      <c r="L511" s="55">
        <v>5.5469999999999997</v>
      </c>
      <c r="M511" s="35">
        <v>9.6140000000000008</v>
      </c>
      <c r="N511" s="35">
        <v>10.064</v>
      </c>
      <c r="O511" s="35">
        <v>10.587</v>
      </c>
      <c r="P511" s="35">
        <v>10.737</v>
      </c>
      <c r="Q511" s="55">
        <v>11.327</v>
      </c>
      <c r="R511" s="36">
        <v>41891.5</v>
      </c>
      <c r="S511" s="36">
        <v>45911</v>
      </c>
      <c r="T511" s="36">
        <v>48377</v>
      </c>
      <c r="U511" s="36">
        <v>50355</v>
      </c>
      <c r="V511" s="56">
        <v>47978</v>
      </c>
      <c r="W511" s="36">
        <v>22248.5</v>
      </c>
      <c r="X511" s="36">
        <v>25465.5</v>
      </c>
      <c r="Y511" s="36">
        <v>27070</v>
      </c>
      <c r="Z511" s="36">
        <v>28666.5</v>
      </c>
      <c r="AA511" s="56">
        <v>29985</v>
      </c>
      <c r="AB511" s="36">
        <v>30517.5</v>
      </c>
      <c r="AC511" s="36">
        <v>33907</v>
      </c>
      <c r="AD511" s="36">
        <v>35892</v>
      </c>
      <c r="AE511" s="36">
        <v>37436.5</v>
      </c>
      <c r="AF511" s="56">
        <v>37135</v>
      </c>
    </row>
    <row r="512" spans="1:32" ht="12.75" customHeight="1">
      <c r="A512" s="40" t="s">
        <v>1540</v>
      </c>
      <c r="B512" s="19" t="s">
        <v>1541</v>
      </c>
      <c r="C512" s="35">
        <v>4.32</v>
      </c>
      <c r="D512" s="35">
        <v>4.3280000000000003</v>
      </c>
      <c r="E512" s="35">
        <v>4.57</v>
      </c>
      <c r="F512" s="35">
        <v>4.6539999999999999</v>
      </c>
      <c r="G512" s="55">
        <v>4.7850000000000001</v>
      </c>
      <c r="H512" s="35">
        <v>4.327</v>
      </c>
      <c r="I512" s="35">
        <v>4.319</v>
      </c>
      <c r="J512" s="35">
        <v>4.5810000000000004</v>
      </c>
      <c r="K512" s="35">
        <v>4.5599999999999996</v>
      </c>
      <c r="L512" s="55">
        <v>4.7389999999999999</v>
      </c>
      <c r="M512" s="35">
        <v>8.641</v>
      </c>
      <c r="N512" s="35">
        <v>8.6470000000000002</v>
      </c>
      <c r="O512" s="35">
        <v>9.15</v>
      </c>
      <c r="P512" s="35">
        <v>9.2100000000000009</v>
      </c>
      <c r="Q512" s="55">
        <v>9.5350000000000001</v>
      </c>
      <c r="R512" s="36">
        <v>47796.5</v>
      </c>
      <c r="S512" s="36">
        <v>49187</v>
      </c>
      <c r="T512" s="36">
        <v>46256</v>
      </c>
      <c r="U512" s="36">
        <v>48848.5</v>
      </c>
      <c r="V512" s="56">
        <v>50406</v>
      </c>
      <c r="W512" s="36">
        <v>26038.5</v>
      </c>
      <c r="X512" s="36">
        <v>27537.5</v>
      </c>
      <c r="Y512" s="36">
        <v>27497</v>
      </c>
      <c r="Z512" s="36">
        <v>31896</v>
      </c>
      <c r="AA512" s="56">
        <v>30983</v>
      </c>
      <c r="AB512" s="36">
        <v>34320.5</v>
      </c>
      <c r="AC512" s="36">
        <v>36943</v>
      </c>
      <c r="AD512" s="36">
        <v>35767</v>
      </c>
      <c r="AE512" s="36">
        <v>38702.5</v>
      </c>
      <c r="AF512" s="56">
        <v>39077</v>
      </c>
    </row>
    <row r="513" spans="1:32" ht="12.75" customHeight="1">
      <c r="A513" s="40" t="s">
        <v>1542</v>
      </c>
      <c r="B513" s="19" t="s">
        <v>1543</v>
      </c>
      <c r="C513" s="35">
        <v>8.1300000000000008</v>
      </c>
      <c r="D513" s="35">
        <v>8.1709999999999994</v>
      </c>
      <c r="E513" s="35">
        <v>8.1790000000000003</v>
      </c>
      <c r="F513" s="35">
        <v>7.9340000000000002</v>
      </c>
      <c r="G513" s="55">
        <v>8.0690000000000008</v>
      </c>
      <c r="H513" s="35">
        <v>8.0589999999999993</v>
      </c>
      <c r="I513" s="35">
        <v>7.9729999999999999</v>
      </c>
      <c r="J513" s="35">
        <v>8.0830000000000002</v>
      </c>
      <c r="K513" s="35">
        <v>7.7039999999999997</v>
      </c>
      <c r="L513" s="55">
        <v>7.9509999999999996</v>
      </c>
      <c r="M513" s="35">
        <v>16.187999999999999</v>
      </c>
      <c r="N513" s="35">
        <v>16.151</v>
      </c>
      <c r="O513" s="35">
        <v>16.27</v>
      </c>
      <c r="P513" s="35">
        <v>15.638999999999999</v>
      </c>
      <c r="Q513" s="55">
        <v>16.027000000000001</v>
      </c>
      <c r="R513" s="36">
        <v>43080</v>
      </c>
      <c r="S513" s="36">
        <v>44200</v>
      </c>
      <c r="T513" s="36">
        <v>46314.5</v>
      </c>
      <c r="U513" s="36">
        <v>48771.5</v>
      </c>
      <c r="V513" s="56">
        <v>47506</v>
      </c>
      <c r="W513" s="36">
        <v>25723</v>
      </c>
      <c r="X513" s="36">
        <v>26673</v>
      </c>
      <c r="Y513" s="36">
        <v>27324</v>
      </c>
      <c r="Z513" s="36">
        <v>31691.5</v>
      </c>
      <c r="AA513" s="56">
        <v>31450</v>
      </c>
      <c r="AB513" s="36">
        <v>32672</v>
      </c>
      <c r="AC513" s="36">
        <v>33904</v>
      </c>
      <c r="AD513" s="36">
        <v>35409</v>
      </c>
      <c r="AE513" s="36">
        <v>38612.5</v>
      </c>
      <c r="AF513" s="56">
        <v>38319</v>
      </c>
    </row>
    <row r="514" spans="1:32" ht="12.75" customHeight="1">
      <c r="A514" s="40" t="s">
        <v>1544</v>
      </c>
      <c r="B514" s="19" t="s">
        <v>1545</v>
      </c>
      <c r="C514" s="35">
        <v>2.1419999999999999</v>
      </c>
      <c r="D514" s="35">
        <v>2.698</v>
      </c>
      <c r="E514" s="35">
        <v>3.1579999999999999</v>
      </c>
      <c r="F514" s="35">
        <v>3.5049999999999999</v>
      </c>
      <c r="G514" s="55">
        <v>3.819</v>
      </c>
      <c r="H514" s="35">
        <v>2.0819999999999999</v>
      </c>
      <c r="I514" s="35">
        <v>2.512</v>
      </c>
      <c r="J514" s="35">
        <v>3.0350000000000001</v>
      </c>
      <c r="K514" s="35">
        <v>3.3780000000000001</v>
      </c>
      <c r="L514" s="55">
        <v>3.7719999999999998</v>
      </c>
      <c r="M514" s="35">
        <v>4.2300000000000004</v>
      </c>
      <c r="N514" s="35">
        <v>5.218</v>
      </c>
      <c r="O514" s="35">
        <v>6.1980000000000004</v>
      </c>
      <c r="P514" s="35">
        <v>6.8769999999999998</v>
      </c>
      <c r="Q514" s="55">
        <v>7.6</v>
      </c>
      <c r="R514" s="36">
        <v>53255</v>
      </c>
      <c r="S514" s="36">
        <v>53493</v>
      </c>
      <c r="T514" s="36">
        <v>52231</v>
      </c>
      <c r="U514" s="36">
        <v>54999</v>
      </c>
      <c r="V514" s="56">
        <v>54883</v>
      </c>
      <c r="W514" s="36">
        <v>30005.5</v>
      </c>
      <c r="X514" s="36">
        <v>31843</v>
      </c>
      <c r="Y514" s="36">
        <v>32632</v>
      </c>
      <c r="Z514" s="36">
        <v>36491</v>
      </c>
      <c r="AA514" s="56">
        <v>36012</v>
      </c>
      <c r="AB514" s="36">
        <v>39147</v>
      </c>
      <c r="AC514" s="36">
        <v>41354</v>
      </c>
      <c r="AD514" s="36">
        <v>40264</v>
      </c>
      <c r="AE514" s="36">
        <v>43797</v>
      </c>
      <c r="AF514" s="56">
        <v>44153.5</v>
      </c>
    </row>
    <row r="515" spans="1:32" ht="12.75" customHeight="1">
      <c r="A515" s="40" t="s">
        <v>1546</v>
      </c>
      <c r="B515" s="19" t="s">
        <v>1547</v>
      </c>
      <c r="C515" s="35">
        <v>7.5010000000000003</v>
      </c>
      <c r="D515" s="35">
        <v>7.6449999999999996</v>
      </c>
      <c r="E515" s="35">
        <v>7.6449999999999996</v>
      </c>
      <c r="F515" s="35">
        <v>7.3419999999999996</v>
      </c>
      <c r="G515" s="55">
        <v>7.66</v>
      </c>
      <c r="H515" s="35">
        <v>6.4550000000000001</v>
      </c>
      <c r="I515" s="35">
        <v>6.5330000000000004</v>
      </c>
      <c r="J515" s="35">
        <v>6.617</v>
      </c>
      <c r="K515" s="35">
        <v>6.3760000000000003</v>
      </c>
      <c r="L515" s="55">
        <v>6.7489999999999997</v>
      </c>
      <c r="M515" s="35">
        <v>13.954000000000001</v>
      </c>
      <c r="N515" s="35">
        <v>14.169</v>
      </c>
      <c r="O515" s="35">
        <v>14.257999999999999</v>
      </c>
      <c r="P515" s="35">
        <v>13.723000000000001</v>
      </c>
      <c r="Q515" s="55">
        <v>14.43</v>
      </c>
      <c r="R515" s="36">
        <v>32000</v>
      </c>
      <c r="S515" s="36">
        <v>31975</v>
      </c>
      <c r="T515" s="36">
        <v>35185</v>
      </c>
      <c r="U515" s="36">
        <v>39695</v>
      </c>
      <c r="V515" s="56">
        <v>36777.5</v>
      </c>
      <c r="W515" s="36">
        <v>21844</v>
      </c>
      <c r="X515" s="36">
        <v>23427</v>
      </c>
      <c r="Y515" s="36">
        <v>25709.5</v>
      </c>
      <c r="Z515" s="36">
        <v>28218.5</v>
      </c>
      <c r="AA515" s="56">
        <v>27160</v>
      </c>
      <c r="AB515" s="36">
        <v>26806</v>
      </c>
      <c r="AC515" s="36">
        <v>27461.5</v>
      </c>
      <c r="AD515" s="36">
        <v>30000</v>
      </c>
      <c r="AE515" s="36">
        <v>33526</v>
      </c>
      <c r="AF515" s="56">
        <v>31166</v>
      </c>
    </row>
    <row r="516" spans="1:32" ht="12.75" customHeight="1">
      <c r="A516" s="40" t="s">
        <v>1548</v>
      </c>
      <c r="B516" s="19" t="s">
        <v>1549</v>
      </c>
      <c r="C516" s="35">
        <v>8.1530000000000005</v>
      </c>
      <c r="D516" s="35">
        <v>8.2219999999999995</v>
      </c>
      <c r="E516" s="35">
        <v>8.6349999999999998</v>
      </c>
      <c r="F516" s="35">
        <v>8.7520000000000007</v>
      </c>
      <c r="G516" s="55">
        <v>9.1620000000000008</v>
      </c>
      <c r="H516" s="35">
        <v>6.6559999999999997</v>
      </c>
      <c r="I516" s="35">
        <v>6.9390000000000001</v>
      </c>
      <c r="J516" s="35">
        <v>7.3079999999999998</v>
      </c>
      <c r="K516" s="35">
        <v>7.2690000000000001</v>
      </c>
      <c r="L516" s="55">
        <v>7.8520000000000003</v>
      </c>
      <c r="M516" s="35">
        <v>14.801</v>
      </c>
      <c r="N516" s="35">
        <v>15.164999999999999</v>
      </c>
      <c r="O516" s="35">
        <v>15.944000000000001</v>
      </c>
      <c r="P516" s="35">
        <v>16.021000000000001</v>
      </c>
      <c r="Q516" s="55">
        <v>17.02</v>
      </c>
      <c r="R516" s="36">
        <v>29035.5</v>
      </c>
      <c r="S516" s="36">
        <v>32054.5</v>
      </c>
      <c r="T516" s="36">
        <v>34383.5</v>
      </c>
      <c r="U516" s="36">
        <v>34862</v>
      </c>
      <c r="V516" s="56">
        <v>33635</v>
      </c>
      <c r="W516" s="36">
        <v>22449</v>
      </c>
      <c r="X516" s="36">
        <v>23122</v>
      </c>
      <c r="Y516" s="36">
        <v>25284.5</v>
      </c>
      <c r="Z516" s="36">
        <v>27562</v>
      </c>
      <c r="AA516" s="56">
        <v>26118</v>
      </c>
      <c r="AB516" s="36">
        <v>25518</v>
      </c>
      <c r="AC516" s="36">
        <v>27378</v>
      </c>
      <c r="AD516" s="36">
        <v>29352</v>
      </c>
      <c r="AE516" s="36">
        <v>30756.5</v>
      </c>
      <c r="AF516" s="56">
        <v>29587</v>
      </c>
    </row>
    <row r="517" spans="1:32" ht="12.75" customHeight="1">
      <c r="A517" s="40" t="s">
        <v>1550</v>
      </c>
      <c r="B517" s="19" t="s">
        <v>1551</v>
      </c>
      <c r="C517" s="35">
        <v>8.5229999999999997</v>
      </c>
      <c r="D517" s="35">
        <v>8.6850000000000005</v>
      </c>
      <c r="E517" s="35">
        <v>8.6029999999999998</v>
      </c>
      <c r="F517" s="35">
        <v>8.2330000000000005</v>
      </c>
      <c r="G517" s="55">
        <v>8.3759999999999994</v>
      </c>
      <c r="H517" s="35">
        <v>7.4749999999999996</v>
      </c>
      <c r="I517" s="35">
        <v>7.4539999999999997</v>
      </c>
      <c r="J517" s="35">
        <v>7.53</v>
      </c>
      <c r="K517" s="35">
        <v>7.0810000000000004</v>
      </c>
      <c r="L517" s="55">
        <v>7.3390000000000004</v>
      </c>
      <c r="M517" s="35">
        <v>15.994999999999999</v>
      </c>
      <c r="N517" s="35">
        <v>16.143000000000001</v>
      </c>
      <c r="O517" s="35">
        <v>16.13</v>
      </c>
      <c r="P517" s="35">
        <v>15.316000000000001</v>
      </c>
      <c r="Q517" s="55">
        <v>15.728</v>
      </c>
      <c r="R517" s="36">
        <v>35465</v>
      </c>
      <c r="S517" s="36">
        <v>35200</v>
      </c>
      <c r="T517" s="36">
        <v>38665</v>
      </c>
      <c r="U517" s="36">
        <v>41850</v>
      </c>
      <c r="V517" s="56">
        <v>38544.5</v>
      </c>
      <c r="W517" s="36">
        <v>25569</v>
      </c>
      <c r="X517" s="36">
        <v>26242</v>
      </c>
      <c r="Y517" s="36">
        <v>27936</v>
      </c>
      <c r="Z517" s="36">
        <v>30836</v>
      </c>
      <c r="AA517" s="56">
        <v>29207</v>
      </c>
      <c r="AB517" s="36">
        <v>30095</v>
      </c>
      <c r="AC517" s="36">
        <v>30162.5</v>
      </c>
      <c r="AD517" s="36">
        <v>32826</v>
      </c>
      <c r="AE517" s="36">
        <v>35585.5</v>
      </c>
      <c r="AF517" s="56">
        <v>33549</v>
      </c>
    </row>
    <row r="518" spans="1:32" ht="12.75" customHeight="1">
      <c r="A518" s="40" t="s">
        <v>1552</v>
      </c>
      <c r="B518" s="19" t="s">
        <v>1553</v>
      </c>
      <c r="C518" s="35" t="s">
        <v>241</v>
      </c>
      <c r="D518" s="35" t="s">
        <v>241</v>
      </c>
      <c r="E518" s="35" t="s">
        <v>241</v>
      </c>
      <c r="F518" s="35" t="s">
        <v>241</v>
      </c>
      <c r="G518" s="55" t="s">
        <v>241</v>
      </c>
      <c r="H518" s="35" t="s">
        <v>241</v>
      </c>
      <c r="I518" s="35" t="s">
        <v>241</v>
      </c>
      <c r="J518" s="35" t="s">
        <v>241</v>
      </c>
      <c r="K518" s="35" t="s">
        <v>241</v>
      </c>
      <c r="L518" s="55" t="s">
        <v>241</v>
      </c>
      <c r="M518" s="35" t="s">
        <v>241</v>
      </c>
      <c r="N518" s="35" t="s">
        <v>241</v>
      </c>
      <c r="O518" s="35" t="s">
        <v>241</v>
      </c>
      <c r="P518" s="35" t="s">
        <v>241</v>
      </c>
      <c r="Q518" s="55">
        <v>3.0000000000000001E-3</v>
      </c>
      <c r="R518" s="36" t="s">
        <v>241</v>
      </c>
      <c r="S518" s="36" t="s">
        <v>241</v>
      </c>
      <c r="T518" s="36" t="s">
        <v>241</v>
      </c>
      <c r="U518" s="36" t="s">
        <v>241</v>
      </c>
      <c r="V518" s="56" t="s">
        <v>241</v>
      </c>
      <c r="W518" s="36" t="s">
        <v>241</v>
      </c>
      <c r="X518" s="36" t="s">
        <v>241</v>
      </c>
      <c r="Y518" s="36" t="s">
        <v>241</v>
      </c>
      <c r="Z518" s="36" t="s">
        <v>241</v>
      </c>
      <c r="AA518" s="56" t="s">
        <v>241</v>
      </c>
      <c r="AB518" s="36" t="s">
        <v>241</v>
      </c>
      <c r="AC518" s="36" t="s">
        <v>241</v>
      </c>
      <c r="AD518" s="36" t="s">
        <v>241</v>
      </c>
      <c r="AE518" s="36" t="s">
        <v>241</v>
      </c>
      <c r="AF518" s="56">
        <v>36419</v>
      </c>
    </row>
    <row r="519" spans="1:32" ht="12.75" customHeight="1">
      <c r="A519" s="40" t="s">
        <v>1554</v>
      </c>
      <c r="B519" s="19" t="s">
        <v>1555</v>
      </c>
      <c r="C519" s="35">
        <v>6.8659999999999997</v>
      </c>
      <c r="D519" s="35">
        <v>7.0490000000000004</v>
      </c>
      <c r="E519" s="35">
        <v>6.9210000000000003</v>
      </c>
      <c r="F519" s="35">
        <v>6.61</v>
      </c>
      <c r="G519" s="55">
        <v>6.7960000000000003</v>
      </c>
      <c r="H519" s="35">
        <v>5.8490000000000002</v>
      </c>
      <c r="I519" s="35">
        <v>5.8929999999999998</v>
      </c>
      <c r="J519" s="35">
        <v>6.0060000000000002</v>
      </c>
      <c r="K519" s="35">
        <v>5.7080000000000002</v>
      </c>
      <c r="L519" s="55">
        <v>5.859</v>
      </c>
      <c r="M519" s="35">
        <v>12.715999999999999</v>
      </c>
      <c r="N519" s="35">
        <v>12.942</v>
      </c>
      <c r="O519" s="35">
        <v>12.923</v>
      </c>
      <c r="P519" s="35">
        <v>12.319000000000001</v>
      </c>
      <c r="Q519" s="55">
        <v>12.663</v>
      </c>
      <c r="R519" s="36">
        <v>34564</v>
      </c>
      <c r="S519" s="36">
        <v>34389</v>
      </c>
      <c r="T519" s="36">
        <v>37114.5</v>
      </c>
      <c r="U519" s="36">
        <v>38854.5</v>
      </c>
      <c r="V519" s="56">
        <v>37121.5</v>
      </c>
      <c r="W519" s="36">
        <v>24725</v>
      </c>
      <c r="X519" s="36">
        <v>25000</v>
      </c>
      <c r="Y519" s="36">
        <v>25473</v>
      </c>
      <c r="Z519" s="36">
        <v>29207.5</v>
      </c>
      <c r="AA519" s="56">
        <v>27379.5</v>
      </c>
      <c r="AB519" s="36">
        <v>29389</v>
      </c>
      <c r="AC519" s="36">
        <v>29174</v>
      </c>
      <c r="AD519" s="36">
        <v>30501</v>
      </c>
      <c r="AE519" s="36">
        <v>33535.5</v>
      </c>
      <c r="AF519" s="56">
        <v>31654</v>
      </c>
    </row>
    <row r="520" spans="1:32" ht="12.75" customHeight="1">
      <c r="A520" s="40" t="s">
        <v>1556</v>
      </c>
      <c r="B520" s="19" t="s">
        <v>1557</v>
      </c>
      <c r="C520" s="35">
        <v>9.109</v>
      </c>
      <c r="D520" s="35">
        <v>9.25</v>
      </c>
      <c r="E520" s="35">
        <v>9.3109999999999999</v>
      </c>
      <c r="F520" s="35">
        <v>8.9649999999999999</v>
      </c>
      <c r="G520" s="55">
        <v>9.1270000000000007</v>
      </c>
      <c r="H520" s="35">
        <v>7.1719999999999997</v>
      </c>
      <c r="I520" s="35">
        <v>7.2590000000000003</v>
      </c>
      <c r="J520" s="35">
        <v>7.556</v>
      </c>
      <c r="K520" s="35">
        <v>7.03</v>
      </c>
      <c r="L520" s="55">
        <v>7.4429999999999996</v>
      </c>
      <c r="M520" s="35">
        <v>16.277999999999999</v>
      </c>
      <c r="N520" s="35">
        <v>16.510999999999999</v>
      </c>
      <c r="O520" s="35">
        <v>16.863</v>
      </c>
      <c r="P520" s="35">
        <v>15.997999999999999</v>
      </c>
      <c r="Q520" s="55">
        <v>16.579000000000001</v>
      </c>
      <c r="R520" s="36">
        <v>29395.5</v>
      </c>
      <c r="S520" s="36">
        <v>30433</v>
      </c>
      <c r="T520" s="36">
        <v>32861</v>
      </c>
      <c r="U520" s="36">
        <v>35661</v>
      </c>
      <c r="V520" s="56">
        <v>33381.5</v>
      </c>
      <c r="W520" s="36">
        <v>23333</v>
      </c>
      <c r="X520" s="36">
        <v>24301</v>
      </c>
      <c r="Y520" s="36">
        <v>24091</v>
      </c>
      <c r="Z520" s="36">
        <v>28416.5</v>
      </c>
      <c r="AA520" s="56">
        <v>26861</v>
      </c>
      <c r="AB520" s="36">
        <v>26012</v>
      </c>
      <c r="AC520" s="36">
        <v>27693</v>
      </c>
      <c r="AD520" s="36">
        <v>28364</v>
      </c>
      <c r="AE520" s="36">
        <v>31610</v>
      </c>
      <c r="AF520" s="56">
        <v>30112</v>
      </c>
    </row>
    <row r="521" spans="1:32" ht="12.75" customHeight="1">
      <c r="A521" s="40" t="s">
        <v>1558</v>
      </c>
      <c r="B521" s="19" t="s">
        <v>1559</v>
      </c>
      <c r="C521" s="35">
        <v>8.7149999999999999</v>
      </c>
      <c r="D521" s="35">
        <v>8.65</v>
      </c>
      <c r="E521" s="35">
        <v>8.7919999999999998</v>
      </c>
      <c r="F521" s="35">
        <v>8.2479999999999993</v>
      </c>
      <c r="G521" s="55">
        <v>8.1929999999999996</v>
      </c>
      <c r="H521" s="35">
        <v>7.38</v>
      </c>
      <c r="I521" s="35">
        <v>7.4029999999999996</v>
      </c>
      <c r="J521" s="35">
        <v>7.4130000000000003</v>
      </c>
      <c r="K521" s="35">
        <v>7.0780000000000003</v>
      </c>
      <c r="L521" s="55">
        <v>7.3220000000000001</v>
      </c>
      <c r="M521" s="35">
        <v>16.088999999999999</v>
      </c>
      <c r="N521" s="35">
        <v>16.056000000000001</v>
      </c>
      <c r="O521" s="35">
        <v>16.207000000000001</v>
      </c>
      <c r="P521" s="35">
        <v>15.329000000000001</v>
      </c>
      <c r="Q521" s="55">
        <v>15.528</v>
      </c>
      <c r="R521" s="36">
        <v>34105.5</v>
      </c>
      <c r="S521" s="36">
        <v>35925.5</v>
      </c>
      <c r="T521" s="36">
        <v>35879</v>
      </c>
      <c r="U521" s="36">
        <v>38492</v>
      </c>
      <c r="V521" s="56">
        <v>38949.5</v>
      </c>
      <c r="W521" s="36">
        <v>23489</v>
      </c>
      <c r="X521" s="36">
        <v>24823</v>
      </c>
      <c r="Y521" s="36">
        <v>25434</v>
      </c>
      <c r="Z521" s="36">
        <v>28222</v>
      </c>
      <c r="AA521" s="56">
        <v>27752</v>
      </c>
      <c r="AB521" s="36">
        <v>28456</v>
      </c>
      <c r="AC521" s="36">
        <v>29883</v>
      </c>
      <c r="AD521" s="36">
        <v>30350.5</v>
      </c>
      <c r="AE521" s="36">
        <v>32652</v>
      </c>
      <c r="AF521" s="56">
        <v>32358</v>
      </c>
    </row>
    <row r="522" spans="1:32" ht="12.75" customHeight="1">
      <c r="A522" s="40" t="s">
        <v>1560</v>
      </c>
      <c r="B522" s="19" t="s">
        <v>1561</v>
      </c>
      <c r="C522" s="35">
        <v>1.91</v>
      </c>
      <c r="D522" s="35">
        <v>2.573</v>
      </c>
      <c r="E522" s="35">
        <v>3.5529999999999999</v>
      </c>
      <c r="F522" s="35">
        <v>4.6689999999999996</v>
      </c>
      <c r="G522" s="55">
        <v>5.9829999999999997</v>
      </c>
      <c r="H522" s="35">
        <v>1.605</v>
      </c>
      <c r="I522" s="35">
        <v>2.2189999999999999</v>
      </c>
      <c r="J522" s="35">
        <v>3.0819999999999999</v>
      </c>
      <c r="K522" s="35">
        <v>4.024</v>
      </c>
      <c r="L522" s="55">
        <v>5.2489999999999997</v>
      </c>
      <c r="M522" s="35">
        <v>3.5190000000000001</v>
      </c>
      <c r="N522" s="35">
        <v>4.7910000000000004</v>
      </c>
      <c r="O522" s="35">
        <v>6.6429999999999998</v>
      </c>
      <c r="P522" s="35">
        <v>8.69</v>
      </c>
      <c r="Q522" s="55">
        <v>11.234999999999999</v>
      </c>
      <c r="R522" s="36">
        <v>37000</v>
      </c>
      <c r="S522" s="36">
        <v>40098.5</v>
      </c>
      <c r="T522" s="36">
        <v>42016</v>
      </c>
      <c r="U522" s="36">
        <v>40615</v>
      </c>
      <c r="V522" s="56">
        <v>39806</v>
      </c>
      <c r="W522" s="36">
        <v>25855</v>
      </c>
      <c r="X522" s="36">
        <v>27815</v>
      </c>
      <c r="Y522" s="36">
        <v>28715</v>
      </c>
      <c r="Z522" s="36">
        <v>31130</v>
      </c>
      <c r="AA522" s="56">
        <v>29520</v>
      </c>
      <c r="AB522" s="36">
        <v>30951</v>
      </c>
      <c r="AC522" s="36">
        <v>33436</v>
      </c>
      <c r="AD522" s="36">
        <v>34943.5</v>
      </c>
      <c r="AE522" s="36">
        <v>35735</v>
      </c>
      <c r="AF522" s="56">
        <v>34287.5</v>
      </c>
    </row>
    <row r="523" spans="1:32" ht="12.75" customHeight="1">
      <c r="A523" s="40" t="s">
        <v>1562</v>
      </c>
      <c r="B523" s="19" t="s">
        <v>1563</v>
      </c>
      <c r="C523" s="35">
        <v>4.05</v>
      </c>
      <c r="D523" s="35">
        <v>4.3810000000000002</v>
      </c>
      <c r="E523" s="35">
        <v>4.4980000000000002</v>
      </c>
      <c r="F523" s="35">
        <v>4.4180000000000001</v>
      </c>
      <c r="G523" s="55">
        <v>4.4749999999999996</v>
      </c>
      <c r="H523" s="35">
        <v>3.6030000000000002</v>
      </c>
      <c r="I523" s="35">
        <v>3.78</v>
      </c>
      <c r="J523" s="35">
        <v>3.9319999999999999</v>
      </c>
      <c r="K523" s="35">
        <v>3.7610000000000001</v>
      </c>
      <c r="L523" s="55">
        <v>4.0250000000000004</v>
      </c>
      <c r="M523" s="35">
        <v>7.6520000000000001</v>
      </c>
      <c r="N523" s="35">
        <v>8.1560000000000006</v>
      </c>
      <c r="O523" s="35">
        <v>8.4329999999999998</v>
      </c>
      <c r="P523" s="35">
        <v>8.173</v>
      </c>
      <c r="Q523" s="55">
        <v>8.5039999999999996</v>
      </c>
      <c r="R523" s="36">
        <v>35532</v>
      </c>
      <c r="S523" s="36">
        <v>36780</v>
      </c>
      <c r="T523" s="36">
        <v>37831</v>
      </c>
      <c r="U523" s="36">
        <v>39828</v>
      </c>
      <c r="V523" s="56">
        <v>39187.5</v>
      </c>
      <c r="W523" s="36">
        <v>24927</v>
      </c>
      <c r="X523" s="36">
        <v>25946</v>
      </c>
      <c r="Y523" s="36">
        <v>28774</v>
      </c>
      <c r="Z523" s="36">
        <v>31409.5</v>
      </c>
      <c r="AA523" s="56">
        <v>29800</v>
      </c>
      <c r="AB523" s="36">
        <v>30078</v>
      </c>
      <c r="AC523" s="36">
        <v>30915</v>
      </c>
      <c r="AD523" s="36">
        <v>32737.5</v>
      </c>
      <c r="AE523" s="36">
        <v>35725</v>
      </c>
      <c r="AF523" s="56">
        <v>34161</v>
      </c>
    </row>
    <row r="524" spans="1:32" ht="12.75" customHeight="1">
      <c r="A524" s="40" t="s">
        <v>1564</v>
      </c>
      <c r="B524" s="19" t="s">
        <v>1565</v>
      </c>
      <c r="C524" s="35">
        <v>7.4829999999999997</v>
      </c>
      <c r="D524" s="35">
        <v>7.4889999999999999</v>
      </c>
      <c r="E524" s="35">
        <v>7.5659999999999998</v>
      </c>
      <c r="F524" s="35">
        <v>7.3049999999999997</v>
      </c>
      <c r="G524" s="55">
        <v>7.5339999999999998</v>
      </c>
      <c r="H524" s="35">
        <v>6.0110000000000001</v>
      </c>
      <c r="I524" s="35">
        <v>6.1239999999999997</v>
      </c>
      <c r="J524" s="35">
        <v>6.1059999999999999</v>
      </c>
      <c r="K524" s="35">
        <v>5.819</v>
      </c>
      <c r="L524" s="55">
        <v>6.05</v>
      </c>
      <c r="M524" s="35">
        <v>13.491</v>
      </c>
      <c r="N524" s="35">
        <v>13.616</v>
      </c>
      <c r="O524" s="35">
        <v>13.673</v>
      </c>
      <c r="P524" s="35">
        <v>13.125</v>
      </c>
      <c r="Q524" s="55">
        <v>13.587999999999999</v>
      </c>
      <c r="R524" s="36">
        <v>31610</v>
      </c>
      <c r="S524" s="36">
        <v>31855</v>
      </c>
      <c r="T524" s="36">
        <v>33651</v>
      </c>
      <c r="U524" s="36">
        <v>36582.5</v>
      </c>
      <c r="V524" s="56">
        <v>34557</v>
      </c>
      <c r="W524" s="36">
        <v>24494</v>
      </c>
      <c r="X524" s="36">
        <v>25091.5</v>
      </c>
      <c r="Y524" s="36">
        <v>26927</v>
      </c>
      <c r="Z524" s="36">
        <v>29999.5</v>
      </c>
      <c r="AA524" s="56">
        <v>28240</v>
      </c>
      <c r="AB524" s="36">
        <v>28000</v>
      </c>
      <c r="AC524" s="36">
        <v>28500</v>
      </c>
      <c r="AD524" s="36">
        <v>30182</v>
      </c>
      <c r="AE524" s="36">
        <v>32945.5</v>
      </c>
      <c r="AF524" s="56">
        <v>31544</v>
      </c>
    </row>
    <row r="525" spans="1:32" ht="12.75" customHeight="1">
      <c r="A525" s="40" t="s">
        <v>1566</v>
      </c>
      <c r="B525" s="19" t="s">
        <v>1567</v>
      </c>
      <c r="C525" s="35">
        <v>5.7839999999999998</v>
      </c>
      <c r="D525" s="35">
        <v>5.8019999999999996</v>
      </c>
      <c r="E525" s="35">
        <v>5.8529999999999998</v>
      </c>
      <c r="F525" s="35">
        <v>5.5469999999999997</v>
      </c>
      <c r="G525" s="55">
        <v>5.6980000000000004</v>
      </c>
      <c r="H525" s="35">
        <v>4.4470000000000001</v>
      </c>
      <c r="I525" s="35">
        <v>4.4429999999999996</v>
      </c>
      <c r="J525" s="35">
        <v>4.6180000000000003</v>
      </c>
      <c r="K525" s="35">
        <v>4.3630000000000004</v>
      </c>
      <c r="L525" s="55">
        <v>4.4710000000000001</v>
      </c>
      <c r="M525" s="35">
        <v>10.236000000000001</v>
      </c>
      <c r="N525" s="35">
        <v>10.246</v>
      </c>
      <c r="O525" s="35">
        <v>10.475</v>
      </c>
      <c r="P525" s="35">
        <v>9.9049999999999994</v>
      </c>
      <c r="Q525" s="55">
        <v>10.175000000000001</v>
      </c>
      <c r="R525" s="36">
        <v>25535</v>
      </c>
      <c r="S525" s="36">
        <v>28166</v>
      </c>
      <c r="T525" s="36">
        <v>28450</v>
      </c>
      <c r="U525" s="36">
        <v>30770</v>
      </c>
      <c r="V525" s="56">
        <v>29541.5</v>
      </c>
      <c r="W525" s="36">
        <v>21378</v>
      </c>
      <c r="X525" s="36">
        <v>22618</v>
      </c>
      <c r="Y525" s="36">
        <v>22000</v>
      </c>
      <c r="Z525" s="36">
        <v>25030</v>
      </c>
      <c r="AA525" s="56">
        <v>24390</v>
      </c>
      <c r="AB525" s="36">
        <v>23618</v>
      </c>
      <c r="AC525" s="36">
        <v>25446</v>
      </c>
      <c r="AD525" s="36">
        <v>25091</v>
      </c>
      <c r="AE525" s="36">
        <v>27520</v>
      </c>
      <c r="AF525" s="56">
        <v>27084.5</v>
      </c>
    </row>
    <row r="526" spans="1:32" ht="12.75" customHeight="1">
      <c r="A526" s="40" t="s">
        <v>1568</v>
      </c>
      <c r="B526" s="19" t="s">
        <v>1569</v>
      </c>
      <c r="C526" s="35">
        <v>2.3849999999999998</v>
      </c>
      <c r="D526" s="35">
        <v>2.4540000000000002</v>
      </c>
      <c r="E526" s="35">
        <v>2.4369999999999998</v>
      </c>
      <c r="F526" s="35">
        <v>2.39</v>
      </c>
      <c r="G526" s="55">
        <v>2.524</v>
      </c>
      <c r="H526" s="35">
        <v>2.0979999999999999</v>
      </c>
      <c r="I526" s="35">
        <v>2.0910000000000002</v>
      </c>
      <c r="J526" s="35">
        <v>2.1469999999999998</v>
      </c>
      <c r="K526" s="35">
        <v>2.1309999999999998</v>
      </c>
      <c r="L526" s="55">
        <v>2.2189999999999999</v>
      </c>
      <c r="M526" s="35">
        <v>4.4829999999999997</v>
      </c>
      <c r="N526" s="35">
        <v>4.5439999999999996</v>
      </c>
      <c r="O526" s="35">
        <v>4.5819999999999999</v>
      </c>
      <c r="P526" s="35">
        <v>4.5149999999999997</v>
      </c>
      <c r="Q526" s="55">
        <v>4.7480000000000002</v>
      </c>
      <c r="R526" s="36">
        <v>37703</v>
      </c>
      <c r="S526" s="36">
        <v>38204</v>
      </c>
      <c r="T526" s="36">
        <v>41074</v>
      </c>
      <c r="U526" s="36">
        <v>46176</v>
      </c>
      <c r="V526" s="56">
        <v>41203</v>
      </c>
      <c r="W526" s="36">
        <v>23447</v>
      </c>
      <c r="X526" s="36">
        <v>23363</v>
      </c>
      <c r="Y526" s="36">
        <v>25142</v>
      </c>
      <c r="Z526" s="36">
        <v>27715</v>
      </c>
      <c r="AA526" s="56">
        <v>27120</v>
      </c>
      <c r="AB526" s="36">
        <v>30019</v>
      </c>
      <c r="AC526" s="36">
        <v>29565</v>
      </c>
      <c r="AD526" s="36">
        <v>32000</v>
      </c>
      <c r="AE526" s="36">
        <v>35496</v>
      </c>
      <c r="AF526" s="56">
        <v>34168.5</v>
      </c>
    </row>
    <row r="527" spans="1:32" ht="12.75" customHeight="1">
      <c r="A527" s="40" t="s">
        <v>1570</v>
      </c>
      <c r="B527" s="19" t="s">
        <v>1571</v>
      </c>
      <c r="C527" s="35">
        <v>4.2880000000000003</v>
      </c>
      <c r="D527" s="35">
        <v>4.3899999999999997</v>
      </c>
      <c r="E527" s="35">
        <v>4.4089999999999998</v>
      </c>
      <c r="F527" s="35">
        <v>4.29</v>
      </c>
      <c r="G527" s="55">
        <v>4.4269999999999996</v>
      </c>
      <c r="H527" s="35">
        <v>3.9079999999999999</v>
      </c>
      <c r="I527" s="35">
        <v>3.9089999999999998</v>
      </c>
      <c r="J527" s="35">
        <v>3.99</v>
      </c>
      <c r="K527" s="35">
        <v>4.0339999999999998</v>
      </c>
      <c r="L527" s="55">
        <v>4.1779999999999999</v>
      </c>
      <c r="M527" s="35">
        <v>8.1999999999999993</v>
      </c>
      <c r="N527" s="35">
        <v>8.298</v>
      </c>
      <c r="O527" s="35">
        <v>8.3970000000000002</v>
      </c>
      <c r="P527" s="35">
        <v>8.3179999999999996</v>
      </c>
      <c r="Q527" s="55">
        <v>8.6050000000000004</v>
      </c>
      <c r="R527" s="36">
        <v>43221</v>
      </c>
      <c r="S527" s="36">
        <v>44731</v>
      </c>
      <c r="T527" s="36">
        <v>47380</v>
      </c>
      <c r="U527" s="36">
        <v>50778</v>
      </c>
      <c r="V527" s="56">
        <v>52785</v>
      </c>
      <c r="W527" s="36">
        <v>25230</v>
      </c>
      <c r="X527" s="36">
        <v>26200.5</v>
      </c>
      <c r="Y527" s="36">
        <v>27380.5</v>
      </c>
      <c r="Z527" s="36">
        <v>29050</v>
      </c>
      <c r="AA527" s="56">
        <v>30730</v>
      </c>
      <c r="AB527" s="36">
        <v>33289</v>
      </c>
      <c r="AC527" s="36">
        <v>35000</v>
      </c>
      <c r="AD527" s="36">
        <v>36278</v>
      </c>
      <c r="AE527" s="36">
        <v>38420</v>
      </c>
      <c r="AF527" s="56">
        <v>40034.5</v>
      </c>
    </row>
    <row r="528" spans="1:32" ht="12.75" customHeight="1">
      <c r="A528" s="40" t="s">
        <v>1572</v>
      </c>
      <c r="B528" s="19" t="s">
        <v>1573</v>
      </c>
      <c r="C528" s="35">
        <v>6.758</v>
      </c>
      <c r="D528" s="35">
        <v>6.97</v>
      </c>
      <c r="E528" s="35">
        <v>7.0190000000000001</v>
      </c>
      <c r="F528" s="35">
        <v>7.093</v>
      </c>
      <c r="G528" s="55">
        <v>7.5060000000000002</v>
      </c>
      <c r="H528" s="35">
        <v>6.3339999999999996</v>
      </c>
      <c r="I528" s="35">
        <v>6.4720000000000004</v>
      </c>
      <c r="J528" s="35">
        <v>6.6550000000000002</v>
      </c>
      <c r="K528" s="35">
        <v>6.7080000000000002</v>
      </c>
      <c r="L528" s="55">
        <v>7.3739999999999997</v>
      </c>
      <c r="M528" s="35">
        <v>13.096</v>
      </c>
      <c r="N528" s="35">
        <v>13.442</v>
      </c>
      <c r="O528" s="35">
        <v>13.673</v>
      </c>
      <c r="P528" s="35">
        <v>13.798999999999999</v>
      </c>
      <c r="Q528" s="55">
        <v>14.891</v>
      </c>
      <c r="R528" s="36">
        <v>40675</v>
      </c>
      <c r="S528" s="36">
        <v>40624</v>
      </c>
      <c r="T528" s="36">
        <v>43488.5</v>
      </c>
      <c r="U528" s="36">
        <v>45301</v>
      </c>
      <c r="V528" s="56">
        <v>44886</v>
      </c>
      <c r="W528" s="36">
        <v>23229</v>
      </c>
      <c r="X528" s="36">
        <v>24833.5</v>
      </c>
      <c r="Y528" s="36">
        <v>25510.5</v>
      </c>
      <c r="Z528" s="36">
        <v>28736</v>
      </c>
      <c r="AA528" s="56">
        <v>27081</v>
      </c>
      <c r="AB528" s="36">
        <v>31083</v>
      </c>
      <c r="AC528" s="36">
        <v>31838</v>
      </c>
      <c r="AD528" s="36">
        <v>33057</v>
      </c>
      <c r="AE528" s="36">
        <v>35799</v>
      </c>
      <c r="AF528" s="56">
        <v>34661</v>
      </c>
    </row>
    <row r="529" spans="1:32" ht="12.75" customHeight="1">
      <c r="A529" s="40" t="s">
        <v>1574</v>
      </c>
      <c r="B529" s="19" t="s">
        <v>1575</v>
      </c>
      <c r="C529" s="35">
        <v>3.9940000000000002</v>
      </c>
      <c r="D529" s="35">
        <v>4.0039999999999996</v>
      </c>
      <c r="E529" s="35">
        <v>3.9489999999999998</v>
      </c>
      <c r="F529" s="35">
        <v>4.0179999999999998</v>
      </c>
      <c r="G529" s="55">
        <v>4.0940000000000003</v>
      </c>
      <c r="H529" s="35">
        <v>3.5960000000000001</v>
      </c>
      <c r="I529" s="35">
        <v>3.6179999999999999</v>
      </c>
      <c r="J529" s="35">
        <v>3.7210000000000001</v>
      </c>
      <c r="K529" s="35">
        <v>3.5739999999999998</v>
      </c>
      <c r="L529" s="55">
        <v>3.8460000000000001</v>
      </c>
      <c r="M529" s="35">
        <v>7.5940000000000003</v>
      </c>
      <c r="N529" s="35">
        <v>7.6180000000000003</v>
      </c>
      <c r="O529" s="35">
        <v>7.67</v>
      </c>
      <c r="P529" s="35">
        <v>7.5910000000000002</v>
      </c>
      <c r="Q529" s="55">
        <v>7.9450000000000003</v>
      </c>
      <c r="R529" s="36">
        <v>39336.5</v>
      </c>
      <c r="S529" s="36">
        <v>41373</v>
      </c>
      <c r="T529" s="36">
        <v>43956.5</v>
      </c>
      <c r="U529" s="36">
        <v>44474</v>
      </c>
      <c r="V529" s="56">
        <v>45749</v>
      </c>
      <c r="W529" s="36">
        <v>20938</v>
      </c>
      <c r="X529" s="36">
        <v>22682.5</v>
      </c>
      <c r="Y529" s="36">
        <v>23153.5</v>
      </c>
      <c r="Z529" s="36">
        <v>27168</v>
      </c>
      <c r="AA529" s="56">
        <v>26987</v>
      </c>
      <c r="AB529" s="36">
        <v>29531</v>
      </c>
      <c r="AC529" s="36">
        <v>31471</v>
      </c>
      <c r="AD529" s="36">
        <v>31879.5</v>
      </c>
      <c r="AE529" s="36">
        <v>34774</v>
      </c>
      <c r="AF529" s="56">
        <v>34598</v>
      </c>
    </row>
    <row r="530" spans="1:32" ht="12.75" customHeight="1">
      <c r="A530" s="40" t="s">
        <v>1576</v>
      </c>
      <c r="B530" s="19" t="s">
        <v>1577</v>
      </c>
      <c r="C530" s="35">
        <v>2.0510000000000002</v>
      </c>
      <c r="D530" s="35">
        <v>2.0249999999999999</v>
      </c>
      <c r="E530" s="35">
        <v>2.0739999999999998</v>
      </c>
      <c r="F530" s="35">
        <v>2.1070000000000002</v>
      </c>
      <c r="G530" s="55">
        <v>2.0230000000000001</v>
      </c>
      <c r="H530" s="35">
        <v>2.0990000000000002</v>
      </c>
      <c r="I530" s="35">
        <v>2.0590000000000002</v>
      </c>
      <c r="J530" s="35">
        <v>2.2210000000000001</v>
      </c>
      <c r="K530" s="35">
        <v>2.1619999999999999</v>
      </c>
      <c r="L530" s="55">
        <v>2.1850000000000001</v>
      </c>
      <c r="M530" s="35">
        <v>4.1520000000000001</v>
      </c>
      <c r="N530" s="35">
        <v>4.0810000000000004</v>
      </c>
      <c r="O530" s="35">
        <v>4.29</v>
      </c>
      <c r="P530" s="35">
        <v>4.2640000000000002</v>
      </c>
      <c r="Q530" s="55">
        <v>4.2119999999999997</v>
      </c>
      <c r="R530" s="36">
        <v>26568.5</v>
      </c>
      <c r="S530" s="36">
        <v>27959</v>
      </c>
      <c r="T530" s="36">
        <v>26398</v>
      </c>
      <c r="U530" s="36">
        <v>27293</v>
      </c>
      <c r="V530" s="56">
        <v>31575</v>
      </c>
      <c r="W530" s="36">
        <v>16291</v>
      </c>
      <c r="X530" s="36">
        <v>18315.5</v>
      </c>
      <c r="Y530" s="36">
        <v>16717.5</v>
      </c>
      <c r="Z530" s="36">
        <v>18703.5</v>
      </c>
      <c r="AA530" s="56">
        <v>23060</v>
      </c>
      <c r="AB530" s="36">
        <v>20128</v>
      </c>
      <c r="AC530" s="36">
        <v>22607</v>
      </c>
      <c r="AD530" s="36">
        <v>20756</v>
      </c>
      <c r="AE530" s="36">
        <v>21933</v>
      </c>
      <c r="AF530" s="56">
        <v>26416.5</v>
      </c>
    </row>
    <row r="531" spans="1:32" ht="12.75" customHeight="1">
      <c r="A531" s="40" t="s">
        <v>1578</v>
      </c>
      <c r="B531" s="19" t="s">
        <v>1579</v>
      </c>
      <c r="C531" s="35">
        <v>7.91</v>
      </c>
      <c r="D531" s="35">
        <v>7.8819999999999997</v>
      </c>
      <c r="E531" s="35">
        <v>7.9450000000000003</v>
      </c>
      <c r="F531" s="35">
        <v>7.5609999999999999</v>
      </c>
      <c r="G531" s="55">
        <v>7.6239999999999997</v>
      </c>
      <c r="H531" s="35">
        <v>7.851</v>
      </c>
      <c r="I531" s="35">
        <v>7.8440000000000003</v>
      </c>
      <c r="J531" s="35">
        <v>7.7160000000000002</v>
      </c>
      <c r="K531" s="35">
        <v>7.5910000000000002</v>
      </c>
      <c r="L531" s="55">
        <v>7.6680000000000001</v>
      </c>
      <c r="M531" s="35">
        <v>15.760999999999999</v>
      </c>
      <c r="N531" s="35">
        <v>15.722</v>
      </c>
      <c r="O531" s="35">
        <v>15.656000000000001</v>
      </c>
      <c r="P531" s="35">
        <v>15.151999999999999</v>
      </c>
      <c r="Q531" s="55">
        <v>15.302</v>
      </c>
      <c r="R531" s="36">
        <v>41358</v>
      </c>
      <c r="S531" s="36">
        <v>43161</v>
      </c>
      <c r="T531" s="36">
        <v>44124.5</v>
      </c>
      <c r="U531" s="36">
        <v>49143</v>
      </c>
      <c r="V531" s="56">
        <v>48925</v>
      </c>
      <c r="W531" s="36">
        <v>24706</v>
      </c>
      <c r="X531" s="36">
        <v>26321.5</v>
      </c>
      <c r="Y531" s="36">
        <v>29243</v>
      </c>
      <c r="Z531" s="36">
        <v>30858.5</v>
      </c>
      <c r="AA531" s="56">
        <v>32235</v>
      </c>
      <c r="AB531" s="36">
        <v>31557</v>
      </c>
      <c r="AC531" s="36">
        <v>32882.5</v>
      </c>
      <c r="AD531" s="36">
        <v>35260.5</v>
      </c>
      <c r="AE531" s="36">
        <v>37989.5</v>
      </c>
      <c r="AF531" s="56">
        <v>39151</v>
      </c>
    </row>
    <row r="532" spans="1:32" ht="12.75" customHeight="1">
      <c r="A532" s="40" t="s">
        <v>1580</v>
      </c>
      <c r="B532" s="19" t="s">
        <v>1581</v>
      </c>
      <c r="C532" s="35">
        <v>8.9999999999999993E-3</v>
      </c>
      <c r="D532" s="35">
        <v>3.0000000000000001E-3</v>
      </c>
      <c r="E532" s="35">
        <v>4.0000000000000001E-3</v>
      </c>
      <c r="F532" s="35">
        <v>6.0000000000000001E-3</v>
      </c>
      <c r="G532" s="55">
        <v>4.0000000000000001E-3</v>
      </c>
      <c r="H532" s="35">
        <v>7.0000000000000001E-3</v>
      </c>
      <c r="I532" s="35">
        <v>8.0000000000000002E-3</v>
      </c>
      <c r="J532" s="35">
        <v>7.0000000000000001E-3</v>
      </c>
      <c r="K532" s="35">
        <v>1.2999999999999999E-2</v>
      </c>
      <c r="L532" s="55">
        <v>1.0999999999999999E-2</v>
      </c>
      <c r="M532" s="35">
        <v>1.6E-2</v>
      </c>
      <c r="N532" s="35">
        <v>1.2E-2</v>
      </c>
      <c r="O532" s="35">
        <v>8.9999999999999993E-3</v>
      </c>
      <c r="P532" s="35">
        <v>1.7999999999999999E-2</v>
      </c>
      <c r="Q532" s="55">
        <v>1.0999999999999999E-2</v>
      </c>
      <c r="R532" s="36">
        <v>8874</v>
      </c>
      <c r="S532" s="36">
        <v>22570</v>
      </c>
      <c r="T532" s="36">
        <v>19474.5</v>
      </c>
      <c r="U532" s="36">
        <v>7420</v>
      </c>
      <c r="V532" s="56">
        <v>15990</v>
      </c>
      <c r="W532" s="36">
        <v>18228.5</v>
      </c>
      <c r="X532" s="36">
        <v>14914</v>
      </c>
      <c r="Y532" s="36">
        <v>17361</v>
      </c>
      <c r="Z532" s="36">
        <v>12298</v>
      </c>
      <c r="AA532" s="56">
        <v>9798</v>
      </c>
      <c r="AB532" s="36">
        <v>8874</v>
      </c>
      <c r="AC532" s="36">
        <v>15194</v>
      </c>
      <c r="AD532" s="36">
        <v>19474.5</v>
      </c>
      <c r="AE532" s="36">
        <v>11544</v>
      </c>
      <c r="AF532" s="56">
        <v>13027</v>
      </c>
    </row>
    <row r="533" spans="1:32" ht="12.75" customHeight="1">
      <c r="A533" s="40" t="s">
        <v>1582</v>
      </c>
      <c r="B533" s="19" t="s">
        <v>1583</v>
      </c>
      <c r="C533" s="35">
        <v>5.0869999999999997</v>
      </c>
      <c r="D533" s="35">
        <v>5.1040000000000001</v>
      </c>
      <c r="E533" s="35">
        <v>4.9649999999999999</v>
      </c>
      <c r="F533" s="35">
        <v>4.8650000000000002</v>
      </c>
      <c r="G533" s="55">
        <v>4.992</v>
      </c>
      <c r="H533" s="35">
        <v>5.3330000000000002</v>
      </c>
      <c r="I533" s="35">
        <v>5.2519999999999998</v>
      </c>
      <c r="J533" s="35">
        <v>5.3419999999999996</v>
      </c>
      <c r="K533" s="35">
        <v>5.0670000000000002</v>
      </c>
      <c r="L533" s="55">
        <v>5.14</v>
      </c>
      <c r="M533" s="35">
        <v>10.428000000000001</v>
      </c>
      <c r="N533" s="35">
        <v>10.351000000000001</v>
      </c>
      <c r="O533" s="35">
        <v>10.305999999999999</v>
      </c>
      <c r="P533" s="35">
        <v>9.9350000000000005</v>
      </c>
      <c r="Q533" s="55">
        <v>10.135999999999999</v>
      </c>
      <c r="R533" s="36">
        <v>22667</v>
      </c>
      <c r="S533" s="36">
        <v>24195</v>
      </c>
      <c r="T533" s="36">
        <v>25663</v>
      </c>
      <c r="U533" s="36">
        <v>26960</v>
      </c>
      <c r="V533" s="56">
        <v>27442</v>
      </c>
      <c r="W533" s="36">
        <v>16713.5</v>
      </c>
      <c r="X533" s="36">
        <v>18146</v>
      </c>
      <c r="Y533" s="36">
        <v>18662</v>
      </c>
      <c r="Z533" s="36">
        <v>20985.5</v>
      </c>
      <c r="AA533" s="56">
        <v>23183</v>
      </c>
      <c r="AB533" s="36">
        <v>19251</v>
      </c>
      <c r="AC533" s="36">
        <v>20676</v>
      </c>
      <c r="AD533" s="36">
        <v>21677</v>
      </c>
      <c r="AE533" s="36">
        <v>23920</v>
      </c>
      <c r="AF533" s="56">
        <v>25205</v>
      </c>
    </row>
    <row r="534" spans="1:32" ht="12.75" customHeight="1">
      <c r="A534" s="40" t="s">
        <v>1584</v>
      </c>
      <c r="B534" s="19" t="s">
        <v>1585</v>
      </c>
      <c r="C534" s="35">
        <v>4.4560000000000004</v>
      </c>
      <c r="D534" s="35">
        <v>4.5599999999999996</v>
      </c>
      <c r="E534" s="35">
        <v>4.4909999999999997</v>
      </c>
      <c r="F534" s="35">
        <v>4.2830000000000004</v>
      </c>
      <c r="G534" s="55">
        <v>4.3789999999999996</v>
      </c>
      <c r="H534" s="35">
        <v>4.6879999999999997</v>
      </c>
      <c r="I534" s="35">
        <v>4.6669999999999998</v>
      </c>
      <c r="J534" s="35">
        <v>4.6230000000000002</v>
      </c>
      <c r="K534" s="35">
        <v>4.508</v>
      </c>
      <c r="L534" s="55">
        <v>4.6239999999999997</v>
      </c>
      <c r="M534" s="35">
        <v>9.1470000000000002</v>
      </c>
      <c r="N534" s="35">
        <v>9.23</v>
      </c>
      <c r="O534" s="35">
        <v>9.1140000000000008</v>
      </c>
      <c r="P534" s="35">
        <v>8.7919999999999998</v>
      </c>
      <c r="Q534" s="55">
        <v>9.0090000000000003</v>
      </c>
      <c r="R534" s="36">
        <v>36543</v>
      </c>
      <c r="S534" s="36">
        <v>35581.5</v>
      </c>
      <c r="T534" s="36">
        <v>37170</v>
      </c>
      <c r="U534" s="36">
        <v>41627</v>
      </c>
      <c r="V534" s="56">
        <v>42375</v>
      </c>
      <c r="W534" s="36">
        <v>22076</v>
      </c>
      <c r="X534" s="36">
        <v>22694</v>
      </c>
      <c r="Y534" s="36">
        <v>24789.5</v>
      </c>
      <c r="Z534" s="36">
        <v>28334.5</v>
      </c>
      <c r="AA534" s="56">
        <v>28439.5</v>
      </c>
      <c r="AB534" s="36">
        <v>27670</v>
      </c>
      <c r="AC534" s="36">
        <v>28606</v>
      </c>
      <c r="AD534" s="36">
        <v>29827.5</v>
      </c>
      <c r="AE534" s="36">
        <v>33855</v>
      </c>
      <c r="AF534" s="56">
        <v>34387</v>
      </c>
    </row>
    <row r="535" spans="1:32" ht="12.75" customHeight="1">
      <c r="A535" s="40" t="s">
        <v>1586</v>
      </c>
      <c r="B535" s="19" t="s">
        <v>1587</v>
      </c>
      <c r="C535" s="35">
        <v>8.7029999999999994</v>
      </c>
      <c r="D535" s="35">
        <v>8.6639999999999997</v>
      </c>
      <c r="E535" s="35">
        <v>8.5980000000000008</v>
      </c>
      <c r="F535" s="35">
        <v>8.375</v>
      </c>
      <c r="G535" s="55">
        <v>8.5150000000000006</v>
      </c>
      <c r="H535" s="35">
        <v>8.8659999999999997</v>
      </c>
      <c r="I535" s="35">
        <v>8.9459999999999997</v>
      </c>
      <c r="J535" s="35">
        <v>9.1189999999999998</v>
      </c>
      <c r="K535" s="35">
        <v>8.641</v>
      </c>
      <c r="L535" s="55">
        <v>8.8000000000000007</v>
      </c>
      <c r="M535" s="35">
        <v>17.567</v>
      </c>
      <c r="N535" s="35">
        <v>17.61</v>
      </c>
      <c r="O535" s="35">
        <v>17.713999999999999</v>
      </c>
      <c r="P535" s="35">
        <v>17.010000000000002</v>
      </c>
      <c r="Q535" s="55">
        <v>17.32</v>
      </c>
      <c r="R535" s="36">
        <v>40469.5</v>
      </c>
      <c r="S535" s="36">
        <v>41249</v>
      </c>
      <c r="T535" s="36">
        <v>44000</v>
      </c>
      <c r="U535" s="36">
        <v>47063.5</v>
      </c>
      <c r="V535" s="56">
        <v>47355.5</v>
      </c>
      <c r="W535" s="36">
        <v>24544</v>
      </c>
      <c r="X535" s="36">
        <v>25008</v>
      </c>
      <c r="Y535" s="36">
        <v>25725</v>
      </c>
      <c r="Z535" s="36">
        <v>30145</v>
      </c>
      <c r="AA535" s="56">
        <v>30949</v>
      </c>
      <c r="AB535" s="36">
        <v>31028</v>
      </c>
      <c r="AC535" s="36">
        <v>31884.5</v>
      </c>
      <c r="AD535" s="36">
        <v>32833</v>
      </c>
      <c r="AE535" s="36">
        <v>36850</v>
      </c>
      <c r="AF535" s="56">
        <v>37775</v>
      </c>
    </row>
    <row r="536" spans="1:32" ht="12.75" customHeight="1">
      <c r="A536" s="40" t="s">
        <v>1588</v>
      </c>
      <c r="B536" s="19" t="s">
        <v>1589</v>
      </c>
      <c r="C536" s="35">
        <v>2.1970000000000001</v>
      </c>
      <c r="D536" s="35">
        <v>2.2040000000000002</v>
      </c>
      <c r="E536" s="35">
        <v>2.258</v>
      </c>
      <c r="F536" s="35">
        <v>2.2120000000000002</v>
      </c>
      <c r="G536" s="55">
        <v>2.2000000000000002</v>
      </c>
      <c r="H536" s="35">
        <v>2.1739999999999999</v>
      </c>
      <c r="I536" s="35">
        <v>2.2530000000000001</v>
      </c>
      <c r="J536" s="35">
        <v>2.266</v>
      </c>
      <c r="K536" s="35">
        <v>2.226</v>
      </c>
      <c r="L536" s="55">
        <v>2.379</v>
      </c>
      <c r="M536" s="35">
        <v>4.367</v>
      </c>
      <c r="N536" s="35">
        <v>4.4589999999999996</v>
      </c>
      <c r="O536" s="35">
        <v>4.5190000000000001</v>
      </c>
      <c r="P536" s="35">
        <v>4.4320000000000004</v>
      </c>
      <c r="Q536" s="55">
        <v>4.5810000000000004</v>
      </c>
      <c r="R536" s="36">
        <v>30000</v>
      </c>
      <c r="S536" s="36">
        <v>31400</v>
      </c>
      <c r="T536" s="36">
        <v>30379</v>
      </c>
      <c r="U536" s="36">
        <v>34265</v>
      </c>
      <c r="V536" s="56">
        <v>35221</v>
      </c>
      <c r="W536" s="36">
        <v>20154</v>
      </c>
      <c r="X536" s="36">
        <v>20000</v>
      </c>
      <c r="Y536" s="36">
        <v>19738</v>
      </c>
      <c r="Z536" s="36">
        <v>21915</v>
      </c>
      <c r="AA536" s="56">
        <v>23511.5</v>
      </c>
      <c r="AB536" s="36">
        <v>24385</v>
      </c>
      <c r="AC536" s="36">
        <v>25384</v>
      </c>
      <c r="AD536" s="36">
        <v>24584.5</v>
      </c>
      <c r="AE536" s="36">
        <v>26978</v>
      </c>
      <c r="AF536" s="56">
        <v>28249</v>
      </c>
    </row>
    <row r="537" spans="1:32" ht="12.75" customHeight="1">
      <c r="A537" s="40" t="s">
        <v>1590</v>
      </c>
      <c r="B537" s="19" t="s">
        <v>297</v>
      </c>
      <c r="C537" s="35" t="s">
        <v>241</v>
      </c>
      <c r="D537" s="35" t="s">
        <v>241</v>
      </c>
      <c r="E537" s="35" t="s">
        <v>241</v>
      </c>
      <c r="F537" s="35">
        <v>6.0000000000000001E-3</v>
      </c>
      <c r="G537" s="55">
        <v>5.0000000000000001E-3</v>
      </c>
      <c r="H537" s="35" t="s">
        <v>241</v>
      </c>
      <c r="I537" s="35" t="s">
        <v>241</v>
      </c>
      <c r="J537" s="35" t="s">
        <v>241</v>
      </c>
      <c r="K537" s="35" t="s">
        <v>241</v>
      </c>
      <c r="L537" s="55" t="s">
        <v>241</v>
      </c>
      <c r="M537" s="35" t="s">
        <v>241</v>
      </c>
      <c r="N537" s="35" t="s">
        <v>241</v>
      </c>
      <c r="O537" s="35" t="s">
        <v>241</v>
      </c>
      <c r="P537" s="35">
        <v>5.0000000000000001E-3</v>
      </c>
      <c r="Q537" s="55">
        <v>4.0000000000000001E-3</v>
      </c>
      <c r="R537" s="36" t="s">
        <v>241</v>
      </c>
      <c r="S537" s="36" t="s">
        <v>241</v>
      </c>
      <c r="T537" s="36" t="s">
        <v>241</v>
      </c>
      <c r="U537" s="36">
        <v>49283</v>
      </c>
      <c r="V537" s="56">
        <v>58724</v>
      </c>
      <c r="W537" s="36" t="s">
        <v>241</v>
      </c>
      <c r="X537" s="36" t="s">
        <v>241</v>
      </c>
      <c r="Y537" s="36" t="s">
        <v>241</v>
      </c>
      <c r="Z537" s="36" t="s">
        <v>241</v>
      </c>
      <c r="AA537" s="56" t="s">
        <v>241</v>
      </c>
      <c r="AB537" s="36" t="s">
        <v>241</v>
      </c>
      <c r="AC537" s="36" t="s">
        <v>241</v>
      </c>
      <c r="AD537" s="36" t="s">
        <v>241</v>
      </c>
      <c r="AE537" s="36">
        <v>49283</v>
      </c>
      <c r="AF537" s="56">
        <v>58724</v>
      </c>
    </row>
    <row r="538" spans="1:32" ht="12.75" customHeight="1">
      <c r="A538" s="40" t="s">
        <v>1591</v>
      </c>
      <c r="B538" s="19" t="s">
        <v>1592</v>
      </c>
      <c r="C538" s="35">
        <v>6.7629999999999999</v>
      </c>
      <c r="D538" s="35">
        <v>6.7329999999999997</v>
      </c>
      <c r="E538" s="35">
        <v>6.694</v>
      </c>
      <c r="F538" s="35">
        <v>6.35</v>
      </c>
      <c r="G538" s="55">
        <v>6.5540000000000003</v>
      </c>
      <c r="H538" s="35">
        <v>6.0490000000000004</v>
      </c>
      <c r="I538" s="35">
        <v>5.9870000000000001</v>
      </c>
      <c r="J538" s="35">
        <v>6.0739999999999998</v>
      </c>
      <c r="K538" s="35">
        <v>5.8369999999999997</v>
      </c>
      <c r="L538" s="55">
        <v>6.0129999999999999</v>
      </c>
      <c r="M538" s="35">
        <v>12.811</v>
      </c>
      <c r="N538" s="35">
        <v>12.725</v>
      </c>
      <c r="O538" s="35">
        <v>12.765000000000001</v>
      </c>
      <c r="P538" s="35">
        <v>12.19</v>
      </c>
      <c r="Q538" s="55">
        <v>12.566000000000001</v>
      </c>
      <c r="R538" s="36">
        <v>38834</v>
      </c>
      <c r="S538" s="36">
        <v>40096</v>
      </c>
      <c r="T538" s="36">
        <v>41409.5</v>
      </c>
      <c r="U538" s="36">
        <v>45936</v>
      </c>
      <c r="V538" s="56">
        <v>42121</v>
      </c>
      <c r="W538" s="36">
        <v>25030.5</v>
      </c>
      <c r="X538" s="36">
        <v>26837</v>
      </c>
      <c r="Y538" s="36">
        <v>27136</v>
      </c>
      <c r="Z538" s="36">
        <v>30995</v>
      </c>
      <c r="AA538" s="56">
        <v>30226.5</v>
      </c>
      <c r="AB538" s="36">
        <v>30763</v>
      </c>
      <c r="AC538" s="36">
        <v>33124</v>
      </c>
      <c r="AD538" s="36">
        <v>33854.5</v>
      </c>
      <c r="AE538" s="36">
        <v>37919</v>
      </c>
      <c r="AF538" s="56">
        <v>35613</v>
      </c>
    </row>
    <row r="539" spans="1:32" ht="12.75" customHeight="1">
      <c r="A539" s="40" t="s">
        <v>1593</v>
      </c>
      <c r="B539" s="19" t="s">
        <v>1594</v>
      </c>
      <c r="C539" s="35">
        <v>5.641</v>
      </c>
      <c r="D539" s="35">
        <v>5.5830000000000002</v>
      </c>
      <c r="E539" s="35">
        <v>5.5730000000000004</v>
      </c>
      <c r="F539" s="35">
        <v>5.5049999999999999</v>
      </c>
      <c r="G539" s="55">
        <v>5.4349999999999996</v>
      </c>
      <c r="H539" s="35">
        <v>5.5170000000000003</v>
      </c>
      <c r="I539" s="35">
        <v>5.4660000000000002</v>
      </c>
      <c r="J539" s="35">
        <v>5.5970000000000004</v>
      </c>
      <c r="K539" s="35">
        <v>5.3129999999999997</v>
      </c>
      <c r="L539" s="55">
        <v>5.5659999999999998</v>
      </c>
      <c r="M539" s="35">
        <v>11.157</v>
      </c>
      <c r="N539" s="35">
        <v>11.042</v>
      </c>
      <c r="O539" s="35">
        <v>11.173999999999999</v>
      </c>
      <c r="P539" s="35">
        <v>10.816000000000001</v>
      </c>
      <c r="Q539" s="55">
        <v>10.999000000000001</v>
      </c>
      <c r="R539" s="36">
        <v>43993</v>
      </c>
      <c r="S539" s="36">
        <v>46566</v>
      </c>
      <c r="T539" s="36">
        <v>48048</v>
      </c>
      <c r="U539" s="36">
        <v>50215</v>
      </c>
      <c r="V539" s="56">
        <v>51822</v>
      </c>
      <c r="W539" s="36">
        <v>26760</v>
      </c>
      <c r="X539" s="36">
        <v>28601.5</v>
      </c>
      <c r="Y539" s="36">
        <v>29042.5</v>
      </c>
      <c r="Z539" s="36">
        <v>33552.5</v>
      </c>
      <c r="AA539" s="56">
        <v>32771</v>
      </c>
      <c r="AB539" s="36">
        <v>34288</v>
      </c>
      <c r="AC539" s="36">
        <v>36733</v>
      </c>
      <c r="AD539" s="36">
        <v>37080.5</v>
      </c>
      <c r="AE539" s="36">
        <v>40887</v>
      </c>
      <c r="AF539" s="56">
        <v>40653</v>
      </c>
    </row>
    <row r="540" spans="1:32" ht="12.75" customHeight="1">
      <c r="A540" s="40" t="s">
        <v>1595</v>
      </c>
      <c r="B540" s="19" t="s">
        <v>1596</v>
      </c>
      <c r="C540" s="35">
        <v>9.0869999999999997</v>
      </c>
      <c r="D540" s="35">
        <v>9.25</v>
      </c>
      <c r="E540" s="35">
        <v>9.1839999999999993</v>
      </c>
      <c r="F540" s="35">
        <v>8.8239999999999998</v>
      </c>
      <c r="G540" s="55">
        <v>9.0570000000000004</v>
      </c>
      <c r="H540" s="35">
        <v>9.0570000000000004</v>
      </c>
      <c r="I540" s="35">
        <v>9.1980000000000004</v>
      </c>
      <c r="J540" s="35">
        <v>9.2080000000000002</v>
      </c>
      <c r="K540" s="35">
        <v>8.6720000000000006</v>
      </c>
      <c r="L540" s="55">
        <v>9.0820000000000007</v>
      </c>
      <c r="M540" s="35">
        <v>18.141999999999999</v>
      </c>
      <c r="N540" s="35">
        <v>18.443000000000001</v>
      </c>
      <c r="O540" s="35">
        <v>18.393000000000001</v>
      </c>
      <c r="P540" s="35">
        <v>17.489000000000001</v>
      </c>
      <c r="Q540" s="55">
        <v>18.146999999999998</v>
      </c>
      <c r="R540" s="36">
        <v>45769</v>
      </c>
      <c r="S540" s="36">
        <v>45721</v>
      </c>
      <c r="T540" s="36">
        <v>47143.5</v>
      </c>
      <c r="U540" s="36">
        <v>50733</v>
      </c>
      <c r="V540" s="56">
        <v>50352.5</v>
      </c>
      <c r="W540" s="36">
        <v>27900</v>
      </c>
      <c r="X540" s="36">
        <v>27419</v>
      </c>
      <c r="Y540" s="36">
        <v>29315</v>
      </c>
      <c r="Z540" s="36">
        <v>34153</v>
      </c>
      <c r="AA540" s="56">
        <v>34445</v>
      </c>
      <c r="AB540" s="36">
        <v>35649</v>
      </c>
      <c r="AC540" s="36">
        <v>35921.5</v>
      </c>
      <c r="AD540" s="36">
        <v>36938</v>
      </c>
      <c r="AE540" s="36">
        <v>40840</v>
      </c>
      <c r="AF540" s="56">
        <v>41377</v>
      </c>
    </row>
    <row r="541" spans="1:32" ht="12.75" customHeight="1">
      <c r="A541" s="40" t="s">
        <v>1597</v>
      </c>
      <c r="B541" s="19" t="s">
        <v>1598</v>
      </c>
      <c r="C541" s="35">
        <v>7.0890000000000004</v>
      </c>
      <c r="D541" s="35">
        <v>7.093</v>
      </c>
      <c r="E541" s="35">
        <v>6.9909999999999997</v>
      </c>
      <c r="F541" s="35">
        <v>6.8570000000000002</v>
      </c>
      <c r="G541" s="55">
        <v>6.97</v>
      </c>
      <c r="H541" s="35">
        <v>6.4950000000000001</v>
      </c>
      <c r="I541" s="35">
        <v>6.5830000000000002</v>
      </c>
      <c r="J541" s="35">
        <v>6.4610000000000003</v>
      </c>
      <c r="K541" s="35">
        <v>6.3730000000000002</v>
      </c>
      <c r="L541" s="55">
        <v>6.4850000000000003</v>
      </c>
      <c r="M541" s="35">
        <v>13.585000000000001</v>
      </c>
      <c r="N541" s="35">
        <v>13.67</v>
      </c>
      <c r="O541" s="35">
        <v>13.446</v>
      </c>
      <c r="P541" s="35">
        <v>13.239000000000001</v>
      </c>
      <c r="Q541" s="55">
        <v>13.464</v>
      </c>
      <c r="R541" s="36">
        <v>39800.5</v>
      </c>
      <c r="S541" s="36">
        <v>41027</v>
      </c>
      <c r="T541" s="36">
        <v>43410</v>
      </c>
      <c r="U541" s="36">
        <v>44925</v>
      </c>
      <c r="V541" s="56">
        <v>43655</v>
      </c>
      <c r="W541" s="36">
        <v>25558</v>
      </c>
      <c r="X541" s="36">
        <v>26537</v>
      </c>
      <c r="Y541" s="36">
        <v>28725</v>
      </c>
      <c r="Z541" s="36">
        <v>30719.5</v>
      </c>
      <c r="AA541" s="56">
        <v>31591.5</v>
      </c>
      <c r="AB541" s="36">
        <v>31693.5</v>
      </c>
      <c r="AC541" s="36">
        <v>32534</v>
      </c>
      <c r="AD541" s="36">
        <v>34847</v>
      </c>
      <c r="AE541" s="36">
        <v>36873.5</v>
      </c>
      <c r="AF541" s="56">
        <v>36844.5</v>
      </c>
    </row>
    <row r="542" spans="1:32" ht="12.75" customHeight="1">
      <c r="A542" s="40" t="s">
        <v>1599</v>
      </c>
      <c r="B542" s="19" t="s">
        <v>1600</v>
      </c>
      <c r="C542" s="35">
        <v>8.4469999999999992</v>
      </c>
      <c r="D542" s="35">
        <v>8.8659999999999997</v>
      </c>
      <c r="E542" s="35">
        <v>9.2040000000000006</v>
      </c>
      <c r="F542" s="35">
        <v>9.2929999999999993</v>
      </c>
      <c r="G542" s="55">
        <v>10.173</v>
      </c>
      <c r="H542" s="35">
        <v>7.2960000000000003</v>
      </c>
      <c r="I542" s="35">
        <v>7.7229999999999999</v>
      </c>
      <c r="J542" s="35">
        <v>8.2769999999999992</v>
      </c>
      <c r="K542" s="35">
        <v>8.3949999999999996</v>
      </c>
      <c r="L542" s="55">
        <v>9.1609999999999996</v>
      </c>
      <c r="M542" s="35">
        <v>15.747999999999999</v>
      </c>
      <c r="N542" s="35">
        <v>16.584</v>
      </c>
      <c r="O542" s="35">
        <v>17.481000000000002</v>
      </c>
      <c r="P542" s="35">
        <v>17.690000000000001</v>
      </c>
      <c r="Q542" s="55">
        <v>19.344000000000001</v>
      </c>
      <c r="R542" s="36">
        <v>31081</v>
      </c>
      <c r="S542" s="36">
        <v>32806</v>
      </c>
      <c r="T542" s="36">
        <v>35611</v>
      </c>
      <c r="U542" s="36">
        <v>38455</v>
      </c>
      <c r="V542" s="56">
        <v>35100</v>
      </c>
      <c r="W542" s="36">
        <v>23477</v>
      </c>
      <c r="X542" s="36">
        <v>24229.5</v>
      </c>
      <c r="Y542" s="36">
        <v>25217</v>
      </c>
      <c r="Z542" s="36">
        <v>28154.5</v>
      </c>
      <c r="AA542" s="56">
        <v>28532</v>
      </c>
      <c r="AB542" s="36">
        <v>27158.5</v>
      </c>
      <c r="AC542" s="36">
        <v>28072</v>
      </c>
      <c r="AD542" s="36">
        <v>29876</v>
      </c>
      <c r="AE542" s="36">
        <v>33000</v>
      </c>
      <c r="AF542" s="56">
        <v>31360</v>
      </c>
    </row>
    <row r="543" spans="1:32" ht="12.75" customHeight="1">
      <c r="A543" s="40" t="s">
        <v>1601</v>
      </c>
      <c r="B543" s="19" t="s">
        <v>1602</v>
      </c>
      <c r="C543" s="35">
        <v>4.524</v>
      </c>
      <c r="D543" s="35">
        <v>4.577</v>
      </c>
      <c r="E543" s="35">
        <v>4.7549999999999999</v>
      </c>
      <c r="F543" s="35">
        <v>4.8179999999999996</v>
      </c>
      <c r="G543" s="55">
        <v>5.0529999999999999</v>
      </c>
      <c r="H543" s="35">
        <v>4.0650000000000004</v>
      </c>
      <c r="I543" s="35">
        <v>4.1689999999999996</v>
      </c>
      <c r="J543" s="35">
        <v>4.3979999999999997</v>
      </c>
      <c r="K543" s="35">
        <v>4.532</v>
      </c>
      <c r="L543" s="55">
        <v>4.7850000000000001</v>
      </c>
      <c r="M543" s="35">
        <v>8.5839999999999996</v>
      </c>
      <c r="N543" s="35">
        <v>8.7469999999999999</v>
      </c>
      <c r="O543" s="35">
        <v>9.1539999999999999</v>
      </c>
      <c r="P543" s="35">
        <v>9.35</v>
      </c>
      <c r="Q543" s="55">
        <v>9.8379999999999992</v>
      </c>
      <c r="R543" s="36">
        <v>40574.5</v>
      </c>
      <c r="S543" s="36">
        <v>43437.5</v>
      </c>
      <c r="T543" s="36">
        <v>46461.5</v>
      </c>
      <c r="U543" s="36">
        <v>50000</v>
      </c>
      <c r="V543" s="56">
        <v>48327</v>
      </c>
      <c r="W543" s="36">
        <v>25705</v>
      </c>
      <c r="X543" s="36">
        <v>26163.5</v>
      </c>
      <c r="Y543" s="36">
        <v>27216</v>
      </c>
      <c r="Z543" s="36">
        <v>30075</v>
      </c>
      <c r="AA543" s="56">
        <v>30648</v>
      </c>
      <c r="AB543" s="36">
        <v>32449</v>
      </c>
      <c r="AC543" s="36">
        <v>34171</v>
      </c>
      <c r="AD543" s="36">
        <v>35808</v>
      </c>
      <c r="AE543" s="36">
        <v>38690</v>
      </c>
      <c r="AF543" s="56">
        <v>38575</v>
      </c>
    </row>
    <row r="544" spans="1:32" ht="12.75" customHeight="1">
      <c r="A544" s="40" t="s">
        <v>1603</v>
      </c>
      <c r="B544" s="19" t="s">
        <v>298</v>
      </c>
      <c r="C544" s="35">
        <v>6.1180000000000003</v>
      </c>
      <c r="D544" s="35">
        <v>6.4770000000000003</v>
      </c>
      <c r="E544" s="35">
        <v>6.8120000000000003</v>
      </c>
      <c r="F544" s="35">
        <v>6.9340000000000002</v>
      </c>
      <c r="G544" s="55">
        <v>7.1779999999999999</v>
      </c>
      <c r="H544" s="35">
        <v>5.17</v>
      </c>
      <c r="I544" s="35">
        <v>5.4109999999999996</v>
      </c>
      <c r="J544" s="35">
        <v>5.8449999999999998</v>
      </c>
      <c r="K544" s="35">
        <v>6.0010000000000003</v>
      </c>
      <c r="L544" s="55">
        <v>6.4969999999999999</v>
      </c>
      <c r="M544" s="35">
        <v>11.288</v>
      </c>
      <c r="N544" s="35">
        <v>11.884</v>
      </c>
      <c r="O544" s="35">
        <v>12.656000000000001</v>
      </c>
      <c r="P544" s="35">
        <v>12.929</v>
      </c>
      <c r="Q544" s="55">
        <v>13.683</v>
      </c>
      <c r="R544" s="36">
        <v>29529</v>
      </c>
      <c r="S544" s="36">
        <v>30678.5</v>
      </c>
      <c r="T544" s="36">
        <v>31332</v>
      </c>
      <c r="U544" s="36">
        <v>34442</v>
      </c>
      <c r="V544" s="56">
        <v>34942</v>
      </c>
      <c r="W544" s="36">
        <v>21735</v>
      </c>
      <c r="X544" s="36">
        <v>22843</v>
      </c>
      <c r="Y544" s="36">
        <v>24293</v>
      </c>
      <c r="Z544" s="36">
        <v>27949</v>
      </c>
      <c r="AA544" s="56">
        <v>27561.5</v>
      </c>
      <c r="AB544" s="36">
        <v>25209</v>
      </c>
      <c r="AC544" s="36">
        <v>26572</v>
      </c>
      <c r="AD544" s="36">
        <v>27643</v>
      </c>
      <c r="AE544" s="36">
        <v>30838</v>
      </c>
      <c r="AF544" s="56">
        <v>31041</v>
      </c>
    </row>
    <row r="545" spans="1:32" ht="12.75" customHeight="1">
      <c r="A545" s="40" t="s">
        <v>1604</v>
      </c>
      <c r="B545" s="19" t="s">
        <v>1605</v>
      </c>
      <c r="C545" s="35">
        <v>2.387</v>
      </c>
      <c r="D545" s="35">
        <v>2.3849999999999998</v>
      </c>
      <c r="E545" s="35">
        <v>2.464</v>
      </c>
      <c r="F545" s="35">
        <v>2.5009999999999999</v>
      </c>
      <c r="G545" s="55">
        <v>2.5939999999999999</v>
      </c>
      <c r="H545" s="35">
        <v>2.19</v>
      </c>
      <c r="I545" s="35">
        <v>2.1219999999999999</v>
      </c>
      <c r="J545" s="35">
        <v>2.2250000000000001</v>
      </c>
      <c r="K545" s="35">
        <v>2.2269999999999999</v>
      </c>
      <c r="L545" s="55">
        <v>2.41</v>
      </c>
      <c r="M545" s="35">
        <v>4.5739999999999998</v>
      </c>
      <c r="N545" s="35">
        <v>4.5069999999999997</v>
      </c>
      <c r="O545" s="35">
        <v>4.681</v>
      </c>
      <c r="P545" s="35">
        <v>4.7320000000000002</v>
      </c>
      <c r="Q545" s="55">
        <v>5.01</v>
      </c>
      <c r="R545" s="36">
        <v>42243.5</v>
      </c>
      <c r="S545" s="36">
        <v>45000</v>
      </c>
      <c r="T545" s="36">
        <v>47817.5</v>
      </c>
      <c r="U545" s="36">
        <v>50000</v>
      </c>
      <c r="V545" s="56">
        <v>51502</v>
      </c>
      <c r="W545" s="36">
        <v>25347</v>
      </c>
      <c r="X545" s="36">
        <v>27726</v>
      </c>
      <c r="Y545" s="36">
        <v>28537</v>
      </c>
      <c r="Z545" s="36">
        <v>31468</v>
      </c>
      <c r="AA545" s="56">
        <v>31453</v>
      </c>
      <c r="AB545" s="36">
        <v>32808</v>
      </c>
      <c r="AC545" s="36">
        <v>35864</v>
      </c>
      <c r="AD545" s="36">
        <v>37355.5</v>
      </c>
      <c r="AE545" s="36">
        <v>39827</v>
      </c>
      <c r="AF545" s="56">
        <v>39404</v>
      </c>
    </row>
    <row r="546" spans="1:32" ht="12.75" customHeight="1">
      <c r="A546" s="40" t="s">
        <v>1606</v>
      </c>
      <c r="B546" s="19" t="s">
        <v>1607</v>
      </c>
      <c r="C546" s="35">
        <v>7.3639999999999999</v>
      </c>
      <c r="D546" s="35">
        <v>7.1980000000000004</v>
      </c>
      <c r="E546" s="35">
        <v>7.2050000000000001</v>
      </c>
      <c r="F546" s="35">
        <v>6.8609999999999998</v>
      </c>
      <c r="G546" s="55">
        <v>7.0819999999999999</v>
      </c>
      <c r="H546" s="35">
        <v>6.9450000000000003</v>
      </c>
      <c r="I546" s="35">
        <v>6.7480000000000002</v>
      </c>
      <c r="J546" s="35">
        <v>6.7350000000000003</v>
      </c>
      <c r="K546" s="35">
        <v>6.5369999999999999</v>
      </c>
      <c r="L546" s="55">
        <v>6.8490000000000002</v>
      </c>
      <c r="M546" s="35">
        <v>14.313000000000001</v>
      </c>
      <c r="N546" s="35">
        <v>13.945</v>
      </c>
      <c r="O546" s="35">
        <v>13.942</v>
      </c>
      <c r="P546" s="35">
        <v>13.395</v>
      </c>
      <c r="Q546" s="55">
        <v>13.938000000000001</v>
      </c>
      <c r="R546" s="36">
        <v>41608</v>
      </c>
      <c r="S546" s="36">
        <v>43381</v>
      </c>
      <c r="T546" s="36">
        <v>44081</v>
      </c>
      <c r="U546" s="36">
        <v>48000</v>
      </c>
      <c r="V546" s="56">
        <v>47005</v>
      </c>
      <c r="W546" s="36">
        <v>25622</v>
      </c>
      <c r="X546" s="36">
        <v>26770</v>
      </c>
      <c r="Y546" s="36">
        <v>27473</v>
      </c>
      <c r="Z546" s="36">
        <v>30073.5</v>
      </c>
      <c r="AA546" s="56">
        <v>29096</v>
      </c>
      <c r="AB546" s="36">
        <v>32468</v>
      </c>
      <c r="AC546" s="36">
        <v>33915.5</v>
      </c>
      <c r="AD546" s="36">
        <v>35048</v>
      </c>
      <c r="AE546" s="36">
        <v>38088</v>
      </c>
      <c r="AF546" s="56">
        <v>36687</v>
      </c>
    </row>
    <row r="547" spans="1:32" ht="12.75" customHeight="1">
      <c r="A547" s="40" t="s">
        <v>1608</v>
      </c>
      <c r="B547" s="19" t="s">
        <v>1609</v>
      </c>
      <c r="C547" s="35">
        <v>3.5659999999999998</v>
      </c>
      <c r="D547" s="35">
        <v>4.1509999999999998</v>
      </c>
      <c r="E547" s="35">
        <v>4.7380000000000004</v>
      </c>
      <c r="F547" s="35">
        <v>5.0620000000000003</v>
      </c>
      <c r="G547" s="55">
        <v>5.52</v>
      </c>
      <c r="H547" s="35">
        <v>3.2080000000000002</v>
      </c>
      <c r="I547" s="35">
        <v>3.8919999999999999</v>
      </c>
      <c r="J547" s="35">
        <v>4.54</v>
      </c>
      <c r="K547" s="35">
        <v>4.7759999999999998</v>
      </c>
      <c r="L547" s="55">
        <v>5.1929999999999996</v>
      </c>
      <c r="M547" s="35">
        <v>6.7779999999999996</v>
      </c>
      <c r="N547" s="35">
        <v>8.0429999999999993</v>
      </c>
      <c r="O547" s="35">
        <v>9.2729999999999997</v>
      </c>
      <c r="P547" s="35">
        <v>9.8320000000000007</v>
      </c>
      <c r="Q547" s="55">
        <v>10.718</v>
      </c>
      <c r="R547" s="36">
        <v>40631.5</v>
      </c>
      <c r="S547" s="36">
        <v>44000</v>
      </c>
      <c r="T547" s="36">
        <v>47417.5</v>
      </c>
      <c r="U547" s="36">
        <v>51123</v>
      </c>
      <c r="V547" s="56">
        <v>49393</v>
      </c>
      <c r="W547" s="36">
        <v>27701</v>
      </c>
      <c r="X547" s="36">
        <v>28296</v>
      </c>
      <c r="Y547" s="36">
        <v>29244</v>
      </c>
      <c r="Z547" s="36">
        <v>32283</v>
      </c>
      <c r="AA547" s="56">
        <v>31348</v>
      </c>
      <c r="AB547" s="36">
        <v>33850</v>
      </c>
      <c r="AC547" s="36">
        <v>35054</v>
      </c>
      <c r="AD547" s="36">
        <v>37000</v>
      </c>
      <c r="AE547" s="36">
        <v>40232</v>
      </c>
      <c r="AF547" s="56">
        <v>39684.5</v>
      </c>
    </row>
    <row r="548" spans="1:32" ht="12.75" customHeight="1">
      <c r="A548" s="40" t="s">
        <v>1610</v>
      </c>
      <c r="B548" s="19" t="s">
        <v>1611</v>
      </c>
      <c r="C548" s="35">
        <v>5.4269999999999996</v>
      </c>
      <c r="D548" s="35">
        <v>5.4329999999999998</v>
      </c>
      <c r="E548" s="35">
        <v>5.4729999999999999</v>
      </c>
      <c r="F548" s="35">
        <v>5.3689999999999998</v>
      </c>
      <c r="G548" s="55">
        <v>5.87</v>
      </c>
      <c r="H548" s="35">
        <v>5.2859999999999996</v>
      </c>
      <c r="I548" s="35">
        <v>5.2069999999999999</v>
      </c>
      <c r="J548" s="35">
        <v>5.28</v>
      </c>
      <c r="K548" s="35">
        <v>5.3449999999999998</v>
      </c>
      <c r="L548" s="55">
        <v>5.72</v>
      </c>
      <c r="M548" s="35">
        <v>10.714</v>
      </c>
      <c r="N548" s="35">
        <v>10.643000000000001</v>
      </c>
      <c r="O548" s="35">
        <v>10.75</v>
      </c>
      <c r="P548" s="35">
        <v>10.71</v>
      </c>
      <c r="Q548" s="55">
        <v>11.592000000000001</v>
      </c>
      <c r="R548" s="36">
        <v>36268</v>
      </c>
      <c r="S548" s="36">
        <v>37529</v>
      </c>
      <c r="T548" s="36">
        <v>40300</v>
      </c>
      <c r="U548" s="36">
        <v>42964</v>
      </c>
      <c r="V548" s="56">
        <v>40928</v>
      </c>
      <c r="W548" s="36">
        <v>21250</v>
      </c>
      <c r="X548" s="36">
        <v>23837</v>
      </c>
      <c r="Y548" s="36">
        <v>24927</v>
      </c>
      <c r="Z548" s="36">
        <v>26963.5</v>
      </c>
      <c r="AA548" s="56">
        <v>27544</v>
      </c>
      <c r="AB548" s="36">
        <v>27515</v>
      </c>
      <c r="AC548" s="36">
        <v>29805</v>
      </c>
      <c r="AD548" s="36">
        <v>31574</v>
      </c>
      <c r="AE548" s="36">
        <v>33504</v>
      </c>
      <c r="AF548" s="56">
        <v>33506</v>
      </c>
    </row>
    <row r="549" spans="1:32" ht="12.75" customHeight="1">
      <c r="A549" s="40" t="s">
        <v>1612</v>
      </c>
      <c r="B549" s="19" t="s">
        <v>1613</v>
      </c>
      <c r="C549" s="35">
        <v>6.6210000000000004</v>
      </c>
      <c r="D549" s="35">
        <v>6.5330000000000004</v>
      </c>
      <c r="E549" s="35">
        <v>6.6050000000000004</v>
      </c>
      <c r="F549" s="35">
        <v>6.2889999999999997</v>
      </c>
      <c r="G549" s="55">
        <v>6.532</v>
      </c>
      <c r="H549" s="35">
        <v>6.1630000000000003</v>
      </c>
      <c r="I549" s="35">
        <v>6.0839999999999996</v>
      </c>
      <c r="J549" s="35">
        <v>6.1239999999999997</v>
      </c>
      <c r="K549" s="35">
        <v>5.6890000000000001</v>
      </c>
      <c r="L549" s="55">
        <v>6.1079999999999997</v>
      </c>
      <c r="M549" s="35">
        <v>12.782</v>
      </c>
      <c r="N549" s="35">
        <v>12.617000000000001</v>
      </c>
      <c r="O549" s="35">
        <v>12.731999999999999</v>
      </c>
      <c r="P549" s="35">
        <v>11.983000000000001</v>
      </c>
      <c r="Q549" s="55">
        <v>12.641999999999999</v>
      </c>
      <c r="R549" s="36">
        <v>36345.5</v>
      </c>
      <c r="S549" s="36">
        <v>39425.5</v>
      </c>
      <c r="T549" s="36">
        <v>39951</v>
      </c>
      <c r="U549" s="36">
        <v>43641</v>
      </c>
      <c r="V549" s="56">
        <v>41501</v>
      </c>
      <c r="W549" s="36">
        <v>22570</v>
      </c>
      <c r="X549" s="36">
        <v>24425</v>
      </c>
      <c r="Y549" s="36">
        <v>24026</v>
      </c>
      <c r="Z549" s="36">
        <v>28500</v>
      </c>
      <c r="AA549" s="56">
        <v>27004.5</v>
      </c>
      <c r="AB549" s="36">
        <v>28526</v>
      </c>
      <c r="AC549" s="36">
        <v>30679.5</v>
      </c>
      <c r="AD549" s="36">
        <v>31168</v>
      </c>
      <c r="AE549" s="36">
        <v>35405</v>
      </c>
      <c r="AF549" s="56">
        <v>33538.5</v>
      </c>
    </row>
    <row r="550" spans="1:32" ht="12.75" customHeight="1">
      <c r="A550" s="40" t="s">
        <v>1614</v>
      </c>
      <c r="B550" s="19" t="s">
        <v>1615</v>
      </c>
      <c r="C550" s="35">
        <v>2.9169999999999998</v>
      </c>
      <c r="D550" s="35">
        <v>2.871</v>
      </c>
      <c r="E550" s="35">
        <v>2.9319999999999999</v>
      </c>
      <c r="F550" s="35">
        <v>2.8940000000000001</v>
      </c>
      <c r="G550" s="55">
        <v>2.915</v>
      </c>
      <c r="H550" s="35">
        <v>2.4220000000000002</v>
      </c>
      <c r="I550" s="35">
        <v>2.5750000000000002</v>
      </c>
      <c r="J550" s="35">
        <v>2.5990000000000002</v>
      </c>
      <c r="K550" s="35">
        <v>2.4769999999999999</v>
      </c>
      <c r="L550" s="55">
        <v>2.589</v>
      </c>
      <c r="M550" s="35">
        <v>5.3419999999999996</v>
      </c>
      <c r="N550" s="35">
        <v>5.4470000000000001</v>
      </c>
      <c r="O550" s="35">
        <v>5.5270000000000001</v>
      </c>
      <c r="P550" s="35">
        <v>5.3719999999999999</v>
      </c>
      <c r="Q550" s="55">
        <v>5.5010000000000003</v>
      </c>
      <c r="R550" s="36">
        <v>35754</v>
      </c>
      <c r="S550" s="36">
        <v>40393</v>
      </c>
      <c r="T550" s="36">
        <v>39761</v>
      </c>
      <c r="U550" s="36">
        <v>41916</v>
      </c>
      <c r="V550" s="56">
        <v>42510</v>
      </c>
      <c r="W550" s="36">
        <v>22290</v>
      </c>
      <c r="X550" s="36">
        <v>21756</v>
      </c>
      <c r="Y550" s="36">
        <v>23031</v>
      </c>
      <c r="Z550" s="36">
        <v>25223</v>
      </c>
      <c r="AA550" s="56">
        <v>26254</v>
      </c>
      <c r="AB550" s="36">
        <v>29132</v>
      </c>
      <c r="AC550" s="36">
        <v>29899</v>
      </c>
      <c r="AD550" s="36">
        <v>30467</v>
      </c>
      <c r="AE550" s="36">
        <v>32705</v>
      </c>
      <c r="AF550" s="56">
        <v>33201.5</v>
      </c>
    </row>
    <row r="551" spans="1:32" ht="12.75" customHeight="1">
      <c r="A551" s="40" t="s">
        <v>1616</v>
      </c>
      <c r="B551" s="19" t="s">
        <v>1617</v>
      </c>
      <c r="C551" s="35">
        <v>3.2040000000000002</v>
      </c>
      <c r="D551" s="35">
        <v>3.1789999999999998</v>
      </c>
      <c r="E551" s="35">
        <v>3.1739999999999999</v>
      </c>
      <c r="F551" s="35">
        <v>3.06</v>
      </c>
      <c r="G551" s="55">
        <v>3.0760000000000001</v>
      </c>
      <c r="H551" s="35">
        <v>2.8919999999999999</v>
      </c>
      <c r="I551" s="35">
        <v>2.83</v>
      </c>
      <c r="J551" s="35">
        <v>2.8969999999999998</v>
      </c>
      <c r="K551" s="35">
        <v>2.6110000000000002</v>
      </c>
      <c r="L551" s="55">
        <v>2.7290000000000001</v>
      </c>
      <c r="M551" s="35">
        <v>6.0979999999999999</v>
      </c>
      <c r="N551" s="35">
        <v>6.0110000000000001</v>
      </c>
      <c r="O551" s="35">
        <v>6.0739999999999998</v>
      </c>
      <c r="P551" s="35">
        <v>5.6660000000000004</v>
      </c>
      <c r="Q551" s="55">
        <v>5.8010000000000002</v>
      </c>
      <c r="R551" s="36">
        <v>38836</v>
      </c>
      <c r="S551" s="36">
        <v>39084</v>
      </c>
      <c r="T551" s="36">
        <v>42480</v>
      </c>
      <c r="U551" s="36">
        <v>46313.5</v>
      </c>
      <c r="V551" s="56">
        <v>44552.5</v>
      </c>
      <c r="W551" s="36">
        <v>27339</v>
      </c>
      <c r="X551" s="36">
        <v>28958.5</v>
      </c>
      <c r="Y551" s="36">
        <v>29598.5</v>
      </c>
      <c r="Z551" s="36">
        <v>35432</v>
      </c>
      <c r="AA551" s="56">
        <v>33211</v>
      </c>
      <c r="AB551" s="36">
        <v>33113.5</v>
      </c>
      <c r="AC551" s="36">
        <v>33100</v>
      </c>
      <c r="AD551" s="36">
        <v>35665.5</v>
      </c>
      <c r="AE551" s="36">
        <v>40379</v>
      </c>
      <c r="AF551" s="56">
        <v>38455</v>
      </c>
    </row>
    <row r="552" spans="1:32" ht="12.75" customHeight="1">
      <c r="A552" s="40" t="s">
        <v>1618</v>
      </c>
      <c r="B552" s="19" t="s">
        <v>1619</v>
      </c>
      <c r="C552" s="35">
        <v>8.8320000000000007</v>
      </c>
      <c r="D552" s="35">
        <v>8.9949999999999992</v>
      </c>
      <c r="E552" s="35">
        <v>8.8409999999999993</v>
      </c>
      <c r="F552" s="35">
        <v>8.4169999999999998</v>
      </c>
      <c r="G552" s="55">
        <v>8.69</v>
      </c>
      <c r="H552" s="35">
        <v>8.0690000000000008</v>
      </c>
      <c r="I552" s="35">
        <v>7.9749999999999996</v>
      </c>
      <c r="J552" s="35">
        <v>8.1069999999999993</v>
      </c>
      <c r="K552" s="35">
        <v>7.5709999999999997</v>
      </c>
      <c r="L552" s="55">
        <v>7.6509999999999998</v>
      </c>
      <c r="M552" s="35">
        <v>16.901</v>
      </c>
      <c r="N552" s="35">
        <v>16.963999999999999</v>
      </c>
      <c r="O552" s="35">
        <v>16.951000000000001</v>
      </c>
      <c r="P552" s="35">
        <v>15.986000000000001</v>
      </c>
      <c r="Q552" s="55">
        <v>16.355</v>
      </c>
      <c r="R552" s="36">
        <v>42223.5</v>
      </c>
      <c r="S552" s="36">
        <v>41264.5</v>
      </c>
      <c r="T552" s="36">
        <v>42960.5</v>
      </c>
      <c r="U552" s="36">
        <v>46901</v>
      </c>
      <c r="V552" s="56">
        <v>43883</v>
      </c>
      <c r="W552" s="36">
        <v>27410.5</v>
      </c>
      <c r="X552" s="36">
        <v>28848</v>
      </c>
      <c r="Y552" s="36">
        <v>28622.5</v>
      </c>
      <c r="Z552" s="36">
        <v>32331</v>
      </c>
      <c r="AA552" s="56">
        <v>32745.5</v>
      </c>
      <c r="AB552" s="36">
        <v>34164</v>
      </c>
      <c r="AC552" s="36">
        <v>34643.5</v>
      </c>
      <c r="AD552" s="36">
        <v>35032.5</v>
      </c>
      <c r="AE552" s="36">
        <v>38914</v>
      </c>
      <c r="AF552" s="56">
        <v>37544</v>
      </c>
    </row>
    <row r="553" spans="1:32" ht="12.75" customHeight="1">
      <c r="A553" s="40" t="s">
        <v>1620</v>
      </c>
      <c r="B553" s="19" t="s">
        <v>1621</v>
      </c>
      <c r="C553" s="35">
        <v>5.0730000000000004</v>
      </c>
      <c r="D553" s="35">
        <v>5.2149999999999999</v>
      </c>
      <c r="E553" s="35">
        <v>5.47</v>
      </c>
      <c r="F553" s="35">
        <v>5.1130000000000004</v>
      </c>
      <c r="G553" s="55">
        <v>5.3280000000000003</v>
      </c>
      <c r="H553" s="35">
        <v>4.1310000000000002</v>
      </c>
      <c r="I553" s="35">
        <v>4.2510000000000003</v>
      </c>
      <c r="J553" s="35">
        <v>4.4089999999999998</v>
      </c>
      <c r="K553" s="35">
        <v>4.2729999999999997</v>
      </c>
      <c r="L553" s="55">
        <v>4.5119999999999996</v>
      </c>
      <c r="M553" s="35">
        <v>9.2070000000000007</v>
      </c>
      <c r="N553" s="35">
        <v>9.4619999999999997</v>
      </c>
      <c r="O553" s="35">
        <v>9.8789999999999996</v>
      </c>
      <c r="P553" s="35">
        <v>9.3870000000000005</v>
      </c>
      <c r="Q553" s="55">
        <v>9.859</v>
      </c>
      <c r="R553" s="36">
        <v>31574</v>
      </c>
      <c r="S553" s="36">
        <v>32045</v>
      </c>
      <c r="T553" s="36">
        <v>32667</v>
      </c>
      <c r="U553" s="36">
        <v>37134</v>
      </c>
      <c r="V553" s="56">
        <v>35246.5</v>
      </c>
      <c r="W553" s="36">
        <v>22882</v>
      </c>
      <c r="X553" s="36">
        <v>24128</v>
      </c>
      <c r="Y553" s="36">
        <v>26477.5</v>
      </c>
      <c r="Z553" s="36">
        <v>29904</v>
      </c>
      <c r="AA553" s="56">
        <v>27190</v>
      </c>
      <c r="AB553" s="36">
        <v>27214.5</v>
      </c>
      <c r="AC553" s="36">
        <v>28289</v>
      </c>
      <c r="AD553" s="36">
        <v>29368</v>
      </c>
      <c r="AE553" s="36">
        <v>33189</v>
      </c>
      <c r="AF553" s="56">
        <v>30669</v>
      </c>
    </row>
    <row r="554" spans="1:32" ht="12.75" customHeight="1">
      <c r="A554" s="40" t="s">
        <v>1622</v>
      </c>
      <c r="B554" s="19" t="s">
        <v>1623</v>
      </c>
      <c r="C554" s="35">
        <v>7.1950000000000003</v>
      </c>
      <c r="D554" s="35">
        <v>7.4210000000000003</v>
      </c>
      <c r="E554" s="35">
        <v>7.6479999999999997</v>
      </c>
      <c r="F554" s="35">
        <v>7.3079999999999998</v>
      </c>
      <c r="G554" s="55">
        <v>7.6449999999999996</v>
      </c>
      <c r="H554" s="35">
        <v>5.3419999999999996</v>
      </c>
      <c r="I554" s="35">
        <v>5.4329999999999998</v>
      </c>
      <c r="J554" s="35">
        <v>5.66</v>
      </c>
      <c r="K554" s="35">
        <v>5.4059999999999997</v>
      </c>
      <c r="L554" s="55">
        <v>5.766</v>
      </c>
      <c r="M554" s="35">
        <v>12.532</v>
      </c>
      <c r="N554" s="35">
        <v>12.85</v>
      </c>
      <c r="O554" s="35">
        <v>13.307</v>
      </c>
      <c r="P554" s="35">
        <v>12.712999999999999</v>
      </c>
      <c r="Q554" s="55">
        <v>13.411</v>
      </c>
      <c r="R554" s="36">
        <v>26365</v>
      </c>
      <c r="S554" s="36">
        <v>28738</v>
      </c>
      <c r="T554" s="36">
        <v>28381</v>
      </c>
      <c r="U554" s="36">
        <v>32922</v>
      </c>
      <c r="V554" s="56">
        <v>30308</v>
      </c>
      <c r="W554" s="36">
        <v>20281</v>
      </c>
      <c r="X554" s="36">
        <v>22502</v>
      </c>
      <c r="Y554" s="36">
        <v>23635</v>
      </c>
      <c r="Z554" s="36">
        <v>26132</v>
      </c>
      <c r="AA554" s="56">
        <v>23732</v>
      </c>
      <c r="AB554" s="36">
        <v>23471</v>
      </c>
      <c r="AC554" s="36">
        <v>25400</v>
      </c>
      <c r="AD554" s="36">
        <v>26139</v>
      </c>
      <c r="AE554" s="36">
        <v>29591</v>
      </c>
      <c r="AF554" s="56">
        <v>26890.5</v>
      </c>
    </row>
    <row r="555" spans="1:32" ht="12.75" customHeight="1">
      <c r="A555" s="40" t="s">
        <v>1624</v>
      </c>
      <c r="B555" s="19" t="s">
        <v>1625</v>
      </c>
      <c r="C555" s="35" t="s">
        <v>241</v>
      </c>
      <c r="D555" s="35" t="s">
        <v>241</v>
      </c>
      <c r="E555" s="35" t="s">
        <v>241</v>
      </c>
      <c r="F555" s="35" t="s">
        <v>241</v>
      </c>
      <c r="G555" s="55" t="s">
        <v>241</v>
      </c>
      <c r="H555" s="35">
        <v>6.0000000000000001E-3</v>
      </c>
      <c r="I555" s="35">
        <v>5.0000000000000001E-3</v>
      </c>
      <c r="J555" s="35">
        <v>4.0000000000000001E-3</v>
      </c>
      <c r="K555" s="35">
        <v>5.0000000000000001E-3</v>
      </c>
      <c r="L555" s="55">
        <v>6.0000000000000001E-3</v>
      </c>
      <c r="M555" s="35">
        <v>5.0000000000000001E-3</v>
      </c>
      <c r="N555" s="35">
        <v>8.0000000000000002E-3</v>
      </c>
      <c r="O555" s="35">
        <v>7.0000000000000001E-3</v>
      </c>
      <c r="P555" s="35">
        <v>5.0000000000000001E-3</v>
      </c>
      <c r="Q555" s="55">
        <v>6.0000000000000001E-3</v>
      </c>
      <c r="R555" s="36" t="s">
        <v>241</v>
      </c>
      <c r="S555" s="36" t="s">
        <v>241</v>
      </c>
      <c r="T555" s="36" t="s">
        <v>241</v>
      </c>
      <c r="U555" s="36" t="s">
        <v>241</v>
      </c>
      <c r="V555" s="56" t="s">
        <v>241</v>
      </c>
      <c r="W555" s="36">
        <v>30000</v>
      </c>
      <c r="X555" s="36">
        <v>23688.5</v>
      </c>
      <c r="Y555" s="36">
        <v>8229</v>
      </c>
      <c r="Z555" s="36">
        <v>38721</v>
      </c>
      <c r="AA555" s="56">
        <v>51136</v>
      </c>
      <c r="AB555" s="36">
        <v>30794.5</v>
      </c>
      <c r="AC555" s="36">
        <v>23833</v>
      </c>
      <c r="AD555" s="36">
        <v>60000</v>
      </c>
      <c r="AE555" s="36">
        <v>38721</v>
      </c>
      <c r="AF555" s="56">
        <v>67154</v>
      </c>
    </row>
    <row r="556" spans="1:32" ht="12.75" customHeight="1">
      <c r="A556" s="40" t="s">
        <v>1626</v>
      </c>
      <c r="B556" s="19" t="s">
        <v>1627</v>
      </c>
      <c r="C556" s="35">
        <v>8.7390000000000008</v>
      </c>
      <c r="D556" s="35">
        <v>9.5410000000000004</v>
      </c>
      <c r="E556" s="35">
        <v>10.401</v>
      </c>
      <c r="F556" s="35">
        <v>10.175000000000001</v>
      </c>
      <c r="G556" s="55">
        <v>10.518000000000001</v>
      </c>
      <c r="H556" s="35">
        <v>4.7809999999999997</v>
      </c>
      <c r="I556" s="35">
        <v>5.2869999999999999</v>
      </c>
      <c r="J556" s="35">
        <v>6.1740000000000004</v>
      </c>
      <c r="K556" s="35">
        <v>6.3630000000000004</v>
      </c>
      <c r="L556" s="55">
        <v>6.6319999999999997</v>
      </c>
      <c r="M556" s="35">
        <v>13.518000000000001</v>
      </c>
      <c r="N556" s="35">
        <v>14.826000000000001</v>
      </c>
      <c r="O556" s="35">
        <v>16.571000000000002</v>
      </c>
      <c r="P556" s="35">
        <v>16.533999999999999</v>
      </c>
      <c r="Q556" s="55">
        <v>17.152000000000001</v>
      </c>
      <c r="R556" s="36">
        <v>18072</v>
      </c>
      <c r="S556" s="36">
        <v>17950</v>
      </c>
      <c r="T556" s="36">
        <v>18183</v>
      </c>
      <c r="U556" s="36">
        <v>18941</v>
      </c>
      <c r="V556" s="56">
        <v>20037</v>
      </c>
      <c r="W556" s="36">
        <v>14985.5</v>
      </c>
      <c r="X556" s="36">
        <v>14828</v>
      </c>
      <c r="Y556" s="36">
        <v>15092</v>
      </c>
      <c r="Z556" s="36">
        <v>15217.5</v>
      </c>
      <c r="AA556" s="56">
        <v>16426</v>
      </c>
      <c r="AB556" s="36">
        <v>16810</v>
      </c>
      <c r="AC556" s="36">
        <v>16814</v>
      </c>
      <c r="AD556" s="36">
        <v>17082</v>
      </c>
      <c r="AE556" s="36">
        <v>17401</v>
      </c>
      <c r="AF556" s="56">
        <v>18707</v>
      </c>
    </row>
    <row r="557" spans="1:32" ht="12.75" customHeight="1">
      <c r="A557" s="40" t="s">
        <v>1628</v>
      </c>
      <c r="B557" s="19" t="s">
        <v>1629</v>
      </c>
      <c r="C557" s="35">
        <v>7.0430000000000001</v>
      </c>
      <c r="D557" s="35">
        <v>7.2919999999999998</v>
      </c>
      <c r="E557" s="35">
        <v>7.6950000000000003</v>
      </c>
      <c r="F557" s="35">
        <v>7.3979999999999997</v>
      </c>
      <c r="G557" s="55">
        <v>7.6040000000000001</v>
      </c>
      <c r="H557" s="35">
        <v>3.2770000000000001</v>
      </c>
      <c r="I557" s="35">
        <v>3.794</v>
      </c>
      <c r="J557" s="35">
        <v>4.2969999999999997</v>
      </c>
      <c r="K557" s="35">
        <v>4.0570000000000004</v>
      </c>
      <c r="L557" s="55">
        <v>4.26</v>
      </c>
      <c r="M557" s="35">
        <v>10.317</v>
      </c>
      <c r="N557" s="35">
        <v>11.085000000000001</v>
      </c>
      <c r="O557" s="35">
        <v>11.992000000000001</v>
      </c>
      <c r="P557" s="35">
        <v>11.452</v>
      </c>
      <c r="Q557" s="55">
        <v>11.87</v>
      </c>
      <c r="R557" s="36">
        <v>17417.5</v>
      </c>
      <c r="S557" s="36">
        <v>16579</v>
      </c>
      <c r="T557" s="36">
        <v>17040</v>
      </c>
      <c r="U557" s="36">
        <v>17482</v>
      </c>
      <c r="V557" s="56">
        <v>17570</v>
      </c>
      <c r="W557" s="36">
        <v>14573</v>
      </c>
      <c r="X557" s="36">
        <v>13969</v>
      </c>
      <c r="Y557" s="36">
        <v>13893.5</v>
      </c>
      <c r="Z557" s="36">
        <v>15103.5</v>
      </c>
      <c r="AA557" s="56">
        <v>15515</v>
      </c>
      <c r="AB557" s="36">
        <v>16290</v>
      </c>
      <c r="AC557" s="36">
        <v>15600</v>
      </c>
      <c r="AD557" s="36">
        <v>15749</v>
      </c>
      <c r="AE557" s="36">
        <v>16572</v>
      </c>
      <c r="AF557" s="56">
        <v>16663.5</v>
      </c>
    </row>
    <row r="558" spans="1:32" ht="12.75" customHeight="1">
      <c r="A558" s="40" t="s">
        <v>1630</v>
      </c>
      <c r="B558" s="19" t="s">
        <v>1631</v>
      </c>
      <c r="C558" s="35">
        <v>3.2160000000000002</v>
      </c>
      <c r="D558" s="35">
        <v>3.3839999999999999</v>
      </c>
      <c r="E558" s="35">
        <v>3.464</v>
      </c>
      <c r="F558" s="35">
        <v>3.3029999999999999</v>
      </c>
      <c r="G558" s="55">
        <v>3.2879999999999998</v>
      </c>
      <c r="H558" s="35">
        <v>2.153</v>
      </c>
      <c r="I558" s="35">
        <v>2.226</v>
      </c>
      <c r="J558" s="35">
        <v>2.2429999999999999</v>
      </c>
      <c r="K558" s="35">
        <v>2.1989999999999998</v>
      </c>
      <c r="L558" s="55">
        <v>2.258</v>
      </c>
      <c r="M558" s="35">
        <v>5.3710000000000004</v>
      </c>
      <c r="N558" s="35">
        <v>5.6139999999999999</v>
      </c>
      <c r="O558" s="35">
        <v>5.7110000000000003</v>
      </c>
      <c r="P558" s="35">
        <v>5.5060000000000002</v>
      </c>
      <c r="Q558" s="55">
        <v>5.548</v>
      </c>
      <c r="R558" s="36">
        <v>24065</v>
      </c>
      <c r="S558" s="36">
        <v>24125</v>
      </c>
      <c r="T558" s="36">
        <v>24361</v>
      </c>
      <c r="U558" s="36">
        <v>24700</v>
      </c>
      <c r="V558" s="56">
        <v>28165</v>
      </c>
      <c r="W558" s="36">
        <v>20204</v>
      </c>
      <c r="X558" s="36">
        <v>20987</v>
      </c>
      <c r="Y558" s="36">
        <v>22781</v>
      </c>
      <c r="Z558" s="36">
        <v>23914.5</v>
      </c>
      <c r="AA558" s="56">
        <v>25018</v>
      </c>
      <c r="AB558" s="36">
        <v>22453.5</v>
      </c>
      <c r="AC558" s="36">
        <v>22880</v>
      </c>
      <c r="AD558" s="36">
        <v>23705</v>
      </c>
      <c r="AE558" s="36">
        <v>24453</v>
      </c>
      <c r="AF558" s="56">
        <v>27042.5</v>
      </c>
    </row>
    <row r="559" spans="1:32" ht="12.75" customHeight="1">
      <c r="A559" s="40" t="s">
        <v>1632</v>
      </c>
      <c r="B559" s="19" t="s">
        <v>1633</v>
      </c>
      <c r="C559" s="35">
        <v>3.8559999999999999</v>
      </c>
      <c r="D559" s="35">
        <v>3.8809999999999998</v>
      </c>
      <c r="E559" s="35">
        <v>3.8170000000000002</v>
      </c>
      <c r="F559" s="35">
        <v>3.706</v>
      </c>
      <c r="G559" s="55">
        <v>3.6110000000000002</v>
      </c>
      <c r="H559" s="35">
        <v>2.8410000000000002</v>
      </c>
      <c r="I559" s="35">
        <v>2.9060000000000001</v>
      </c>
      <c r="J559" s="35">
        <v>2.952</v>
      </c>
      <c r="K559" s="35">
        <v>2.8860000000000001</v>
      </c>
      <c r="L559" s="55">
        <v>2.855</v>
      </c>
      <c r="M559" s="35">
        <v>6.6950000000000003</v>
      </c>
      <c r="N559" s="35">
        <v>6.7830000000000004</v>
      </c>
      <c r="O559" s="35">
        <v>6.7709999999999999</v>
      </c>
      <c r="P559" s="35">
        <v>6.5890000000000004</v>
      </c>
      <c r="Q559" s="55">
        <v>6.46</v>
      </c>
      <c r="R559" s="36">
        <v>23143</v>
      </c>
      <c r="S559" s="36">
        <v>24191.5</v>
      </c>
      <c r="T559" s="36">
        <v>26000</v>
      </c>
      <c r="U559" s="36">
        <v>25463</v>
      </c>
      <c r="V559" s="56">
        <v>27981</v>
      </c>
      <c r="W559" s="36">
        <v>20000</v>
      </c>
      <c r="X559" s="36">
        <v>20354</v>
      </c>
      <c r="Y559" s="36">
        <v>20266</v>
      </c>
      <c r="Z559" s="36">
        <v>21764</v>
      </c>
      <c r="AA559" s="56">
        <v>23691.5</v>
      </c>
      <c r="AB559" s="36">
        <v>21796</v>
      </c>
      <c r="AC559" s="36">
        <v>22417</v>
      </c>
      <c r="AD559" s="36">
        <v>23487</v>
      </c>
      <c r="AE559" s="36">
        <v>23863</v>
      </c>
      <c r="AF559" s="56">
        <v>25524</v>
      </c>
    </row>
    <row r="560" spans="1:32" ht="12.75" customHeight="1">
      <c r="A560" s="40" t="s">
        <v>1634</v>
      </c>
      <c r="B560" s="19" t="s">
        <v>1635</v>
      </c>
      <c r="C560" s="35">
        <v>10.089</v>
      </c>
      <c r="D560" s="35">
        <v>10.412000000000001</v>
      </c>
      <c r="E560" s="35">
        <v>11.045</v>
      </c>
      <c r="F560" s="35">
        <v>10.664999999999999</v>
      </c>
      <c r="G560" s="55">
        <v>10.798999999999999</v>
      </c>
      <c r="H560" s="35">
        <v>7.87</v>
      </c>
      <c r="I560" s="35">
        <v>8.4480000000000004</v>
      </c>
      <c r="J560" s="35">
        <v>8.9559999999999995</v>
      </c>
      <c r="K560" s="35">
        <v>8.8109999999999999</v>
      </c>
      <c r="L560" s="55">
        <v>8.9830000000000005</v>
      </c>
      <c r="M560" s="35">
        <v>17.957000000000001</v>
      </c>
      <c r="N560" s="35">
        <v>18.856999999999999</v>
      </c>
      <c r="O560" s="35">
        <v>20.006</v>
      </c>
      <c r="P560" s="35">
        <v>19.478999999999999</v>
      </c>
      <c r="Q560" s="55">
        <v>19.788</v>
      </c>
      <c r="R560" s="36">
        <v>20578</v>
      </c>
      <c r="S560" s="36">
        <v>21062</v>
      </c>
      <c r="T560" s="36">
        <v>21027</v>
      </c>
      <c r="U560" s="36">
        <v>22388</v>
      </c>
      <c r="V560" s="56">
        <v>24005</v>
      </c>
      <c r="W560" s="36">
        <v>18706.5</v>
      </c>
      <c r="X560" s="36">
        <v>18460</v>
      </c>
      <c r="Y560" s="36">
        <v>18872.5</v>
      </c>
      <c r="Z560" s="36">
        <v>20345</v>
      </c>
      <c r="AA560" s="56">
        <v>22061.5</v>
      </c>
      <c r="AB560" s="36">
        <v>20000</v>
      </c>
      <c r="AC560" s="36">
        <v>20024.5</v>
      </c>
      <c r="AD560" s="36">
        <v>20016</v>
      </c>
      <c r="AE560" s="36">
        <v>21449</v>
      </c>
      <c r="AF560" s="56">
        <v>23150</v>
      </c>
    </row>
    <row r="561" spans="1:32" ht="12.75" customHeight="1">
      <c r="A561" s="40" t="s">
        <v>1636</v>
      </c>
      <c r="B561" s="19" t="s">
        <v>1637</v>
      </c>
      <c r="C561" s="35">
        <v>2.2000000000000002</v>
      </c>
      <c r="D561" s="35">
        <v>2.37</v>
      </c>
      <c r="E561" s="35">
        <v>2.3109999999999999</v>
      </c>
      <c r="F561" s="35">
        <v>2.2080000000000002</v>
      </c>
      <c r="G561" s="55">
        <v>2.2559999999999998</v>
      </c>
      <c r="H561" s="35">
        <v>1.5149999999999999</v>
      </c>
      <c r="I561" s="35">
        <v>1.619</v>
      </c>
      <c r="J561" s="35">
        <v>1.61</v>
      </c>
      <c r="K561" s="35">
        <v>1.569</v>
      </c>
      <c r="L561" s="55">
        <v>1.6240000000000001</v>
      </c>
      <c r="M561" s="35">
        <v>3.7229999999999999</v>
      </c>
      <c r="N561" s="35">
        <v>3.9910000000000001</v>
      </c>
      <c r="O561" s="35">
        <v>3.9220000000000002</v>
      </c>
      <c r="P561" s="35">
        <v>3.77</v>
      </c>
      <c r="Q561" s="55">
        <v>3.8879999999999999</v>
      </c>
      <c r="R561" s="36">
        <v>22459</v>
      </c>
      <c r="S561" s="36">
        <v>23016</v>
      </c>
      <c r="T561" s="36">
        <v>25702</v>
      </c>
      <c r="U561" s="36">
        <v>25934.5</v>
      </c>
      <c r="V561" s="56">
        <v>24981.5</v>
      </c>
      <c r="W561" s="36">
        <v>19764</v>
      </c>
      <c r="X561" s="36">
        <v>19459.5</v>
      </c>
      <c r="Y561" s="36">
        <v>20414</v>
      </c>
      <c r="Z561" s="36">
        <v>22705</v>
      </c>
      <c r="AA561" s="56">
        <v>22542</v>
      </c>
      <c r="AB561" s="36">
        <v>21390</v>
      </c>
      <c r="AC561" s="36">
        <v>21562</v>
      </c>
      <c r="AD561" s="36">
        <v>23400</v>
      </c>
      <c r="AE561" s="36">
        <v>24478</v>
      </c>
      <c r="AF561" s="56">
        <v>23894</v>
      </c>
    </row>
    <row r="562" spans="1:32" ht="12.75" customHeight="1">
      <c r="A562" s="40" t="s">
        <v>1638</v>
      </c>
      <c r="B562" s="19" t="s">
        <v>1639</v>
      </c>
      <c r="C562" s="35">
        <v>3.66</v>
      </c>
      <c r="D562" s="35">
        <v>3.4039999999999999</v>
      </c>
      <c r="E562" s="35">
        <v>3.3679999999999999</v>
      </c>
      <c r="F562" s="35">
        <v>3.3039999999999998</v>
      </c>
      <c r="G562" s="55">
        <v>3.2450000000000001</v>
      </c>
      <c r="H562" s="35">
        <v>3.359</v>
      </c>
      <c r="I562" s="35">
        <v>3.129</v>
      </c>
      <c r="J562" s="35">
        <v>3.2040000000000002</v>
      </c>
      <c r="K562" s="35">
        <v>3.113</v>
      </c>
      <c r="L562" s="55">
        <v>3.1030000000000002</v>
      </c>
      <c r="M562" s="35">
        <v>7.0140000000000002</v>
      </c>
      <c r="N562" s="35">
        <v>6.5350000000000001</v>
      </c>
      <c r="O562" s="35">
        <v>6.5709999999999997</v>
      </c>
      <c r="P562" s="35">
        <v>6.4139999999999997</v>
      </c>
      <c r="Q562" s="55">
        <v>6.3529999999999998</v>
      </c>
      <c r="R562" s="36">
        <v>38998</v>
      </c>
      <c r="S562" s="36">
        <v>40627.5</v>
      </c>
      <c r="T562" s="36">
        <v>41182</v>
      </c>
      <c r="U562" s="36">
        <v>42617</v>
      </c>
      <c r="V562" s="56">
        <v>45000</v>
      </c>
      <c r="W562" s="36">
        <v>27117.5</v>
      </c>
      <c r="X562" s="36">
        <v>28500</v>
      </c>
      <c r="Y562" s="36">
        <v>29461.5</v>
      </c>
      <c r="Z562" s="36">
        <v>32194.5</v>
      </c>
      <c r="AA562" s="56">
        <v>31320</v>
      </c>
      <c r="AB562" s="36">
        <v>32825</v>
      </c>
      <c r="AC562" s="36">
        <v>35000</v>
      </c>
      <c r="AD562" s="36">
        <v>35065</v>
      </c>
      <c r="AE562" s="36">
        <v>37026</v>
      </c>
      <c r="AF562" s="56">
        <v>37994</v>
      </c>
    </row>
    <row r="563" spans="1:32" ht="12.75" customHeight="1">
      <c r="A563" s="40" t="s">
        <v>1640</v>
      </c>
      <c r="B563" s="19" t="s">
        <v>1641</v>
      </c>
      <c r="C563" s="35">
        <v>4.8769999999999998</v>
      </c>
      <c r="D563" s="35">
        <v>6.0759999999999996</v>
      </c>
      <c r="E563" s="35">
        <v>6.8529999999999998</v>
      </c>
      <c r="F563" s="35">
        <v>7.89</v>
      </c>
      <c r="G563" s="55">
        <v>8.9789999999999992</v>
      </c>
      <c r="H563" s="35">
        <v>4.8120000000000003</v>
      </c>
      <c r="I563" s="35">
        <v>6.0129999999999999</v>
      </c>
      <c r="J563" s="35">
        <v>6.9020000000000001</v>
      </c>
      <c r="K563" s="35">
        <v>7.5129999999999999</v>
      </c>
      <c r="L563" s="55">
        <v>8.8819999999999997</v>
      </c>
      <c r="M563" s="35">
        <v>9.6829999999999998</v>
      </c>
      <c r="N563" s="35">
        <v>12.081</v>
      </c>
      <c r="O563" s="35">
        <v>13.752000000000001</v>
      </c>
      <c r="P563" s="35">
        <v>15.403</v>
      </c>
      <c r="Q563" s="55">
        <v>17.86</v>
      </c>
      <c r="R563" s="36">
        <v>37217</v>
      </c>
      <c r="S563" s="36">
        <v>37691</v>
      </c>
      <c r="T563" s="36">
        <v>39683</v>
      </c>
      <c r="U563" s="36">
        <v>38966.5</v>
      </c>
      <c r="V563" s="56">
        <v>39378</v>
      </c>
      <c r="W563" s="36">
        <v>24965</v>
      </c>
      <c r="X563" s="36">
        <v>25147</v>
      </c>
      <c r="Y563" s="36">
        <v>26467.5</v>
      </c>
      <c r="Z563" s="36">
        <v>28943.5</v>
      </c>
      <c r="AA563" s="56">
        <v>29524</v>
      </c>
      <c r="AB563" s="36">
        <v>30629</v>
      </c>
      <c r="AC563" s="36">
        <v>30967</v>
      </c>
      <c r="AD563" s="36">
        <v>32781</v>
      </c>
      <c r="AE563" s="36">
        <v>33470.5</v>
      </c>
      <c r="AF563" s="56">
        <v>33774</v>
      </c>
    </row>
    <row r="564" spans="1:32" ht="12.75" customHeight="1">
      <c r="A564" s="40" t="s">
        <v>1642</v>
      </c>
      <c r="B564" s="19" t="s">
        <v>1643</v>
      </c>
      <c r="C564" s="35">
        <v>8.9649999999999999</v>
      </c>
      <c r="D564" s="35">
        <v>9.1669999999999998</v>
      </c>
      <c r="E564" s="35">
        <v>9.5779999999999994</v>
      </c>
      <c r="F564" s="35">
        <v>9.3919999999999995</v>
      </c>
      <c r="G564" s="55">
        <v>9.6150000000000002</v>
      </c>
      <c r="H564" s="35">
        <v>8.1620000000000008</v>
      </c>
      <c r="I564" s="35">
        <v>8.5250000000000004</v>
      </c>
      <c r="J564" s="35">
        <v>8.8610000000000007</v>
      </c>
      <c r="K564" s="35">
        <v>8.8789999999999996</v>
      </c>
      <c r="L564" s="55">
        <v>9.2100000000000009</v>
      </c>
      <c r="M564" s="35">
        <v>17.123999999999999</v>
      </c>
      <c r="N564" s="35">
        <v>17.692</v>
      </c>
      <c r="O564" s="35">
        <v>18.442</v>
      </c>
      <c r="P564" s="35">
        <v>18.266999999999999</v>
      </c>
      <c r="Q564" s="55">
        <v>18.832000000000001</v>
      </c>
      <c r="R564" s="36">
        <v>36632</v>
      </c>
      <c r="S564" s="36">
        <v>35872</v>
      </c>
      <c r="T564" s="36">
        <v>37377</v>
      </c>
      <c r="U564" s="36">
        <v>40098.5</v>
      </c>
      <c r="V564" s="56">
        <v>41012</v>
      </c>
      <c r="W564" s="36">
        <v>25487.5</v>
      </c>
      <c r="X564" s="36">
        <v>24702.5</v>
      </c>
      <c r="Y564" s="36">
        <v>25796.5</v>
      </c>
      <c r="Z564" s="36">
        <v>28057.5</v>
      </c>
      <c r="AA564" s="56">
        <v>29538</v>
      </c>
      <c r="AB564" s="36">
        <v>30468</v>
      </c>
      <c r="AC564" s="36">
        <v>29813</v>
      </c>
      <c r="AD564" s="36">
        <v>31155</v>
      </c>
      <c r="AE564" s="36">
        <v>34018</v>
      </c>
      <c r="AF564" s="56">
        <v>34817</v>
      </c>
    </row>
    <row r="565" spans="1:32" ht="12.75" customHeight="1">
      <c r="A565" s="40" t="s">
        <v>1644</v>
      </c>
      <c r="B565" s="19" t="s">
        <v>1645</v>
      </c>
      <c r="C565" s="35">
        <v>6.8339999999999996</v>
      </c>
      <c r="D565" s="35">
        <v>6.9420000000000002</v>
      </c>
      <c r="E565" s="35">
        <v>7.0209999999999999</v>
      </c>
      <c r="F565" s="35">
        <v>6.8460000000000001</v>
      </c>
      <c r="G565" s="55">
        <v>6.8730000000000002</v>
      </c>
      <c r="H565" s="35">
        <v>6.5339999999999998</v>
      </c>
      <c r="I565" s="35">
        <v>6.556</v>
      </c>
      <c r="J565" s="35">
        <v>6.78</v>
      </c>
      <c r="K565" s="35">
        <v>6.577</v>
      </c>
      <c r="L565" s="55">
        <v>6.6310000000000002</v>
      </c>
      <c r="M565" s="35">
        <v>13.369</v>
      </c>
      <c r="N565" s="35">
        <v>13.500999999999999</v>
      </c>
      <c r="O565" s="35">
        <v>13.798</v>
      </c>
      <c r="P565" s="35">
        <v>13.425000000000001</v>
      </c>
      <c r="Q565" s="55">
        <v>13.507</v>
      </c>
      <c r="R565" s="36">
        <v>31614</v>
      </c>
      <c r="S565" s="36">
        <v>31687.5</v>
      </c>
      <c r="T565" s="36">
        <v>32390.5</v>
      </c>
      <c r="U565" s="36">
        <v>35534.5</v>
      </c>
      <c r="V565" s="56">
        <v>37224.5</v>
      </c>
      <c r="W565" s="36">
        <v>23400</v>
      </c>
      <c r="X565" s="36">
        <v>24984</v>
      </c>
      <c r="Y565" s="36">
        <v>25210</v>
      </c>
      <c r="Z565" s="36">
        <v>28129</v>
      </c>
      <c r="AA565" s="56">
        <v>29883.5</v>
      </c>
      <c r="AB565" s="36">
        <v>27041</v>
      </c>
      <c r="AC565" s="36">
        <v>28170.5</v>
      </c>
      <c r="AD565" s="36">
        <v>28500</v>
      </c>
      <c r="AE565" s="36">
        <v>31357</v>
      </c>
      <c r="AF565" s="56">
        <v>33043.5</v>
      </c>
    </row>
    <row r="566" spans="1:32" ht="12.75" customHeight="1">
      <c r="A566" s="40" t="s">
        <v>1646</v>
      </c>
      <c r="B566" s="19" t="s">
        <v>1647</v>
      </c>
      <c r="C566" s="35">
        <v>4.4779999999999998</v>
      </c>
      <c r="D566" s="35">
        <v>4.4390000000000001</v>
      </c>
      <c r="E566" s="35">
        <v>4.423</v>
      </c>
      <c r="F566" s="35">
        <v>4.2910000000000004</v>
      </c>
      <c r="G566" s="55">
        <v>4.3579999999999997</v>
      </c>
      <c r="H566" s="35">
        <v>4.1470000000000002</v>
      </c>
      <c r="I566" s="35">
        <v>4.45</v>
      </c>
      <c r="J566" s="35">
        <v>4.4480000000000004</v>
      </c>
      <c r="K566" s="35">
        <v>4.2089999999999996</v>
      </c>
      <c r="L566" s="55">
        <v>4.306</v>
      </c>
      <c r="M566" s="35">
        <v>8.625</v>
      </c>
      <c r="N566" s="35">
        <v>8.8930000000000007</v>
      </c>
      <c r="O566" s="35">
        <v>8.875</v>
      </c>
      <c r="P566" s="35">
        <v>8.4909999999999997</v>
      </c>
      <c r="Q566" s="55">
        <v>8.6649999999999991</v>
      </c>
      <c r="R566" s="36">
        <v>33138.5</v>
      </c>
      <c r="S566" s="36">
        <v>35300</v>
      </c>
      <c r="T566" s="36">
        <v>37000</v>
      </c>
      <c r="U566" s="36">
        <v>39918.5</v>
      </c>
      <c r="V566" s="56">
        <v>40000</v>
      </c>
      <c r="W566" s="36">
        <v>23329</v>
      </c>
      <c r="X566" s="36">
        <v>22567</v>
      </c>
      <c r="Y566" s="36">
        <v>23821.5</v>
      </c>
      <c r="Z566" s="36">
        <v>26796</v>
      </c>
      <c r="AA566" s="56">
        <v>27694.5</v>
      </c>
      <c r="AB566" s="36">
        <v>27914.5</v>
      </c>
      <c r="AC566" s="36">
        <v>28536.5</v>
      </c>
      <c r="AD566" s="36">
        <v>29881</v>
      </c>
      <c r="AE566" s="36">
        <v>32506</v>
      </c>
      <c r="AF566" s="56">
        <v>33390</v>
      </c>
    </row>
    <row r="567" spans="1:32" ht="12.75" customHeight="1">
      <c r="A567" s="40" t="s">
        <v>1648</v>
      </c>
      <c r="B567" s="19" t="s">
        <v>1649</v>
      </c>
      <c r="C567" s="35">
        <v>6.6360000000000001</v>
      </c>
      <c r="D567" s="35">
        <v>6.9379999999999997</v>
      </c>
      <c r="E567" s="35">
        <v>7.3380000000000001</v>
      </c>
      <c r="F567" s="35">
        <v>7.1829999999999998</v>
      </c>
      <c r="G567" s="55">
        <v>7.431</v>
      </c>
      <c r="H567" s="35">
        <v>6.194</v>
      </c>
      <c r="I567" s="35">
        <v>6.5049999999999999</v>
      </c>
      <c r="J567" s="35">
        <v>6.931</v>
      </c>
      <c r="K567" s="35">
        <v>6.7089999999999996</v>
      </c>
      <c r="L567" s="55">
        <v>6.9550000000000001</v>
      </c>
      <c r="M567" s="35">
        <v>12.827999999999999</v>
      </c>
      <c r="N567" s="35">
        <v>13.444000000000001</v>
      </c>
      <c r="O567" s="35">
        <v>14.271000000000001</v>
      </c>
      <c r="P567" s="35">
        <v>13.888999999999999</v>
      </c>
      <c r="Q567" s="55">
        <v>14.387</v>
      </c>
      <c r="R567" s="36">
        <v>33538</v>
      </c>
      <c r="S567" s="36">
        <v>34865</v>
      </c>
      <c r="T567" s="36">
        <v>34833</v>
      </c>
      <c r="U567" s="36">
        <v>37718.5</v>
      </c>
      <c r="V567" s="56">
        <v>38512</v>
      </c>
      <c r="W567" s="36">
        <v>23586</v>
      </c>
      <c r="X567" s="36">
        <v>22917</v>
      </c>
      <c r="Y567" s="36">
        <v>23249</v>
      </c>
      <c r="Z567" s="36">
        <v>26952</v>
      </c>
      <c r="AA567" s="56">
        <v>28524</v>
      </c>
      <c r="AB567" s="36">
        <v>28332.5</v>
      </c>
      <c r="AC567" s="36">
        <v>28260</v>
      </c>
      <c r="AD567" s="36">
        <v>28155.5</v>
      </c>
      <c r="AE567" s="36">
        <v>31885.5</v>
      </c>
      <c r="AF567" s="56">
        <v>33150</v>
      </c>
    </row>
    <row r="568" spans="1:32" ht="12.75" customHeight="1">
      <c r="A568" s="40" t="s">
        <v>1650</v>
      </c>
      <c r="B568" s="19" t="s">
        <v>1651</v>
      </c>
      <c r="C568" s="35">
        <v>6.4139999999999997</v>
      </c>
      <c r="D568" s="35">
        <v>6.7930000000000001</v>
      </c>
      <c r="E568" s="35">
        <v>7.0709999999999997</v>
      </c>
      <c r="F568" s="35">
        <v>6.8840000000000003</v>
      </c>
      <c r="G568" s="55">
        <v>6.8529999999999998</v>
      </c>
      <c r="H568" s="35">
        <v>4.9580000000000002</v>
      </c>
      <c r="I568" s="35">
        <v>5.2039999999999997</v>
      </c>
      <c r="J568" s="35">
        <v>5.4320000000000004</v>
      </c>
      <c r="K568" s="35">
        <v>5.218</v>
      </c>
      <c r="L568" s="55">
        <v>5.44</v>
      </c>
      <c r="M568" s="35">
        <v>11.371</v>
      </c>
      <c r="N568" s="35">
        <v>11.994</v>
      </c>
      <c r="O568" s="35">
        <v>12.5</v>
      </c>
      <c r="P568" s="35">
        <v>12.106</v>
      </c>
      <c r="Q568" s="55">
        <v>12.307</v>
      </c>
      <c r="R568" s="36">
        <v>27090</v>
      </c>
      <c r="S568" s="36">
        <v>26931</v>
      </c>
      <c r="T568" s="36">
        <v>26860.5</v>
      </c>
      <c r="U568" s="36">
        <v>28225</v>
      </c>
      <c r="V568" s="56">
        <v>29802</v>
      </c>
      <c r="W568" s="36">
        <v>20668</v>
      </c>
      <c r="X568" s="36">
        <v>20902</v>
      </c>
      <c r="Y568" s="36">
        <v>20358</v>
      </c>
      <c r="Z568" s="36">
        <v>23958.5</v>
      </c>
      <c r="AA568" s="56">
        <v>24349</v>
      </c>
      <c r="AB568" s="36">
        <v>24232</v>
      </c>
      <c r="AC568" s="36">
        <v>24000</v>
      </c>
      <c r="AD568" s="36">
        <v>23958</v>
      </c>
      <c r="AE568" s="36">
        <v>26439</v>
      </c>
      <c r="AF568" s="56">
        <v>26944.5</v>
      </c>
    </row>
    <row r="569" spans="1:32" ht="12.75" customHeight="1">
      <c r="A569" s="40" t="s">
        <v>1652</v>
      </c>
      <c r="B569" s="19" t="s">
        <v>1653</v>
      </c>
      <c r="C569" s="35">
        <v>5.39</v>
      </c>
      <c r="D569" s="35">
        <v>5.3860000000000001</v>
      </c>
      <c r="E569" s="35">
        <v>5.51</v>
      </c>
      <c r="F569" s="35">
        <v>5.31</v>
      </c>
      <c r="G569" s="55">
        <v>5.4560000000000004</v>
      </c>
      <c r="H569" s="35">
        <v>3.8719999999999999</v>
      </c>
      <c r="I569" s="35">
        <v>3.8679999999999999</v>
      </c>
      <c r="J569" s="35">
        <v>3.9889999999999999</v>
      </c>
      <c r="K569" s="35">
        <v>3.8109999999999999</v>
      </c>
      <c r="L569" s="55">
        <v>4.0720000000000001</v>
      </c>
      <c r="M569" s="35">
        <v>9.2629999999999999</v>
      </c>
      <c r="N569" s="35">
        <v>9.2509999999999994</v>
      </c>
      <c r="O569" s="35">
        <v>9.5020000000000007</v>
      </c>
      <c r="P569" s="35">
        <v>9.1180000000000003</v>
      </c>
      <c r="Q569" s="55">
        <v>9.5380000000000003</v>
      </c>
      <c r="R569" s="36">
        <v>23520.5</v>
      </c>
      <c r="S569" s="36">
        <v>24585</v>
      </c>
      <c r="T569" s="36">
        <v>24984.5</v>
      </c>
      <c r="U569" s="36">
        <v>26432</v>
      </c>
      <c r="V569" s="56">
        <v>26780</v>
      </c>
      <c r="W569" s="36">
        <v>18938</v>
      </c>
      <c r="X569" s="36">
        <v>20504</v>
      </c>
      <c r="Y569" s="36">
        <v>20786</v>
      </c>
      <c r="Z569" s="36">
        <v>22554</v>
      </c>
      <c r="AA569" s="56">
        <v>22625</v>
      </c>
      <c r="AB569" s="36">
        <v>21410</v>
      </c>
      <c r="AC569" s="36">
        <v>22585</v>
      </c>
      <c r="AD569" s="36">
        <v>23139</v>
      </c>
      <c r="AE569" s="36">
        <v>24901.5</v>
      </c>
      <c r="AF569" s="56">
        <v>24986</v>
      </c>
    </row>
    <row r="570" spans="1:32" ht="12.75" customHeight="1">
      <c r="A570" s="40" t="s">
        <v>1654</v>
      </c>
      <c r="B570" s="19" t="s">
        <v>1655</v>
      </c>
      <c r="C570" s="35">
        <v>10.34</v>
      </c>
      <c r="D570" s="35">
        <v>11.093999999999999</v>
      </c>
      <c r="E570" s="35">
        <v>11.808</v>
      </c>
      <c r="F570" s="35">
        <v>11.802</v>
      </c>
      <c r="G570" s="55">
        <v>12.247999999999999</v>
      </c>
      <c r="H570" s="35">
        <v>7.2039999999999997</v>
      </c>
      <c r="I570" s="35">
        <v>7.65</v>
      </c>
      <c r="J570" s="35">
        <v>8.2910000000000004</v>
      </c>
      <c r="K570" s="35">
        <v>8.2469999999999999</v>
      </c>
      <c r="L570" s="55">
        <v>8.8670000000000009</v>
      </c>
      <c r="M570" s="35">
        <v>17.542000000000002</v>
      </c>
      <c r="N570" s="35">
        <v>18.742000000000001</v>
      </c>
      <c r="O570" s="35">
        <v>20.097000000000001</v>
      </c>
      <c r="P570" s="35">
        <v>20.045999999999999</v>
      </c>
      <c r="Q570" s="55">
        <v>21.114000000000001</v>
      </c>
      <c r="R570" s="36">
        <v>20003.5</v>
      </c>
      <c r="S570" s="36">
        <v>20161</v>
      </c>
      <c r="T570" s="36">
        <v>20744.5</v>
      </c>
      <c r="U570" s="36">
        <v>21035</v>
      </c>
      <c r="V570" s="56">
        <v>21874</v>
      </c>
      <c r="W570" s="36">
        <v>17606</v>
      </c>
      <c r="X570" s="36">
        <v>17872</v>
      </c>
      <c r="Y570" s="36">
        <v>17846.5</v>
      </c>
      <c r="Z570" s="36">
        <v>19082</v>
      </c>
      <c r="AA570" s="56">
        <v>19637.5</v>
      </c>
      <c r="AB570" s="36">
        <v>19082</v>
      </c>
      <c r="AC570" s="36">
        <v>19374</v>
      </c>
      <c r="AD570" s="36">
        <v>19706</v>
      </c>
      <c r="AE570" s="36">
        <v>20233</v>
      </c>
      <c r="AF570" s="56">
        <v>20981</v>
      </c>
    </row>
    <row r="571" spans="1:32" ht="12.75" customHeight="1">
      <c r="A571" s="40" t="s">
        <v>1656</v>
      </c>
      <c r="B571" s="19" t="s">
        <v>1657</v>
      </c>
      <c r="C571" s="35">
        <v>7.1239999999999997</v>
      </c>
      <c r="D571" s="35">
        <v>7.3630000000000004</v>
      </c>
      <c r="E571" s="35">
        <v>7.4649999999999999</v>
      </c>
      <c r="F571" s="35">
        <v>7.5910000000000002</v>
      </c>
      <c r="G571" s="55">
        <v>7.5330000000000004</v>
      </c>
      <c r="H571" s="35">
        <v>4.8840000000000003</v>
      </c>
      <c r="I571" s="35">
        <v>4.9770000000000003</v>
      </c>
      <c r="J571" s="35">
        <v>5.234</v>
      </c>
      <c r="K571" s="35">
        <v>4.9909999999999997</v>
      </c>
      <c r="L571" s="55">
        <v>5.3470000000000004</v>
      </c>
      <c r="M571" s="35">
        <v>12.015000000000001</v>
      </c>
      <c r="N571" s="35">
        <v>12.336</v>
      </c>
      <c r="O571" s="35">
        <v>12.704000000000001</v>
      </c>
      <c r="P571" s="35">
        <v>12.577999999999999</v>
      </c>
      <c r="Q571" s="55">
        <v>12.884</v>
      </c>
      <c r="R571" s="36">
        <v>23072.5</v>
      </c>
      <c r="S571" s="36">
        <v>23400</v>
      </c>
      <c r="T571" s="36">
        <v>25000</v>
      </c>
      <c r="U571" s="36">
        <v>25000</v>
      </c>
      <c r="V571" s="56">
        <v>26728</v>
      </c>
      <c r="W571" s="36">
        <v>19146.5</v>
      </c>
      <c r="X571" s="36">
        <v>19260</v>
      </c>
      <c r="Y571" s="36">
        <v>19132.5</v>
      </c>
      <c r="Z571" s="36">
        <v>21898.5</v>
      </c>
      <c r="AA571" s="56">
        <v>21234.5</v>
      </c>
      <c r="AB571" s="36">
        <v>21411</v>
      </c>
      <c r="AC571" s="36">
        <v>21642</v>
      </c>
      <c r="AD571" s="36">
        <v>22596</v>
      </c>
      <c r="AE571" s="36">
        <v>23804</v>
      </c>
      <c r="AF571" s="56">
        <v>24607</v>
      </c>
    </row>
    <row r="572" spans="1:32" ht="12.75" customHeight="1">
      <c r="A572" s="40" t="s">
        <v>1658</v>
      </c>
      <c r="B572" s="19" t="s">
        <v>1659</v>
      </c>
      <c r="C572" s="35">
        <v>7.8289999999999997</v>
      </c>
      <c r="D572" s="35">
        <v>8.1880000000000006</v>
      </c>
      <c r="E572" s="35">
        <v>8.5250000000000004</v>
      </c>
      <c r="F572" s="35">
        <v>8.5299999999999994</v>
      </c>
      <c r="G572" s="55">
        <v>8.8469999999999995</v>
      </c>
      <c r="H572" s="35">
        <v>6.1280000000000001</v>
      </c>
      <c r="I572" s="35">
        <v>6.31</v>
      </c>
      <c r="J572" s="35">
        <v>6.65</v>
      </c>
      <c r="K572" s="35">
        <v>6.3280000000000003</v>
      </c>
      <c r="L572" s="55">
        <v>6.7119999999999997</v>
      </c>
      <c r="M572" s="35">
        <v>13.952999999999999</v>
      </c>
      <c r="N572" s="35">
        <v>14.503</v>
      </c>
      <c r="O572" s="35">
        <v>15.175000000000001</v>
      </c>
      <c r="P572" s="35">
        <v>14.862</v>
      </c>
      <c r="Q572" s="55">
        <v>15.579000000000001</v>
      </c>
      <c r="R572" s="36">
        <v>26375</v>
      </c>
      <c r="S572" s="36">
        <v>26907.5</v>
      </c>
      <c r="T572" s="36">
        <v>28235</v>
      </c>
      <c r="U572" s="36">
        <v>28500</v>
      </c>
      <c r="V572" s="56">
        <v>28084</v>
      </c>
      <c r="W572" s="36">
        <v>22282</v>
      </c>
      <c r="X572" s="36">
        <v>22278.5</v>
      </c>
      <c r="Y572" s="36">
        <v>21976</v>
      </c>
      <c r="Z572" s="36">
        <v>25632</v>
      </c>
      <c r="AA572" s="56">
        <v>24874</v>
      </c>
      <c r="AB572" s="36">
        <v>24723</v>
      </c>
      <c r="AC572" s="36">
        <v>25000</v>
      </c>
      <c r="AD572" s="36">
        <v>25434</v>
      </c>
      <c r="AE572" s="36">
        <v>27126</v>
      </c>
      <c r="AF572" s="56">
        <v>26485</v>
      </c>
    </row>
    <row r="573" spans="1:32" ht="12.75" customHeight="1">
      <c r="A573" s="40" t="s">
        <v>1660</v>
      </c>
      <c r="B573" s="19" t="s">
        <v>1661</v>
      </c>
      <c r="C573" s="35">
        <v>5.5E-2</v>
      </c>
      <c r="D573" s="35">
        <v>5.2999999999999999E-2</v>
      </c>
      <c r="E573" s="35">
        <v>5.2999999999999999E-2</v>
      </c>
      <c r="F573" s="35">
        <v>5.3999999999999999E-2</v>
      </c>
      <c r="G573" s="55">
        <v>5.3999999999999999E-2</v>
      </c>
      <c r="H573" s="35">
        <v>2.4E-2</v>
      </c>
      <c r="I573" s="35">
        <v>2.1000000000000001E-2</v>
      </c>
      <c r="J573" s="35">
        <v>0.03</v>
      </c>
      <c r="K573" s="35">
        <v>2.5000000000000001E-2</v>
      </c>
      <c r="L573" s="55">
        <v>2.3E-2</v>
      </c>
      <c r="M573" s="35">
        <v>7.6999999999999999E-2</v>
      </c>
      <c r="N573" s="35">
        <v>7.3999999999999996E-2</v>
      </c>
      <c r="O573" s="35">
        <v>8.1000000000000003E-2</v>
      </c>
      <c r="P573" s="35">
        <v>7.9000000000000001E-2</v>
      </c>
      <c r="Q573" s="55">
        <v>6.9000000000000006E-2</v>
      </c>
      <c r="R573" s="36">
        <v>36300</v>
      </c>
      <c r="S573" s="36">
        <v>37677</v>
      </c>
      <c r="T573" s="36">
        <v>37443</v>
      </c>
      <c r="U573" s="36">
        <v>32955.5</v>
      </c>
      <c r="V573" s="56">
        <v>46765</v>
      </c>
      <c r="W573" s="36">
        <v>35000</v>
      </c>
      <c r="X573" s="36">
        <v>25000</v>
      </c>
      <c r="Y573" s="36">
        <v>32545</v>
      </c>
      <c r="Z573" s="36">
        <v>40775</v>
      </c>
      <c r="AA573" s="56">
        <v>47403</v>
      </c>
      <c r="AB573" s="36">
        <v>35757</v>
      </c>
      <c r="AC573" s="36">
        <v>36000</v>
      </c>
      <c r="AD573" s="36">
        <v>36000</v>
      </c>
      <c r="AE573" s="36">
        <v>35898</v>
      </c>
      <c r="AF573" s="56">
        <v>47084</v>
      </c>
    </row>
    <row r="574" spans="1:32" ht="12.75" customHeight="1">
      <c r="A574" s="40" t="s">
        <v>1662</v>
      </c>
      <c r="B574" s="19" t="s">
        <v>1663</v>
      </c>
      <c r="C574" s="35">
        <v>1.9E-2</v>
      </c>
      <c r="D574" s="35">
        <v>4.3999999999999997E-2</v>
      </c>
      <c r="E574" s="35">
        <v>5.8000000000000003E-2</v>
      </c>
      <c r="F574" s="35">
        <v>4.2999999999999997E-2</v>
      </c>
      <c r="G574" s="55">
        <v>1.9E-2</v>
      </c>
      <c r="H574" s="35">
        <v>6.0000000000000001E-3</v>
      </c>
      <c r="I574" s="35">
        <v>5.0000000000000001E-3</v>
      </c>
      <c r="J574" s="35">
        <v>8.0000000000000002E-3</v>
      </c>
      <c r="K574" s="35">
        <v>6.0000000000000001E-3</v>
      </c>
      <c r="L574" s="55">
        <v>6.0000000000000001E-3</v>
      </c>
      <c r="M574" s="35">
        <v>0.03</v>
      </c>
      <c r="N574" s="35">
        <v>4.2999999999999997E-2</v>
      </c>
      <c r="O574" s="35">
        <v>6.7000000000000004E-2</v>
      </c>
      <c r="P574" s="35">
        <v>4.4999999999999998E-2</v>
      </c>
      <c r="Q574" s="55">
        <v>1.9E-2</v>
      </c>
      <c r="R574" s="36">
        <v>33135.5</v>
      </c>
      <c r="S574" s="36">
        <v>25578</v>
      </c>
      <c r="T574" s="36">
        <v>20375</v>
      </c>
      <c r="U574" s="36">
        <v>24052</v>
      </c>
      <c r="V574" s="56">
        <v>50989</v>
      </c>
      <c r="W574" s="36">
        <v>14583</v>
      </c>
      <c r="X574" s="36">
        <v>32674</v>
      </c>
      <c r="Y574" s="36">
        <v>11865</v>
      </c>
      <c r="Z574" s="36">
        <v>17000</v>
      </c>
      <c r="AA574" s="56">
        <v>37793</v>
      </c>
      <c r="AB574" s="36">
        <v>28661</v>
      </c>
      <c r="AC574" s="36">
        <v>25729.5</v>
      </c>
      <c r="AD574" s="36">
        <v>20344</v>
      </c>
      <c r="AE574" s="36">
        <v>23546</v>
      </c>
      <c r="AF574" s="56">
        <v>50674.5</v>
      </c>
    </row>
    <row r="575" spans="1:32" ht="12.75" customHeight="1">
      <c r="A575" s="40" t="s">
        <v>1664</v>
      </c>
      <c r="B575" s="19" t="s">
        <v>1665</v>
      </c>
      <c r="C575" s="35">
        <v>6.1630000000000003</v>
      </c>
      <c r="D575" s="35">
        <v>6.0910000000000002</v>
      </c>
      <c r="E575" s="35">
        <v>6.1360000000000001</v>
      </c>
      <c r="F575" s="35">
        <v>6.0679999999999996</v>
      </c>
      <c r="G575" s="55">
        <v>6.13</v>
      </c>
      <c r="H575" s="35">
        <v>5.7140000000000004</v>
      </c>
      <c r="I575" s="35">
        <v>5.5659999999999998</v>
      </c>
      <c r="J575" s="35">
        <v>5.6630000000000003</v>
      </c>
      <c r="K575" s="35">
        <v>5.4820000000000002</v>
      </c>
      <c r="L575" s="55">
        <v>5.7080000000000002</v>
      </c>
      <c r="M575" s="35">
        <v>11.881</v>
      </c>
      <c r="N575" s="35">
        <v>11.654</v>
      </c>
      <c r="O575" s="35">
        <v>11.803000000000001</v>
      </c>
      <c r="P575" s="35">
        <v>11.544</v>
      </c>
      <c r="Q575" s="55">
        <v>11.840999999999999</v>
      </c>
      <c r="R575" s="36">
        <v>36985.5</v>
      </c>
      <c r="S575" s="36">
        <v>39039</v>
      </c>
      <c r="T575" s="36">
        <v>39694.5</v>
      </c>
      <c r="U575" s="36">
        <v>41885</v>
      </c>
      <c r="V575" s="56">
        <v>41534.5</v>
      </c>
      <c r="W575" s="36">
        <v>26202.5</v>
      </c>
      <c r="X575" s="36">
        <v>27859</v>
      </c>
      <c r="Y575" s="36">
        <v>28738</v>
      </c>
      <c r="Z575" s="36">
        <v>31841</v>
      </c>
      <c r="AA575" s="56">
        <v>30899</v>
      </c>
      <c r="AB575" s="36">
        <v>31924</v>
      </c>
      <c r="AC575" s="36">
        <v>32991</v>
      </c>
      <c r="AD575" s="36">
        <v>33505.5</v>
      </c>
      <c r="AE575" s="36">
        <v>36579.5</v>
      </c>
      <c r="AF575" s="56">
        <v>36070</v>
      </c>
    </row>
    <row r="576" spans="1:32" ht="12.75" customHeight="1">
      <c r="A576" s="40" t="s">
        <v>1666</v>
      </c>
      <c r="B576" s="19" t="s">
        <v>1667</v>
      </c>
      <c r="C576" s="35">
        <v>9.61</v>
      </c>
      <c r="D576" s="35">
        <v>9.9670000000000005</v>
      </c>
      <c r="E576" s="35">
        <v>10.193</v>
      </c>
      <c r="F576" s="35">
        <v>10.129</v>
      </c>
      <c r="G576" s="55">
        <v>10.567</v>
      </c>
      <c r="H576" s="35">
        <v>6.7679999999999998</v>
      </c>
      <c r="I576" s="35">
        <v>6.8490000000000002</v>
      </c>
      <c r="J576" s="35">
        <v>7.3230000000000004</v>
      </c>
      <c r="K576" s="35">
        <v>7.306</v>
      </c>
      <c r="L576" s="55">
        <v>7.6150000000000002</v>
      </c>
      <c r="M576" s="35">
        <v>16.379000000000001</v>
      </c>
      <c r="N576" s="35">
        <v>16.817</v>
      </c>
      <c r="O576" s="35">
        <v>17.518000000000001</v>
      </c>
      <c r="P576" s="35">
        <v>17.440000000000001</v>
      </c>
      <c r="Q576" s="55">
        <v>18.183</v>
      </c>
      <c r="R576" s="36">
        <v>23592</v>
      </c>
      <c r="S576" s="36">
        <v>24175</v>
      </c>
      <c r="T576" s="36">
        <v>24923</v>
      </c>
      <c r="U576" s="36">
        <v>25983.5</v>
      </c>
      <c r="V576" s="56">
        <v>26347</v>
      </c>
      <c r="W576" s="36">
        <v>19713</v>
      </c>
      <c r="X576" s="36">
        <v>21000</v>
      </c>
      <c r="Y576" s="36">
        <v>21222</v>
      </c>
      <c r="Z576" s="36">
        <v>22968.5</v>
      </c>
      <c r="AA576" s="56">
        <v>23210</v>
      </c>
      <c r="AB576" s="36">
        <v>21862</v>
      </c>
      <c r="AC576" s="36">
        <v>22880</v>
      </c>
      <c r="AD576" s="36">
        <v>23466</v>
      </c>
      <c r="AE576" s="36">
        <v>24824</v>
      </c>
      <c r="AF576" s="56">
        <v>24997</v>
      </c>
    </row>
    <row r="577" spans="1:32" ht="12.75" customHeight="1">
      <c r="A577" s="40" t="s">
        <v>1668</v>
      </c>
      <c r="B577" s="19" t="s">
        <v>1669</v>
      </c>
      <c r="C577" s="35">
        <v>4.0369999999999999</v>
      </c>
      <c r="D577" s="35">
        <v>4.0750000000000002</v>
      </c>
      <c r="E577" s="35">
        <v>4.1609999999999996</v>
      </c>
      <c r="F577" s="35">
        <v>4.0999999999999996</v>
      </c>
      <c r="G577" s="55">
        <v>4.1390000000000002</v>
      </c>
      <c r="H577" s="35">
        <v>3.7160000000000002</v>
      </c>
      <c r="I577" s="35">
        <v>3.766</v>
      </c>
      <c r="J577" s="35">
        <v>3.8919999999999999</v>
      </c>
      <c r="K577" s="35">
        <v>3.802</v>
      </c>
      <c r="L577" s="55">
        <v>3.9289999999999998</v>
      </c>
      <c r="M577" s="35">
        <v>7.7510000000000003</v>
      </c>
      <c r="N577" s="35">
        <v>7.8369999999999997</v>
      </c>
      <c r="O577" s="35">
        <v>8.0589999999999993</v>
      </c>
      <c r="P577" s="35">
        <v>7.9009999999999998</v>
      </c>
      <c r="Q577" s="55">
        <v>8.0719999999999992</v>
      </c>
      <c r="R577" s="36">
        <v>43457</v>
      </c>
      <c r="S577" s="36">
        <v>44998.5</v>
      </c>
      <c r="T577" s="36">
        <v>46099</v>
      </c>
      <c r="U577" s="36">
        <v>47379</v>
      </c>
      <c r="V577" s="56">
        <v>49135</v>
      </c>
      <c r="W577" s="36">
        <v>30684</v>
      </c>
      <c r="X577" s="36">
        <v>32330</v>
      </c>
      <c r="Y577" s="36">
        <v>33366</v>
      </c>
      <c r="Z577" s="36">
        <v>35422.5</v>
      </c>
      <c r="AA577" s="56">
        <v>36977.5</v>
      </c>
      <c r="AB577" s="36">
        <v>36747</v>
      </c>
      <c r="AC577" s="36">
        <v>37918.5</v>
      </c>
      <c r="AD577" s="36">
        <v>38459</v>
      </c>
      <c r="AE577" s="36">
        <v>40773</v>
      </c>
      <c r="AF577" s="56">
        <v>41956</v>
      </c>
    </row>
    <row r="578" spans="1:32" ht="12.75" customHeight="1">
      <c r="A578" s="40" t="s">
        <v>1670</v>
      </c>
      <c r="B578" s="19" t="s">
        <v>1671</v>
      </c>
      <c r="C578" s="35">
        <v>2.7189999999999999</v>
      </c>
      <c r="D578" s="35">
        <v>2.798</v>
      </c>
      <c r="E578" s="35">
        <v>2.9</v>
      </c>
      <c r="F578" s="35">
        <v>2.8690000000000002</v>
      </c>
      <c r="G578" s="55">
        <v>2.9079999999999999</v>
      </c>
      <c r="H578" s="35">
        <v>2.2410000000000001</v>
      </c>
      <c r="I578" s="35">
        <v>2.3879999999999999</v>
      </c>
      <c r="J578" s="35">
        <v>2.4260000000000002</v>
      </c>
      <c r="K578" s="35">
        <v>2.4260000000000002</v>
      </c>
      <c r="L578" s="55">
        <v>2.5299999999999998</v>
      </c>
      <c r="M578" s="35">
        <v>4.9610000000000003</v>
      </c>
      <c r="N578" s="35">
        <v>5.181</v>
      </c>
      <c r="O578" s="35">
        <v>5.3239999999999998</v>
      </c>
      <c r="P578" s="35">
        <v>5.2969999999999997</v>
      </c>
      <c r="Q578" s="55">
        <v>5.4390000000000001</v>
      </c>
      <c r="R578" s="36">
        <v>27408.5</v>
      </c>
      <c r="S578" s="36">
        <v>29366</v>
      </c>
      <c r="T578" s="36">
        <v>30623.5</v>
      </c>
      <c r="U578" s="36">
        <v>32250</v>
      </c>
      <c r="V578" s="56">
        <v>33368.5</v>
      </c>
      <c r="W578" s="36">
        <v>25564</v>
      </c>
      <c r="X578" s="36">
        <v>23669</v>
      </c>
      <c r="Y578" s="36">
        <v>24254</v>
      </c>
      <c r="Z578" s="36">
        <v>26234</v>
      </c>
      <c r="AA578" s="56">
        <v>26910</v>
      </c>
      <c r="AB578" s="36">
        <v>26356.5</v>
      </c>
      <c r="AC578" s="36">
        <v>26676.5</v>
      </c>
      <c r="AD578" s="36">
        <v>27151</v>
      </c>
      <c r="AE578" s="36">
        <v>28955</v>
      </c>
      <c r="AF578" s="56">
        <v>30000</v>
      </c>
    </row>
    <row r="579" spans="1:32" ht="12.75" customHeight="1">
      <c r="A579" s="40" t="s">
        <v>1672</v>
      </c>
      <c r="B579" s="19" t="s">
        <v>1673</v>
      </c>
      <c r="C579" s="35">
        <v>10.539</v>
      </c>
      <c r="D579" s="35">
        <v>10.930999999999999</v>
      </c>
      <c r="E579" s="35">
        <v>11.042999999999999</v>
      </c>
      <c r="F579" s="35">
        <v>10.689</v>
      </c>
      <c r="G579" s="55">
        <v>10.846</v>
      </c>
      <c r="H579" s="35">
        <v>8.7390000000000008</v>
      </c>
      <c r="I579" s="35">
        <v>9.0359999999999996</v>
      </c>
      <c r="J579" s="35">
        <v>9.3309999999999995</v>
      </c>
      <c r="K579" s="35">
        <v>9.1579999999999995</v>
      </c>
      <c r="L579" s="55">
        <v>9.5030000000000001</v>
      </c>
      <c r="M579" s="35">
        <v>19.277999999999999</v>
      </c>
      <c r="N579" s="35">
        <v>19.962</v>
      </c>
      <c r="O579" s="35">
        <v>20.373000000000001</v>
      </c>
      <c r="P579" s="35">
        <v>19.841999999999999</v>
      </c>
      <c r="Q579" s="55">
        <v>20.36</v>
      </c>
      <c r="R579" s="36">
        <v>30055</v>
      </c>
      <c r="S579" s="36">
        <v>32722</v>
      </c>
      <c r="T579" s="36">
        <v>35000</v>
      </c>
      <c r="U579" s="36">
        <v>39396.5</v>
      </c>
      <c r="V579" s="56">
        <v>37105.5</v>
      </c>
      <c r="W579" s="36">
        <v>23247</v>
      </c>
      <c r="X579" s="36">
        <v>24840</v>
      </c>
      <c r="Y579" s="36">
        <v>26622</v>
      </c>
      <c r="Z579" s="36">
        <v>29536</v>
      </c>
      <c r="AA579" s="56">
        <v>28894</v>
      </c>
      <c r="AB579" s="36">
        <v>26933</v>
      </c>
      <c r="AC579" s="36">
        <v>28621.5</v>
      </c>
      <c r="AD579" s="36">
        <v>31014.5</v>
      </c>
      <c r="AE579" s="36">
        <v>34464</v>
      </c>
      <c r="AF579" s="56">
        <v>32812.5</v>
      </c>
    </row>
    <row r="580" spans="1:32" ht="12.75" customHeight="1">
      <c r="A580" s="40" t="s">
        <v>1674</v>
      </c>
      <c r="B580" s="19" t="s">
        <v>1675</v>
      </c>
      <c r="C580" s="35">
        <v>3.1920000000000002</v>
      </c>
      <c r="D580" s="35">
        <v>3.1230000000000002</v>
      </c>
      <c r="E580" s="35">
        <v>3.2370000000000001</v>
      </c>
      <c r="F580" s="35">
        <v>3.2440000000000002</v>
      </c>
      <c r="G580" s="55">
        <v>3.1779999999999999</v>
      </c>
      <c r="H580" s="35">
        <v>2.9849999999999999</v>
      </c>
      <c r="I580" s="35">
        <v>3.0379999999999998</v>
      </c>
      <c r="J580" s="35">
        <v>3.0920000000000001</v>
      </c>
      <c r="K580" s="35">
        <v>3.1190000000000002</v>
      </c>
      <c r="L580" s="55">
        <v>3.1480000000000001</v>
      </c>
      <c r="M580" s="35">
        <v>6.1820000000000004</v>
      </c>
      <c r="N580" s="35">
        <v>6.1559999999999997</v>
      </c>
      <c r="O580" s="35">
        <v>6.3209999999999997</v>
      </c>
      <c r="P580" s="35">
        <v>6.3639999999999999</v>
      </c>
      <c r="Q580" s="55">
        <v>6.3250000000000002</v>
      </c>
      <c r="R580" s="36">
        <v>40829</v>
      </c>
      <c r="S580" s="36">
        <v>44198.5</v>
      </c>
      <c r="T580" s="36">
        <v>43705</v>
      </c>
      <c r="U580" s="36">
        <v>46547.5</v>
      </c>
      <c r="V580" s="56">
        <v>49576</v>
      </c>
      <c r="W580" s="36">
        <v>27604</v>
      </c>
      <c r="X580" s="36">
        <v>26448</v>
      </c>
      <c r="Y580" s="36">
        <v>29399</v>
      </c>
      <c r="Z580" s="36">
        <v>31822</v>
      </c>
      <c r="AA580" s="56">
        <v>32212.5</v>
      </c>
      <c r="AB580" s="36">
        <v>33958</v>
      </c>
      <c r="AC580" s="36">
        <v>34569</v>
      </c>
      <c r="AD580" s="36">
        <v>35618.5</v>
      </c>
      <c r="AE580" s="36">
        <v>38407</v>
      </c>
      <c r="AF580" s="56">
        <v>39600</v>
      </c>
    </row>
    <row r="581" spans="1:32" ht="12.75" customHeight="1">
      <c r="A581" s="40" t="s">
        <v>1676</v>
      </c>
      <c r="B581" s="19" t="s">
        <v>1677</v>
      </c>
      <c r="C581" s="35">
        <v>9.6950000000000003</v>
      </c>
      <c r="D581" s="35">
        <v>9.7270000000000003</v>
      </c>
      <c r="E581" s="35">
        <v>9.9510000000000005</v>
      </c>
      <c r="F581" s="35">
        <v>9.8010000000000002</v>
      </c>
      <c r="G581" s="55">
        <v>10.065</v>
      </c>
      <c r="H581" s="35">
        <v>7.9189999999999996</v>
      </c>
      <c r="I581" s="35">
        <v>8.2159999999999993</v>
      </c>
      <c r="J581" s="35">
        <v>8.4459999999999997</v>
      </c>
      <c r="K581" s="35">
        <v>7.9119999999999999</v>
      </c>
      <c r="L581" s="55">
        <v>8.52</v>
      </c>
      <c r="M581" s="35">
        <v>17.614000000000001</v>
      </c>
      <c r="N581" s="35">
        <v>17.940999999999999</v>
      </c>
      <c r="O581" s="35">
        <v>18.399000000000001</v>
      </c>
      <c r="P581" s="35">
        <v>17.715</v>
      </c>
      <c r="Q581" s="55">
        <v>18.591999999999999</v>
      </c>
      <c r="R581" s="36">
        <v>34410.5</v>
      </c>
      <c r="S581" s="36">
        <v>36836</v>
      </c>
      <c r="T581" s="36">
        <v>38031.5</v>
      </c>
      <c r="U581" s="36">
        <v>37392</v>
      </c>
      <c r="V581" s="56">
        <v>35361.5</v>
      </c>
      <c r="W581" s="36">
        <v>26920.5</v>
      </c>
      <c r="X581" s="36">
        <v>26717</v>
      </c>
      <c r="Y581" s="36">
        <v>28490.5</v>
      </c>
      <c r="Z581" s="36">
        <v>31539</v>
      </c>
      <c r="AA581" s="56">
        <v>30778</v>
      </c>
      <c r="AB581" s="36">
        <v>30554</v>
      </c>
      <c r="AC581" s="36">
        <v>31828</v>
      </c>
      <c r="AD581" s="36">
        <v>32938</v>
      </c>
      <c r="AE581" s="36">
        <v>34456.5</v>
      </c>
      <c r="AF581" s="56">
        <v>33090</v>
      </c>
    </row>
    <row r="582" spans="1:32" ht="12.75" customHeight="1">
      <c r="A582" s="40" t="s">
        <v>1678</v>
      </c>
      <c r="B582" s="19" t="s">
        <v>1679</v>
      </c>
      <c r="C582" s="35">
        <v>9.4849999999999994</v>
      </c>
      <c r="D582" s="35">
        <v>9.9429999999999996</v>
      </c>
      <c r="E582" s="35">
        <v>10.125</v>
      </c>
      <c r="F582" s="35">
        <v>10.026</v>
      </c>
      <c r="G582" s="55">
        <v>10.254</v>
      </c>
      <c r="H582" s="35">
        <v>7.9829999999999997</v>
      </c>
      <c r="I582" s="35">
        <v>8.1389999999999993</v>
      </c>
      <c r="J582" s="35">
        <v>8.298</v>
      </c>
      <c r="K582" s="35">
        <v>8.1989999999999998</v>
      </c>
      <c r="L582" s="55">
        <v>8.4260000000000002</v>
      </c>
      <c r="M582" s="35">
        <v>17.466999999999999</v>
      </c>
      <c r="N582" s="35">
        <v>18.079000000000001</v>
      </c>
      <c r="O582" s="35">
        <v>18.427</v>
      </c>
      <c r="P582" s="35">
        <v>18.228000000000002</v>
      </c>
      <c r="Q582" s="55">
        <v>18.681000000000001</v>
      </c>
      <c r="R582" s="36">
        <v>32288.5</v>
      </c>
      <c r="S582" s="36">
        <v>31671</v>
      </c>
      <c r="T582" s="36">
        <v>32499.5</v>
      </c>
      <c r="U582" s="36">
        <v>32985</v>
      </c>
      <c r="V582" s="56">
        <v>34293</v>
      </c>
      <c r="W582" s="36">
        <v>27016.5</v>
      </c>
      <c r="X582" s="36">
        <v>27185</v>
      </c>
      <c r="Y582" s="36">
        <v>27784</v>
      </c>
      <c r="Z582" s="36">
        <v>30469</v>
      </c>
      <c r="AA582" s="56">
        <v>31207</v>
      </c>
      <c r="AB582" s="36">
        <v>29411.5</v>
      </c>
      <c r="AC582" s="36">
        <v>29407</v>
      </c>
      <c r="AD582" s="36">
        <v>30198.5</v>
      </c>
      <c r="AE582" s="36">
        <v>31747</v>
      </c>
      <c r="AF582" s="56">
        <v>32800.5</v>
      </c>
    </row>
    <row r="583" spans="1:32" ht="12.75" customHeight="1">
      <c r="A583" s="40" t="s">
        <v>1680</v>
      </c>
      <c r="B583" s="19" t="s">
        <v>1681</v>
      </c>
      <c r="C583" s="35">
        <v>4.2050000000000001</v>
      </c>
      <c r="D583" s="35">
        <v>4.2050000000000001</v>
      </c>
      <c r="E583" s="35">
        <v>4.2789999999999999</v>
      </c>
      <c r="F583" s="35">
        <v>4.1589999999999998</v>
      </c>
      <c r="G583" s="55">
        <v>4.1669999999999998</v>
      </c>
      <c r="H583" s="35">
        <v>4.1120000000000001</v>
      </c>
      <c r="I583" s="35">
        <v>4.2110000000000003</v>
      </c>
      <c r="J583" s="35">
        <v>4.3339999999999996</v>
      </c>
      <c r="K583" s="35">
        <v>4.1340000000000003</v>
      </c>
      <c r="L583" s="55">
        <v>4.2</v>
      </c>
      <c r="M583" s="35">
        <v>8.32</v>
      </c>
      <c r="N583" s="35">
        <v>8.4169999999999998</v>
      </c>
      <c r="O583" s="35">
        <v>8.6140000000000008</v>
      </c>
      <c r="P583" s="35">
        <v>8.2959999999999994</v>
      </c>
      <c r="Q583" s="55">
        <v>8.3699999999999992</v>
      </c>
      <c r="R583" s="36">
        <v>47620</v>
      </c>
      <c r="S583" s="36">
        <v>48132</v>
      </c>
      <c r="T583" s="36">
        <v>48872</v>
      </c>
      <c r="U583" s="36">
        <v>52287</v>
      </c>
      <c r="V583" s="56">
        <v>53687</v>
      </c>
      <c r="W583" s="36">
        <v>30735</v>
      </c>
      <c r="X583" s="36">
        <v>30000</v>
      </c>
      <c r="Y583" s="36">
        <v>29566</v>
      </c>
      <c r="Z583" s="36">
        <v>34790.5</v>
      </c>
      <c r="AA583" s="56">
        <v>36221</v>
      </c>
      <c r="AB583" s="36">
        <v>37646</v>
      </c>
      <c r="AC583" s="36">
        <v>37842</v>
      </c>
      <c r="AD583" s="36">
        <v>37549</v>
      </c>
      <c r="AE583" s="36">
        <v>42692</v>
      </c>
      <c r="AF583" s="56">
        <v>44117</v>
      </c>
    </row>
    <row r="584" spans="1:32" ht="12.75" customHeight="1">
      <c r="A584" s="40" t="s">
        <v>1682</v>
      </c>
      <c r="B584" s="19" t="s">
        <v>1683</v>
      </c>
      <c r="C584" s="35">
        <v>6.0469999999999997</v>
      </c>
      <c r="D584" s="35">
        <v>6.3339999999999996</v>
      </c>
      <c r="E584" s="35">
        <v>6.5469999999999997</v>
      </c>
      <c r="F584" s="35">
        <v>6.2350000000000003</v>
      </c>
      <c r="G584" s="55">
        <v>6.5970000000000004</v>
      </c>
      <c r="H584" s="35">
        <v>4.1879999999999997</v>
      </c>
      <c r="I584" s="35">
        <v>4.4870000000000001</v>
      </c>
      <c r="J584" s="35">
        <v>4.5119999999999996</v>
      </c>
      <c r="K584" s="35">
        <v>4.3650000000000002</v>
      </c>
      <c r="L584" s="55">
        <v>4.7430000000000003</v>
      </c>
      <c r="M584" s="35">
        <v>10.24</v>
      </c>
      <c r="N584" s="35">
        <v>10.817</v>
      </c>
      <c r="O584" s="35">
        <v>11.055999999999999</v>
      </c>
      <c r="P584" s="35">
        <v>10.605</v>
      </c>
      <c r="Q584" s="55">
        <v>11.343</v>
      </c>
      <c r="R584" s="36">
        <v>31444</v>
      </c>
      <c r="S584" s="36">
        <v>32980</v>
      </c>
      <c r="T584" s="36">
        <v>32573</v>
      </c>
      <c r="U584" s="36">
        <v>38932</v>
      </c>
      <c r="V584" s="56">
        <v>35546</v>
      </c>
      <c r="W584" s="36">
        <v>24793</v>
      </c>
      <c r="X584" s="36">
        <v>24263.5</v>
      </c>
      <c r="Y584" s="36">
        <v>27289.5</v>
      </c>
      <c r="Z584" s="36">
        <v>30674</v>
      </c>
      <c r="AA584" s="56">
        <v>28788</v>
      </c>
      <c r="AB584" s="36">
        <v>28400</v>
      </c>
      <c r="AC584" s="36">
        <v>29096</v>
      </c>
      <c r="AD584" s="36">
        <v>30105.5</v>
      </c>
      <c r="AE584" s="36">
        <v>34537.5</v>
      </c>
      <c r="AF584" s="56">
        <v>32540</v>
      </c>
    </row>
    <row r="585" spans="1:32" ht="12.75" customHeight="1">
      <c r="A585" s="40" t="s">
        <v>1684</v>
      </c>
      <c r="B585" s="19" t="s">
        <v>1685</v>
      </c>
      <c r="C585" s="35">
        <v>8.1820000000000004</v>
      </c>
      <c r="D585" s="35">
        <v>9.1440000000000001</v>
      </c>
      <c r="E585" s="35">
        <v>10.135999999999999</v>
      </c>
      <c r="F585" s="35">
        <v>10.419</v>
      </c>
      <c r="G585" s="55">
        <v>11.199</v>
      </c>
      <c r="H585" s="35">
        <v>5.5990000000000002</v>
      </c>
      <c r="I585" s="35">
        <v>6.3319999999999999</v>
      </c>
      <c r="J585" s="35">
        <v>7.02</v>
      </c>
      <c r="K585" s="35">
        <v>7.234</v>
      </c>
      <c r="L585" s="55">
        <v>8.2129999999999992</v>
      </c>
      <c r="M585" s="35">
        <v>13.781000000000001</v>
      </c>
      <c r="N585" s="35">
        <v>15.474</v>
      </c>
      <c r="O585" s="35">
        <v>17.154</v>
      </c>
      <c r="P585" s="35">
        <v>17.658000000000001</v>
      </c>
      <c r="Q585" s="55">
        <v>19.419</v>
      </c>
      <c r="R585" s="36">
        <v>29686</v>
      </c>
      <c r="S585" s="36">
        <v>29385</v>
      </c>
      <c r="T585" s="36">
        <v>31842</v>
      </c>
      <c r="U585" s="36">
        <v>35848</v>
      </c>
      <c r="V585" s="56">
        <v>33379</v>
      </c>
      <c r="W585" s="36">
        <v>23792.5</v>
      </c>
      <c r="X585" s="36">
        <v>22644</v>
      </c>
      <c r="Y585" s="36">
        <v>23544.5</v>
      </c>
      <c r="Z585" s="36">
        <v>27103</v>
      </c>
      <c r="AA585" s="56">
        <v>24246.5</v>
      </c>
      <c r="AB585" s="36">
        <v>27130</v>
      </c>
      <c r="AC585" s="36">
        <v>26461</v>
      </c>
      <c r="AD585" s="36">
        <v>28299</v>
      </c>
      <c r="AE585" s="36">
        <v>31681.5</v>
      </c>
      <c r="AF585" s="56">
        <v>28889</v>
      </c>
    </row>
    <row r="586" spans="1:32" ht="12.75" customHeight="1">
      <c r="A586" s="40" t="s">
        <v>1686</v>
      </c>
      <c r="B586" s="19" t="s">
        <v>1687</v>
      </c>
      <c r="C586" s="35">
        <v>5.9939999999999998</v>
      </c>
      <c r="D586" s="35">
        <v>6.9210000000000003</v>
      </c>
      <c r="E586" s="35">
        <v>7.101</v>
      </c>
      <c r="F586" s="35">
        <v>7.2919999999999998</v>
      </c>
      <c r="G586" s="55">
        <v>7.6609999999999996</v>
      </c>
      <c r="H586" s="35">
        <v>3.758</v>
      </c>
      <c r="I586" s="35">
        <v>4.3789999999999996</v>
      </c>
      <c r="J586" s="35">
        <v>4.9219999999999997</v>
      </c>
      <c r="K586" s="35">
        <v>4.8869999999999996</v>
      </c>
      <c r="L586" s="55">
        <v>5.65</v>
      </c>
      <c r="M586" s="35">
        <v>9.7460000000000004</v>
      </c>
      <c r="N586" s="35">
        <v>11.298</v>
      </c>
      <c r="O586" s="35">
        <v>12.018000000000001</v>
      </c>
      <c r="P586" s="35">
        <v>12.176</v>
      </c>
      <c r="Q586" s="55">
        <v>13.31</v>
      </c>
      <c r="R586" s="36">
        <v>31730</v>
      </c>
      <c r="S586" s="36">
        <v>34603</v>
      </c>
      <c r="T586" s="36">
        <v>39006</v>
      </c>
      <c r="U586" s="36">
        <v>38579</v>
      </c>
      <c r="V586" s="56">
        <v>35460.5</v>
      </c>
      <c r="W586" s="36">
        <v>20420.5</v>
      </c>
      <c r="X586" s="36">
        <v>21415</v>
      </c>
      <c r="Y586" s="36">
        <v>22260</v>
      </c>
      <c r="Z586" s="36">
        <v>24995.5</v>
      </c>
      <c r="AA586" s="56">
        <v>23175</v>
      </c>
      <c r="AB586" s="36">
        <v>26555</v>
      </c>
      <c r="AC586" s="36">
        <v>28689</v>
      </c>
      <c r="AD586" s="36">
        <v>30672</v>
      </c>
      <c r="AE586" s="36">
        <v>32190</v>
      </c>
      <c r="AF586" s="56">
        <v>29286</v>
      </c>
    </row>
    <row r="587" spans="1:32" ht="12.75" customHeight="1">
      <c r="A587" s="40" t="s">
        <v>1688</v>
      </c>
      <c r="B587" s="19" t="s">
        <v>1689</v>
      </c>
      <c r="C587" s="35">
        <v>6.3390000000000004</v>
      </c>
      <c r="D587" s="35">
        <v>6.5380000000000003</v>
      </c>
      <c r="E587" s="35">
        <v>6.6929999999999996</v>
      </c>
      <c r="F587" s="50">
        <v>6.431</v>
      </c>
      <c r="G587" s="51">
        <v>6.4390000000000001</v>
      </c>
      <c r="H587" s="35">
        <v>4.25</v>
      </c>
      <c r="I587" s="35">
        <v>4.423</v>
      </c>
      <c r="J587" s="35">
        <v>4.4729999999999999</v>
      </c>
      <c r="K587" s="50">
        <v>4.367</v>
      </c>
      <c r="L587" s="51">
        <v>4.5140000000000002</v>
      </c>
      <c r="M587" s="35">
        <v>10.593</v>
      </c>
      <c r="N587" s="35">
        <v>10.959</v>
      </c>
      <c r="O587" s="35">
        <v>11.164999999999999</v>
      </c>
      <c r="P587" s="51">
        <v>10.798</v>
      </c>
      <c r="Q587" s="51">
        <v>10.956</v>
      </c>
      <c r="R587" s="36">
        <v>25000</v>
      </c>
      <c r="S587" s="36">
        <v>26533</v>
      </c>
      <c r="T587" s="36">
        <v>26000</v>
      </c>
      <c r="U587" s="39">
        <v>28347</v>
      </c>
      <c r="V587" s="52">
        <v>26062</v>
      </c>
      <c r="W587" s="36">
        <v>19230</v>
      </c>
      <c r="X587" s="36">
        <v>18885</v>
      </c>
      <c r="Y587" s="36">
        <v>19246</v>
      </c>
      <c r="Z587" s="52">
        <v>20843</v>
      </c>
      <c r="AA587" s="52">
        <v>19560</v>
      </c>
      <c r="AB587" s="36">
        <v>22304</v>
      </c>
      <c r="AC587" s="36">
        <v>23002.5</v>
      </c>
      <c r="AD587" s="36">
        <v>22907</v>
      </c>
      <c r="AE587" s="39">
        <v>24972.5</v>
      </c>
      <c r="AF587" s="52">
        <v>23020</v>
      </c>
    </row>
    <row r="588" spans="1:32" ht="12.75" customHeight="1">
      <c r="A588" s="40" t="s">
        <v>1690</v>
      </c>
      <c r="B588" s="19" t="s">
        <v>1691</v>
      </c>
      <c r="C588" s="35">
        <v>6.1289999999999996</v>
      </c>
      <c r="D588" s="35">
        <v>6.2839999999999998</v>
      </c>
      <c r="E588" s="35">
        <v>6.5529999999999999</v>
      </c>
      <c r="F588" s="35">
        <v>6.2949999999999999</v>
      </c>
      <c r="G588" s="55">
        <v>6.2190000000000003</v>
      </c>
      <c r="H588" s="35">
        <v>3.7130000000000001</v>
      </c>
      <c r="I588" s="35">
        <v>3.915</v>
      </c>
      <c r="J588" s="35">
        <v>4.0140000000000002</v>
      </c>
      <c r="K588" s="35">
        <v>3.8119999999999998</v>
      </c>
      <c r="L588" s="55">
        <v>3.9260000000000002</v>
      </c>
      <c r="M588" s="35">
        <v>9.843</v>
      </c>
      <c r="N588" s="35">
        <v>10.196999999999999</v>
      </c>
      <c r="O588" s="35">
        <v>10.567</v>
      </c>
      <c r="P588" s="35">
        <v>10.109</v>
      </c>
      <c r="Q588" s="55">
        <v>10.147</v>
      </c>
      <c r="R588" s="36">
        <v>20977</v>
      </c>
      <c r="S588" s="36">
        <v>21595</v>
      </c>
      <c r="T588" s="36">
        <v>21032</v>
      </c>
      <c r="U588" s="36">
        <v>22307</v>
      </c>
      <c r="V588" s="56">
        <v>22084</v>
      </c>
      <c r="W588" s="36">
        <v>17903</v>
      </c>
      <c r="X588" s="36">
        <v>18136</v>
      </c>
      <c r="Y588" s="36">
        <v>18220</v>
      </c>
      <c r="Z588" s="36">
        <v>19998</v>
      </c>
      <c r="AA588" s="56">
        <v>20137</v>
      </c>
      <c r="AB588" s="36">
        <v>19799.5</v>
      </c>
      <c r="AC588" s="36">
        <v>20361.5</v>
      </c>
      <c r="AD588" s="36">
        <v>19881.5</v>
      </c>
      <c r="AE588" s="36">
        <v>21348</v>
      </c>
      <c r="AF588" s="56">
        <v>21274</v>
      </c>
    </row>
    <row r="589" spans="1:32" ht="12.75" customHeight="1">
      <c r="A589" s="40" t="s">
        <v>1692</v>
      </c>
      <c r="B589" s="19" t="s">
        <v>1693</v>
      </c>
      <c r="C589" s="35">
        <v>8.2720000000000002</v>
      </c>
      <c r="D589" s="35">
        <v>8.4269999999999996</v>
      </c>
      <c r="E589" s="35">
        <v>8.6080000000000005</v>
      </c>
      <c r="F589" s="35">
        <v>8.3620000000000001</v>
      </c>
      <c r="G589" s="55">
        <v>8.5299999999999994</v>
      </c>
      <c r="H589" s="35">
        <v>8.5410000000000004</v>
      </c>
      <c r="I589" s="35">
        <v>8.7279999999999998</v>
      </c>
      <c r="J589" s="35">
        <v>8.8810000000000002</v>
      </c>
      <c r="K589" s="35">
        <v>8.5820000000000007</v>
      </c>
      <c r="L589" s="55">
        <v>8.7910000000000004</v>
      </c>
      <c r="M589" s="35">
        <v>16.817</v>
      </c>
      <c r="N589" s="35">
        <v>17.161000000000001</v>
      </c>
      <c r="O589" s="35">
        <v>17.494</v>
      </c>
      <c r="P589" s="35">
        <v>16.946999999999999</v>
      </c>
      <c r="Q589" s="55">
        <v>17.324000000000002</v>
      </c>
      <c r="R589" s="36">
        <v>45870.5</v>
      </c>
      <c r="S589" s="36">
        <v>45680</v>
      </c>
      <c r="T589" s="36">
        <v>47027</v>
      </c>
      <c r="U589" s="36">
        <v>50272</v>
      </c>
      <c r="V589" s="56">
        <v>49329</v>
      </c>
      <c r="W589" s="36">
        <v>25292</v>
      </c>
      <c r="X589" s="36">
        <v>26620</v>
      </c>
      <c r="Y589" s="36">
        <v>28133.5</v>
      </c>
      <c r="Z589" s="36">
        <v>30939</v>
      </c>
      <c r="AA589" s="56">
        <v>31534</v>
      </c>
      <c r="AB589" s="36">
        <v>33809.5</v>
      </c>
      <c r="AC589" s="36">
        <v>34473</v>
      </c>
      <c r="AD589" s="36">
        <v>35690.5</v>
      </c>
      <c r="AE589" s="36">
        <v>38769</v>
      </c>
      <c r="AF589" s="56">
        <v>38953</v>
      </c>
    </row>
    <row r="590" spans="1:32" ht="12.75" customHeight="1">
      <c r="A590" s="40" t="s">
        <v>1694</v>
      </c>
      <c r="B590" s="19" t="s">
        <v>1695</v>
      </c>
      <c r="C590" s="35">
        <v>4.8220000000000001</v>
      </c>
      <c r="D590" s="35">
        <v>5.226</v>
      </c>
      <c r="E590" s="35">
        <v>5.6950000000000003</v>
      </c>
      <c r="F590" s="35">
        <v>5.883</v>
      </c>
      <c r="G590" s="55">
        <v>6.0789999999999997</v>
      </c>
      <c r="H590" s="35">
        <v>4.5640000000000001</v>
      </c>
      <c r="I590" s="35">
        <v>5.0010000000000003</v>
      </c>
      <c r="J590" s="35">
        <v>5.5270000000000001</v>
      </c>
      <c r="K590" s="35">
        <v>5.4870000000000001</v>
      </c>
      <c r="L590" s="55">
        <v>5.84</v>
      </c>
      <c r="M590" s="35">
        <v>9.3840000000000003</v>
      </c>
      <c r="N590" s="35">
        <v>10.228999999999999</v>
      </c>
      <c r="O590" s="35">
        <v>11.228</v>
      </c>
      <c r="P590" s="35">
        <v>11.369</v>
      </c>
      <c r="Q590" s="55">
        <v>11.933</v>
      </c>
      <c r="R590" s="36">
        <v>35303</v>
      </c>
      <c r="S590" s="36">
        <v>36590</v>
      </c>
      <c r="T590" s="36">
        <v>38443</v>
      </c>
      <c r="U590" s="36">
        <v>44132.5</v>
      </c>
      <c r="V590" s="56">
        <v>43505</v>
      </c>
      <c r="W590" s="36">
        <v>23232</v>
      </c>
      <c r="X590" s="36">
        <v>23953</v>
      </c>
      <c r="Y590" s="36">
        <v>25046.5</v>
      </c>
      <c r="Z590" s="36">
        <v>29586</v>
      </c>
      <c r="AA590" s="56">
        <v>30000</v>
      </c>
      <c r="AB590" s="36">
        <v>28308</v>
      </c>
      <c r="AC590" s="36">
        <v>29634</v>
      </c>
      <c r="AD590" s="36">
        <v>31000</v>
      </c>
      <c r="AE590" s="36">
        <v>35752</v>
      </c>
      <c r="AF590" s="56">
        <v>35926</v>
      </c>
    </row>
    <row r="591" spans="1:32" ht="12.75" customHeight="1">
      <c r="A591" s="40" t="s">
        <v>1696</v>
      </c>
      <c r="B591" s="19" t="s">
        <v>1697</v>
      </c>
      <c r="C591" s="35">
        <v>6.8479999999999999</v>
      </c>
      <c r="D591" s="35">
        <v>7.1420000000000003</v>
      </c>
      <c r="E591" s="35">
        <v>7.6150000000000002</v>
      </c>
      <c r="F591" s="35">
        <v>7.5170000000000003</v>
      </c>
      <c r="G591" s="55">
        <v>7.5350000000000001</v>
      </c>
      <c r="H591" s="35">
        <v>6.3</v>
      </c>
      <c r="I591" s="35">
        <v>6.76</v>
      </c>
      <c r="J591" s="35">
        <v>7.2409999999999997</v>
      </c>
      <c r="K591" s="35">
        <v>7.2469999999999999</v>
      </c>
      <c r="L591" s="55">
        <v>7.4249999999999998</v>
      </c>
      <c r="M591" s="35">
        <v>13.156000000000001</v>
      </c>
      <c r="N591" s="35">
        <v>13.904</v>
      </c>
      <c r="O591" s="35">
        <v>14.861000000000001</v>
      </c>
      <c r="P591" s="35">
        <v>14.762</v>
      </c>
      <c r="Q591" s="55">
        <v>14.96</v>
      </c>
      <c r="R591" s="36">
        <v>33859</v>
      </c>
      <c r="S591" s="36">
        <v>37000</v>
      </c>
      <c r="T591" s="36">
        <v>37670</v>
      </c>
      <c r="U591" s="36">
        <v>41000</v>
      </c>
      <c r="V591" s="56">
        <v>41736.5</v>
      </c>
      <c r="W591" s="36">
        <v>22561</v>
      </c>
      <c r="X591" s="36">
        <v>23510</v>
      </c>
      <c r="Y591" s="36">
        <v>25005</v>
      </c>
      <c r="Z591" s="36">
        <v>27511</v>
      </c>
      <c r="AA591" s="56">
        <v>28171.5</v>
      </c>
      <c r="AB591" s="36">
        <v>27840</v>
      </c>
      <c r="AC591" s="36">
        <v>29663</v>
      </c>
      <c r="AD591" s="36">
        <v>30607.5</v>
      </c>
      <c r="AE591" s="36">
        <v>33151.5</v>
      </c>
      <c r="AF591" s="56">
        <v>34518.5</v>
      </c>
    </row>
    <row r="592" spans="1:32" ht="12.75" customHeight="1">
      <c r="A592" s="40" t="s">
        <v>1698</v>
      </c>
      <c r="B592" s="19" t="s">
        <v>1699</v>
      </c>
      <c r="C592" s="35">
        <v>6.0419999999999998</v>
      </c>
      <c r="D592" s="35">
        <v>6.12</v>
      </c>
      <c r="E592" s="35">
        <v>6.1870000000000003</v>
      </c>
      <c r="F592" s="35">
        <v>6.1989999999999998</v>
      </c>
      <c r="G592" s="55">
        <v>6.3769999999999998</v>
      </c>
      <c r="H592" s="35">
        <v>6.3689999999999998</v>
      </c>
      <c r="I592" s="35">
        <v>6.4790000000000001</v>
      </c>
      <c r="J592" s="35">
        <v>6.71</v>
      </c>
      <c r="K592" s="35">
        <v>6.4580000000000002</v>
      </c>
      <c r="L592" s="55">
        <v>6.74</v>
      </c>
      <c r="M592" s="35">
        <v>12.413</v>
      </c>
      <c r="N592" s="35">
        <v>12.599</v>
      </c>
      <c r="O592" s="35">
        <v>12.898</v>
      </c>
      <c r="P592" s="35">
        <v>12.657999999999999</v>
      </c>
      <c r="Q592" s="55">
        <v>13.125</v>
      </c>
      <c r="R592" s="36">
        <v>43265.5</v>
      </c>
      <c r="S592" s="36">
        <v>43494</v>
      </c>
      <c r="T592" s="36">
        <v>47697</v>
      </c>
      <c r="U592" s="36">
        <v>51000</v>
      </c>
      <c r="V592" s="56">
        <v>51605</v>
      </c>
      <c r="W592" s="36">
        <v>29205.5</v>
      </c>
      <c r="X592" s="36">
        <v>29849</v>
      </c>
      <c r="Y592" s="36">
        <v>30500</v>
      </c>
      <c r="Z592" s="36">
        <v>34460</v>
      </c>
      <c r="AA592" s="56">
        <v>36841.5</v>
      </c>
      <c r="AB592" s="36">
        <v>35089.5</v>
      </c>
      <c r="AC592" s="36">
        <v>35434</v>
      </c>
      <c r="AD592" s="36">
        <v>37492</v>
      </c>
      <c r="AE592" s="36">
        <v>41214.5</v>
      </c>
      <c r="AF592" s="56">
        <v>42560.5</v>
      </c>
    </row>
    <row r="593" spans="1:32" ht="12.75" customHeight="1">
      <c r="A593" s="40" t="s">
        <v>1700</v>
      </c>
      <c r="B593" s="19" t="s">
        <v>1701</v>
      </c>
      <c r="C593" s="35">
        <v>3.81</v>
      </c>
      <c r="D593" s="35">
        <v>3.9279999999999999</v>
      </c>
      <c r="E593" s="35">
        <v>3.92</v>
      </c>
      <c r="F593" s="35">
        <v>3.718</v>
      </c>
      <c r="G593" s="55">
        <v>3.7469999999999999</v>
      </c>
      <c r="H593" s="35">
        <v>3.7269999999999999</v>
      </c>
      <c r="I593" s="35">
        <v>3.77</v>
      </c>
      <c r="J593" s="35">
        <v>3.7879999999999998</v>
      </c>
      <c r="K593" s="35">
        <v>3.5750000000000002</v>
      </c>
      <c r="L593" s="55">
        <v>3.5720000000000001</v>
      </c>
      <c r="M593" s="35">
        <v>7.54</v>
      </c>
      <c r="N593" s="35">
        <v>7.6920000000000002</v>
      </c>
      <c r="O593" s="35">
        <v>7.7060000000000004</v>
      </c>
      <c r="P593" s="35">
        <v>7.2960000000000003</v>
      </c>
      <c r="Q593" s="55">
        <v>7.3289999999999997</v>
      </c>
      <c r="R593" s="36">
        <v>45816</v>
      </c>
      <c r="S593" s="36">
        <v>46029</v>
      </c>
      <c r="T593" s="36">
        <v>43784</v>
      </c>
      <c r="U593" s="36">
        <v>49770</v>
      </c>
      <c r="V593" s="56">
        <v>50012.5</v>
      </c>
      <c r="W593" s="36">
        <v>27571</v>
      </c>
      <c r="X593" s="36">
        <v>27307</v>
      </c>
      <c r="Y593" s="36">
        <v>28968</v>
      </c>
      <c r="Z593" s="36">
        <v>30940</v>
      </c>
      <c r="AA593" s="56">
        <v>32813</v>
      </c>
      <c r="AB593" s="36">
        <v>35000</v>
      </c>
      <c r="AC593" s="36">
        <v>34542</v>
      </c>
      <c r="AD593" s="36">
        <v>35000</v>
      </c>
      <c r="AE593" s="36">
        <v>38857</v>
      </c>
      <c r="AF593" s="56">
        <v>39566</v>
      </c>
    </row>
    <row r="594" spans="1:32" ht="12.75" customHeight="1">
      <c r="A594" s="40" t="s">
        <v>1702</v>
      </c>
      <c r="B594" s="19" t="s">
        <v>1703</v>
      </c>
      <c r="C594" s="35">
        <v>8.9629999999999992</v>
      </c>
      <c r="D594" s="35">
        <v>9.1829999999999998</v>
      </c>
      <c r="E594" s="35">
        <v>9.4329999999999998</v>
      </c>
      <c r="F594" s="35">
        <v>9.6229999999999993</v>
      </c>
      <c r="G594" s="55">
        <v>10.3</v>
      </c>
      <c r="H594" s="35">
        <v>8.5</v>
      </c>
      <c r="I594" s="35">
        <v>8.7210000000000001</v>
      </c>
      <c r="J594" s="35">
        <v>8.8849999999999998</v>
      </c>
      <c r="K594" s="35">
        <v>9.01</v>
      </c>
      <c r="L594" s="55">
        <v>9.9190000000000005</v>
      </c>
      <c r="M594" s="35">
        <v>17.465</v>
      </c>
      <c r="N594" s="35">
        <v>17.908999999999999</v>
      </c>
      <c r="O594" s="35">
        <v>18.32</v>
      </c>
      <c r="P594" s="35">
        <v>18.63</v>
      </c>
      <c r="Q594" s="55">
        <v>20.222000000000001</v>
      </c>
      <c r="R594" s="36">
        <v>31390</v>
      </c>
      <c r="S594" s="36">
        <v>31838</v>
      </c>
      <c r="T594" s="36">
        <v>32379</v>
      </c>
      <c r="U594" s="36">
        <v>34119.5</v>
      </c>
      <c r="V594" s="56">
        <v>35033</v>
      </c>
      <c r="W594" s="36">
        <v>22995.5</v>
      </c>
      <c r="X594" s="36">
        <v>23491</v>
      </c>
      <c r="Y594" s="36">
        <v>23189</v>
      </c>
      <c r="Z594" s="36">
        <v>25841.5</v>
      </c>
      <c r="AA594" s="56">
        <v>26821</v>
      </c>
      <c r="AB594" s="36">
        <v>27111</v>
      </c>
      <c r="AC594" s="36">
        <v>27265</v>
      </c>
      <c r="AD594" s="36">
        <v>27485</v>
      </c>
      <c r="AE594" s="36">
        <v>29332.5</v>
      </c>
      <c r="AF594" s="56">
        <v>30626</v>
      </c>
    </row>
    <row r="595" spans="1:32" ht="12.75" customHeight="1">
      <c r="A595" s="40" t="s">
        <v>1704</v>
      </c>
      <c r="B595" s="19" t="s">
        <v>1705</v>
      </c>
      <c r="C595" s="35">
        <v>5.1230000000000002</v>
      </c>
      <c r="D595" s="35">
        <v>5.5229999999999997</v>
      </c>
      <c r="E595" s="35">
        <v>6.22</v>
      </c>
      <c r="F595" s="35">
        <v>6.4850000000000003</v>
      </c>
      <c r="G595" s="55">
        <v>6.444</v>
      </c>
      <c r="H595" s="35">
        <v>5.0439999999999996</v>
      </c>
      <c r="I595" s="35">
        <v>5.6740000000000004</v>
      </c>
      <c r="J595" s="35">
        <v>6.2460000000000004</v>
      </c>
      <c r="K595" s="35">
        <v>6.4969999999999999</v>
      </c>
      <c r="L595" s="55">
        <v>6.5209999999999999</v>
      </c>
      <c r="M595" s="35">
        <v>10.173</v>
      </c>
      <c r="N595" s="35">
        <v>11.199</v>
      </c>
      <c r="O595" s="35">
        <v>12.464</v>
      </c>
      <c r="P595" s="35">
        <v>12.981999999999999</v>
      </c>
      <c r="Q595" s="55">
        <v>12.975</v>
      </c>
      <c r="R595" s="36">
        <v>40839.5</v>
      </c>
      <c r="S595" s="36">
        <v>41869.5</v>
      </c>
      <c r="T595" s="36">
        <v>43808</v>
      </c>
      <c r="U595" s="36">
        <v>46255</v>
      </c>
      <c r="V595" s="56">
        <v>48653</v>
      </c>
      <c r="W595" s="36">
        <v>28658.5</v>
      </c>
      <c r="X595" s="36">
        <v>27638.5</v>
      </c>
      <c r="Y595" s="36">
        <v>29253</v>
      </c>
      <c r="Z595" s="36">
        <v>32075</v>
      </c>
      <c r="AA595" s="56">
        <v>33599</v>
      </c>
      <c r="AB595" s="36">
        <v>34198.5</v>
      </c>
      <c r="AC595" s="36">
        <v>33623</v>
      </c>
      <c r="AD595" s="36">
        <v>36259</v>
      </c>
      <c r="AE595" s="36">
        <v>37931</v>
      </c>
      <c r="AF595" s="56">
        <v>40274</v>
      </c>
    </row>
    <row r="596" spans="1:32" ht="12.75" customHeight="1">
      <c r="A596" s="40" t="s">
        <v>1706</v>
      </c>
      <c r="B596" s="19" t="s">
        <v>1707</v>
      </c>
      <c r="C596" s="35">
        <v>8.8780000000000001</v>
      </c>
      <c r="D596" s="35">
        <v>8.8350000000000009</v>
      </c>
      <c r="E596" s="35">
        <v>9.08</v>
      </c>
      <c r="F596" s="35">
        <v>8.9860000000000007</v>
      </c>
      <c r="G596" s="55">
        <v>9.0289999999999999</v>
      </c>
      <c r="H596" s="35">
        <v>8.3239999999999998</v>
      </c>
      <c r="I596" s="35">
        <v>8.5649999999999995</v>
      </c>
      <c r="J596" s="35">
        <v>8.83</v>
      </c>
      <c r="K596" s="35">
        <v>8.7050000000000001</v>
      </c>
      <c r="L596" s="55">
        <v>8.8780000000000001</v>
      </c>
      <c r="M596" s="35">
        <v>17.202000000000002</v>
      </c>
      <c r="N596" s="35">
        <v>17.405000000000001</v>
      </c>
      <c r="O596" s="35">
        <v>17.907</v>
      </c>
      <c r="P596" s="35">
        <v>17.690000000000001</v>
      </c>
      <c r="Q596" s="55">
        <v>17.908000000000001</v>
      </c>
      <c r="R596" s="36">
        <v>34306.5</v>
      </c>
      <c r="S596" s="36">
        <v>36355</v>
      </c>
      <c r="T596" s="36">
        <v>37309</v>
      </c>
      <c r="U596" s="36">
        <v>40543</v>
      </c>
      <c r="V596" s="56">
        <v>40722</v>
      </c>
      <c r="W596" s="36">
        <v>25487</v>
      </c>
      <c r="X596" s="36">
        <v>25516.5</v>
      </c>
      <c r="Y596" s="36">
        <v>26582</v>
      </c>
      <c r="Z596" s="36">
        <v>29737</v>
      </c>
      <c r="AA596" s="56">
        <v>30474</v>
      </c>
      <c r="AB596" s="36">
        <v>30000</v>
      </c>
      <c r="AC596" s="36">
        <v>30586</v>
      </c>
      <c r="AD596" s="36">
        <v>31822</v>
      </c>
      <c r="AE596" s="36">
        <v>34823</v>
      </c>
      <c r="AF596" s="56">
        <v>35260</v>
      </c>
    </row>
    <row r="597" spans="1:32" ht="12.75" customHeight="1">
      <c r="A597" s="40" t="s">
        <v>1708</v>
      </c>
      <c r="B597" s="19" t="s">
        <v>1709</v>
      </c>
      <c r="C597" s="35">
        <v>1.7509999999999999</v>
      </c>
      <c r="D597" s="35">
        <v>1.7290000000000001</v>
      </c>
      <c r="E597" s="35">
        <v>1.732</v>
      </c>
      <c r="F597" s="35">
        <v>1.7629999999999999</v>
      </c>
      <c r="G597" s="55">
        <v>1.792</v>
      </c>
      <c r="H597" s="35">
        <v>1.7829999999999999</v>
      </c>
      <c r="I597" s="35">
        <v>1.8240000000000001</v>
      </c>
      <c r="J597" s="35">
        <v>1.8480000000000001</v>
      </c>
      <c r="K597" s="35">
        <v>1.865</v>
      </c>
      <c r="L597" s="55">
        <v>1.887</v>
      </c>
      <c r="M597" s="35">
        <v>3.5310000000000001</v>
      </c>
      <c r="N597" s="35">
        <v>3.5529999999999999</v>
      </c>
      <c r="O597" s="35">
        <v>3.581</v>
      </c>
      <c r="P597" s="35">
        <v>3.6230000000000002</v>
      </c>
      <c r="Q597" s="55">
        <v>3.6819999999999999</v>
      </c>
      <c r="R597" s="36">
        <v>37998</v>
      </c>
      <c r="S597" s="36">
        <v>41768</v>
      </c>
      <c r="T597" s="36">
        <v>40251.5</v>
      </c>
      <c r="U597" s="36">
        <v>45662</v>
      </c>
      <c r="V597" s="56">
        <v>45179</v>
      </c>
      <c r="W597" s="36">
        <v>30305</v>
      </c>
      <c r="X597" s="36">
        <v>30919</v>
      </c>
      <c r="Y597" s="36">
        <v>29374</v>
      </c>
      <c r="Z597" s="36">
        <v>32162.5</v>
      </c>
      <c r="AA597" s="56">
        <v>31200.5</v>
      </c>
      <c r="AB597" s="36">
        <v>33348</v>
      </c>
      <c r="AC597" s="36">
        <v>35918</v>
      </c>
      <c r="AD597" s="36">
        <v>34349</v>
      </c>
      <c r="AE597" s="36">
        <v>37745</v>
      </c>
      <c r="AF597" s="56">
        <v>36916</v>
      </c>
    </row>
    <row r="598" spans="1:32" ht="12.75" customHeight="1">
      <c r="A598" s="40" t="s">
        <v>1710</v>
      </c>
      <c r="B598" s="19" t="s">
        <v>1711</v>
      </c>
      <c r="C598" s="35">
        <v>2.8980000000000001</v>
      </c>
      <c r="D598" s="35">
        <v>2.83</v>
      </c>
      <c r="E598" s="35">
        <v>2.9319999999999999</v>
      </c>
      <c r="F598" s="35">
        <v>2.782</v>
      </c>
      <c r="G598" s="55">
        <v>2.7490000000000001</v>
      </c>
      <c r="H598" s="35">
        <v>2.7730000000000001</v>
      </c>
      <c r="I598" s="35">
        <v>2.758</v>
      </c>
      <c r="J598" s="35">
        <v>2.7970000000000002</v>
      </c>
      <c r="K598" s="35">
        <v>2.641</v>
      </c>
      <c r="L598" s="55">
        <v>2.7370000000000001</v>
      </c>
      <c r="M598" s="35">
        <v>5.673</v>
      </c>
      <c r="N598" s="35">
        <v>5.5890000000000004</v>
      </c>
      <c r="O598" s="35">
        <v>5.7290000000000001</v>
      </c>
      <c r="P598" s="35">
        <v>5.4189999999999996</v>
      </c>
      <c r="Q598" s="55">
        <v>5.4909999999999997</v>
      </c>
      <c r="R598" s="36">
        <v>36208</v>
      </c>
      <c r="S598" s="36">
        <v>38667</v>
      </c>
      <c r="T598" s="36">
        <v>39299</v>
      </c>
      <c r="U598" s="36">
        <v>44362.5</v>
      </c>
      <c r="V598" s="56">
        <v>45120.5</v>
      </c>
      <c r="W598" s="36">
        <v>25488</v>
      </c>
      <c r="X598" s="36">
        <v>25501.5</v>
      </c>
      <c r="Y598" s="36">
        <v>26932</v>
      </c>
      <c r="Z598" s="36">
        <v>30952</v>
      </c>
      <c r="AA598" s="56">
        <v>32223.5</v>
      </c>
      <c r="AB598" s="36">
        <v>30263.5</v>
      </c>
      <c r="AC598" s="36">
        <v>31321</v>
      </c>
      <c r="AD598" s="36">
        <v>32281</v>
      </c>
      <c r="AE598" s="36">
        <v>36999</v>
      </c>
      <c r="AF598" s="56">
        <v>37940.5</v>
      </c>
    </row>
    <row r="599" spans="1:32" ht="12.75" customHeight="1">
      <c r="A599" s="40" t="s">
        <v>1712</v>
      </c>
      <c r="B599" s="19" t="s">
        <v>1713</v>
      </c>
      <c r="C599" s="35">
        <v>7.4509999999999996</v>
      </c>
      <c r="D599" s="35">
        <v>7.6440000000000001</v>
      </c>
      <c r="E599" s="35">
        <v>7.8319999999999999</v>
      </c>
      <c r="F599" s="35">
        <v>7.5780000000000003</v>
      </c>
      <c r="G599" s="55">
        <v>7.5640000000000001</v>
      </c>
      <c r="H599" s="35">
        <v>7.15</v>
      </c>
      <c r="I599" s="35">
        <v>7.4580000000000002</v>
      </c>
      <c r="J599" s="35">
        <v>7.7080000000000002</v>
      </c>
      <c r="K599" s="35">
        <v>7.258</v>
      </c>
      <c r="L599" s="55">
        <v>7.4119999999999999</v>
      </c>
      <c r="M599" s="35">
        <v>14.603999999999999</v>
      </c>
      <c r="N599" s="35">
        <v>15.105</v>
      </c>
      <c r="O599" s="35">
        <v>15.541</v>
      </c>
      <c r="P599" s="35">
        <v>14.837999999999999</v>
      </c>
      <c r="Q599" s="55">
        <v>14.984</v>
      </c>
      <c r="R599" s="36">
        <v>26860</v>
      </c>
      <c r="S599" s="36">
        <v>27431</v>
      </c>
      <c r="T599" s="36">
        <v>29417</v>
      </c>
      <c r="U599" s="36">
        <v>33078</v>
      </c>
      <c r="V599" s="56">
        <v>35641.5</v>
      </c>
      <c r="W599" s="36">
        <v>20838.5</v>
      </c>
      <c r="X599" s="36">
        <v>21575</v>
      </c>
      <c r="Y599" s="36">
        <v>21437</v>
      </c>
      <c r="Z599" s="36">
        <v>24294.5</v>
      </c>
      <c r="AA599" s="56">
        <v>27584</v>
      </c>
      <c r="AB599" s="36">
        <v>24000</v>
      </c>
      <c r="AC599" s="36">
        <v>24188</v>
      </c>
      <c r="AD599" s="36">
        <v>24879</v>
      </c>
      <c r="AE599" s="36">
        <v>28493.5</v>
      </c>
      <c r="AF599" s="56">
        <v>30897.5</v>
      </c>
    </row>
    <row r="600" spans="1:32" ht="12.75" customHeight="1">
      <c r="A600" s="40" t="s">
        <v>1714</v>
      </c>
      <c r="B600" s="19" t="s">
        <v>1715</v>
      </c>
      <c r="C600" s="35">
        <v>8.4090000000000007</v>
      </c>
      <c r="D600" s="35">
        <v>8.5090000000000003</v>
      </c>
      <c r="E600" s="35">
        <v>8.5969999999999995</v>
      </c>
      <c r="F600" s="35">
        <v>8.3710000000000004</v>
      </c>
      <c r="G600" s="55">
        <v>8.4429999999999996</v>
      </c>
      <c r="H600" s="35">
        <v>8.25</v>
      </c>
      <c r="I600" s="35">
        <v>8.2560000000000002</v>
      </c>
      <c r="J600" s="35">
        <v>8.5549999999999997</v>
      </c>
      <c r="K600" s="35">
        <v>8.1690000000000005</v>
      </c>
      <c r="L600" s="55">
        <v>8.33</v>
      </c>
      <c r="M600" s="35">
        <v>16.658999999999999</v>
      </c>
      <c r="N600" s="35">
        <v>16.763000000000002</v>
      </c>
      <c r="O600" s="35">
        <v>17.149999999999999</v>
      </c>
      <c r="P600" s="35">
        <v>16.54</v>
      </c>
      <c r="Q600" s="55">
        <v>16.779</v>
      </c>
      <c r="R600" s="36">
        <v>35155</v>
      </c>
      <c r="S600" s="36">
        <v>35137</v>
      </c>
      <c r="T600" s="36">
        <v>36300</v>
      </c>
      <c r="U600" s="36">
        <v>38843</v>
      </c>
      <c r="V600" s="56">
        <v>37805</v>
      </c>
      <c r="W600" s="36">
        <v>26895</v>
      </c>
      <c r="X600" s="36">
        <v>26624</v>
      </c>
      <c r="Y600" s="36">
        <v>26279</v>
      </c>
      <c r="Z600" s="36">
        <v>30000</v>
      </c>
      <c r="AA600" s="56">
        <v>30724</v>
      </c>
      <c r="AB600" s="36">
        <v>30455</v>
      </c>
      <c r="AC600" s="36">
        <v>30562</v>
      </c>
      <c r="AD600" s="36">
        <v>30674</v>
      </c>
      <c r="AE600" s="36">
        <v>33916</v>
      </c>
      <c r="AF600" s="56">
        <v>33998</v>
      </c>
    </row>
    <row r="601" spans="1:32" ht="12.75" customHeight="1">
      <c r="A601" s="40" t="s">
        <v>1716</v>
      </c>
      <c r="B601" s="19" t="s">
        <v>1717</v>
      </c>
      <c r="C601" s="35">
        <v>3.371</v>
      </c>
      <c r="D601" s="35">
        <v>3.8849999999999998</v>
      </c>
      <c r="E601" s="35">
        <v>4.4909999999999997</v>
      </c>
      <c r="F601" s="35">
        <v>4.819</v>
      </c>
      <c r="G601" s="55">
        <v>4.9690000000000003</v>
      </c>
      <c r="H601" s="35">
        <v>3.3260000000000001</v>
      </c>
      <c r="I601" s="35">
        <v>3.8980000000000001</v>
      </c>
      <c r="J601" s="35">
        <v>4.4729999999999999</v>
      </c>
      <c r="K601" s="35">
        <v>4.8019999999999996</v>
      </c>
      <c r="L601" s="55">
        <v>5.0750000000000002</v>
      </c>
      <c r="M601" s="35">
        <v>6.6950000000000003</v>
      </c>
      <c r="N601" s="35">
        <v>7.7830000000000004</v>
      </c>
      <c r="O601" s="35">
        <v>8.968</v>
      </c>
      <c r="P601" s="35">
        <v>9.6199999999999992</v>
      </c>
      <c r="Q601" s="55">
        <v>10.045</v>
      </c>
      <c r="R601" s="36">
        <v>37670</v>
      </c>
      <c r="S601" s="36">
        <v>37588</v>
      </c>
      <c r="T601" s="36">
        <v>39756.5</v>
      </c>
      <c r="U601" s="36">
        <v>44446</v>
      </c>
      <c r="V601" s="56">
        <v>44589.5</v>
      </c>
      <c r="W601" s="36">
        <v>24000</v>
      </c>
      <c r="X601" s="36">
        <v>28491</v>
      </c>
      <c r="Y601" s="36">
        <v>30224.5</v>
      </c>
      <c r="Z601" s="36">
        <v>31968</v>
      </c>
      <c r="AA601" s="56">
        <v>33491</v>
      </c>
      <c r="AB601" s="36">
        <v>30119.5</v>
      </c>
      <c r="AC601" s="36">
        <v>32500</v>
      </c>
      <c r="AD601" s="36">
        <v>34209</v>
      </c>
      <c r="AE601" s="36">
        <v>37673</v>
      </c>
      <c r="AF601" s="56">
        <v>38686</v>
      </c>
    </row>
    <row r="602" spans="1:32" ht="12.75" customHeight="1">
      <c r="A602" s="40" t="s">
        <v>1718</v>
      </c>
      <c r="B602" s="19" t="s">
        <v>1719</v>
      </c>
      <c r="C602" s="35">
        <v>5.1959999999999997</v>
      </c>
      <c r="D602" s="35">
        <v>5.4370000000000003</v>
      </c>
      <c r="E602" s="35">
        <v>5.4630000000000001</v>
      </c>
      <c r="F602" s="35">
        <v>5.181</v>
      </c>
      <c r="G602" s="55">
        <v>5.4480000000000004</v>
      </c>
      <c r="H602" s="35">
        <v>3.8109999999999999</v>
      </c>
      <c r="I602" s="35">
        <v>4.0199999999999996</v>
      </c>
      <c r="J602" s="35">
        <v>4.1550000000000002</v>
      </c>
      <c r="K602" s="35">
        <v>3.9239999999999999</v>
      </c>
      <c r="L602" s="55">
        <v>4.1559999999999997</v>
      </c>
      <c r="M602" s="35">
        <v>9.0039999999999996</v>
      </c>
      <c r="N602" s="35">
        <v>9.4640000000000004</v>
      </c>
      <c r="O602" s="35">
        <v>9.6180000000000003</v>
      </c>
      <c r="P602" s="35">
        <v>9.1029999999999998</v>
      </c>
      <c r="Q602" s="55">
        <v>9.609</v>
      </c>
      <c r="R602" s="36">
        <v>23992</v>
      </c>
      <c r="S602" s="36">
        <v>23556.5</v>
      </c>
      <c r="T602" s="36">
        <v>25818</v>
      </c>
      <c r="U602" s="36">
        <v>27858</v>
      </c>
      <c r="V602" s="56">
        <v>26398</v>
      </c>
      <c r="W602" s="36">
        <v>18983</v>
      </c>
      <c r="X602" s="36">
        <v>18389</v>
      </c>
      <c r="Y602" s="36">
        <v>18915</v>
      </c>
      <c r="Z602" s="36">
        <v>22844.5</v>
      </c>
      <c r="AA602" s="56">
        <v>20624</v>
      </c>
      <c r="AB602" s="36">
        <v>21415</v>
      </c>
      <c r="AC602" s="36">
        <v>21108</v>
      </c>
      <c r="AD602" s="36">
        <v>22490</v>
      </c>
      <c r="AE602" s="36">
        <v>25277</v>
      </c>
      <c r="AF602" s="56">
        <v>23673</v>
      </c>
    </row>
    <row r="603" spans="1:32" ht="12.75" customHeight="1">
      <c r="A603" s="40" t="s">
        <v>1720</v>
      </c>
      <c r="B603" s="19" t="s">
        <v>1721</v>
      </c>
      <c r="C603" s="35">
        <v>3.6749999999999998</v>
      </c>
      <c r="D603" s="35">
        <v>3.5249999999999999</v>
      </c>
      <c r="E603" s="35">
        <v>3.6619999999999999</v>
      </c>
      <c r="F603" s="35">
        <v>4.1890000000000001</v>
      </c>
      <c r="G603" s="55">
        <v>4.8959999999999999</v>
      </c>
      <c r="H603" s="35">
        <v>2.9319999999999999</v>
      </c>
      <c r="I603" s="35">
        <v>2.9079999999999999</v>
      </c>
      <c r="J603" s="35">
        <v>2.8919999999999999</v>
      </c>
      <c r="K603" s="35">
        <v>3.2549999999999999</v>
      </c>
      <c r="L603" s="55">
        <v>4.1440000000000001</v>
      </c>
      <c r="M603" s="35">
        <v>6.6079999999999997</v>
      </c>
      <c r="N603" s="35">
        <v>6.4379999999999997</v>
      </c>
      <c r="O603" s="35">
        <v>6.548</v>
      </c>
      <c r="P603" s="35">
        <v>7.4480000000000004</v>
      </c>
      <c r="Q603" s="55">
        <v>9.0530000000000008</v>
      </c>
      <c r="R603" s="36">
        <v>29890</v>
      </c>
      <c r="S603" s="36">
        <v>30753</v>
      </c>
      <c r="T603" s="36">
        <v>33525</v>
      </c>
      <c r="U603" s="36">
        <v>35135</v>
      </c>
      <c r="V603" s="56">
        <v>36948.5</v>
      </c>
      <c r="W603" s="36">
        <v>21577</v>
      </c>
      <c r="X603" s="36">
        <v>22144</v>
      </c>
      <c r="Y603" s="36">
        <v>23891.5</v>
      </c>
      <c r="Z603" s="36">
        <v>27067.5</v>
      </c>
      <c r="AA603" s="56">
        <v>26808.5</v>
      </c>
      <c r="AB603" s="36">
        <v>26000</v>
      </c>
      <c r="AC603" s="36">
        <v>26277</v>
      </c>
      <c r="AD603" s="36">
        <v>28750</v>
      </c>
      <c r="AE603" s="36">
        <v>30961.5</v>
      </c>
      <c r="AF603" s="56">
        <v>31848.5</v>
      </c>
    </row>
    <row r="604" spans="1:32" ht="12.75" customHeight="1">
      <c r="A604" s="40" t="s">
        <v>1722</v>
      </c>
      <c r="B604" s="19" t="s">
        <v>1723</v>
      </c>
      <c r="C604" s="35">
        <v>1.4E-2</v>
      </c>
      <c r="D604" s="35">
        <v>0.01</v>
      </c>
      <c r="E604" s="35">
        <v>1.9E-2</v>
      </c>
      <c r="F604" s="35">
        <v>1.0999999999999999E-2</v>
      </c>
      <c r="G604" s="55">
        <v>1.7999999999999999E-2</v>
      </c>
      <c r="H604" s="35">
        <v>1.9E-2</v>
      </c>
      <c r="I604" s="35">
        <v>1.4999999999999999E-2</v>
      </c>
      <c r="J604" s="35">
        <v>7.0000000000000001E-3</v>
      </c>
      <c r="K604" s="35">
        <v>8.0000000000000002E-3</v>
      </c>
      <c r="L604" s="55">
        <v>8.0000000000000002E-3</v>
      </c>
      <c r="M604" s="35">
        <v>3.9E-2</v>
      </c>
      <c r="N604" s="35">
        <v>2.1000000000000001E-2</v>
      </c>
      <c r="O604" s="35">
        <v>2.3E-2</v>
      </c>
      <c r="P604" s="35">
        <v>0.02</v>
      </c>
      <c r="Q604" s="55">
        <v>2.1999999999999999E-2</v>
      </c>
      <c r="R604" s="36">
        <v>22659</v>
      </c>
      <c r="S604" s="36">
        <v>45724</v>
      </c>
      <c r="T604" s="36">
        <v>21920</v>
      </c>
      <c r="U604" s="36">
        <v>41203</v>
      </c>
      <c r="V604" s="56">
        <v>58237</v>
      </c>
      <c r="W604" s="36">
        <v>4645</v>
      </c>
      <c r="X604" s="36">
        <v>8030</v>
      </c>
      <c r="Y604" s="36">
        <v>24770</v>
      </c>
      <c r="Z604" s="36">
        <v>16470</v>
      </c>
      <c r="AA604" s="56">
        <v>20597</v>
      </c>
      <c r="AB604" s="36">
        <v>8606.5</v>
      </c>
      <c r="AC604" s="36">
        <v>13000</v>
      </c>
      <c r="AD604" s="36">
        <v>21920</v>
      </c>
      <c r="AE604" s="36">
        <v>37823</v>
      </c>
      <c r="AF604" s="56">
        <v>21174</v>
      </c>
    </row>
    <row r="605" spans="1:32" ht="12.75" customHeight="1">
      <c r="A605" s="40" t="s">
        <v>1724</v>
      </c>
      <c r="B605" s="19" t="s">
        <v>1725</v>
      </c>
      <c r="C605" s="35">
        <v>2.7759999999999998</v>
      </c>
      <c r="D605" s="35">
        <v>2.8180000000000001</v>
      </c>
      <c r="E605" s="35">
        <v>2.8410000000000002</v>
      </c>
      <c r="F605" s="35">
        <v>2.8090000000000002</v>
      </c>
      <c r="G605" s="55">
        <v>2.7959999999999998</v>
      </c>
      <c r="H605" s="35">
        <v>2.6669999999999998</v>
      </c>
      <c r="I605" s="35">
        <v>2.6280000000000001</v>
      </c>
      <c r="J605" s="35">
        <v>2.6640000000000001</v>
      </c>
      <c r="K605" s="35">
        <v>2.577</v>
      </c>
      <c r="L605" s="55">
        <v>2.625</v>
      </c>
      <c r="M605" s="35">
        <v>5.4409999999999998</v>
      </c>
      <c r="N605" s="35">
        <v>5.4420000000000002</v>
      </c>
      <c r="O605" s="35">
        <v>5.5039999999999996</v>
      </c>
      <c r="P605" s="35">
        <v>5.3879999999999999</v>
      </c>
      <c r="Q605" s="55">
        <v>5.4219999999999997</v>
      </c>
      <c r="R605" s="36">
        <v>37571</v>
      </c>
      <c r="S605" s="36">
        <v>39113</v>
      </c>
      <c r="T605" s="36">
        <v>38652</v>
      </c>
      <c r="U605" s="36">
        <v>40544</v>
      </c>
      <c r="V605" s="56">
        <v>41963.5</v>
      </c>
      <c r="W605" s="36">
        <v>24522</v>
      </c>
      <c r="X605" s="36">
        <v>26500</v>
      </c>
      <c r="Y605" s="36">
        <v>26972</v>
      </c>
      <c r="Z605" s="36">
        <v>29350</v>
      </c>
      <c r="AA605" s="56">
        <v>30434.5</v>
      </c>
      <c r="AB605" s="36">
        <v>30806</v>
      </c>
      <c r="AC605" s="36">
        <v>32323</v>
      </c>
      <c r="AD605" s="36">
        <v>32546</v>
      </c>
      <c r="AE605" s="36">
        <v>34840.5</v>
      </c>
      <c r="AF605" s="56">
        <v>36004.5</v>
      </c>
    </row>
    <row r="606" spans="1:32" ht="12.75" customHeight="1">
      <c r="A606" s="40" t="s">
        <v>1726</v>
      </c>
      <c r="B606" s="19" t="s">
        <v>1727</v>
      </c>
      <c r="C606" s="35">
        <v>4.9089999999999998</v>
      </c>
      <c r="D606" s="35">
        <v>4.891</v>
      </c>
      <c r="E606" s="35">
        <v>4.8940000000000001</v>
      </c>
      <c r="F606" s="35">
        <v>4.7149999999999999</v>
      </c>
      <c r="G606" s="55">
        <v>4.8570000000000002</v>
      </c>
      <c r="H606" s="35">
        <v>4.1479999999999997</v>
      </c>
      <c r="I606" s="35">
        <v>4.1459999999999999</v>
      </c>
      <c r="J606" s="35">
        <v>4.2050000000000001</v>
      </c>
      <c r="K606" s="35">
        <v>3.9670000000000001</v>
      </c>
      <c r="L606" s="55">
        <v>4.0739999999999998</v>
      </c>
      <c r="M606" s="35">
        <v>9.0579999999999998</v>
      </c>
      <c r="N606" s="35">
        <v>9.0370000000000008</v>
      </c>
      <c r="O606" s="35">
        <v>9.0939999999999994</v>
      </c>
      <c r="P606" s="35">
        <v>8.6869999999999994</v>
      </c>
      <c r="Q606" s="55">
        <v>8.9339999999999993</v>
      </c>
      <c r="R606" s="36">
        <v>31058</v>
      </c>
      <c r="S606" s="36">
        <v>33526</v>
      </c>
      <c r="T606" s="36">
        <v>33800</v>
      </c>
      <c r="U606" s="36">
        <v>35569</v>
      </c>
      <c r="V606" s="56">
        <v>33562</v>
      </c>
      <c r="W606" s="36">
        <v>23681</v>
      </c>
      <c r="X606" s="36">
        <v>25050.5</v>
      </c>
      <c r="Y606" s="36">
        <v>25934</v>
      </c>
      <c r="Z606" s="36">
        <v>29133</v>
      </c>
      <c r="AA606" s="56">
        <v>28180.5</v>
      </c>
      <c r="AB606" s="36">
        <v>27499</v>
      </c>
      <c r="AC606" s="36">
        <v>28909</v>
      </c>
      <c r="AD606" s="36">
        <v>29544.5</v>
      </c>
      <c r="AE606" s="36">
        <v>32114</v>
      </c>
      <c r="AF606" s="56">
        <v>30815</v>
      </c>
    </row>
    <row r="607" spans="1:32" ht="12.75" customHeight="1">
      <c r="A607" s="40" t="s">
        <v>1728</v>
      </c>
      <c r="B607" s="19" t="s">
        <v>1729</v>
      </c>
      <c r="C607" s="35">
        <v>4.944</v>
      </c>
      <c r="D607" s="35">
        <v>5.1109999999999998</v>
      </c>
      <c r="E607" s="35">
        <v>5.1479999999999997</v>
      </c>
      <c r="F607" s="35">
        <v>4.93</v>
      </c>
      <c r="G607" s="55">
        <v>5.0529999999999999</v>
      </c>
      <c r="H607" s="35">
        <v>4.2309999999999999</v>
      </c>
      <c r="I607" s="35">
        <v>4.32</v>
      </c>
      <c r="J607" s="35">
        <v>4.4690000000000003</v>
      </c>
      <c r="K607" s="35">
        <v>4.2560000000000002</v>
      </c>
      <c r="L607" s="55">
        <v>4.43</v>
      </c>
      <c r="M607" s="35">
        <v>9.1679999999999993</v>
      </c>
      <c r="N607" s="35">
        <v>9.4359999999999999</v>
      </c>
      <c r="O607" s="35">
        <v>9.6150000000000002</v>
      </c>
      <c r="P607" s="35">
        <v>9.1850000000000005</v>
      </c>
      <c r="Q607" s="55">
        <v>9.4909999999999997</v>
      </c>
      <c r="R607" s="36">
        <v>34687</v>
      </c>
      <c r="S607" s="36">
        <v>33800</v>
      </c>
      <c r="T607" s="36">
        <v>34780.5</v>
      </c>
      <c r="U607" s="36">
        <v>38013.5</v>
      </c>
      <c r="V607" s="56">
        <v>37099.5</v>
      </c>
      <c r="W607" s="36">
        <v>26556.5</v>
      </c>
      <c r="X607" s="36">
        <v>26802.5</v>
      </c>
      <c r="Y607" s="36">
        <v>26587.5</v>
      </c>
      <c r="Z607" s="36">
        <v>29655</v>
      </c>
      <c r="AA607" s="56">
        <v>29637</v>
      </c>
      <c r="AB607" s="36">
        <v>29960</v>
      </c>
      <c r="AC607" s="36">
        <v>30620</v>
      </c>
      <c r="AD607" s="36">
        <v>30549</v>
      </c>
      <c r="AE607" s="36">
        <v>33619</v>
      </c>
      <c r="AF607" s="56">
        <v>32922</v>
      </c>
    </row>
    <row r="608" spans="1:32" ht="12.75" customHeight="1">
      <c r="A608" s="40" t="s">
        <v>1730</v>
      </c>
      <c r="B608" s="19" t="s">
        <v>1731</v>
      </c>
      <c r="C608" s="35">
        <v>4.6589999999999998</v>
      </c>
      <c r="D608" s="35">
        <v>4.827</v>
      </c>
      <c r="E608" s="35">
        <v>4.952</v>
      </c>
      <c r="F608" s="35">
        <v>4.99</v>
      </c>
      <c r="G608" s="55">
        <v>5.1989999999999998</v>
      </c>
      <c r="H608" s="35">
        <v>4.0890000000000004</v>
      </c>
      <c r="I608" s="35">
        <v>4.2220000000000004</v>
      </c>
      <c r="J608" s="35">
        <v>4.3209999999999997</v>
      </c>
      <c r="K608" s="35">
        <v>4.3470000000000004</v>
      </c>
      <c r="L608" s="55">
        <v>4.532</v>
      </c>
      <c r="M608" s="35">
        <v>8.7449999999999992</v>
      </c>
      <c r="N608" s="35">
        <v>9.0440000000000005</v>
      </c>
      <c r="O608" s="35">
        <v>9.2739999999999991</v>
      </c>
      <c r="P608" s="35">
        <v>9.3330000000000002</v>
      </c>
      <c r="Q608" s="55">
        <v>9.7409999999999997</v>
      </c>
      <c r="R608" s="36">
        <v>38356</v>
      </c>
      <c r="S608" s="36">
        <v>37000</v>
      </c>
      <c r="T608" s="36">
        <v>39074</v>
      </c>
      <c r="U608" s="36">
        <v>40433</v>
      </c>
      <c r="V608" s="56">
        <v>38379</v>
      </c>
      <c r="W608" s="36">
        <v>28233</v>
      </c>
      <c r="X608" s="36">
        <v>28002.5</v>
      </c>
      <c r="Y608" s="36">
        <v>29643</v>
      </c>
      <c r="Z608" s="36">
        <v>32423</v>
      </c>
      <c r="AA608" s="56">
        <v>32659</v>
      </c>
      <c r="AB608" s="36">
        <v>32585</v>
      </c>
      <c r="AC608" s="36">
        <v>32368.5</v>
      </c>
      <c r="AD608" s="36">
        <v>34510</v>
      </c>
      <c r="AE608" s="36">
        <v>35963</v>
      </c>
      <c r="AF608" s="56">
        <v>35372</v>
      </c>
    </row>
    <row r="609" spans="1:32" ht="12.75" customHeight="1">
      <c r="A609" s="40" t="s">
        <v>1732</v>
      </c>
      <c r="B609" s="19" t="s">
        <v>1733</v>
      </c>
      <c r="C609" s="35">
        <v>6.2089999999999996</v>
      </c>
      <c r="D609" s="35">
        <v>6.415</v>
      </c>
      <c r="E609" s="35">
        <v>6.6340000000000003</v>
      </c>
      <c r="F609" s="35">
        <v>6.5540000000000003</v>
      </c>
      <c r="G609" s="55">
        <v>6.7160000000000002</v>
      </c>
      <c r="H609" s="35">
        <v>5.5979999999999999</v>
      </c>
      <c r="I609" s="35">
        <v>5.673</v>
      </c>
      <c r="J609" s="35">
        <v>5.923</v>
      </c>
      <c r="K609" s="35">
        <v>5.7990000000000004</v>
      </c>
      <c r="L609" s="55">
        <v>6.1289999999999996</v>
      </c>
      <c r="M609" s="35">
        <v>11.804</v>
      </c>
      <c r="N609" s="35">
        <v>12.086</v>
      </c>
      <c r="O609" s="35">
        <v>12.558999999999999</v>
      </c>
      <c r="P609" s="35">
        <v>12.36</v>
      </c>
      <c r="Q609" s="55">
        <v>12.855</v>
      </c>
      <c r="R609" s="36">
        <v>39471.5</v>
      </c>
      <c r="S609" s="36">
        <v>38632</v>
      </c>
      <c r="T609" s="36">
        <v>40022</v>
      </c>
      <c r="U609" s="36">
        <v>40379</v>
      </c>
      <c r="V609" s="56">
        <v>40000</v>
      </c>
      <c r="W609" s="36">
        <v>27526.5</v>
      </c>
      <c r="X609" s="36">
        <v>28359</v>
      </c>
      <c r="Y609" s="36">
        <v>28353</v>
      </c>
      <c r="Z609" s="36">
        <v>32032.5</v>
      </c>
      <c r="AA609" s="56">
        <v>29745.5</v>
      </c>
      <c r="AB609" s="36">
        <v>33333</v>
      </c>
      <c r="AC609" s="36">
        <v>33299</v>
      </c>
      <c r="AD609" s="36">
        <v>33440.5</v>
      </c>
      <c r="AE609" s="36">
        <v>36035</v>
      </c>
      <c r="AF609" s="56">
        <v>34615</v>
      </c>
    </row>
    <row r="610" spans="1:32" ht="12.75" customHeight="1">
      <c r="A610" s="40" t="s">
        <v>1734</v>
      </c>
      <c r="B610" s="19" t="s">
        <v>1735</v>
      </c>
      <c r="C610" s="35">
        <v>1.3149999999999999</v>
      </c>
      <c r="D610" s="35">
        <v>1.5089999999999999</v>
      </c>
      <c r="E610" s="35">
        <v>1.66</v>
      </c>
      <c r="F610" s="35">
        <v>1.752</v>
      </c>
      <c r="G610" s="55">
        <v>1.907</v>
      </c>
      <c r="H610" s="35">
        <v>1.226</v>
      </c>
      <c r="I610" s="35">
        <v>1.389</v>
      </c>
      <c r="J610" s="35">
        <v>1.57</v>
      </c>
      <c r="K610" s="35">
        <v>1.6479999999999999</v>
      </c>
      <c r="L610" s="55">
        <v>1.8819999999999999</v>
      </c>
      <c r="M610" s="35">
        <v>2.54</v>
      </c>
      <c r="N610" s="35">
        <v>2.899</v>
      </c>
      <c r="O610" s="35">
        <v>3.2280000000000002</v>
      </c>
      <c r="P610" s="35">
        <v>3.4020000000000001</v>
      </c>
      <c r="Q610" s="55">
        <v>3.7850000000000001</v>
      </c>
      <c r="R610" s="36">
        <v>39927.5</v>
      </c>
      <c r="S610" s="36">
        <v>40044</v>
      </c>
      <c r="T610" s="36">
        <v>42091.5</v>
      </c>
      <c r="U610" s="36">
        <v>46968.5</v>
      </c>
      <c r="V610" s="56">
        <v>45896</v>
      </c>
      <c r="W610" s="36">
        <v>25845.5</v>
      </c>
      <c r="X610" s="36">
        <v>24984</v>
      </c>
      <c r="Y610" s="36">
        <v>26708</v>
      </c>
      <c r="Z610" s="36">
        <v>29974</v>
      </c>
      <c r="AA610" s="56">
        <v>30724.5</v>
      </c>
      <c r="AB610" s="36">
        <v>33414.5</v>
      </c>
      <c r="AC610" s="36">
        <v>32314</v>
      </c>
      <c r="AD610" s="36">
        <v>33249</v>
      </c>
      <c r="AE610" s="36">
        <v>36651</v>
      </c>
      <c r="AF610" s="56">
        <v>36996</v>
      </c>
    </row>
    <row r="611" spans="1:32" ht="12.75" customHeight="1">
      <c r="A611" s="40" t="s">
        <v>1736</v>
      </c>
      <c r="B611" s="19" t="s">
        <v>1737</v>
      </c>
      <c r="C611" s="35">
        <v>2.7410000000000001</v>
      </c>
      <c r="D611" s="35">
        <v>3.4809999999999999</v>
      </c>
      <c r="E611" s="35">
        <v>4.28</v>
      </c>
      <c r="F611" s="35">
        <v>5.0410000000000004</v>
      </c>
      <c r="G611" s="55">
        <v>5.78</v>
      </c>
      <c r="H611" s="35">
        <v>2.58</v>
      </c>
      <c r="I611" s="35">
        <v>3.29</v>
      </c>
      <c r="J611" s="35">
        <v>4.0839999999999996</v>
      </c>
      <c r="K611" s="35">
        <v>4.7140000000000004</v>
      </c>
      <c r="L611" s="55">
        <v>5.4379999999999997</v>
      </c>
      <c r="M611" s="35">
        <v>5.3209999999999997</v>
      </c>
      <c r="N611" s="35">
        <v>6.7779999999999996</v>
      </c>
      <c r="O611" s="35">
        <v>8.3629999999999995</v>
      </c>
      <c r="P611" s="35">
        <v>9.7479999999999993</v>
      </c>
      <c r="Q611" s="55">
        <v>11.223000000000001</v>
      </c>
      <c r="R611" s="36">
        <v>48260</v>
      </c>
      <c r="S611" s="36">
        <v>48021.5</v>
      </c>
      <c r="T611" s="36">
        <v>50563</v>
      </c>
      <c r="U611" s="36">
        <v>51903</v>
      </c>
      <c r="V611" s="56">
        <v>50878</v>
      </c>
      <c r="W611" s="36">
        <v>31773</v>
      </c>
      <c r="X611" s="36">
        <v>31172</v>
      </c>
      <c r="Y611" s="36">
        <v>31571</v>
      </c>
      <c r="Z611" s="36">
        <v>34809</v>
      </c>
      <c r="AA611" s="56">
        <v>34926.5</v>
      </c>
      <c r="AB611" s="36">
        <v>38465.5</v>
      </c>
      <c r="AC611" s="36">
        <v>38923</v>
      </c>
      <c r="AD611" s="36">
        <v>39540.5</v>
      </c>
      <c r="AE611" s="36">
        <v>41713</v>
      </c>
      <c r="AF611" s="56">
        <v>41367</v>
      </c>
    </row>
    <row r="612" spans="1:32" ht="12.75" customHeight="1">
      <c r="A612" s="40" t="s">
        <v>1738</v>
      </c>
      <c r="B612" s="19" t="s">
        <v>1739</v>
      </c>
      <c r="C612" s="35">
        <v>2.6379999999999999</v>
      </c>
      <c r="D612" s="35">
        <v>2.9620000000000002</v>
      </c>
      <c r="E612" s="35">
        <v>3.4159999999999999</v>
      </c>
      <c r="F612" s="35">
        <v>4.085</v>
      </c>
      <c r="G612" s="55">
        <v>4.7969999999999997</v>
      </c>
      <c r="H612" s="35">
        <v>2.302</v>
      </c>
      <c r="I612" s="35">
        <v>2.456</v>
      </c>
      <c r="J612" s="35">
        <v>2.992</v>
      </c>
      <c r="K612" s="35">
        <v>3.5920000000000001</v>
      </c>
      <c r="L612" s="55">
        <v>4.3380000000000001</v>
      </c>
      <c r="M612" s="35">
        <v>4.9379999999999997</v>
      </c>
      <c r="N612" s="35">
        <v>5.4189999999999996</v>
      </c>
      <c r="O612" s="35">
        <v>6.4020000000000001</v>
      </c>
      <c r="P612" s="35">
        <v>7.681</v>
      </c>
      <c r="Q612" s="55">
        <v>9.1370000000000005</v>
      </c>
      <c r="R612" s="36">
        <v>34575.5</v>
      </c>
      <c r="S612" s="36">
        <v>35930</v>
      </c>
      <c r="T612" s="36">
        <v>39000</v>
      </c>
      <c r="U612" s="36">
        <v>39217</v>
      </c>
      <c r="V612" s="56">
        <v>42295</v>
      </c>
      <c r="W612" s="36">
        <v>23606</v>
      </c>
      <c r="X612" s="36">
        <v>25537</v>
      </c>
      <c r="Y612" s="36">
        <v>26100</v>
      </c>
      <c r="Z612" s="36">
        <v>29603</v>
      </c>
      <c r="AA612" s="56">
        <v>30015.5</v>
      </c>
      <c r="AB612" s="36">
        <v>28300</v>
      </c>
      <c r="AC612" s="36">
        <v>30456</v>
      </c>
      <c r="AD612" s="36">
        <v>31947</v>
      </c>
      <c r="AE612" s="36">
        <v>34183</v>
      </c>
      <c r="AF612" s="56">
        <v>36000</v>
      </c>
    </row>
    <row r="613" spans="1:32" ht="12.75" customHeight="1">
      <c r="A613" s="40" t="s">
        <v>1740</v>
      </c>
      <c r="B613" s="19" t="s">
        <v>1741</v>
      </c>
      <c r="C613" s="35">
        <v>2.6659999999999999</v>
      </c>
      <c r="D613" s="35">
        <v>3.8050000000000002</v>
      </c>
      <c r="E613" s="35">
        <v>4.9980000000000002</v>
      </c>
      <c r="F613" s="35">
        <v>6.0289999999999999</v>
      </c>
      <c r="G613" s="55">
        <v>6.9930000000000003</v>
      </c>
      <c r="H613" s="35">
        <v>2.4990000000000001</v>
      </c>
      <c r="I613" s="35">
        <v>3.4039999999999999</v>
      </c>
      <c r="J613" s="35">
        <v>4.4450000000000003</v>
      </c>
      <c r="K613" s="35">
        <v>5.2949999999999999</v>
      </c>
      <c r="L613" s="55">
        <v>6.3940000000000001</v>
      </c>
      <c r="M613" s="35">
        <v>5.16</v>
      </c>
      <c r="N613" s="35">
        <v>7.2080000000000002</v>
      </c>
      <c r="O613" s="35">
        <v>9.4410000000000007</v>
      </c>
      <c r="P613" s="35">
        <v>11.321999999999999</v>
      </c>
      <c r="Q613" s="55">
        <v>13.394</v>
      </c>
      <c r="R613" s="36">
        <v>48484.5</v>
      </c>
      <c r="S613" s="36">
        <v>44542</v>
      </c>
      <c r="T613" s="36">
        <v>43629</v>
      </c>
      <c r="U613" s="36">
        <v>45796.5</v>
      </c>
      <c r="V613" s="56">
        <v>44972</v>
      </c>
      <c r="W613" s="36">
        <v>26413</v>
      </c>
      <c r="X613" s="36">
        <v>26575</v>
      </c>
      <c r="Y613" s="36">
        <v>29187.5</v>
      </c>
      <c r="Z613" s="36">
        <v>31771.5</v>
      </c>
      <c r="AA613" s="56">
        <v>29751</v>
      </c>
      <c r="AB613" s="36">
        <v>35868.5</v>
      </c>
      <c r="AC613" s="36">
        <v>35178</v>
      </c>
      <c r="AD613" s="36">
        <v>35685</v>
      </c>
      <c r="AE613" s="36">
        <v>37861</v>
      </c>
      <c r="AF613" s="56">
        <v>36166</v>
      </c>
    </row>
    <row r="614" spans="1:32" ht="12.75" customHeight="1">
      <c r="A614" s="40" t="s">
        <v>1742</v>
      </c>
      <c r="B614" s="19" t="s">
        <v>1743</v>
      </c>
      <c r="C614" s="35">
        <v>5.9930000000000003</v>
      </c>
      <c r="D614" s="35">
        <v>6.1020000000000003</v>
      </c>
      <c r="E614" s="35">
        <v>6.218</v>
      </c>
      <c r="F614" s="35">
        <v>5.9870000000000001</v>
      </c>
      <c r="G614" s="55">
        <v>6.0960000000000001</v>
      </c>
      <c r="H614" s="35">
        <v>4.9409999999999998</v>
      </c>
      <c r="I614" s="35">
        <v>4.97</v>
      </c>
      <c r="J614" s="35">
        <v>5.1369999999999996</v>
      </c>
      <c r="K614" s="35">
        <v>4.9160000000000004</v>
      </c>
      <c r="L614" s="55">
        <v>5.1050000000000004</v>
      </c>
      <c r="M614" s="35">
        <v>10.938000000000001</v>
      </c>
      <c r="N614" s="35">
        <v>11.068</v>
      </c>
      <c r="O614" s="35">
        <v>11.36</v>
      </c>
      <c r="P614" s="35">
        <v>10.901999999999999</v>
      </c>
      <c r="Q614" s="55">
        <v>11.2</v>
      </c>
      <c r="R614" s="36">
        <v>30806.5</v>
      </c>
      <c r="S614" s="36">
        <v>30816</v>
      </c>
      <c r="T614" s="36">
        <v>31817</v>
      </c>
      <c r="U614" s="36">
        <v>34927</v>
      </c>
      <c r="V614" s="56">
        <v>33800</v>
      </c>
      <c r="W614" s="36">
        <v>22330</v>
      </c>
      <c r="X614" s="36">
        <v>23313.5</v>
      </c>
      <c r="Y614" s="36">
        <v>23412.5</v>
      </c>
      <c r="Z614" s="36">
        <v>25122</v>
      </c>
      <c r="AA614" s="56">
        <v>25576</v>
      </c>
      <c r="AB614" s="36">
        <v>26500</v>
      </c>
      <c r="AC614" s="36">
        <v>26914</v>
      </c>
      <c r="AD614" s="36">
        <v>27300</v>
      </c>
      <c r="AE614" s="36">
        <v>30000</v>
      </c>
      <c r="AF614" s="56">
        <v>29999.5</v>
      </c>
    </row>
    <row r="615" spans="1:32" ht="12.75" customHeight="1">
      <c r="A615" s="40" t="s">
        <v>1744</v>
      </c>
      <c r="B615" s="19" t="s">
        <v>1745</v>
      </c>
      <c r="C615" s="35">
        <v>7.0540000000000003</v>
      </c>
      <c r="D615" s="35">
        <v>7.04</v>
      </c>
      <c r="E615" s="35">
        <v>6.9859999999999998</v>
      </c>
      <c r="F615" s="35">
        <v>6.8650000000000002</v>
      </c>
      <c r="G615" s="55">
        <v>6.8310000000000004</v>
      </c>
      <c r="H615" s="35">
        <v>6.032</v>
      </c>
      <c r="I615" s="35">
        <v>6.0430000000000001</v>
      </c>
      <c r="J615" s="35">
        <v>6.2320000000000002</v>
      </c>
      <c r="K615" s="35">
        <v>5.82</v>
      </c>
      <c r="L615" s="55">
        <v>5.8689999999999998</v>
      </c>
      <c r="M615" s="35">
        <v>13.093</v>
      </c>
      <c r="N615" s="35">
        <v>13.082000000000001</v>
      </c>
      <c r="O615" s="35">
        <v>13.218999999999999</v>
      </c>
      <c r="P615" s="35">
        <v>12.68</v>
      </c>
      <c r="Q615" s="55">
        <v>12.706</v>
      </c>
      <c r="R615" s="36">
        <v>35030</v>
      </c>
      <c r="S615" s="36">
        <v>36037.5</v>
      </c>
      <c r="T615" s="36">
        <v>37933.5</v>
      </c>
      <c r="U615" s="36">
        <v>38157</v>
      </c>
      <c r="V615" s="56">
        <v>37440</v>
      </c>
      <c r="W615" s="36">
        <v>25307.5</v>
      </c>
      <c r="X615" s="36">
        <v>25412</v>
      </c>
      <c r="Y615" s="36">
        <v>25588</v>
      </c>
      <c r="Z615" s="36">
        <v>29000</v>
      </c>
      <c r="AA615" s="56">
        <v>29148</v>
      </c>
      <c r="AB615" s="36">
        <v>30000</v>
      </c>
      <c r="AC615" s="36">
        <v>30461.5</v>
      </c>
      <c r="AD615" s="36">
        <v>31405</v>
      </c>
      <c r="AE615" s="36">
        <v>33439</v>
      </c>
      <c r="AF615" s="56">
        <v>33151</v>
      </c>
    </row>
    <row r="616" spans="1:32" ht="12.75" customHeight="1">
      <c r="A616" s="40" t="s">
        <v>1746</v>
      </c>
      <c r="B616" s="19" t="s">
        <v>1747</v>
      </c>
      <c r="C616" s="35">
        <v>8.7959999999999994</v>
      </c>
      <c r="D616" s="35">
        <v>8.7620000000000005</v>
      </c>
      <c r="E616" s="35">
        <v>8.7370000000000001</v>
      </c>
      <c r="F616" s="35">
        <v>8.2929999999999993</v>
      </c>
      <c r="G616" s="55">
        <v>8.5809999999999995</v>
      </c>
      <c r="H616" s="35">
        <v>6.585</v>
      </c>
      <c r="I616" s="35">
        <v>6.9160000000000004</v>
      </c>
      <c r="J616" s="35">
        <v>7.0309999999999997</v>
      </c>
      <c r="K616" s="35">
        <v>6.8330000000000002</v>
      </c>
      <c r="L616" s="55">
        <v>7.109</v>
      </c>
      <c r="M616" s="35">
        <v>15.381</v>
      </c>
      <c r="N616" s="35">
        <v>15.678000000000001</v>
      </c>
      <c r="O616" s="35">
        <v>15.771000000000001</v>
      </c>
      <c r="P616" s="35">
        <v>15.124000000000001</v>
      </c>
      <c r="Q616" s="55">
        <v>15.696999999999999</v>
      </c>
      <c r="R616" s="36">
        <v>23845</v>
      </c>
      <c r="S616" s="36">
        <v>25839.5</v>
      </c>
      <c r="T616" s="36">
        <v>26595</v>
      </c>
      <c r="U616" s="36">
        <v>28370</v>
      </c>
      <c r="V616" s="56">
        <v>27869</v>
      </c>
      <c r="W616" s="36">
        <v>17586</v>
      </c>
      <c r="X616" s="36">
        <v>18272</v>
      </c>
      <c r="Y616" s="36">
        <v>18752</v>
      </c>
      <c r="Z616" s="36">
        <v>20400</v>
      </c>
      <c r="AA616" s="56">
        <v>21328</v>
      </c>
      <c r="AB616" s="36">
        <v>20585</v>
      </c>
      <c r="AC616" s="36">
        <v>22003</v>
      </c>
      <c r="AD616" s="36">
        <v>22605</v>
      </c>
      <c r="AE616" s="36">
        <v>24017</v>
      </c>
      <c r="AF616" s="56">
        <v>24300</v>
      </c>
    </row>
    <row r="617" spans="1:32" ht="12.75" customHeight="1">
      <c r="A617" s="40" t="s">
        <v>1748</v>
      </c>
      <c r="B617" s="19" t="s">
        <v>1749</v>
      </c>
      <c r="C617" s="35">
        <v>6.14</v>
      </c>
      <c r="D617" s="35">
        <v>6.2709999999999999</v>
      </c>
      <c r="E617" s="35">
        <v>6.3170000000000002</v>
      </c>
      <c r="F617" s="35">
        <v>6.0949999999999998</v>
      </c>
      <c r="G617" s="55">
        <v>6.2859999999999996</v>
      </c>
      <c r="H617" s="35">
        <v>4.9139999999999997</v>
      </c>
      <c r="I617" s="35">
        <v>5.1580000000000004</v>
      </c>
      <c r="J617" s="35">
        <v>5.3090000000000002</v>
      </c>
      <c r="K617" s="35">
        <v>5.18</v>
      </c>
      <c r="L617" s="55">
        <v>5.4829999999999997</v>
      </c>
      <c r="M617" s="35">
        <v>11.055</v>
      </c>
      <c r="N617" s="35">
        <v>11.436</v>
      </c>
      <c r="O617" s="35">
        <v>11.63</v>
      </c>
      <c r="P617" s="35">
        <v>11.27</v>
      </c>
      <c r="Q617" s="55">
        <v>11.776</v>
      </c>
      <c r="R617" s="36">
        <v>26980.5</v>
      </c>
      <c r="S617" s="36">
        <v>29018</v>
      </c>
      <c r="T617" s="36">
        <v>30278</v>
      </c>
      <c r="U617" s="36">
        <v>33706</v>
      </c>
      <c r="V617" s="56">
        <v>31199</v>
      </c>
      <c r="W617" s="36">
        <v>20000</v>
      </c>
      <c r="X617" s="36">
        <v>20000</v>
      </c>
      <c r="Y617" s="36">
        <v>21658</v>
      </c>
      <c r="Z617" s="36">
        <v>24288</v>
      </c>
      <c r="AA617" s="56">
        <v>23739</v>
      </c>
      <c r="AB617" s="36">
        <v>23296</v>
      </c>
      <c r="AC617" s="36">
        <v>24363</v>
      </c>
      <c r="AD617" s="36">
        <v>25876</v>
      </c>
      <c r="AE617" s="36">
        <v>28619</v>
      </c>
      <c r="AF617" s="56">
        <v>27530</v>
      </c>
    </row>
    <row r="618" spans="1:32" ht="12.75" customHeight="1">
      <c r="A618" s="40" t="s">
        <v>1750</v>
      </c>
      <c r="B618" s="19" t="s">
        <v>1751</v>
      </c>
      <c r="C618" s="35">
        <v>7.3819999999999997</v>
      </c>
      <c r="D618" s="35">
        <v>7.5179999999999998</v>
      </c>
      <c r="E618" s="35">
        <v>7.7119999999999997</v>
      </c>
      <c r="F618" s="35">
        <v>7.6260000000000003</v>
      </c>
      <c r="G618" s="55">
        <v>7.66</v>
      </c>
      <c r="H618" s="35">
        <v>6.1989999999999998</v>
      </c>
      <c r="I618" s="35">
        <v>6.2480000000000002</v>
      </c>
      <c r="J618" s="35">
        <v>6.468</v>
      </c>
      <c r="K618" s="35">
        <v>6.2270000000000003</v>
      </c>
      <c r="L618" s="55">
        <v>6.5830000000000002</v>
      </c>
      <c r="M618" s="35">
        <v>13.581</v>
      </c>
      <c r="N618" s="35">
        <v>13.760999999999999</v>
      </c>
      <c r="O618" s="35">
        <v>14.177</v>
      </c>
      <c r="P618" s="35">
        <v>13.848000000000001</v>
      </c>
      <c r="Q618" s="55">
        <v>14.246</v>
      </c>
      <c r="R618" s="36">
        <v>26542.5</v>
      </c>
      <c r="S618" s="36">
        <v>28703</v>
      </c>
      <c r="T618" s="36">
        <v>28114</v>
      </c>
      <c r="U618" s="36">
        <v>30175</v>
      </c>
      <c r="V618" s="56">
        <v>30895</v>
      </c>
      <c r="W618" s="36">
        <v>18762.5</v>
      </c>
      <c r="X618" s="36">
        <v>20000</v>
      </c>
      <c r="Y618" s="36">
        <v>20529</v>
      </c>
      <c r="Z618" s="36">
        <v>23647.5</v>
      </c>
      <c r="AA618" s="56">
        <v>22329</v>
      </c>
      <c r="AB618" s="36">
        <v>22510</v>
      </c>
      <c r="AC618" s="36">
        <v>24083</v>
      </c>
      <c r="AD618" s="36">
        <v>24285</v>
      </c>
      <c r="AE618" s="36">
        <v>26791</v>
      </c>
      <c r="AF618" s="56">
        <v>26002</v>
      </c>
    </row>
    <row r="619" spans="1:32" ht="12.75" customHeight="1">
      <c r="A619" s="40" t="s">
        <v>1752</v>
      </c>
      <c r="B619" s="19" t="s">
        <v>1753</v>
      </c>
      <c r="C619" s="35">
        <v>3.7010000000000001</v>
      </c>
      <c r="D619" s="35">
        <v>3.7530000000000001</v>
      </c>
      <c r="E619" s="35">
        <v>3.7719999999999998</v>
      </c>
      <c r="F619" s="35">
        <v>3.6389999999999998</v>
      </c>
      <c r="G619" s="55">
        <v>3.64</v>
      </c>
      <c r="H619" s="35">
        <v>3.2210000000000001</v>
      </c>
      <c r="I619" s="35">
        <v>3.2919999999999998</v>
      </c>
      <c r="J619" s="35">
        <v>3.33</v>
      </c>
      <c r="K619" s="35">
        <v>3.2090000000000001</v>
      </c>
      <c r="L619" s="55">
        <v>3.2149999999999999</v>
      </c>
      <c r="M619" s="35">
        <v>6.9240000000000004</v>
      </c>
      <c r="N619" s="35">
        <v>7.0449999999999999</v>
      </c>
      <c r="O619" s="35">
        <v>7.101</v>
      </c>
      <c r="P619" s="35">
        <v>6.8470000000000004</v>
      </c>
      <c r="Q619" s="55">
        <v>6.8520000000000003</v>
      </c>
      <c r="R619" s="36">
        <v>34347</v>
      </c>
      <c r="S619" s="36">
        <v>34070</v>
      </c>
      <c r="T619" s="36">
        <v>34472</v>
      </c>
      <c r="U619" s="36">
        <v>37879.5</v>
      </c>
      <c r="V619" s="56">
        <v>36576</v>
      </c>
      <c r="W619" s="36">
        <v>23215.5</v>
      </c>
      <c r="X619" s="36">
        <v>24960</v>
      </c>
      <c r="Y619" s="36">
        <v>25860</v>
      </c>
      <c r="Z619" s="36">
        <v>28105</v>
      </c>
      <c r="AA619" s="56">
        <v>29108</v>
      </c>
      <c r="AB619" s="36">
        <v>28113</v>
      </c>
      <c r="AC619" s="36">
        <v>29686</v>
      </c>
      <c r="AD619" s="36">
        <v>29656</v>
      </c>
      <c r="AE619" s="36">
        <v>33113</v>
      </c>
      <c r="AF619" s="56">
        <v>32417</v>
      </c>
    </row>
    <row r="620" spans="1:32" ht="12.75" customHeight="1">
      <c r="A620" s="40" t="s">
        <v>1754</v>
      </c>
      <c r="B620" s="19" t="s">
        <v>308</v>
      </c>
      <c r="C620" s="35">
        <v>5.3780000000000001</v>
      </c>
      <c r="D620" s="35">
        <v>5.4660000000000002</v>
      </c>
      <c r="E620" s="35">
        <v>5.4619999999999997</v>
      </c>
      <c r="F620" s="35">
        <v>5.1479999999999997</v>
      </c>
      <c r="G620" s="55">
        <v>5.4390000000000001</v>
      </c>
      <c r="H620" s="35">
        <v>3.806</v>
      </c>
      <c r="I620" s="35">
        <v>3.95</v>
      </c>
      <c r="J620" s="35">
        <v>4.0990000000000002</v>
      </c>
      <c r="K620" s="35">
        <v>3.9039999999999999</v>
      </c>
      <c r="L620" s="55">
        <v>4.0629999999999997</v>
      </c>
      <c r="M620" s="35">
        <v>9.1839999999999993</v>
      </c>
      <c r="N620" s="35">
        <v>9.4160000000000004</v>
      </c>
      <c r="O620" s="35">
        <v>9.56</v>
      </c>
      <c r="P620" s="35">
        <v>9.0500000000000007</v>
      </c>
      <c r="Q620" s="55">
        <v>9.5050000000000008</v>
      </c>
      <c r="R620" s="36">
        <v>23273</v>
      </c>
      <c r="S620" s="36">
        <v>23466</v>
      </c>
      <c r="T620" s="36">
        <v>25977</v>
      </c>
      <c r="U620" s="36">
        <v>27215</v>
      </c>
      <c r="V620" s="56">
        <v>24946.5</v>
      </c>
      <c r="W620" s="36">
        <v>20000</v>
      </c>
      <c r="X620" s="36">
        <v>19881.5</v>
      </c>
      <c r="Y620" s="36">
        <v>20361</v>
      </c>
      <c r="Z620" s="36">
        <v>24581</v>
      </c>
      <c r="AA620" s="56">
        <v>22954.5</v>
      </c>
      <c r="AB620" s="36">
        <v>21832</v>
      </c>
      <c r="AC620" s="36">
        <v>22012.5</v>
      </c>
      <c r="AD620" s="36">
        <v>23426</v>
      </c>
      <c r="AE620" s="36">
        <v>26064</v>
      </c>
      <c r="AF620" s="56">
        <v>23914.5</v>
      </c>
    </row>
    <row r="621" spans="1:32" ht="12.75" customHeight="1">
      <c r="A621" s="40" t="s">
        <v>1755</v>
      </c>
      <c r="B621" s="19" t="s">
        <v>1756</v>
      </c>
      <c r="C621" s="35">
        <v>6.1980000000000004</v>
      </c>
      <c r="D621" s="35">
        <v>6.452</v>
      </c>
      <c r="E621" s="35">
        <v>6.5119999999999996</v>
      </c>
      <c r="F621" s="35">
        <v>6.3079999999999998</v>
      </c>
      <c r="G621" s="55">
        <v>6.3410000000000002</v>
      </c>
      <c r="H621" s="35">
        <v>4.9349999999999996</v>
      </c>
      <c r="I621" s="35">
        <v>5.1050000000000004</v>
      </c>
      <c r="J621" s="35">
        <v>5.2050000000000001</v>
      </c>
      <c r="K621" s="35">
        <v>5.032</v>
      </c>
      <c r="L621" s="55">
        <v>5.1219999999999999</v>
      </c>
      <c r="M621" s="35">
        <v>11.138999999999999</v>
      </c>
      <c r="N621" s="35">
        <v>11.558</v>
      </c>
      <c r="O621" s="35">
        <v>11.715</v>
      </c>
      <c r="P621" s="35">
        <v>11.343999999999999</v>
      </c>
      <c r="Q621" s="55">
        <v>11.468</v>
      </c>
      <c r="R621" s="36">
        <v>26011</v>
      </c>
      <c r="S621" s="36">
        <v>26115</v>
      </c>
      <c r="T621" s="36">
        <v>27248</v>
      </c>
      <c r="U621" s="36">
        <v>28623.5</v>
      </c>
      <c r="V621" s="56">
        <v>28519</v>
      </c>
      <c r="W621" s="36">
        <v>21075</v>
      </c>
      <c r="X621" s="36">
        <v>20346</v>
      </c>
      <c r="Y621" s="36">
        <v>20800</v>
      </c>
      <c r="Z621" s="36">
        <v>23886.5</v>
      </c>
      <c r="AA621" s="56">
        <v>24699</v>
      </c>
      <c r="AB621" s="36">
        <v>23672.5</v>
      </c>
      <c r="AC621" s="36">
        <v>23376</v>
      </c>
      <c r="AD621" s="36">
        <v>24481</v>
      </c>
      <c r="AE621" s="36">
        <v>26346.5</v>
      </c>
      <c r="AF621" s="56">
        <v>26821</v>
      </c>
    </row>
    <row r="622" spans="1:32" ht="12.75" customHeight="1">
      <c r="A622" s="40" t="s">
        <v>1757</v>
      </c>
      <c r="B622" s="19" t="s">
        <v>1758</v>
      </c>
      <c r="C622" s="35">
        <v>2.9049999999999998</v>
      </c>
      <c r="D622" s="35">
        <v>2.9529999999999998</v>
      </c>
      <c r="E622" s="35">
        <v>2.7829999999999999</v>
      </c>
      <c r="F622" s="35">
        <v>2.7280000000000002</v>
      </c>
      <c r="G622" s="55">
        <v>2.7770000000000001</v>
      </c>
      <c r="H622" s="35">
        <v>2.41</v>
      </c>
      <c r="I622" s="35">
        <v>2.3860000000000001</v>
      </c>
      <c r="J622" s="35">
        <v>2.3860000000000001</v>
      </c>
      <c r="K622" s="35">
        <v>2.2690000000000001</v>
      </c>
      <c r="L622" s="55">
        <v>2.3730000000000002</v>
      </c>
      <c r="M622" s="35">
        <v>5.3140000000000001</v>
      </c>
      <c r="N622" s="35">
        <v>5.3369999999999997</v>
      </c>
      <c r="O622" s="35">
        <v>5.1660000000000004</v>
      </c>
      <c r="P622" s="35">
        <v>5.0039999999999996</v>
      </c>
      <c r="Q622" s="55">
        <v>5.1459999999999999</v>
      </c>
      <c r="R622" s="36">
        <v>29895</v>
      </c>
      <c r="S622" s="36">
        <v>29175</v>
      </c>
      <c r="T622" s="36">
        <v>32025</v>
      </c>
      <c r="U622" s="36">
        <v>32724</v>
      </c>
      <c r="V622" s="56">
        <v>32232</v>
      </c>
      <c r="W622" s="36">
        <v>24398</v>
      </c>
      <c r="X622" s="36">
        <v>24966.5</v>
      </c>
      <c r="Y622" s="36">
        <v>25464</v>
      </c>
      <c r="Z622" s="36">
        <v>29034</v>
      </c>
      <c r="AA622" s="56">
        <v>25528.5</v>
      </c>
      <c r="AB622" s="36">
        <v>26734.5</v>
      </c>
      <c r="AC622" s="36">
        <v>27100</v>
      </c>
      <c r="AD622" s="36">
        <v>28917</v>
      </c>
      <c r="AE622" s="36">
        <v>31105</v>
      </c>
      <c r="AF622" s="56">
        <v>29500</v>
      </c>
    </row>
    <row r="623" spans="1:32" ht="12.75" customHeight="1">
      <c r="A623" s="40" t="s">
        <v>1759</v>
      </c>
      <c r="B623" s="19" t="s">
        <v>1760</v>
      </c>
      <c r="C623" s="35">
        <v>1.9710000000000001</v>
      </c>
      <c r="D623" s="35">
        <v>1.907</v>
      </c>
      <c r="E623" s="35">
        <v>1.962</v>
      </c>
      <c r="F623" s="35">
        <v>1.921</v>
      </c>
      <c r="G623" s="55">
        <v>1.865</v>
      </c>
      <c r="H623" s="35">
        <v>1.639</v>
      </c>
      <c r="I623" s="35">
        <v>1.677</v>
      </c>
      <c r="J623" s="35">
        <v>1.599</v>
      </c>
      <c r="K623" s="35">
        <v>1.5760000000000001</v>
      </c>
      <c r="L623" s="55">
        <v>1.569</v>
      </c>
      <c r="M623" s="35">
        <v>3.613</v>
      </c>
      <c r="N623" s="35">
        <v>3.585</v>
      </c>
      <c r="O623" s="35">
        <v>3.5649999999999999</v>
      </c>
      <c r="P623" s="35">
        <v>3.4940000000000002</v>
      </c>
      <c r="Q623" s="55">
        <v>3.4350000000000001</v>
      </c>
      <c r="R623" s="36">
        <v>35000</v>
      </c>
      <c r="S623" s="36">
        <v>36762</v>
      </c>
      <c r="T623" s="36">
        <v>35235</v>
      </c>
      <c r="U623" s="36">
        <v>38268</v>
      </c>
      <c r="V623" s="56">
        <v>41056</v>
      </c>
      <c r="W623" s="36">
        <v>23141</v>
      </c>
      <c r="X623" s="36">
        <v>22612.5</v>
      </c>
      <c r="Y623" s="36">
        <v>26320</v>
      </c>
      <c r="Z623" s="36">
        <v>24908.5</v>
      </c>
      <c r="AA623" s="56">
        <v>28680</v>
      </c>
      <c r="AB623" s="36">
        <v>29303</v>
      </c>
      <c r="AC623" s="36">
        <v>29023</v>
      </c>
      <c r="AD623" s="36">
        <v>30404</v>
      </c>
      <c r="AE623" s="36">
        <v>31576</v>
      </c>
      <c r="AF623" s="56">
        <v>34117</v>
      </c>
    </row>
    <row r="624" spans="1:32" ht="12.75" customHeight="1">
      <c r="A624" s="40" t="s">
        <v>1761</v>
      </c>
      <c r="B624" s="19" t="s">
        <v>1762</v>
      </c>
      <c r="C624" s="35">
        <v>6.4980000000000002</v>
      </c>
      <c r="D624" s="35">
        <v>6.5670000000000002</v>
      </c>
      <c r="E624" s="35">
        <v>6.5629999999999997</v>
      </c>
      <c r="F624" s="35">
        <v>6.4180000000000001</v>
      </c>
      <c r="G624" s="55">
        <v>6.476</v>
      </c>
      <c r="H624" s="35">
        <v>5.0919999999999996</v>
      </c>
      <c r="I624" s="35">
        <v>5.0229999999999997</v>
      </c>
      <c r="J624" s="35">
        <v>5.2530000000000001</v>
      </c>
      <c r="K624" s="35">
        <v>5.12</v>
      </c>
      <c r="L624" s="55">
        <v>5.226</v>
      </c>
      <c r="M624" s="35">
        <v>11.596</v>
      </c>
      <c r="N624" s="35">
        <v>11.593999999999999</v>
      </c>
      <c r="O624" s="35">
        <v>11.818</v>
      </c>
      <c r="P624" s="35">
        <v>11.54</v>
      </c>
      <c r="Q624" s="55">
        <v>11.714</v>
      </c>
      <c r="R624" s="36">
        <v>29147</v>
      </c>
      <c r="S624" s="36">
        <v>30960</v>
      </c>
      <c r="T624" s="36">
        <v>31196</v>
      </c>
      <c r="U624" s="36">
        <v>32304</v>
      </c>
      <c r="V624" s="56">
        <v>31686.5</v>
      </c>
      <c r="W624" s="36">
        <v>22830.5</v>
      </c>
      <c r="X624" s="36">
        <v>24669</v>
      </c>
      <c r="Y624" s="36">
        <v>24415</v>
      </c>
      <c r="Z624" s="36">
        <v>26048</v>
      </c>
      <c r="AA624" s="56">
        <v>26369</v>
      </c>
      <c r="AB624" s="36">
        <v>26130</v>
      </c>
      <c r="AC624" s="36">
        <v>27711</v>
      </c>
      <c r="AD624" s="36">
        <v>27644</v>
      </c>
      <c r="AE624" s="36">
        <v>29129.5</v>
      </c>
      <c r="AF624" s="56">
        <v>29288</v>
      </c>
    </row>
    <row r="625" spans="1:32" ht="12.75" customHeight="1">
      <c r="A625" s="40" t="s">
        <v>1763</v>
      </c>
      <c r="B625" s="19" t="s">
        <v>1764</v>
      </c>
      <c r="C625" s="35">
        <v>3.77</v>
      </c>
      <c r="D625" s="35">
        <v>3.8490000000000002</v>
      </c>
      <c r="E625" s="35">
        <v>3.8460000000000001</v>
      </c>
      <c r="F625" s="35">
        <v>3.7010000000000001</v>
      </c>
      <c r="G625" s="55">
        <v>3.7149999999999999</v>
      </c>
      <c r="H625" s="35">
        <v>3.2519999999999998</v>
      </c>
      <c r="I625" s="35">
        <v>3.2959999999999998</v>
      </c>
      <c r="J625" s="35">
        <v>3.3340000000000001</v>
      </c>
      <c r="K625" s="35">
        <v>3.1880000000000002</v>
      </c>
      <c r="L625" s="55">
        <v>3.278</v>
      </c>
      <c r="M625" s="35">
        <v>7.0220000000000002</v>
      </c>
      <c r="N625" s="35">
        <v>7.1420000000000003</v>
      </c>
      <c r="O625" s="35">
        <v>7.1779999999999999</v>
      </c>
      <c r="P625" s="35">
        <v>6.8879999999999999</v>
      </c>
      <c r="Q625" s="55">
        <v>6.9930000000000003</v>
      </c>
      <c r="R625" s="36">
        <v>33036</v>
      </c>
      <c r="S625" s="36">
        <v>30878</v>
      </c>
      <c r="T625" s="36">
        <v>31036.5</v>
      </c>
      <c r="U625" s="36">
        <v>33992</v>
      </c>
      <c r="V625" s="56">
        <v>34681</v>
      </c>
      <c r="W625" s="36">
        <v>24090.5</v>
      </c>
      <c r="X625" s="36">
        <v>24958</v>
      </c>
      <c r="Y625" s="36">
        <v>25200</v>
      </c>
      <c r="Z625" s="36">
        <v>28089</v>
      </c>
      <c r="AA625" s="56">
        <v>28932</v>
      </c>
      <c r="AB625" s="36">
        <v>28666.5</v>
      </c>
      <c r="AC625" s="36">
        <v>27815</v>
      </c>
      <c r="AD625" s="36">
        <v>28200</v>
      </c>
      <c r="AE625" s="36">
        <v>31087.5</v>
      </c>
      <c r="AF625" s="56">
        <v>31591</v>
      </c>
    </row>
    <row r="626" spans="1:32" ht="12.75" customHeight="1">
      <c r="A626" s="40" t="s">
        <v>1765</v>
      </c>
      <c r="B626" s="19" t="s">
        <v>1766</v>
      </c>
      <c r="C626" s="35">
        <v>0.111</v>
      </c>
      <c r="D626" s="35">
        <v>0.113</v>
      </c>
      <c r="E626" s="35">
        <v>9.4E-2</v>
      </c>
      <c r="F626" s="35">
        <v>0.111</v>
      </c>
      <c r="G626" s="55">
        <v>0.115</v>
      </c>
      <c r="H626" s="35">
        <v>4.2000000000000003E-2</v>
      </c>
      <c r="I626" s="35">
        <v>3.7999999999999999E-2</v>
      </c>
      <c r="J626" s="35">
        <v>3.6999999999999998E-2</v>
      </c>
      <c r="K626" s="35">
        <v>0.04</v>
      </c>
      <c r="L626" s="55">
        <v>4.2999999999999997E-2</v>
      </c>
      <c r="M626" s="35">
        <v>0.15</v>
      </c>
      <c r="N626" s="35">
        <v>0.14199999999999999</v>
      </c>
      <c r="O626" s="35">
        <v>0.128</v>
      </c>
      <c r="P626" s="35">
        <v>0.151</v>
      </c>
      <c r="Q626" s="55">
        <v>0.161</v>
      </c>
      <c r="R626" s="36">
        <v>31200</v>
      </c>
      <c r="S626" s="36">
        <v>25195</v>
      </c>
      <c r="T626" s="36">
        <v>40106</v>
      </c>
      <c r="U626" s="36">
        <v>41605.5</v>
      </c>
      <c r="V626" s="56">
        <v>50130</v>
      </c>
      <c r="W626" s="36">
        <v>11834</v>
      </c>
      <c r="X626" s="36">
        <v>32000</v>
      </c>
      <c r="Y626" s="36">
        <v>27104</v>
      </c>
      <c r="Z626" s="36">
        <v>23029</v>
      </c>
      <c r="AA626" s="56">
        <v>20754</v>
      </c>
      <c r="AB626" s="36">
        <v>26276</v>
      </c>
      <c r="AC626" s="36">
        <v>26969</v>
      </c>
      <c r="AD626" s="36">
        <v>32910</v>
      </c>
      <c r="AE626" s="36">
        <v>33075.5</v>
      </c>
      <c r="AF626" s="56">
        <v>42370.5</v>
      </c>
    </row>
    <row r="627" spans="1:32" ht="12.75" customHeight="1">
      <c r="A627" s="40" t="s">
        <v>1767</v>
      </c>
      <c r="B627" s="19" t="s">
        <v>1768</v>
      </c>
      <c r="C627" s="35">
        <v>5.9790000000000001</v>
      </c>
      <c r="D627" s="35">
        <v>6.266</v>
      </c>
      <c r="E627" s="35">
        <v>6.2469999999999999</v>
      </c>
      <c r="F627" s="35">
        <v>6.1689999999999996</v>
      </c>
      <c r="G627" s="55">
        <v>6.35</v>
      </c>
      <c r="H627" s="35">
        <v>5.14</v>
      </c>
      <c r="I627" s="35">
        <v>5.3369999999999997</v>
      </c>
      <c r="J627" s="35">
        <v>5.452</v>
      </c>
      <c r="K627" s="35">
        <v>5.2640000000000002</v>
      </c>
      <c r="L627" s="55">
        <v>5.415</v>
      </c>
      <c r="M627" s="35">
        <v>11.121</v>
      </c>
      <c r="N627" s="35">
        <v>11.609</v>
      </c>
      <c r="O627" s="35">
        <v>11.702</v>
      </c>
      <c r="P627" s="35">
        <v>11.439</v>
      </c>
      <c r="Q627" s="55">
        <v>11.776</v>
      </c>
      <c r="R627" s="36">
        <v>33862.5</v>
      </c>
      <c r="S627" s="36">
        <v>32846.5</v>
      </c>
      <c r="T627" s="36">
        <v>33657.5</v>
      </c>
      <c r="U627" s="36">
        <v>35855</v>
      </c>
      <c r="V627" s="56">
        <v>34608</v>
      </c>
      <c r="W627" s="36">
        <v>25820</v>
      </c>
      <c r="X627" s="36">
        <v>25091.5</v>
      </c>
      <c r="Y627" s="36">
        <v>26006.5</v>
      </c>
      <c r="Z627" s="36">
        <v>29065</v>
      </c>
      <c r="AA627" s="56">
        <v>28446</v>
      </c>
      <c r="AB627" s="36">
        <v>29772</v>
      </c>
      <c r="AC627" s="36">
        <v>29121</v>
      </c>
      <c r="AD627" s="36">
        <v>29837.5</v>
      </c>
      <c r="AE627" s="36">
        <v>32038</v>
      </c>
      <c r="AF627" s="56">
        <v>31315.5</v>
      </c>
    </row>
    <row r="628" spans="1:32" ht="12.75" customHeight="1">
      <c r="A628" s="40" t="s">
        <v>1769</v>
      </c>
      <c r="B628" s="19" t="s">
        <v>1770</v>
      </c>
      <c r="C628" s="35">
        <v>7.6159999999999997</v>
      </c>
      <c r="D628" s="35">
        <v>7.7030000000000003</v>
      </c>
      <c r="E628" s="35">
        <v>7.851</v>
      </c>
      <c r="F628" s="35">
        <v>7.77</v>
      </c>
      <c r="G628" s="55">
        <v>7.8849999999999998</v>
      </c>
      <c r="H628" s="35">
        <v>6.9459999999999997</v>
      </c>
      <c r="I628" s="35">
        <v>6.9909999999999997</v>
      </c>
      <c r="J628" s="35">
        <v>7.1859999999999999</v>
      </c>
      <c r="K628" s="35">
        <v>6.9210000000000003</v>
      </c>
      <c r="L628" s="55">
        <v>7.12</v>
      </c>
      <c r="M628" s="35">
        <v>14.557</v>
      </c>
      <c r="N628" s="35">
        <v>14.695</v>
      </c>
      <c r="O628" s="35">
        <v>15.042</v>
      </c>
      <c r="P628" s="35">
        <v>14.692</v>
      </c>
      <c r="Q628" s="55">
        <v>15.007</v>
      </c>
      <c r="R628" s="36">
        <v>39777</v>
      </c>
      <c r="S628" s="36">
        <v>40277</v>
      </c>
      <c r="T628" s="36">
        <v>42443</v>
      </c>
      <c r="U628" s="36">
        <v>44135</v>
      </c>
      <c r="V628" s="56">
        <v>43948</v>
      </c>
      <c r="W628" s="36">
        <v>26643</v>
      </c>
      <c r="X628" s="36">
        <v>28729.5</v>
      </c>
      <c r="Y628" s="36">
        <v>29172</v>
      </c>
      <c r="Z628" s="36">
        <v>33125</v>
      </c>
      <c r="AA628" s="56">
        <v>33900</v>
      </c>
      <c r="AB628" s="36">
        <v>33245.5</v>
      </c>
      <c r="AC628" s="36">
        <v>34503</v>
      </c>
      <c r="AD628" s="36">
        <v>35518</v>
      </c>
      <c r="AE628" s="36">
        <v>38056</v>
      </c>
      <c r="AF628" s="56">
        <v>38932</v>
      </c>
    </row>
    <row r="629" spans="1:32" ht="12.75" customHeight="1">
      <c r="A629" s="40" t="s">
        <v>1771</v>
      </c>
      <c r="B629" s="19" t="s">
        <v>1772</v>
      </c>
      <c r="C629" s="35">
        <v>8.6720000000000006</v>
      </c>
      <c r="D629" s="35">
        <v>8.6920000000000002</v>
      </c>
      <c r="E629" s="35">
        <v>8.8059999999999992</v>
      </c>
      <c r="F629" s="35">
        <v>8.6039999999999992</v>
      </c>
      <c r="G629" s="55">
        <v>8.56</v>
      </c>
      <c r="H629" s="35">
        <v>8.0670000000000002</v>
      </c>
      <c r="I629" s="35">
        <v>8.16</v>
      </c>
      <c r="J629" s="35">
        <v>8.4019999999999992</v>
      </c>
      <c r="K629" s="35">
        <v>7.984</v>
      </c>
      <c r="L629" s="55">
        <v>8.2279999999999998</v>
      </c>
      <c r="M629" s="35">
        <v>16.738</v>
      </c>
      <c r="N629" s="35">
        <v>16.847999999999999</v>
      </c>
      <c r="O629" s="35">
        <v>17.206</v>
      </c>
      <c r="P629" s="35">
        <v>16.591999999999999</v>
      </c>
      <c r="Q629" s="55">
        <v>16.797000000000001</v>
      </c>
      <c r="R629" s="36">
        <v>47364</v>
      </c>
      <c r="S629" s="36">
        <v>48864.5</v>
      </c>
      <c r="T629" s="36">
        <v>51208</v>
      </c>
      <c r="U629" s="36">
        <v>54304</v>
      </c>
      <c r="V629" s="56">
        <v>55748.5</v>
      </c>
      <c r="W629" s="36">
        <v>28472</v>
      </c>
      <c r="X629" s="36">
        <v>29619</v>
      </c>
      <c r="Y629" s="36">
        <v>30365.5</v>
      </c>
      <c r="Z629" s="36">
        <v>34255</v>
      </c>
      <c r="AA629" s="56">
        <v>34474</v>
      </c>
      <c r="AB629" s="36">
        <v>36602</v>
      </c>
      <c r="AC629" s="36">
        <v>37794</v>
      </c>
      <c r="AD629" s="36">
        <v>39230</v>
      </c>
      <c r="AE629" s="36">
        <v>42915.5</v>
      </c>
      <c r="AF629" s="56">
        <v>42926.5</v>
      </c>
    </row>
    <row r="630" spans="1:32" ht="12.75" customHeight="1">
      <c r="A630" s="40" t="s">
        <v>1773</v>
      </c>
      <c r="B630" s="19" t="s">
        <v>1774</v>
      </c>
      <c r="C630" s="35">
        <v>3.6819999999999999</v>
      </c>
      <c r="D630" s="35">
        <v>3.7759999999999998</v>
      </c>
      <c r="E630" s="35">
        <v>3.8069999999999999</v>
      </c>
      <c r="F630" s="35">
        <v>3.62</v>
      </c>
      <c r="G630" s="55">
        <v>3.9180000000000001</v>
      </c>
      <c r="H630" s="35">
        <v>2.6890000000000001</v>
      </c>
      <c r="I630" s="35">
        <v>2.6930000000000001</v>
      </c>
      <c r="J630" s="35">
        <v>2.6949999999999998</v>
      </c>
      <c r="K630" s="35">
        <v>2.6240000000000001</v>
      </c>
      <c r="L630" s="55">
        <v>2.867</v>
      </c>
      <c r="M630" s="35">
        <v>6.3719999999999999</v>
      </c>
      <c r="N630" s="35">
        <v>6.4729999999999999</v>
      </c>
      <c r="O630" s="35">
        <v>6.4980000000000002</v>
      </c>
      <c r="P630" s="35">
        <v>6.2409999999999997</v>
      </c>
      <c r="Q630" s="55">
        <v>6.7990000000000004</v>
      </c>
      <c r="R630" s="36">
        <v>23928</v>
      </c>
      <c r="S630" s="36">
        <v>26395</v>
      </c>
      <c r="T630" s="36">
        <v>27045.5</v>
      </c>
      <c r="U630" s="36">
        <v>29599</v>
      </c>
      <c r="V630" s="56">
        <v>26506</v>
      </c>
      <c r="W630" s="36">
        <v>19636</v>
      </c>
      <c r="X630" s="36">
        <v>19978.5</v>
      </c>
      <c r="Y630" s="36">
        <v>21423</v>
      </c>
      <c r="Z630" s="36">
        <v>23177</v>
      </c>
      <c r="AA630" s="56">
        <v>22233.5</v>
      </c>
      <c r="AB630" s="36">
        <v>22091.5</v>
      </c>
      <c r="AC630" s="36">
        <v>23455.5</v>
      </c>
      <c r="AD630" s="36">
        <v>24733.5</v>
      </c>
      <c r="AE630" s="36">
        <v>26600</v>
      </c>
      <c r="AF630" s="56">
        <v>24661</v>
      </c>
    </row>
    <row r="631" spans="1:32" ht="12.75" customHeight="1">
      <c r="A631" s="40" t="s">
        <v>1775</v>
      </c>
      <c r="B631" s="19" t="s">
        <v>1776</v>
      </c>
      <c r="C631" s="35">
        <v>2.3069999999999999</v>
      </c>
      <c r="D631" s="35">
        <v>2.4119999999999999</v>
      </c>
      <c r="E631" s="35">
        <v>2.431</v>
      </c>
      <c r="F631" s="35">
        <v>2.4670000000000001</v>
      </c>
      <c r="G631" s="55">
        <v>2.524</v>
      </c>
      <c r="H631" s="35">
        <v>1.5680000000000001</v>
      </c>
      <c r="I631" s="35">
        <v>1.7270000000000001</v>
      </c>
      <c r="J631" s="35">
        <v>1.716</v>
      </c>
      <c r="K631" s="35">
        <v>1.7250000000000001</v>
      </c>
      <c r="L631" s="55">
        <v>1.8240000000000001</v>
      </c>
      <c r="M631" s="35">
        <v>3.8730000000000002</v>
      </c>
      <c r="N631" s="35">
        <v>4.1349999999999998</v>
      </c>
      <c r="O631" s="35">
        <v>4.1509999999999998</v>
      </c>
      <c r="P631" s="35">
        <v>4.1929999999999996</v>
      </c>
      <c r="Q631" s="55">
        <v>4.3479999999999999</v>
      </c>
      <c r="R631" s="36">
        <v>22864.5</v>
      </c>
      <c r="S631" s="36">
        <v>22988</v>
      </c>
      <c r="T631" s="36">
        <v>24685.5</v>
      </c>
      <c r="U631" s="36">
        <v>26354</v>
      </c>
      <c r="V631" s="56">
        <v>25345</v>
      </c>
      <c r="W631" s="36">
        <v>20352</v>
      </c>
      <c r="X631" s="36">
        <v>20238</v>
      </c>
      <c r="Y631" s="36">
        <v>21674</v>
      </c>
      <c r="Z631" s="36">
        <v>24695.5</v>
      </c>
      <c r="AA631" s="56">
        <v>23819</v>
      </c>
      <c r="AB631" s="36">
        <v>21453</v>
      </c>
      <c r="AC631" s="36">
        <v>21874</v>
      </c>
      <c r="AD631" s="36">
        <v>23201</v>
      </c>
      <c r="AE631" s="36">
        <v>25732.5</v>
      </c>
      <c r="AF631" s="56">
        <v>24500</v>
      </c>
    </row>
    <row r="632" spans="1:32" ht="12.75" customHeight="1">
      <c r="A632" s="40" t="s">
        <v>1777</v>
      </c>
      <c r="B632" s="19" t="s">
        <v>1778</v>
      </c>
      <c r="C632" s="35">
        <v>1.6819999999999999</v>
      </c>
      <c r="D632" s="35">
        <v>2.5979999999999999</v>
      </c>
      <c r="E632" s="35">
        <v>3.4350000000000001</v>
      </c>
      <c r="F632" s="35">
        <v>3.9820000000000002</v>
      </c>
      <c r="G632" s="55">
        <v>4.67</v>
      </c>
      <c r="H632" s="35">
        <v>1.3939999999999999</v>
      </c>
      <c r="I632" s="35">
        <v>2.27</v>
      </c>
      <c r="J632" s="35">
        <v>3.1070000000000002</v>
      </c>
      <c r="K632" s="35">
        <v>3.5489999999999999</v>
      </c>
      <c r="L632" s="55">
        <v>4.3220000000000001</v>
      </c>
      <c r="M632" s="35">
        <v>3.0819999999999999</v>
      </c>
      <c r="N632" s="35">
        <v>4.8680000000000003</v>
      </c>
      <c r="O632" s="35">
        <v>6.5430000000000001</v>
      </c>
      <c r="P632" s="35">
        <v>7.5229999999999997</v>
      </c>
      <c r="Q632" s="55">
        <v>8.9920000000000009</v>
      </c>
      <c r="R632" s="36">
        <v>38947</v>
      </c>
      <c r="S632" s="36">
        <v>41861.5</v>
      </c>
      <c r="T632" s="36">
        <v>41936.5</v>
      </c>
      <c r="U632" s="36">
        <v>43602</v>
      </c>
      <c r="V632" s="56">
        <v>43760</v>
      </c>
      <c r="W632" s="36">
        <v>30384.5</v>
      </c>
      <c r="X632" s="36">
        <v>30728</v>
      </c>
      <c r="Y632" s="36">
        <v>30593.5</v>
      </c>
      <c r="Z632" s="36">
        <v>32830</v>
      </c>
      <c r="AA632" s="56">
        <v>32825</v>
      </c>
      <c r="AB632" s="36">
        <v>34622</v>
      </c>
      <c r="AC632" s="36">
        <v>36218</v>
      </c>
      <c r="AD632" s="36">
        <v>35349.5</v>
      </c>
      <c r="AE632" s="36">
        <v>37918</v>
      </c>
      <c r="AF632" s="56">
        <v>37745.5</v>
      </c>
    </row>
    <row r="633" spans="1:32" ht="12.75" customHeight="1">
      <c r="A633" s="40" t="s">
        <v>1779</v>
      </c>
      <c r="B633" s="19" t="s">
        <v>1780</v>
      </c>
      <c r="C633" s="35">
        <v>5.28</v>
      </c>
      <c r="D633" s="35">
        <v>5.8339999999999996</v>
      </c>
      <c r="E633" s="35">
        <v>6.4589999999999996</v>
      </c>
      <c r="F633" s="35">
        <v>6.9589999999999996</v>
      </c>
      <c r="G633" s="55">
        <v>7.391</v>
      </c>
      <c r="H633" s="35">
        <v>3.5910000000000002</v>
      </c>
      <c r="I633" s="35">
        <v>4.0670000000000002</v>
      </c>
      <c r="J633" s="35">
        <v>4.6449999999999996</v>
      </c>
      <c r="K633" s="35">
        <v>4.8869999999999996</v>
      </c>
      <c r="L633" s="55">
        <v>5.59</v>
      </c>
      <c r="M633" s="35">
        <v>8.8740000000000006</v>
      </c>
      <c r="N633" s="35">
        <v>9.9009999999999998</v>
      </c>
      <c r="O633" s="35">
        <v>11.106999999999999</v>
      </c>
      <c r="P633" s="35">
        <v>11.842000000000001</v>
      </c>
      <c r="Q633" s="55">
        <v>12.991</v>
      </c>
      <c r="R633" s="36">
        <v>23733</v>
      </c>
      <c r="S633" s="36">
        <v>24515.5</v>
      </c>
      <c r="T633" s="36">
        <v>26279.5</v>
      </c>
      <c r="U633" s="36">
        <v>26921</v>
      </c>
      <c r="V633" s="56">
        <v>27147.5</v>
      </c>
      <c r="W633" s="36">
        <v>21745</v>
      </c>
      <c r="X633" s="36">
        <v>21674</v>
      </c>
      <c r="Y633" s="36">
        <v>21490.5</v>
      </c>
      <c r="Z633" s="36">
        <v>24396.5</v>
      </c>
      <c r="AA633" s="56">
        <v>23507</v>
      </c>
      <c r="AB633" s="36">
        <v>22763</v>
      </c>
      <c r="AC633" s="36">
        <v>23224.5</v>
      </c>
      <c r="AD633" s="36">
        <v>24182</v>
      </c>
      <c r="AE633" s="36">
        <v>25819</v>
      </c>
      <c r="AF633" s="56">
        <v>25419</v>
      </c>
    </row>
    <row r="634" spans="1:32" ht="12.75" customHeight="1">
      <c r="A634" s="40" t="s">
        <v>1781</v>
      </c>
      <c r="B634" s="19" t="s">
        <v>1782</v>
      </c>
      <c r="C634" s="35">
        <v>4.4580000000000002</v>
      </c>
      <c r="D634" s="35">
        <v>4.5880000000000001</v>
      </c>
      <c r="E634" s="35">
        <v>4.7080000000000002</v>
      </c>
      <c r="F634" s="35">
        <v>4.4930000000000003</v>
      </c>
      <c r="G634" s="55">
        <v>4.5570000000000004</v>
      </c>
      <c r="H634" s="35">
        <v>3.2959999999999998</v>
      </c>
      <c r="I634" s="35">
        <v>3.3929999999999998</v>
      </c>
      <c r="J634" s="35">
        <v>3.4769999999999999</v>
      </c>
      <c r="K634" s="35">
        <v>3.4180000000000001</v>
      </c>
      <c r="L634" s="55">
        <v>3.5129999999999999</v>
      </c>
      <c r="M634" s="35">
        <v>7.75</v>
      </c>
      <c r="N634" s="35">
        <v>7.98</v>
      </c>
      <c r="O634" s="35">
        <v>8.19</v>
      </c>
      <c r="P634" s="35">
        <v>7.915</v>
      </c>
      <c r="Q634" s="55">
        <v>8.0749999999999993</v>
      </c>
      <c r="R634" s="36">
        <v>25849.5</v>
      </c>
      <c r="S634" s="36">
        <v>26552.5</v>
      </c>
      <c r="T634" s="36">
        <v>26456</v>
      </c>
      <c r="U634" s="36">
        <v>28729</v>
      </c>
      <c r="V634" s="56">
        <v>27300</v>
      </c>
      <c r="W634" s="36">
        <v>21431.5</v>
      </c>
      <c r="X634" s="36">
        <v>20625.5</v>
      </c>
      <c r="Y634" s="36">
        <v>22195</v>
      </c>
      <c r="Z634" s="36">
        <v>23339</v>
      </c>
      <c r="AA634" s="56">
        <v>22992</v>
      </c>
      <c r="AB634" s="36">
        <v>23904</v>
      </c>
      <c r="AC634" s="36">
        <v>23583</v>
      </c>
      <c r="AD634" s="36">
        <v>24586.5</v>
      </c>
      <c r="AE634" s="36">
        <v>26198.5</v>
      </c>
      <c r="AF634" s="56">
        <v>25501.5</v>
      </c>
    </row>
    <row r="635" spans="1:32" ht="12.75" customHeight="1">
      <c r="A635" s="40" t="s">
        <v>1783</v>
      </c>
      <c r="B635" s="19" t="s">
        <v>1784</v>
      </c>
      <c r="C635" s="35">
        <v>6.2119999999999997</v>
      </c>
      <c r="D635" s="35">
        <v>6.1820000000000004</v>
      </c>
      <c r="E635" s="35">
        <v>6.3360000000000003</v>
      </c>
      <c r="F635" s="35">
        <v>6.1589999999999998</v>
      </c>
      <c r="G635" s="55">
        <v>6.3730000000000002</v>
      </c>
      <c r="H635" s="35">
        <v>5.5519999999999996</v>
      </c>
      <c r="I635" s="35">
        <v>5.58</v>
      </c>
      <c r="J635" s="35">
        <v>5.7729999999999997</v>
      </c>
      <c r="K635" s="35">
        <v>5.484</v>
      </c>
      <c r="L635" s="55">
        <v>5.7960000000000003</v>
      </c>
      <c r="M635" s="35">
        <v>11.765000000000001</v>
      </c>
      <c r="N635" s="35">
        <v>11.755000000000001</v>
      </c>
      <c r="O635" s="35">
        <v>12.109</v>
      </c>
      <c r="P635" s="35">
        <v>11.637</v>
      </c>
      <c r="Q635" s="55">
        <v>12.176</v>
      </c>
      <c r="R635" s="36">
        <v>37000</v>
      </c>
      <c r="S635" s="36">
        <v>37080</v>
      </c>
      <c r="T635" s="36">
        <v>36262</v>
      </c>
      <c r="U635" s="36">
        <v>38080</v>
      </c>
      <c r="V635" s="56">
        <v>38594</v>
      </c>
      <c r="W635" s="36">
        <v>28979.5</v>
      </c>
      <c r="X635" s="36">
        <v>28729</v>
      </c>
      <c r="Y635" s="36">
        <v>28563</v>
      </c>
      <c r="Z635" s="36">
        <v>31459.5</v>
      </c>
      <c r="AA635" s="56">
        <v>30791.5</v>
      </c>
      <c r="AB635" s="36">
        <v>32978</v>
      </c>
      <c r="AC635" s="36">
        <v>32707</v>
      </c>
      <c r="AD635" s="36">
        <v>32490.5</v>
      </c>
      <c r="AE635" s="36">
        <v>34916</v>
      </c>
      <c r="AF635" s="56">
        <v>34138</v>
      </c>
    </row>
    <row r="636" spans="1:32" ht="12.75" customHeight="1">
      <c r="A636" s="40" t="s">
        <v>1785</v>
      </c>
      <c r="B636" s="19" t="s">
        <v>1786</v>
      </c>
      <c r="C636" s="35">
        <v>7.2140000000000004</v>
      </c>
      <c r="D636" s="35">
        <v>7.0739999999999998</v>
      </c>
      <c r="E636" s="35">
        <v>7.23</v>
      </c>
      <c r="F636" s="35">
        <v>7.1379999999999999</v>
      </c>
      <c r="G636" s="55">
        <v>7.2489999999999997</v>
      </c>
      <c r="H636" s="35">
        <v>7.6609999999999996</v>
      </c>
      <c r="I636" s="35">
        <v>7.6849999999999996</v>
      </c>
      <c r="J636" s="35">
        <v>7.726</v>
      </c>
      <c r="K636" s="35">
        <v>7.5330000000000004</v>
      </c>
      <c r="L636" s="55">
        <v>7.7910000000000004</v>
      </c>
      <c r="M636" s="35">
        <v>14.874000000000001</v>
      </c>
      <c r="N636" s="35">
        <v>14.757</v>
      </c>
      <c r="O636" s="35">
        <v>14.958</v>
      </c>
      <c r="P636" s="35">
        <v>14.666</v>
      </c>
      <c r="Q636" s="55">
        <v>15.064</v>
      </c>
      <c r="R636" s="36">
        <v>45591</v>
      </c>
      <c r="S636" s="36">
        <v>49006</v>
      </c>
      <c r="T636" s="36">
        <v>46853</v>
      </c>
      <c r="U636" s="36">
        <v>52671</v>
      </c>
      <c r="V636" s="56">
        <v>53155</v>
      </c>
      <c r="W636" s="36">
        <v>25866</v>
      </c>
      <c r="X636" s="36">
        <v>27785.5</v>
      </c>
      <c r="Y636" s="36">
        <v>28692</v>
      </c>
      <c r="Z636" s="36">
        <v>31884.5</v>
      </c>
      <c r="AA636" s="56">
        <v>32643</v>
      </c>
      <c r="AB636" s="36">
        <v>33536</v>
      </c>
      <c r="AC636" s="36">
        <v>35530</v>
      </c>
      <c r="AD636" s="36">
        <v>36558.5</v>
      </c>
      <c r="AE636" s="36">
        <v>39955</v>
      </c>
      <c r="AF636" s="56">
        <v>40153</v>
      </c>
    </row>
    <row r="637" spans="1:32" ht="12.75" customHeight="1">
      <c r="A637" s="40" t="s">
        <v>1787</v>
      </c>
      <c r="B637" s="19" t="s">
        <v>1788</v>
      </c>
      <c r="C637" s="35">
        <v>7.2080000000000002</v>
      </c>
      <c r="D637" s="35">
        <v>7.2590000000000003</v>
      </c>
      <c r="E637" s="35">
        <v>7.5679999999999996</v>
      </c>
      <c r="F637" s="35">
        <v>7.9329999999999998</v>
      </c>
      <c r="G637" s="55">
        <v>8.01</v>
      </c>
      <c r="H637" s="35">
        <v>7.4850000000000003</v>
      </c>
      <c r="I637" s="35">
        <v>7.3650000000000002</v>
      </c>
      <c r="J637" s="35">
        <v>7.766</v>
      </c>
      <c r="K637" s="35">
        <v>7.8739999999999997</v>
      </c>
      <c r="L637" s="55">
        <v>8.3439999999999994</v>
      </c>
      <c r="M637" s="35">
        <v>14.689</v>
      </c>
      <c r="N637" s="35">
        <v>14.625999999999999</v>
      </c>
      <c r="O637" s="35">
        <v>15.33</v>
      </c>
      <c r="P637" s="35">
        <v>15.805999999999999</v>
      </c>
      <c r="Q637" s="55">
        <v>16.364000000000001</v>
      </c>
      <c r="R637" s="36">
        <v>41492.5</v>
      </c>
      <c r="S637" s="36">
        <v>43142.5</v>
      </c>
      <c r="T637" s="36">
        <v>42778</v>
      </c>
      <c r="U637" s="36">
        <v>44768</v>
      </c>
      <c r="V637" s="56">
        <v>47517</v>
      </c>
      <c r="W637" s="36">
        <v>23553</v>
      </c>
      <c r="X637" s="36">
        <v>26507.5</v>
      </c>
      <c r="Y637" s="36">
        <v>27435.5</v>
      </c>
      <c r="Z637" s="36">
        <v>30251.5</v>
      </c>
      <c r="AA637" s="56">
        <v>30769</v>
      </c>
      <c r="AB637" s="36">
        <v>31250.5</v>
      </c>
      <c r="AC637" s="36">
        <v>33957</v>
      </c>
      <c r="AD637" s="36">
        <v>34016</v>
      </c>
      <c r="AE637" s="36">
        <v>36531</v>
      </c>
      <c r="AF637" s="56">
        <v>37670</v>
      </c>
    </row>
    <row r="638" spans="1:32" ht="12.75" customHeight="1">
      <c r="A638" s="40" t="s">
        <v>1789</v>
      </c>
      <c r="B638" s="19" t="s">
        <v>1790</v>
      </c>
      <c r="C638" s="35">
        <v>5.9240000000000004</v>
      </c>
      <c r="D638" s="35">
        <v>5.8879999999999999</v>
      </c>
      <c r="E638" s="35">
        <v>5.9340000000000002</v>
      </c>
      <c r="F638" s="35">
        <v>5.8550000000000004</v>
      </c>
      <c r="G638" s="55">
        <v>5.8819999999999997</v>
      </c>
      <c r="H638" s="35">
        <v>5.8559999999999999</v>
      </c>
      <c r="I638" s="35">
        <v>5.859</v>
      </c>
      <c r="J638" s="35">
        <v>5.94</v>
      </c>
      <c r="K638" s="35">
        <v>5.9459999999999997</v>
      </c>
      <c r="L638" s="55">
        <v>5.931</v>
      </c>
      <c r="M638" s="35">
        <v>11.779</v>
      </c>
      <c r="N638" s="35">
        <v>11.744999999999999</v>
      </c>
      <c r="O638" s="35">
        <v>11.871</v>
      </c>
      <c r="P638" s="35">
        <v>11.801</v>
      </c>
      <c r="Q638" s="55">
        <v>11.821</v>
      </c>
      <c r="R638" s="36">
        <v>38960</v>
      </c>
      <c r="S638" s="36">
        <v>39818</v>
      </c>
      <c r="T638" s="36">
        <v>42091.5</v>
      </c>
      <c r="U638" s="36">
        <v>43301</v>
      </c>
      <c r="V638" s="56">
        <v>44210</v>
      </c>
      <c r="W638" s="36">
        <v>25392</v>
      </c>
      <c r="X638" s="36">
        <v>26034.5</v>
      </c>
      <c r="Y638" s="36">
        <v>26675</v>
      </c>
      <c r="Z638" s="36">
        <v>28892</v>
      </c>
      <c r="AA638" s="56">
        <v>30260</v>
      </c>
      <c r="AB638" s="36">
        <v>31592</v>
      </c>
      <c r="AC638" s="36">
        <v>31627</v>
      </c>
      <c r="AD638" s="36">
        <v>33560</v>
      </c>
      <c r="AE638" s="36">
        <v>34694</v>
      </c>
      <c r="AF638" s="56">
        <v>36397</v>
      </c>
    </row>
    <row r="639" spans="1:32" ht="12.75" customHeight="1">
      <c r="A639" s="40" t="s">
        <v>1791</v>
      </c>
      <c r="B639" s="19" t="s">
        <v>1792</v>
      </c>
      <c r="C639" s="35">
        <v>4.76</v>
      </c>
      <c r="D639" s="35">
        <v>4.9000000000000004</v>
      </c>
      <c r="E639" s="35">
        <v>4.9770000000000003</v>
      </c>
      <c r="F639" s="35">
        <v>4.8890000000000002</v>
      </c>
      <c r="G639" s="55">
        <v>5.0170000000000003</v>
      </c>
      <c r="H639" s="35">
        <v>4.88</v>
      </c>
      <c r="I639" s="35">
        <v>5.0350000000000001</v>
      </c>
      <c r="J639" s="35">
        <v>5.218</v>
      </c>
      <c r="K639" s="35">
        <v>5.1779999999999999</v>
      </c>
      <c r="L639" s="55">
        <v>5.3940000000000001</v>
      </c>
      <c r="M639" s="35">
        <v>9.6449999999999996</v>
      </c>
      <c r="N639" s="35">
        <v>9.9339999999999993</v>
      </c>
      <c r="O639" s="35">
        <v>10.188000000000001</v>
      </c>
      <c r="P639" s="35">
        <v>10.069000000000001</v>
      </c>
      <c r="Q639" s="55">
        <v>10.417999999999999</v>
      </c>
      <c r="R639" s="36">
        <v>45436.5</v>
      </c>
      <c r="S639" s="36">
        <v>46620.5</v>
      </c>
      <c r="T639" s="36">
        <v>47916</v>
      </c>
      <c r="U639" s="36">
        <v>48931</v>
      </c>
      <c r="V639" s="56">
        <v>50272</v>
      </c>
      <c r="W639" s="36">
        <v>25768</v>
      </c>
      <c r="X639" s="36">
        <v>27952</v>
      </c>
      <c r="Y639" s="36">
        <v>28705</v>
      </c>
      <c r="Z639" s="36">
        <v>30733</v>
      </c>
      <c r="AA639" s="56">
        <v>32489</v>
      </c>
      <c r="AB639" s="36">
        <v>33588</v>
      </c>
      <c r="AC639" s="36">
        <v>35787</v>
      </c>
      <c r="AD639" s="36">
        <v>36657</v>
      </c>
      <c r="AE639" s="36">
        <v>38695</v>
      </c>
      <c r="AF639" s="56">
        <v>39975</v>
      </c>
    </row>
    <row r="640" spans="1:32" ht="12.75" customHeight="1">
      <c r="A640" s="40" t="s">
        <v>1793</v>
      </c>
      <c r="B640" s="19" t="s">
        <v>1794</v>
      </c>
      <c r="C640" s="35">
        <v>4.7560000000000002</v>
      </c>
      <c r="D640" s="35">
        <v>4.8140000000000001</v>
      </c>
      <c r="E640" s="35">
        <v>4.9470000000000001</v>
      </c>
      <c r="F640" s="35">
        <v>5.0220000000000002</v>
      </c>
      <c r="G640" s="55">
        <v>5.1020000000000003</v>
      </c>
      <c r="H640" s="35">
        <v>5.0510000000000002</v>
      </c>
      <c r="I640" s="35">
        <v>5.0670000000000002</v>
      </c>
      <c r="J640" s="35">
        <v>5.2629999999999999</v>
      </c>
      <c r="K640" s="35">
        <v>5.2169999999999996</v>
      </c>
      <c r="L640" s="55">
        <v>5.4640000000000004</v>
      </c>
      <c r="M640" s="35">
        <v>9.81</v>
      </c>
      <c r="N640" s="35">
        <v>9.8879999999999999</v>
      </c>
      <c r="O640" s="35">
        <v>10.212</v>
      </c>
      <c r="P640" s="35">
        <v>10.24</v>
      </c>
      <c r="Q640" s="55">
        <v>10.571</v>
      </c>
      <c r="R640" s="36">
        <v>48402</v>
      </c>
      <c r="S640" s="36">
        <v>47044</v>
      </c>
      <c r="T640" s="36">
        <v>47827.5</v>
      </c>
      <c r="U640" s="36">
        <v>51166</v>
      </c>
      <c r="V640" s="56">
        <v>54040</v>
      </c>
      <c r="W640" s="36">
        <v>24085</v>
      </c>
      <c r="X640" s="36">
        <v>24687</v>
      </c>
      <c r="Y640" s="36">
        <v>25588.5</v>
      </c>
      <c r="Z640" s="36">
        <v>30081</v>
      </c>
      <c r="AA640" s="56">
        <v>30234</v>
      </c>
      <c r="AB640" s="36">
        <v>32939</v>
      </c>
      <c r="AC640" s="36">
        <v>32625</v>
      </c>
      <c r="AD640" s="36">
        <v>34813.5</v>
      </c>
      <c r="AE640" s="36">
        <v>38232</v>
      </c>
      <c r="AF640" s="56">
        <v>39000</v>
      </c>
    </row>
    <row r="641" spans="1:32" ht="12.75" customHeight="1">
      <c r="A641" s="40" t="s">
        <v>1795</v>
      </c>
      <c r="B641" s="19" t="s">
        <v>1796</v>
      </c>
      <c r="C641" s="35">
        <v>10.77</v>
      </c>
      <c r="D641" s="35">
        <v>10.769</v>
      </c>
      <c r="E641" s="35">
        <v>10.782</v>
      </c>
      <c r="F641" s="35">
        <v>10.599</v>
      </c>
      <c r="G641" s="55">
        <v>10.513</v>
      </c>
      <c r="H641" s="35">
        <v>10.768000000000001</v>
      </c>
      <c r="I641" s="35">
        <v>10.760999999999999</v>
      </c>
      <c r="J641" s="35">
        <v>10.786</v>
      </c>
      <c r="K641" s="35">
        <v>10.645</v>
      </c>
      <c r="L641" s="55">
        <v>10.842000000000001</v>
      </c>
      <c r="M641" s="35">
        <v>21.536000000000001</v>
      </c>
      <c r="N641" s="35">
        <v>21.530999999999999</v>
      </c>
      <c r="O641" s="35">
        <v>21.568999999999999</v>
      </c>
      <c r="P641" s="35">
        <v>21.248000000000001</v>
      </c>
      <c r="Q641" s="55">
        <v>21.372</v>
      </c>
      <c r="R641" s="36">
        <v>40187</v>
      </c>
      <c r="S641" s="36">
        <v>41788</v>
      </c>
      <c r="T641" s="36">
        <v>42898</v>
      </c>
      <c r="U641" s="36">
        <v>45151</v>
      </c>
      <c r="V641" s="56">
        <v>46873</v>
      </c>
      <c r="W641" s="36">
        <v>25633</v>
      </c>
      <c r="X641" s="36">
        <v>26270</v>
      </c>
      <c r="Y641" s="36">
        <v>26825</v>
      </c>
      <c r="Z641" s="36">
        <v>28443</v>
      </c>
      <c r="AA641" s="56">
        <v>30477</v>
      </c>
      <c r="AB641" s="36">
        <v>32000</v>
      </c>
      <c r="AC641" s="36">
        <v>32947</v>
      </c>
      <c r="AD641" s="36">
        <v>33961</v>
      </c>
      <c r="AE641" s="36">
        <v>36000</v>
      </c>
      <c r="AF641" s="56">
        <v>37144</v>
      </c>
    </row>
    <row r="642" spans="1:32" ht="12.75" customHeight="1">
      <c r="A642" s="40" t="s">
        <v>1797</v>
      </c>
      <c r="B642" s="19" t="s">
        <v>1798</v>
      </c>
      <c r="C642" s="35">
        <v>1.3859999999999999</v>
      </c>
      <c r="D642" s="35">
        <v>1.3260000000000001</v>
      </c>
      <c r="E642" s="35">
        <v>1.3620000000000001</v>
      </c>
      <c r="F642" s="35">
        <v>1.3540000000000001</v>
      </c>
      <c r="G642" s="55">
        <v>1.387</v>
      </c>
      <c r="H642" s="35">
        <v>1.3460000000000001</v>
      </c>
      <c r="I642" s="35">
        <v>1.3779999999999999</v>
      </c>
      <c r="J642" s="35">
        <v>1.3919999999999999</v>
      </c>
      <c r="K642" s="35">
        <v>1.41</v>
      </c>
      <c r="L642" s="55">
        <v>1.53</v>
      </c>
      <c r="M642" s="35">
        <v>2.7410000000000001</v>
      </c>
      <c r="N642" s="35">
        <v>2.7069999999999999</v>
      </c>
      <c r="O642" s="35">
        <v>2.7570000000000001</v>
      </c>
      <c r="P642" s="35">
        <v>2.7589999999999999</v>
      </c>
      <c r="Q642" s="55">
        <v>2.9159999999999999</v>
      </c>
      <c r="R642" s="36">
        <v>40000</v>
      </c>
      <c r="S642" s="36">
        <v>45532</v>
      </c>
      <c r="T642" s="36">
        <v>45883</v>
      </c>
      <c r="U642" s="36">
        <v>45417</v>
      </c>
      <c r="V642" s="56">
        <v>50097</v>
      </c>
      <c r="W642" s="36">
        <v>27210</v>
      </c>
      <c r="X642" s="36">
        <v>24369</v>
      </c>
      <c r="Y642" s="36">
        <v>26785</v>
      </c>
      <c r="Z642" s="36">
        <v>27711.5</v>
      </c>
      <c r="AA642" s="56">
        <v>28016.5</v>
      </c>
      <c r="AB642" s="36">
        <v>33163</v>
      </c>
      <c r="AC642" s="36">
        <v>32626</v>
      </c>
      <c r="AD642" s="36">
        <v>33694.5</v>
      </c>
      <c r="AE642" s="36">
        <v>34946</v>
      </c>
      <c r="AF642" s="56">
        <v>36287</v>
      </c>
    </row>
    <row r="643" spans="1:32" ht="12.75" customHeight="1">
      <c r="A643" s="40" t="s">
        <v>1799</v>
      </c>
      <c r="B643" s="19" t="s">
        <v>1800</v>
      </c>
      <c r="C643" s="35">
        <v>3.4489999999999998</v>
      </c>
      <c r="D643" s="35">
        <v>3.536</v>
      </c>
      <c r="E643" s="35">
        <v>3.5880000000000001</v>
      </c>
      <c r="F643" s="35">
        <v>3.65</v>
      </c>
      <c r="G643" s="55">
        <v>3.778</v>
      </c>
      <c r="H643" s="35">
        <v>3.665</v>
      </c>
      <c r="I643" s="35">
        <v>3.7429999999999999</v>
      </c>
      <c r="J643" s="35">
        <v>3.855</v>
      </c>
      <c r="K643" s="35">
        <v>3.786</v>
      </c>
      <c r="L643" s="55">
        <v>3.9689999999999999</v>
      </c>
      <c r="M643" s="35">
        <v>7.1109999999999998</v>
      </c>
      <c r="N643" s="35">
        <v>7.2750000000000004</v>
      </c>
      <c r="O643" s="35">
        <v>7.44</v>
      </c>
      <c r="P643" s="35">
        <v>7.4379999999999997</v>
      </c>
      <c r="Q643" s="55">
        <v>7.7590000000000003</v>
      </c>
      <c r="R643" s="36">
        <v>43913</v>
      </c>
      <c r="S643" s="36">
        <v>44069</v>
      </c>
      <c r="T643" s="36">
        <v>47126</v>
      </c>
      <c r="U643" s="36">
        <v>49600</v>
      </c>
      <c r="V643" s="56">
        <v>48000</v>
      </c>
      <c r="W643" s="36">
        <v>24267.5</v>
      </c>
      <c r="X643" s="36">
        <v>25000</v>
      </c>
      <c r="Y643" s="36">
        <v>26519</v>
      </c>
      <c r="Z643" s="36">
        <v>30969</v>
      </c>
      <c r="AA643" s="56">
        <v>30116.5</v>
      </c>
      <c r="AB643" s="36">
        <v>31543</v>
      </c>
      <c r="AC643" s="36">
        <v>32876.5</v>
      </c>
      <c r="AD643" s="36">
        <v>34185</v>
      </c>
      <c r="AE643" s="36">
        <v>38116</v>
      </c>
      <c r="AF643" s="56">
        <v>37500</v>
      </c>
    </row>
    <row r="644" spans="1:32" ht="12.75" customHeight="1">
      <c r="A644" s="40" t="s">
        <v>1801</v>
      </c>
      <c r="B644" s="19" t="s">
        <v>1802</v>
      </c>
      <c r="C644" s="35">
        <v>2.5350000000000001</v>
      </c>
      <c r="D644" s="35">
        <v>2.5960000000000001</v>
      </c>
      <c r="E644" s="35">
        <v>2.57</v>
      </c>
      <c r="F644" s="35">
        <v>2.4790000000000001</v>
      </c>
      <c r="G644" s="55">
        <v>2.5339999999999998</v>
      </c>
      <c r="H644" s="35">
        <v>2.4729999999999999</v>
      </c>
      <c r="I644" s="35">
        <v>2.5219999999999998</v>
      </c>
      <c r="J644" s="35">
        <v>2.63</v>
      </c>
      <c r="K644" s="35">
        <v>2.5419999999999998</v>
      </c>
      <c r="L644" s="55">
        <v>2.605</v>
      </c>
      <c r="M644" s="35">
        <v>5</v>
      </c>
      <c r="N644" s="35">
        <v>5.1139999999999999</v>
      </c>
      <c r="O644" s="35">
        <v>5.1959999999999997</v>
      </c>
      <c r="P644" s="35">
        <v>5.0179999999999998</v>
      </c>
      <c r="Q644" s="55">
        <v>5.1379999999999999</v>
      </c>
      <c r="R644" s="36">
        <v>47924</v>
      </c>
      <c r="S644" s="36">
        <v>49117</v>
      </c>
      <c r="T644" s="36">
        <v>52208</v>
      </c>
      <c r="U644" s="36">
        <v>55537</v>
      </c>
      <c r="V644" s="56">
        <v>56929</v>
      </c>
      <c r="W644" s="36">
        <v>27305</v>
      </c>
      <c r="X644" s="36">
        <v>28388</v>
      </c>
      <c r="Y644" s="36">
        <v>27748</v>
      </c>
      <c r="Z644" s="36">
        <v>30737</v>
      </c>
      <c r="AA644" s="56">
        <v>31666</v>
      </c>
      <c r="AB644" s="36">
        <v>35239</v>
      </c>
      <c r="AC644" s="36">
        <v>37086</v>
      </c>
      <c r="AD644" s="36">
        <v>38359</v>
      </c>
      <c r="AE644" s="36">
        <v>39945</v>
      </c>
      <c r="AF644" s="56">
        <v>41543.5</v>
      </c>
    </row>
    <row r="645" spans="1:32" ht="12.75" customHeight="1">
      <c r="A645" s="40" t="s">
        <v>1803</v>
      </c>
      <c r="B645" s="19" t="s">
        <v>1804</v>
      </c>
      <c r="C645" s="35">
        <v>4.7140000000000004</v>
      </c>
      <c r="D645" s="35">
        <v>4.673</v>
      </c>
      <c r="E645" s="35">
        <v>4.5819999999999999</v>
      </c>
      <c r="F645" s="35">
        <v>4.4039999999999999</v>
      </c>
      <c r="G645" s="55">
        <v>4.359</v>
      </c>
      <c r="H645" s="35">
        <v>4.6779999999999999</v>
      </c>
      <c r="I645" s="35">
        <v>4.5919999999999996</v>
      </c>
      <c r="J645" s="35">
        <v>4.5819999999999999</v>
      </c>
      <c r="K645" s="35">
        <v>4.2960000000000003</v>
      </c>
      <c r="L645" s="55">
        <v>4.2990000000000004</v>
      </c>
      <c r="M645" s="35">
        <v>9.3930000000000007</v>
      </c>
      <c r="N645" s="35">
        <v>9.2710000000000008</v>
      </c>
      <c r="O645" s="35">
        <v>9.1590000000000007</v>
      </c>
      <c r="P645" s="35">
        <v>8.6950000000000003</v>
      </c>
      <c r="Q645" s="55">
        <v>8.6530000000000005</v>
      </c>
      <c r="R645" s="36">
        <v>43596</v>
      </c>
      <c r="S645" s="36">
        <v>44700</v>
      </c>
      <c r="T645" s="36">
        <v>45801</v>
      </c>
      <c r="U645" s="36">
        <v>49306</v>
      </c>
      <c r="V645" s="56">
        <v>50516</v>
      </c>
      <c r="W645" s="36">
        <v>27208</v>
      </c>
      <c r="X645" s="36">
        <v>28600</v>
      </c>
      <c r="Y645" s="36">
        <v>28817</v>
      </c>
      <c r="Z645" s="36">
        <v>34490.5</v>
      </c>
      <c r="AA645" s="56">
        <v>35107</v>
      </c>
      <c r="AB645" s="36">
        <v>33794.5</v>
      </c>
      <c r="AC645" s="36">
        <v>35350</v>
      </c>
      <c r="AD645" s="36">
        <v>36000</v>
      </c>
      <c r="AE645" s="36">
        <v>40974</v>
      </c>
      <c r="AF645" s="56">
        <v>41724</v>
      </c>
    </row>
    <row r="646" spans="1:32" ht="12.75" customHeight="1">
      <c r="A646" s="40" t="s">
        <v>1805</v>
      </c>
      <c r="B646" s="19" t="s">
        <v>1806</v>
      </c>
      <c r="C646" s="35">
        <v>9.1289999999999996</v>
      </c>
      <c r="D646" s="35">
        <v>9.0609999999999999</v>
      </c>
      <c r="E646" s="35">
        <v>8.9499999999999993</v>
      </c>
      <c r="F646" s="35">
        <v>8.7469999999999999</v>
      </c>
      <c r="G646" s="55">
        <v>8.7200000000000006</v>
      </c>
      <c r="H646" s="35">
        <v>9.3879999999999999</v>
      </c>
      <c r="I646" s="35">
        <v>9.33</v>
      </c>
      <c r="J646" s="35">
        <v>9.41</v>
      </c>
      <c r="K646" s="35">
        <v>9.0530000000000008</v>
      </c>
      <c r="L646" s="55">
        <v>9.1419999999999995</v>
      </c>
      <c r="M646" s="35">
        <v>18.518999999999998</v>
      </c>
      <c r="N646" s="35">
        <v>18.391999999999999</v>
      </c>
      <c r="O646" s="35">
        <v>18.36</v>
      </c>
      <c r="P646" s="35">
        <v>17.8</v>
      </c>
      <c r="Q646" s="55">
        <v>17.870999999999999</v>
      </c>
      <c r="R646" s="36">
        <v>45530</v>
      </c>
      <c r="S646" s="36">
        <v>48240</v>
      </c>
      <c r="T646" s="36">
        <v>49758.5</v>
      </c>
      <c r="U646" s="36">
        <v>53111.5</v>
      </c>
      <c r="V646" s="56">
        <v>54408</v>
      </c>
      <c r="W646" s="36">
        <v>25894</v>
      </c>
      <c r="X646" s="36">
        <v>27663.5</v>
      </c>
      <c r="Y646" s="36">
        <v>28296</v>
      </c>
      <c r="Z646" s="36">
        <v>31245</v>
      </c>
      <c r="AA646" s="56">
        <v>32857.5</v>
      </c>
      <c r="AB646" s="36">
        <v>33882</v>
      </c>
      <c r="AC646" s="36">
        <v>35769</v>
      </c>
      <c r="AD646" s="36">
        <v>37000</v>
      </c>
      <c r="AE646" s="36">
        <v>39578.5</v>
      </c>
      <c r="AF646" s="56">
        <v>40904</v>
      </c>
    </row>
    <row r="647" spans="1:32" ht="12.75" customHeight="1">
      <c r="A647" s="40" t="s">
        <v>1807</v>
      </c>
      <c r="B647" s="19" t="s">
        <v>1808</v>
      </c>
      <c r="C647" s="35">
        <v>8.4949999999999992</v>
      </c>
      <c r="D647" s="35">
        <v>8.5619999999999994</v>
      </c>
      <c r="E647" s="35">
        <v>8.5340000000000007</v>
      </c>
      <c r="F647" s="35">
        <v>8.4139999999999997</v>
      </c>
      <c r="G647" s="55">
        <v>8.5190000000000001</v>
      </c>
      <c r="H647" s="35">
        <v>8.7669999999999995</v>
      </c>
      <c r="I647" s="35">
        <v>8.82</v>
      </c>
      <c r="J647" s="35">
        <v>8.9949999999999992</v>
      </c>
      <c r="K647" s="35">
        <v>8.6419999999999995</v>
      </c>
      <c r="L647" s="55">
        <v>8.875</v>
      </c>
      <c r="M647" s="35">
        <v>17.259</v>
      </c>
      <c r="N647" s="35">
        <v>17.385000000000002</v>
      </c>
      <c r="O647" s="35">
        <v>17.535</v>
      </c>
      <c r="P647" s="35">
        <v>17.050999999999998</v>
      </c>
      <c r="Q647" s="55">
        <v>17.396999999999998</v>
      </c>
      <c r="R647" s="36">
        <v>49905</v>
      </c>
      <c r="S647" s="36">
        <v>50446</v>
      </c>
      <c r="T647" s="36">
        <v>52150</v>
      </c>
      <c r="U647" s="36">
        <v>55375.5</v>
      </c>
      <c r="V647" s="56">
        <v>56988</v>
      </c>
      <c r="W647" s="36">
        <v>27391</v>
      </c>
      <c r="X647" s="36">
        <v>28355</v>
      </c>
      <c r="Y647" s="36">
        <v>28973.5</v>
      </c>
      <c r="Z647" s="36">
        <v>32451</v>
      </c>
      <c r="AA647" s="56">
        <v>33803</v>
      </c>
      <c r="AB647" s="36">
        <v>36259</v>
      </c>
      <c r="AC647" s="36">
        <v>37018.5</v>
      </c>
      <c r="AD647" s="36">
        <v>38291</v>
      </c>
      <c r="AE647" s="36">
        <v>41442.5</v>
      </c>
      <c r="AF647" s="56">
        <v>42641</v>
      </c>
    </row>
    <row r="648" spans="1:32" ht="12.75" customHeight="1">
      <c r="A648" s="40" t="s">
        <v>1809</v>
      </c>
      <c r="B648" s="19" t="s">
        <v>1810</v>
      </c>
      <c r="C648" s="35">
        <v>7.0000000000000001E-3</v>
      </c>
      <c r="D648" s="35">
        <v>1.0999999999999999E-2</v>
      </c>
      <c r="E648" s="35">
        <v>1.4E-2</v>
      </c>
      <c r="F648" s="35">
        <v>0.01</v>
      </c>
      <c r="G648" s="55">
        <v>7.0000000000000001E-3</v>
      </c>
      <c r="H648" s="35">
        <v>3.0000000000000001E-3</v>
      </c>
      <c r="I648" s="35">
        <v>8.9999999999999993E-3</v>
      </c>
      <c r="J648" s="35">
        <v>0.01</v>
      </c>
      <c r="K648" s="35">
        <v>6.0000000000000001E-3</v>
      </c>
      <c r="L648" s="55">
        <v>8.9999999999999993E-3</v>
      </c>
      <c r="M648" s="35">
        <v>7.0000000000000001E-3</v>
      </c>
      <c r="N648" s="35">
        <v>1.9E-2</v>
      </c>
      <c r="O648" s="35">
        <v>2.3E-2</v>
      </c>
      <c r="P648" s="35">
        <v>1.9E-2</v>
      </c>
      <c r="Q648" s="55">
        <v>1.7999999999999999E-2</v>
      </c>
      <c r="R648" s="36">
        <v>46115</v>
      </c>
      <c r="S648" s="36">
        <v>35706</v>
      </c>
      <c r="T648" s="36">
        <v>36085.5</v>
      </c>
      <c r="U648" s="36">
        <v>38522</v>
      </c>
      <c r="V648" s="56">
        <v>36338.5</v>
      </c>
      <c r="W648" s="36">
        <v>19417</v>
      </c>
      <c r="X648" s="36">
        <v>12778</v>
      </c>
      <c r="Y648" s="36">
        <v>9564</v>
      </c>
      <c r="Z648" s="36">
        <v>25630.5</v>
      </c>
      <c r="AA648" s="56">
        <v>24540</v>
      </c>
      <c r="AB648" s="36">
        <v>33625.5</v>
      </c>
      <c r="AC648" s="36">
        <v>24691</v>
      </c>
      <c r="AD648" s="36">
        <v>24909</v>
      </c>
      <c r="AE648" s="36">
        <v>38075.5</v>
      </c>
      <c r="AF648" s="56">
        <v>30591.5</v>
      </c>
    </row>
    <row r="649" spans="1:32" ht="12.75" customHeight="1">
      <c r="A649" s="40" t="s">
        <v>1811</v>
      </c>
      <c r="B649" s="19" t="s">
        <v>1812</v>
      </c>
      <c r="C649" s="35">
        <v>8.7140000000000004</v>
      </c>
      <c r="D649" s="35">
        <v>8.7769999999999992</v>
      </c>
      <c r="E649" s="35">
        <v>8.9329999999999998</v>
      </c>
      <c r="F649" s="35">
        <v>9.0690000000000008</v>
      </c>
      <c r="G649" s="55">
        <v>9.3330000000000002</v>
      </c>
      <c r="H649" s="35">
        <v>8.6620000000000008</v>
      </c>
      <c r="I649" s="35">
        <v>8.8130000000000006</v>
      </c>
      <c r="J649" s="35">
        <v>9.0830000000000002</v>
      </c>
      <c r="K649" s="35">
        <v>9.1370000000000005</v>
      </c>
      <c r="L649" s="55">
        <v>9.6489999999999991</v>
      </c>
      <c r="M649" s="35">
        <v>17.379000000000001</v>
      </c>
      <c r="N649" s="35">
        <v>17.59</v>
      </c>
      <c r="O649" s="35">
        <v>18.018999999999998</v>
      </c>
      <c r="P649" s="35">
        <v>18.2</v>
      </c>
      <c r="Q649" s="55">
        <v>18.988</v>
      </c>
      <c r="R649" s="36">
        <v>43127.5</v>
      </c>
      <c r="S649" s="36">
        <v>43620.5</v>
      </c>
      <c r="T649" s="36">
        <v>44873</v>
      </c>
      <c r="U649" s="36">
        <v>49972</v>
      </c>
      <c r="V649" s="56">
        <v>50659</v>
      </c>
      <c r="W649" s="36">
        <v>28108</v>
      </c>
      <c r="X649" s="36">
        <v>29231</v>
      </c>
      <c r="Y649" s="36">
        <v>29702.5</v>
      </c>
      <c r="Z649" s="36">
        <v>33518.5</v>
      </c>
      <c r="AA649" s="56">
        <v>34967</v>
      </c>
      <c r="AB649" s="36">
        <v>34542</v>
      </c>
      <c r="AC649" s="36">
        <v>35450</v>
      </c>
      <c r="AD649" s="36">
        <v>36280</v>
      </c>
      <c r="AE649" s="36">
        <v>40676</v>
      </c>
      <c r="AF649" s="56">
        <v>41553.5</v>
      </c>
    </row>
    <row r="650" spans="1:32" ht="12.75" customHeight="1">
      <c r="A650" s="40" t="s">
        <v>1813</v>
      </c>
      <c r="B650" s="19" t="s">
        <v>1814</v>
      </c>
      <c r="C650" s="35">
        <v>6.585</v>
      </c>
      <c r="D650" s="35">
        <v>6.484</v>
      </c>
      <c r="E650" s="35">
        <v>6.5570000000000004</v>
      </c>
      <c r="F650" s="35">
        <v>6.4480000000000004</v>
      </c>
      <c r="G650" s="55">
        <v>6.56</v>
      </c>
      <c r="H650" s="35">
        <v>6.577</v>
      </c>
      <c r="I650" s="35">
        <v>6.6420000000000003</v>
      </c>
      <c r="J650" s="35">
        <v>6.8280000000000003</v>
      </c>
      <c r="K650" s="35">
        <v>6.6429999999999998</v>
      </c>
      <c r="L650" s="55">
        <v>6.93</v>
      </c>
      <c r="M650" s="35">
        <v>13.161</v>
      </c>
      <c r="N650" s="35">
        <v>13.122999999999999</v>
      </c>
      <c r="O650" s="35">
        <v>13.384</v>
      </c>
      <c r="P650" s="35">
        <v>13.092000000000001</v>
      </c>
      <c r="Q650" s="55">
        <v>13.493</v>
      </c>
      <c r="R650" s="36">
        <v>48514</v>
      </c>
      <c r="S650" s="36">
        <v>51518</v>
      </c>
      <c r="T650" s="36">
        <v>54323</v>
      </c>
      <c r="U650" s="36">
        <v>56019</v>
      </c>
      <c r="V650" s="56">
        <v>58001</v>
      </c>
      <c r="W650" s="36">
        <v>27218.5</v>
      </c>
      <c r="X650" s="36">
        <v>28296.5</v>
      </c>
      <c r="Y650" s="36">
        <v>29701</v>
      </c>
      <c r="Z650" s="36">
        <v>32779.5</v>
      </c>
      <c r="AA650" s="56">
        <v>32950.5</v>
      </c>
      <c r="AB650" s="36">
        <v>36529</v>
      </c>
      <c r="AC650" s="36">
        <v>38205</v>
      </c>
      <c r="AD650" s="36">
        <v>39342.5</v>
      </c>
      <c r="AE650" s="36">
        <v>42212</v>
      </c>
      <c r="AF650" s="56">
        <v>42607.5</v>
      </c>
    </row>
    <row r="651" spans="1:32" ht="12.75" customHeight="1">
      <c r="A651" s="40" t="s">
        <v>1815</v>
      </c>
      <c r="B651" s="19" t="s">
        <v>1816</v>
      </c>
      <c r="C651" s="35">
        <v>2.9780000000000002</v>
      </c>
      <c r="D651" s="35">
        <v>2.8860000000000001</v>
      </c>
      <c r="E651" s="35">
        <v>2.9790000000000001</v>
      </c>
      <c r="F651" s="35">
        <v>2.851</v>
      </c>
      <c r="G651" s="55">
        <v>2.8839999999999999</v>
      </c>
      <c r="H651" s="35">
        <v>3.0739999999999998</v>
      </c>
      <c r="I651" s="35">
        <v>3.093</v>
      </c>
      <c r="J651" s="35">
        <v>3.0819999999999999</v>
      </c>
      <c r="K651" s="35">
        <v>2.899</v>
      </c>
      <c r="L651" s="55">
        <v>2.9790000000000001</v>
      </c>
      <c r="M651" s="35">
        <v>6.0449999999999999</v>
      </c>
      <c r="N651" s="35">
        <v>5.9740000000000002</v>
      </c>
      <c r="O651" s="35">
        <v>6.0609999999999999</v>
      </c>
      <c r="P651" s="35">
        <v>5.7519999999999998</v>
      </c>
      <c r="Q651" s="55">
        <v>5.8689999999999998</v>
      </c>
      <c r="R651" s="36">
        <v>48466</v>
      </c>
      <c r="S651" s="36">
        <v>52000</v>
      </c>
      <c r="T651" s="36">
        <v>53303</v>
      </c>
      <c r="U651" s="36">
        <v>56014</v>
      </c>
      <c r="V651" s="56">
        <v>52099.5</v>
      </c>
      <c r="W651" s="36">
        <v>26820</v>
      </c>
      <c r="X651" s="36">
        <v>28724</v>
      </c>
      <c r="Y651" s="36">
        <v>28287</v>
      </c>
      <c r="Z651" s="36">
        <v>32809.5</v>
      </c>
      <c r="AA651" s="56">
        <v>33825</v>
      </c>
      <c r="AB651" s="36">
        <v>35825</v>
      </c>
      <c r="AC651" s="36">
        <v>38065.5</v>
      </c>
      <c r="AD651" s="36">
        <v>37364</v>
      </c>
      <c r="AE651" s="36">
        <v>41176</v>
      </c>
      <c r="AF651" s="56">
        <v>40557.5</v>
      </c>
    </row>
    <row r="652" spans="1:32" ht="12.75" customHeight="1">
      <c r="A652" s="40" t="s">
        <v>1817</v>
      </c>
      <c r="B652" s="19" t="s">
        <v>1818</v>
      </c>
      <c r="C652" s="35">
        <v>1.69</v>
      </c>
      <c r="D652" s="35">
        <v>1.681</v>
      </c>
      <c r="E652" s="35">
        <v>1.637</v>
      </c>
      <c r="F652" s="35">
        <v>1.597</v>
      </c>
      <c r="G652" s="55">
        <v>1.649</v>
      </c>
      <c r="H652" s="35">
        <v>1.7150000000000001</v>
      </c>
      <c r="I652" s="35">
        <v>1.696</v>
      </c>
      <c r="J652" s="35">
        <v>1.712</v>
      </c>
      <c r="K652" s="35">
        <v>1.5960000000000001</v>
      </c>
      <c r="L652" s="55">
        <v>1.61</v>
      </c>
      <c r="M652" s="35">
        <v>3.4089999999999998</v>
      </c>
      <c r="N652" s="35">
        <v>3.3759999999999999</v>
      </c>
      <c r="O652" s="35">
        <v>3.3479999999999999</v>
      </c>
      <c r="P652" s="35">
        <v>3.1930000000000001</v>
      </c>
      <c r="Q652" s="55">
        <v>3.26</v>
      </c>
      <c r="R652" s="36">
        <v>45530</v>
      </c>
      <c r="S652" s="36">
        <v>49471.5</v>
      </c>
      <c r="T652" s="36">
        <v>53093</v>
      </c>
      <c r="U652" s="36">
        <v>52161</v>
      </c>
      <c r="V652" s="56">
        <v>55000</v>
      </c>
      <c r="W652" s="36">
        <v>27403</v>
      </c>
      <c r="X652" s="36">
        <v>28227.5</v>
      </c>
      <c r="Y652" s="36">
        <v>27280</v>
      </c>
      <c r="Z652" s="36">
        <v>31365.5</v>
      </c>
      <c r="AA652" s="56">
        <v>33658</v>
      </c>
      <c r="AB652" s="36">
        <v>35000</v>
      </c>
      <c r="AC652" s="36">
        <v>36188.5</v>
      </c>
      <c r="AD652" s="36">
        <v>36914</v>
      </c>
      <c r="AE652" s="36">
        <v>39917</v>
      </c>
      <c r="AF652" s="56">
        <v>40985.5</v>
      </c>
    </row>
    <row r="653" spans="1:32" ht="12.75" customHeight="1">
      <c r="A653" s="15" t="s">
        <v>94</v>
      </c>
      <c r="B653" s="15"/>
      <c r="C653" s="35">
        <v>2500.5659999999998</v>
      </c>
      <c r="D653" s="35">
        <v>2582.7020000000002</v>
      </c>
      <c r="E653" s="35">
        <v>2664.616</v>
      </c>
      <c r="F653" s="35">
        <v>2658.1010000000001</v>
      </c>
      <c r="G653" s="55">
        <v>2678.32</v>
      </c>
      <c r="H653" s="35">
        <v>2363.6860000000001</v>
      </c>
      <c r="I653" s="35">
        <v>2432.5659999999998</v>
      </c>
      <c r="J653" s="35">
        <v>2555.2570000000001</v>
      </c>
      <c r="K653" s="35">
        <v>2541.623</v>
      </c>
      <c r="L653" s="55">
        <v>2593.623</v>
      </c>
      <c r="M653" s="35">
        <v>4864.2550000000001</v>
      </c>
      <c r="N653" s="35">
        <v>5015.3159999999998</v>
      </c>
      <c r="O653" s="35">
        <v>5219.8720000000003</v>
      </c>
      <c r="P653" s="35">
        <v>5199.7160000000003</v>
      </c>
      <c r="Q653" s="55">
        <v>5274.7039999999997</v>
      </c>
      <c r="R653" s="36">
        <v>29918</v>
      </c>
      <c r="S653" s="36">
        <v>30668</v>
      </c>
      <c r="T653" s="36">
        <v>31468</v>
      </c>
      <c r="U653" s="36">
        <v>33607</v>
      </c>
      <c r="V653" s="56">
        <v>34800</v>
      </c>
      <c r="W653" s="36">
        <v>19999</v>
      </c>
      <c r="X653" s="36">
        <v>20737</v>
      </c>
      <c r="Y653" s="36">
        <v>21125</v>
      </c>
      <c r="Z653" s="36">
        <v>23658</v>
      </c>
      <c r="AA653" s="56">
        <v>24882</v>
      </c>
      <c r="AB653" s="36">
        <v>24231</v>
      </c>
      <c r="AC653" s="36">
        <v>25061</v>
      </c>
      <c r="AD653" s="36">
        <v>25604</v>
      </c>
      <c r="AE653" s="36">
        <v>27966</v>
      </c>
      <c r="AF653" s="56">
        <v>29127</v>
      </c>
    </row>
    <row r="654" spans="1:32" ht="12.75" customHeight="1">
      <c r="A654" s="38" t="s">
        <v>1819</v>
      </c>
      <c r="B654" s="41" t="s">
        <v>1820</v>
      </c>
      <c r="C654" s="35">
        <v>4.8150000000000004</v>
      </c>
      <c r="D654" s="35">
        <v>5.0270000000000001</v>
      </c>
      <c r="E654" s="35">
        <v>5.4279999999999999</v>
      </c>
      <c r="F654" s="35">
        <v>5.8159999999999998</v>
      </c>
      <c r="G654" s="55">
        <v>6.5110000000000001</v>
      </c>
      <c r="H654" s="35">
        <v>5.0129999999999999</v>
      </c>
      <c r="I654" s="35">
        <v>5.1340000000000003</v>
      </c>
      <c r="J654" s="35">
        <v>5.6050000000000004</v>
      </c>
      <c r="K654" s="35">
        <v>6.0190000000000001</v>
      </c>
      <c r="L654" s="55">
        <v>6.6929999999999996</v>
      </c>
      <c r="M654" s="35">
        <v>9.8279999999999994</v>
      </c>
      <c r="N654" s="35">
        <v>10.154</v>
      </c>
      <c r="O654" s="35">
        <v>11.032999999999999</v>
      </c>
      <c r="P654" s="35">
        <v>11.837</v>
      </c>
      <c r="Q654" s="55">
        <v>13.217000000000001</v>
      </c>
      <c r="R654" s="36">
        <v>35314</v>
      </c>
      <c r="S654" s="36">
        <v>36361</v>
      </c>
      <c r="T654" s="36">
        <v>36926.5</v>
      </c>
      <c r="U654" s="36">
        <v>39260.5</v>
      </c>
      <c r="V654" s="56">
        <v>37999.5</v>
      </c>
      <c r="W654" s="36">
        <v>19703</v>
      </c>
      <c r="X654" s="36">
        <v>20798</v>
      </c>
      <c r="Y654" s="36">
        <v>22311</v>
      </c>
      <c r="Z654" s="36">
        <v>24102</v>
      </c>
      <c r="AA654" s="56">
        <v>25646</v>
      </c>
      <c r="AB654" s="36">
        <v>25939</v>
      </c>
      <c r="AC654" s="36">
        <v>27711</v>
      </c>
      <c r="AD654" s="36">
        <v>28005</v>
      </c>
      <c r="AE654" s="36">
        <v>29828</v>
      </c>
      <c r="AF654" s="56">
        <v>30509.5</v>
      </c>
    </row>
    <row r="655" spans="1:32" ht="12.75" customHeight="1">
      <c r="A655" s="38" t="s">
        <v>1821</v>
      </c>
      <c r="B655" s="41" t="s">
        <v>158</v>
      </c>
      <c r="C655" s="35">
        <v>4.8090000000000002</v>
      </c>
      <c r="D655" s="35">
        <v>4.7930000000000001</v>
      </c>
      <c r="E655" s="35">
        <v>4.92</v>
      </c>
      <c r="F655" s="35">
        <v>4.8680000000000003</v>
      </c>
      <c r="G655" s="55">
        <v>4.952</v>
      </c>
      <c r="H655" s="35">
        <v>5.1269999999999998</v>
      </c>
      <c r="I655" s="35">
        <v>5.0049999999999999</v>
      </c>
      <c r="J655" s="35">
        <v>5.3040000000000003</v>
      </c>
      <c r="K655" s="35">
        <v>5.3310000000000004</v>
      </c>
      <c r="L655" s="55">
        <v>5.2489999999999997</v>
      </c>
      <c r="M655" s="35">
        <v>9.9329999999999998</v>
      </c>
      <c r="N655" s="35">
        <v>9.7929999999999993</v>
      </c>
      <c r="O655" s="35">
        <v>10.225</v>
      </c>
      <c r="P655" s="35">
        <v>10.201000000000001</v>
      </c>
      <c r="Q655" s="55">
        <v>10.204000000000001</v>
      </c>
      <c r="R655" s="36">
        <v>27967</v>
      </c>
      <c r="S655" s="36">
        <v>28100.5</v>
      </c>
      <c r="T655" s="36">
        <v>29288</v>
      </c>
      <c r="U655" s="36">
        <v>32049</v>
      </c>
      <c r="V655" s="56">
        <v>32234</v>
      </c>
      <c r="W655" s="36">
        <v>20000</v>
      </c>
      <c r="X655" s="36">
        <v>20620</v>
      </c>
      <c r="Y655" s="36">
        <v>20451</v>
      </c>
      <c r="Z655" s="36">
        <v>22060</v>
      </c>
      <c r="AA655" s="56">
        <v>23568</v>
      </c>
      <c r="AB655" s="36">
        <v>23400</v>
      </c>
      <c r="AC655" s="36">
        <v>24165</v>
      </c>
      <c r="AD655" s="36">
        <v>24587</v>
      </c>
      <c r="AE655" s="36">
        <v>26091</v>
      </c>
      <c r="AF655" s="56">
        <v>27233</v>
      </c>
    </row>
    <row r="656" spans="1:32" ht="12.75" customHeight="1">
      <c r="A656" s="38" t="s">
        <v>1822</v>
      </c>
      <c r="B656" s="41" t="s">
        <v>1823</v>
      </c>
      <c r="C656" s="35">
        <v>2.641</v>
      </c>
      <c r="D656" s="35">
        <v>2.77</v>
      </c>
      <c r="E656" s="35">
        <v>2.8180000000000001</v>
      </c>
      <c r="F656" s="35">
        <v>2.8239999999999998</v>
      </c>
      <c r="G656" s="55">
        <v>2.8540000000000001</v>
      </c>
      <c r="H656" s="35">
        <v>2.71</v>
      </c>
      <c r="I656" s="35">
        <v>2.6219999999999999</v>
      </c>
      <c r="J656" s="35">
        <v>2.8039999999999998</v>
      </c>
      <c r="K656" s="35">
        <v>2.7559999999999998</v>
      </c>
      <c r="L656" s="55">
        <v>2.8050000000000002</v>
      </c>
      <c r="M656" s="35">
        <v>5.3559999999999999</v>
      </c>
      <c r="N656" s="35">
        <v>5.3949999999999996</v>
      </c>
      <c r="O656" s="35">
        <v>5.62</v>
      </c>
      <c r="P656" s="35">
        <v>5.5780000000000003</v>
      </c>
      <c r="Q656" s="55">
        <v>5.6719999999999997</v>
      </c>
      <c r="R656" s="36">
        <v>36485</v>
      </c>
      <c r="S656" s="36">
        <v>34065.5</v>
      </c>
      <c r="T656" s="36">
        <v>34317</v>
      </c>
      <c r="U656" s="36">
        <v>36171</v>
      </c>
      <c r="V656" s="56">
        <v>36515</v>
      </c>
      <c r="W656" s="36">
        <v>20802.5</v>
      </c>
      <c r="X656" s="36">
        <v>21806</v>
      </c>
      <c r="Y656" s="36">
        <v>21601</v>
      </c>
      <c r="Z656" s="36">
        <v>25050</v>
      </c>
      <c r="AA656" s="56">
        <v>26267.5</v>
      </c>
      <c r="AB656" s="36">
        <v>26507</v>
      </c>
      <c r="AC656" s="36">
        <v>27581.5</v>
      </c>
      <c r="AD656" s="36">
        <v>27272</v>
      </c>
      <c r="AE656" s="36">
        <v>29810.5</v>
      </c>
      <c r="AF656" s="56">
        <v>30114.5</v>
      </c>
    </row>
    <row r="657" spans="1:32" ht="12.75" customHeight="1">
      <c r="A657" s="38" t="s">
        <v>1824</v>
      </c>
      <c r="B657" s="41" t="s">
        <v>1825</v>
      </c>
      <c r="C657" s="35">
        <v>2.7240000000000002</v>
      </c>
      <c r="D657" s="35">
        <v>2.9369999999999998</v>
      </c>
      <c r="E657" s="35">
        <v>3.2410000000000001</v>
      </c>
      <c r="F657" s="35">
        <v>3.5859999999999999</v>
      </c>
      <c r="G657" s="55">
        <v>4.1130000000000004</v>
      </c>
      <c r="H657" s="35">
        <v>2.8090000000000002</v>
      </c>
      <c r="I657" s="35">
        <v>2.8929999999999998</v>
      </c>
      <c r="J657" s="35">
        <v>3.3279999999999998</v>
      </c>
      <c r="K657" s="35">
        <v>3.6659999999999999</v>
      </c>
      <c r="L657" s="55">
        <v>4.1550000000000002</v>
      </c>
      <c r="M657" s="35">
        <v>5.5309999999999997</v>
      </c>
      <c r="N657" s="35">
        <v>5.8259999999999996</v>
      </c>
      <c r="O657" s="35">
        <v>6.5650000000000004</v>
      </c>
      <c r="P657" s="35">
        <v>7.2510000000000003</v>
      </c>
      <c r="Q657" s="55">
        <v>8.2710000000000008</v>
      </c>
      <c r="R657" s="36">
        <v>34822.5</v>
      </c>
      <c r="S657" s="36">
        <v>33302</v>
      </c>
      <c r="T657" s="36">
        <v>35815</v>
      </c>
      <c r="U657" s="36">
        <v>38433</v>
      </c>
      <c r="V657" s="56">
        <v>34827.5</v>
      </c>
      <c r="W657" s="36">
        <v>20905.5</v>
      </c>
      <c r="X657" s="36">
        <v>22107</v>
      </c>
      <c r="Y657" s="36">
        <v>21237</v>
      </c>
      <c r="Z657" s="36">
        <v>23169</v>
      </c>
      <c r="AA657" s="56">
        <v>24617</v>
      </c>
      <c r="AB657" s="36">
        <v>26215</v>
      </c>
      <c r="AC657" s="36">
        <v>26208</v>
      </c>
      <c r="AD657" s="36">
        <v>27209</v>
      </c>
      <c r="AE657" s="36">
        <v>29616.5</v>
      </c>
      <c r="AF657" s="56">
        <v>28673</v>
      </c>
    </row>
    <row r="658" spans="1:32" ht="12.75" customHeight="1">
      <c r="A658" s="38" t="s">
        <v>1826</v>
      </c>
      <c r="B658" s="41" t="s">
        <v>1827</v>
      </c>
      <c r="C658" s="35">
        <v>1.649</v>
      </c>
      <c r="D658" s="35">
        <v>1.6930000000000001</v>
      </c>
      <c r="E658" s="35">
        <v>1.73</v>
      </c>
      <c r="F658" s="35">
        <v>1.7070000000000001</v>
      </c>
      <c r="G658" s="55">
        <v>1.748</v>
      </c>
      <c r="H658" s="35">
        <v>1.623</v>
      </c>
      <c r="I658" s="35">
        <v>1.6279999999999999</v>
      </c>
      <c r="J658" s="35">
        <v>1.746</v>
      </c>
      <c r="K658" s="35">
        <v>1.704</v>
      </c>
      <c r="L658" s="55">
        <v>1.8</v>
      </c>
      <c r="M658" s="35">
        <v>3.2709999999999999</v>
      </c>
      <c r="N658" s="35">
        <v>3.3250000000000002</v>
      </c>
      <c r="O658" s="35">
        <v>3.4769999999999999</v>
      </c>
      <c r="P658" s="35">
        <v>3.41</v>
      </c>
      <c r="Q658" s="55">
        <v>3.5489999999999999</v>
      </c>
      <c r="R658" s="36">
        <v>38034</v>
      </c>
      <c r="S658" s="36">
        <v>38798.5</v>
      </c>
      <c r="T658" s="36">
        <v>42039</v>
      </c>
      <c r="U658" s="36">
        <v>42993.5</v>
      </c>
      <c r="V658" s="56">
        <v>43846</v>
      </c>
      <c r="W658" s="36">
        <v>21222</v>
      </c>
      <c r="X658" s="36">
        <v>22247.5</v>
      </c>
      <c r="Y658" s="36">
        <v>22804.5</v>
      </c>
      <c r="Z658" s="36">
        <v>25180</v>
      </c>
      <c r="AA658" s="56">
        <v>23694</v>
      </c>
      <c r="AB658" s="36">
        <v>28178</v>
      </c>
      <c r="AC658" s="36">
        <v>29007.5</v>
      </c>
      <c r="AD658" s="36">
        <v>30995.5</v>
      </c>
      <c r="AE658" s="36">
        <v>32141</v>
      </c>
      <c r="AF658" s="56">
        <v>32123</v>
      </c>
    </row>
    <row r="659" spans="1:32" ht="12.75" customHeight="1">
      <c r="A659" s="38" t="s">
        <v>1828</v>
      </c>
      <c r="B659" s="41" t="s">
        <v>1829</v>
      </c>
      <c r="C659" s="35">
        <v>4.9119999999999999</v>
      </c>
      <c r="D659" s="35">
        <v>5.1150000000000002</v>
      </c>
      <c r="E659" s="35">
        <v>5.2030000000000003</v>
      </c>
      <c r="F659" s="35">
        <v>5.21</v>
      </c>
      <c r="G659" s="55">
        <v>5.2549999999999999</v>
      </c>
      <c r="H659" s="35">
        <v>4.4249999999999998</v>
      </c>
      <c r="I659" s="35">
        <v>4.4889999999999999</v>
      </c>
      <c r="J659" s="35">
        <v>4.782</v>
      </c>
      <c r="K659" s="35">
        <v>4.9749999999999996</v>
      </c>
      <c r="L659" s="55">
        <v>5.1040000000000001</v>
      </c>
      <c r="M659" s="35">
        <v>9.3379999999999992</v>
      </c>
      <c r="N659" s="35">
        <v>9.6050000000000004</v>
      </c>
      <c r="O659" s="35">
        <v>9.9809999999999999</v>
      </c>
      <c r="P659" s="35">
        <v>10.183</v>
      </c>
      <c r="Q659" s="55">
        <v>10.366</v>
      </c>
      <c r="R659" s="36">
        <v>30256</v>
      </c>
      <c r="S659" s="36">
        <v>30974.5</v>
      </c>
      <c r="T659" s="36">
        <v>33633.5</v>
      </c>
      <c r="U659" s="36">
        <v>34279</v>
      </c>
      <c r="V659" s="56">
        <v>35208.5</v>
      </c>
      <c r="W659" s="36">
        <v>20110</v>
      </c>
      <c r="X659" s="36">
        <v>20233</v>
      </c>
      <c r="Y659" s="36">
        <v>20969.5</v>
      </c>
      <c r="Z659" s="36">
        <v>22401.5</v>
      </c>
      <c r="AA659" s="56">
        <v>23366</v>
      </c>
      <c r="AB659" s="36">
        <v>24348</v>
      </c>
      <c r="AC659" s="36">
        <v>24370</v>
      </c>
      <c r="AD659" s="36">
        <v>25915.5</v>
      </c>
      <c r="AE659" s="36">
        <v>27042</v>
      </c>
      <c r="AF659" s="56">
        <v>28491</v>
      </c>
    </row>
    <row r="660" spans="1:32" ht="12.75" customHeight="1">
      <c r="A660" s="38" t="s">
        <v>1830</v>
      </c>
      <c r="B660" s="41" t="s">
        <v>1831</v>
      </c>
      <c r="C660" s="35">
        <v>3.2759999999999998</v>
      </c>
      <c r="D660" s="35">
        <v>3.355</v>
      </c>
      <c r="E660" s="35">
        <v>3.444</v>
      </c>
      <c r="F660" s="35">
        <v>3.4169999999999998</v>
      </c>
      <c r="G660" s="55">
        <v>3.4159999999999999</v>
      </c>
      <c r="H660" s="35">
        <v>3.37</v>
      </c>
      <c r="I660" s="35">
        <v>3.391</v>
      </c>
      <c r="J660" s="35">
        <v>3.6459999999999999</v>
      </c>
      <c r="K660" s="35">
        <v>3.6339999999999999</v>
      </c>
      <c r="L660" s="55">
        <v>3.645</v>
      </c>
      <c r="M660" s="35">
        <v>6.6449999999999996</v>
      </c>
      <c r="N660" s="35">
        <v>6.75</v>
      </c>
      <c r="O660" s="35">
        <v>7.093</v>
      </c>
      <c r="P660" s="35">
        <v>7.0540000000000003</v>
      </c>
      <c r="Q660" s="55">
        <v>7.06</v>
      </c>
      <c r="R660" s="36">
        <v>25840</v>
      </c>
      <c r="S660" s="36">
        <v>29246</v>
      </c>
      <c r="T660" s="36">
        <v>30451</v>
      </c>
      <c r="U660" s="36">
        <v>32906</v>
      </c>
      <c r="V660" s="56">
        <v>32011</v>
      </c>
      <c r="W660" s="36">
        <v>19107</v>
      </c>
      <c r="X660" s="36">
        <v>20719</v>
      </c>
      <c r="Y660" s="36">
        <v>18988</v>
      </c>
      <c r="Z660" s="36">
        <v>20886</v>
      </c>
      <c r="AA660" s="56">
        <v>22588</v>
      </c>
      <c r="AB660" s="36">
        <v>22024.5</v>
      </c>
      <c r="AC660" s="36">
        <v>24400.5</v>
      </c>
      <c r="AD660" s="36">
        <v>23734</v>
      </c>
      <c r="AE660" s="36">
        <v>25732.5</v>
      </c>
      <c r="AF660" s="56">
        <v>27197</v>
      </c>
    </row>
    <row r="661" spans="1:32" ht="12.75" customHeight="1">
      <c r="A661" s="38" t="s">
        <v>1832</v>
      </c>
      <c r="B661" s="41" t="s">
        <v>1833</v>
      </c>
      <c r="C661" s="35">
        <v>5.4550000000000001</v>
      </c>
      <c r="D661" s="35">
        <v>5.6269999999999998</v>
      </c>
      <c r="E661" s="35">
        <v>5.6950000000000003</v>
      </c>
      <c r="F661" s="35">
        <v>5.657</v>
      </c>
      <c r="G661" s="55">
        <v>5.6289999999999996</v>
      </c>
      <c r="H661" s="35">
        <v>5.5659999999999998</v>
      </c>
      <c r="I661" s="35">
        <v>5.5810000000000004</v>
      </c>
      <c r="J661" s="35">
        <v>5.8579999999999997</v>
      </c>
      <c r="K661" s="35">
        <v>5.8680000000000003</v>
      </c>
      <c r="L661" s="55">
        <v>5.9889999999999999</v>
      </c>
      <c r="M661" s="35">
        <v>11.022</v>
      </c>
      <c r="N661" s="35">
        <v>11.202</v>
      </c>
      <c r="O661" s="35">
        <v>11.551</v>
      </c>
      <c r="P661" s="35">
        <v>11.526</v>
      </c>
      <c r="Q661" s="55">
        <v>11.629</v>
      </c>
      <c r="R661" s="36">
        <v>31924.5</v>
      </c>
      <c r="S661" s="36">
        <v>34554.5</v>
      </c>
      <c r="T661" s="36">
        <v>36229</v>
      </c>
      <c r="U661" s="36">
        <v>38020.5</v>
      </c>
      <c r="V661" s="56">
        <v>40000</v>
      </c>
      <c r="W661" s="36">
        <v>20773</v>
      </c>
      <c r="X661" s="36">
        <v>21768</v>
      </c>
      <c r="Y661" s="36">
        <v>22497</v>
      </c>
      <c r="Z661" s="36">
        <v>24025</v>
      </c>
      <c r="AA661" s="56">
        <v>25748</v>
      </c>
      <c r="AB661" s="36">
        <v>25622</v>
      </c>
      <c r="AC661" s="36">
        <v>27048</v>
      </c>
      <c r="AD661" s="36">
        <v>27988.5</v>
      </c>
      <c r="AE661" s="36">
        <v>29509</v>
      </c>
      <c r="AF661" s="56">
        <v>31456</v>
      </c>
    </row>
    <row r="662" spans="1:32" ht="12.75" customHeight="1">
      <c r="A662" s="38" t="s">
        <v>1834</v>
      </c>
      <c r="B662" s="41" t="s">
        <v>1835</v>
      </c>
      <c r="C662" s="35">
        <v>4.0739999999999998</v>
      </c>
      <c r="D662" s="35">
        <v>4.3490000000000002</v>
      </c>
      <c r="E662" s="35">
        <v>4.5449999999999999</v>
      </c>
      <c r="F662" s="35">
        <v>4.6369999999999996</v>
      </c>
      <c r="G662" s="55">
        <v>4.5140000000000002</v>
      </c>
      <c r="H662" s="35">
        <v>4.343</v>
      </c>
      <c r="I662" s="35">
        <v>4.4409999999999998</v>
      </c>
      <c r="J662" s="35">
        <v>4.7370000000000001</v>
      </c>
      <c r="K662" s="35">
        <v>4.6420000000000003</v>
      </c>
      <c r="L662" s="55">
        <v>4.9089999999999998</v>
      </c>
      <c r="M662" s="35">
        <v>8.4179999999999993</v>
      </c>
      <c r="N662" s="35">
        <v>8.7919999999999998</v>
      </c>
      <c r="O662" s="35">
        <v>9.2769999999999992</v>
      </c>
      <c r="P662" s="35">
        <v>9.2739999999999991</v>
      </c>
      <c r="Q662" s="55">
        <v>9.4290000000000003</v>
      </c>
      <c r="R662" s="36">
        <v>30572</v>
      </c>
      <c r="S662" s="36">
        <v>29361.5</v>
      </c>
      <c r="T662" s="36">
        <v>28941.5</v>
      </c>
      <c r="U662" s="36">
        <v>29819</v>
      </c>
      <c r="V662" s="56">
        <v>33261</v>
      </c>
      <c r="W662" s="36">
        <v>18254.5</v>
      </c>
      <c r="X662" s="36">
        <v>18492</v>
      </c>
      <c r="Y662" s="36">
        <v>18844</v>
      </c>
      <c r="Z662" s="36">
        <v>22275</v>
      </c>
      <c r="AA662" s="56">
        <v>22531</v>
      </c>
      <c r="AB662" s="36">
        <v>22740</v>
      </c>
      <c r="AC662" s="36">
        <v>22441.5</v>
      </c>
      <c r="AD662" s="36">
        <v>23454</v>
      </c>
      <c r="AE662" s="36">
        <v>25590</v>
      </c>
      <c r="AF662" s="56">
        <v>27123</v>
      </c>
    </row>
    <row r="663" spans="1:32" ht="12.75" customHeight="1">
      <c r="A663" s="38" t="s">
        <v>1836</v>
      </c>
      <c r="B663" s="41" t="s">
        <v>1837</v>
      </c>
      <c r="C663" s="35">
        <v>4.3109999999999999</v>
      </c>
      <c r="D663" s="35">
        <v>4.29</v>
      </c>
      <c r="E663" s="35">
        <v>4.4980000000000002</v>
      </c>
      <c r="F663" s="35">
        <v>4.43</v>
      </c>
      <c r="G663" s="55">
        <v>4.4379999999999997</v>
      </c>
      <c r="H663" s="35">
        <v>4.181</v>
      </c>
      <c r="I663" s="35">
        <v>4.149</v>
      </c>
      <c r="J663" s="35">
        <v>4.4969999999999999</v>
      </c>
      <c r="K663" s="35">
        <v>4.4320000000000004</v>
      </c>
      <c r="L663" s="55">
        <v>4.5960000000000001</v>
      </c>
      <c r="M663" s="35">
        <v>8.4879999999999995</v>
      </c>
      <c r="N663" s="35">
        <v>8.4339999999999993</v>
      </c>
      <c r="O663" s="35">
        <v>8.9939999999999998</v>
      </c>
      <c r="P663" s="35">
        <v>8.86</v>
      </c>
      <c r="Q663" s="55">
        <v>9.0440000000000005</v>
      </c>
      <c r="R663" s="36">
        <v>27793.5</v>
      </c>
      <c r="S663" s="36">
        <v>28485</v>
      </c>
      <c r="T663" s="36">
        <v>28538.5</v>
      </c>
      <c r="U663" s="36">
        <v>30883</v>
      </c>
      <c r="V663" s="56">
        <v>30413</v>
      </c>
      <c r="W663" s="36">
        <v>17209</v>
      </c>
      <c r="X663" s="36">
        <v>18134</v>
      </c>
      <c r="Y663" s="36">
        <v>18389.5</v>
      </c>
      <c r="Z663" s="36">
        <v>21102</v>
      </c>
      <c r="AA663" s="56">
        <v>21582</v>
      </c>
      <c r="AB663" s="36">
        <v>22006</v>
      </c>
      <c r="AC663" s="36">
        <v>22450.5</v>
      </c>
      <c r="AD663" s="36">
        <v>22687.5</v>
      </c>
      <c r="AE663" s="36">
        <v>25261</v>
      </c>
      <c r="AF663" s="56">
        <v>25064</v>
      </c>
    </row>
    <row r="664" spans="1:32" ht="12.75" customHeight="1">
      <c r="A664" s="38" t="s">
        <v>1838</v>
      </c>
      <c r="B664" s="41" t="s">
        <v>1839</v>
      </c>
      <c r="C664" s="35">
        <v>2.5710000000000002</v>
      </c>
      <c r="D664" s="35">
        <v>2.6219999999999999</v>
      </c>
      <c r="E664" s="35">
        <v>2.552</v>
      </c>
      <c r="F664" s="35">
        <v>2.573</v>
      </c>
      <c r="G664" s="55">
        <v>2.552</v>
      </c>
      <c r="H664" s="35">
        <v>2.2839999999999998</v>
      </c>
      <c r="I664" s="35">
        <v>2.2469999999999999</v>
      </c>
      <c r="J664" s="35">
        <v>2.4209999999999998</v>
      </c>
      <c r="K664" s="35">
        <v>2.46</v>
      </c>
      <c r="L664" s="55">
        <v>2.5819999999999999</v>
      </c>
      <c r="M664" s="35">
        <v>4.8579999999999997</v>
      </c>
      <c r="N664" s="35">
        <v>4.8650000000000002</v>
      </c>
      <c r="O664" s="35">
        <v>4.9770000000000003</v>
      </c>
      <c r="P664" s="35">
        <v>5.0279999999999996</v>
      </c>
      <c r="Q664" s="55">
        <v>5.1369999999999996</v>
      </c>
      <c r="R664" s="36">
        <v>33332</v>
      </c>
      <c r="S664" s="36">
        <v>34397</v>
      </c>
      <c r="T664" s="36">
        <v>37152</v>
      </c>
      <c r="U664" s="36">
        <v>39393</v>
      </c>
      <c r="V664" s="56">
        <v>42873</v>
      </c>
      <c r="W664" s="36">
        <v>20499</v>
      </c>
      <c r="X664" s="36">
        <v>22843</v>
      </c>
      <c r="Y664" s="36">
        <v>21674</v>
      </c>
      <c r="Z664" s="36">
        <v>24716</v>
      </c>
      <c r="AA664" s="56">
        <v>24144</v>
      </c>
      <c r="AB664" s="36">
        <v>25790.5</v>
      </c>
      <c r="AC664" s="36">
        <v>27802</v>
      </c>
      <c r="AD664" s="36">
        <v>27824</v>
      </c>
      <c r="AE664" s="36">
        <v>31711</v>
      </c>
      <c r="AF664" s="56">
        <v>30941.5</v>
      </c>
    </row>
    <row r="665" spans="1:32" ht="12.75" customHeight="1">
      <c r="A665" s="38" t="s">
        <v>1840</v>
      </c>
      <c r="B665" s="41" t="s">
        <v>1841</v>
      </c>
      <c r="C665" s="35">
        <v>3.0009999999999999</v>
      </c>
      <c r="D665" s="35">
        <v>2.9590000000000001</v>
      </c>
      <c r="E665" s="35">
        <v>3.0190000000000001</v>
      </c>
      <c r="F665" s="35">
        <v>3.0489999999999999</v>
      </c>
      <c r="G665" s="55">
        <v>3.0449999999999999</v>
      </c>
      <c r="H665" s="35">
        <v>2.7869999999999999</v>
      </c>
      <c r="I665" s="35">
        <v>2.7610000000000001</v>
      </c>
      <c r="J665" s="35">
        <v>3.0150000000000001</v>
      </c>
      <c r="K665" s="35">
        <v>2.9529999999999998</v>
      </c>
      <c r="L665" s="55">
        <v>2.9830000000000001</v>
      </c>
      <c r="M665" s="35">
        <v>5.7869999999999999</v>
      </c>
      <c r="N665" s="35">
        <v>5.7190000000000003</v>
      </c>
      <c r="O665" s="35">
        <v>6.04</v>
      </c>
      <c r="P665" s="35">
        <v>5.9969999999999999</v>
      </c>
      <c r="Q665" s="55">
        <v>6.0279999999999996</v>
      </c>
      <c r="R665" s="36">
        <v>23000</v>
      </c>
      <c r="S665" s="36">
        <v>24458</v>
      </c>
      <c r="T665" s="36">
        <v>27400</v>
      </c>
      <c r="U665" s="36">
        <v>28154</v>
      </c>
      <c r="V665" s="56">
        <v>28256.5</v>
      </c>
      <c r="W665" s="36">
        <v>17669</v>
      </c>
      <c r="X665" s="36">
        <v>18582.5</v>
      </c>
      <c r="Y665" s="36">
        <v>17558</v>
      </c>
      <c r="Z665" s="36">
        <v>19816</v>
      </c>
      <c r="AA665" s="56">
        <v>20203</v>
      </c>
      <c r="AB665" s="36">
        <v>20000</v>
      </c>
      <c r="AC665" s="36">
        <v>21196</v>
      </c>
      <c r="AD665" s="36">
        <v>21422</v>
      </c>
      <c r="AE665" s="36">
        <v>23408.5</v>
      </c>
      <c r="AF665" s="56">
        <v>23933</v>
      </c>
    </row>
    <row r="666" spans="1:32" ht="12.75" customHeight="1">
      <c r="A666" s="38" t="s">
        <v>1842</v>
      </c>
      <c r="B666" s="41" t="s">
        <v>1843</v>
      </c>
      <c r="C666" s="35">
        <v>3.4169999999999998</v>
      </c>
      <c r="D666" s="35">
        <v>3.38</v>
      </c>
      <c r="E666" s="35">
        <v>3.4369999999999998</v>
      </c>
      <c r="F666" s="35">
        <v>3.5249999999999999</v>
      </c>
      <c r="G666" s="55">
        <v>3.6669999999999998</v>
      </c>
      <c r="H666" s="35">
        <v>3.6589999999999998</v>
      </c>
      <c r="I666" s="35">
        <v>3.6379999999999999</v>
      </c>
      <c r="J666" s="35">
        <v>3.794</v>
      </c>
      <c r="K666" s="35">
        <v>3.9049999999999998</v>
      </c>
      <c r="L666" s="55">
        <v>3.9119999999999999</v>
      </c>
      <c r="M666" s="35">
        <v>7.0720000000000001</v>
      </c>
      <c r="N666" s="35">
        <v>7.016</v>
      </c>
      <c r="O666" s="35">
        <v>7.2320000000000002</v>
      </c>
      <c r="P666" s="35">
        <v>7.4329999999999998</v>
      </c>
      <c r="Q666" s="55">
        <v>7.585</v>
      </c>
      <c r="R666" s="36">
        <v>21882.5</v>
      </c>
      <c r="S666" s="36">
        <v>22796.5</v>
      </c>
      <c r="T666" s="36">
        <v>25000</v>
      </c>
      <c r="U666" s="36">
        <v>27328</v>
      </c>
      <c r="V666" s="56">
        <v>28861</v>
      </c>
      <c r="W666" s="36">
        <v>14917.5</v>
      </c>
      <c r="X666" s="36">
        <v>15707.5</v>
      </c>
      <c r="Y666" s="36">
        <v>15981.5</v>
      </c>
      <c r="Z666" s="36">
        <v>18091</v>
      </c>
      <c r="AA666" s="56">
        <v>19574</v>
      </c>
      <c r="AB666" s="36">
        <v>17959</v>
      </c>
      <c r="AC666" s="36">
        <v>19046.5</v>
      </c>
      <c r="AD666" s="36">
        <v>19600</v>
      </c>
      <c r="AE666" s="36">
        <v>21527</v>
      </c>
      <c r="AF666" s="56">
        <v>23443.5</v>
      </c>
    </row>
    <row r="667" spans="1:32" ht="12.75" customHeight="1">
      <c r="A667" s="38" t="s">
        <v>1844</v>
      </c>
      <c r="B667" s="41" t="s">
        <v>1845</v>
      </c>
      <c r="C667" s="35">
        <v>2.5659999999999998</v>
      </c>
      <c r="D667" s="35">
        <v>2.6179999999999999</v>
      </c>
      <c r="E667" s="35">
        <v>2.633</v>
      </c>
      <c r="F667" s="35">
        <v>2.605</v>
      </c>
      <c r="G667" s="55">
        <v>2.6320000000000001</v>
      </c>
      <c r="H667" s="35">
        <v>2.242</v>
      </c>
      <c r="I667" s="35">
        <v>2.3519999999999999</v>
      </c>
      <c r="J667" s="35">
        <v>2.4430000000000001</v>
      </c>
      <c r="K667" s="35">
        <v>2.4380000000000002</v>
      </c>
      <c r="L667" s="55">
        <v>2.5640000000000001</v>
      </c>
      <c r="M667" s="35">
        <v>4.8090000000000002</v>
      </c>
      <c r="N667" s="35">
        <v>4.97</v>
      </c>
      <c r="O667" s="35">
        <v>5.077</v>
      </c>
      <c r="P667" s="35">
        <v>5.0439999999999996</v>
      </c>
      <c r="Q667" s="55">
        <v>5.194</v>
      </c>
      <c r="R667" s="36">
        <v>27000</v>
      </c>
      <c r="S667" s="36">
        <v>30705.5</v>
      </c>
      <c r="T667" s="36">
        <v>33336</v>
      </c>
      <c r="U667" s="36">
        <v>34587.5</v>
      </c>
      <c r="V667" s="56">
        <v>37628.5</v>
      </c>
      <c r="W667" s="36">
        <v>19500</v>
      </c>
      <c r="X667" s="36">
        <v>19456</v>
      </c>
      <c r="Y667" s="36">
        <v>19242</v>
      </c>
      <c r="Z667" s="36">
        <v>22902</v>
      </c>
      <c r="AA667" s="56">
        <v>23399</v>
      </c>
      <c r="AB667" s="36">
        <v>23296</v>
      </c>
      <c r="AC667" s="36">
        <v>24563</v>
      </c>
      <c r="AD667" s="36">
        <v>25251.5</v>
      </c>
      <c r="AE667" s="36">
        <v>28072</v>
      </c>
      <c r="AF667" s="56">
        <v>29380</v>
      </c>
    </row>
    <row r="668" spans="1:32" ht="12.75" customHeight="1">
      <c r="A668" s="38" t="s">
        <v>1846</v>
      </c>
      <c r="B668" s="41" t="s">
        <v>1847</v>
      </c>
      <c r="C668" s="35">
        <v>1.3260000000000001</v>
      </c>
      <c r="D668" s="35">
        <v>1.3560000000000001</v>
      </c>
      <c r="E668" s="35">
        <v>1.323</v>
      </c>
      <c r="F668" s="35">
        <v>1.3069999999999999</v>
      </c>
      <c r="G668" s="55">
        <v>1.3680000000000001</v>
      </c>
      <c r="H668" s="35">
        <v>1.077</v>
      </c>
      <c r="I668" s="35">
        <v>1.1060000000000001</v>
      </c>
      <c r="J668" s="35">
        <v>1.1619999999999999</v>
      </c>
      <c r="K668" s="35">
        <v>1.135</v>
      </c>
      <c r="L668" s="55">
        <v>1.218</v>
      </c>
      <c r="M668" s="35">
        <v>2.4039999999999999</v>
      </c>
      <c r="N668" s="35">
        <v>2.4590000000000001</v>
      </c>
      <c r="O668" s="35">
        <v>2.4929999999999999</v>
      </c>
      <c r="P668" s="35">
        <v>2.4489999999999998</v>
      </c>
      <c r="Q668" s="55">
        <v>2.5859999999999999</v>
      </c>
      <c r="R668" s="36">
        <v>14932</v>
      </c>
      <c r="S668" s="36">
        <v>16968</v>
      </c>
      <c r="T668" s="36">
        <v>17628.5</v>
      </c>
      <c r="U668" s="36">
        <v>19264</v>
      </c>
      <c r="V668" s="56">
        <v>19053</v>
      </c>
      <c r="W668" s="36">
        <v>14738.5</v>
      </c>
      <c r="X668" s="36">
        <v>16212</v>
      </c>
      <c r="Y668" s="36">
        <v>15000</v>
      </c>
      <c r="Z668" s="36">
        <v>15571</v>
      </c>
      <c r="AA668" s="56">
        <v>16406</v>
      </c>
      <c r="AB668" s="36">
        <v>14848</v>
      </c>
      <c r="AC668" s="36">
        <v>16454</v>
      </c>
      <c r="AD668" s="36">
        <v>16384.5</v>
      </c>
      <c r="AE668" s="36">
        <v>17500</v>
      </c>
      <c r="AF668" s="56">
        <v>17760</v>
      </c>
    </row>
    <row r="669" spans="1:32" ht="12.75" customHeight="1">
      <c r="A669" s="38" t="s">
        <v>1848</v>
      </c>
      <c r="B669" s="41" t="s">
        <v>1849</v>
      </c>
      <c r="C669" s="35">
        <v>1.631</v>
      </c>
      <c r="D669" s="35">
        <v>1.6639999999999999</v>
      </c>
      <c r="E669" s="35">
        <v>1.6910000000000001</v>
      </c>
      <c r="F669" s="35">
        <v>1.702</v>
      </c>
      <c r="G669" s="55">
        <v>1.7230000000000001</v>
      </c>
      <c r="H669" s="35">
        <v>1.423</v>
      </c>
      <c r="I669" s="35">
        <v>1.472</v>
      </c>
      <c r="J669" s="35">
        <v>1.5980000000000001</v>
      </c>
      <c r="K669" s="35">
        <v>1.5760000000000001</v>
      </c>
      <c r="L669" s="55">
        <v>1.6639999999999999</v>
      </c>
      <c r="M669" s="35">
        <v>3.05</v>
      </c>
      <c r="N669" s="35">
        <v>3.133</v>
      </c>
      <c r="O669" s="35">
        <v>3.2890000000000001</v>
      </c>
      <c r="P669" s="35">
        <v>3.2770000000000001</v>
      </c>
      <c r="Q669" s="55">
        <v>3.3959999999999999</v>
      </c>
      <c r="R669" s="36">
        <v>21805</v>
      </c>
      <c r="S669" s="36">
        <v>20090</v>
      </c>
      <c r="T669" s="36">
        <v>24254.5</v>
      </c>
      <c r="U669" s="36">
        <v>26115</v>
      </c>
      <c r="V669" s="56">
        <v>26912.5</v>
      </c>
      <c r="W669" s="36">
        <v>14788</v>
      </c>
      <c r="X669" s="36">
        <v>15463</v>
      </c>
      <c r="Y669" s="36">
        <v>14007</v>
      </c>
      <c r="Z669" s="36">
        <v>17068</v>
      </c>
      <c r="AA669" s="56">
        <v>17531</v>
      </c>
      <c r="AB669" s="36">
        <v>18330</v>
      </c>
      <c r="AC669" s="36">
        <v>17730</v>
      </c>
      <c r="AD669" s="36">
        <v>18974</v>
      </c>
      <c r="AE669" s="36">
        <v>20800</v>
      </c>
      <c r="AF669" s="56">
        <v>21767</v>
      </c>
    </row>
    <row r="670" spans="1:32" ht="12.75" customHeight="1">
      <c r="A670" s="38" t="s">
        <v>1850</v>
      </c>
      <c r="B670" s="41" t="s">
        <v>1851</v>
      </c>
      <c r="C670" s="35">
        <v>1.76</v>
      </c>
      <c r="D670" s="35">
        <v>1.84</v>
      </c>
      <c r="E670" s="35">
        <v>1.927</v>
      </c>
      <c r="F670" s="35">
        <v>1.8979999999999999</v>
      </c>
      <c r="G670" s="55">
        <v>1.8879999999999999</v>
      </c>
      <c r="H670" s="35">
        <v>1.569</v>
      </c>
      <c r="I670" s="35">
        <v>1.5589999999999999</v>
      </c>
      <c r="J670" s="35">
        <v>1.7050000000000001</v>
      </c>
      <c r="K670" s="35">
        <v>1.639</v>
      </c>
      <c r="L670" s="55">
        <v>1.702</v>
      </c>
      <c r="M670" s="35">
        <v>3.3330000000000002</v>
      </c>
      <c r="N670" s="35">
        <v>3.4009999999999998</v>
      </c>
      <c r="O670" s="35">
        <v>3.63</v>
      </c>
      <c r="P670" s="35">
        <v>3.532</v>
      </c>
      <c r="Q670" s="55">
        <v>3.593</v>
      </c>
      <c r="R670" s="36">
        <v>27274</v>
      </c>
      <c r="S670" s="36">
        <v>28002.5</v>
      </c>
      <c r="T670" s="36">
        <v>28439</v>
      </c>
      <c r="U670" s="36">
        <v>31819</v>
      </c>
      <c r="V670" s="56">
        <v>35245</v>
      </c>
      <c r="W670" s="36">
        <v>19049</v>
      </c>
      <c r="X670" s="36">
        <v>19497.5</v>
      </c>
      <c r="Y670" s="36">
        <v>19826</v>
      </c>
      <c r="Z670" s="36">
        <v>22662</v>
      </c>
      <c r="AA670" s="56">
        <v>24320</v>
      </c>
      <c r="AB670" s="36">
        <v>22205</v>
      </c>
      <c r="AC670" s="36">
        <v>22784</v>
      </c>
      <c r="AD670" s="36">
        <v>23567</v>
      </c>
      <c r="AE670" s="36">
        <v>26683.5</v>
      </c>
      <c r="AF670" s="56">
        <v>28799</v>
      </c>
    </row>
    <row r="671" spans="1:32" ht="12.75" customHeight="1">
      <c r="A671" s="38" t="s">
        <v>1852</v>
      </c>
      <c r="B671" s="41" t="s">
        <v>1853</v>
      </c>
      <c r="C671" s="35">
        <v>2.1909999999999998</v>
      </c>
      <c r="D671" s="35">
        <v>2.298</v>
      </c>
      <c r="E671" s="35">
        <v>2.2589999999999999</v>
      </c>
      <c r="F671" s="35">
        <v>2.2509999999999999</v>
      </c>
      <c r="G671" s="55">
        <v>2.2280000000000002</v>
      </c>
      <c r="H671" s="35">
        <v>2.2490000000000001</v>
      </c>
      <c r="I671" s="35">
        <v>2.2930000000000001</v>
      </c>
      <c r="J671" s="35">
        <v>2.319</v>
      </c>
      <c r="K671" s="35">
        <v>2.2149999999999999</v>
      </c>
      <c r="L671" s="55">
        <v>2.31</v>
      </c>
      <c r="M671" s="35">
        <v>4.444</v>
      </c>
      <c r="N671" s="35">
        <v>4.5860000000000003</v>
      </c>
      <c r="O671" s="35">
        <v>4.585</v>
      </c>
      <c r="P671" s="35">
        <v>4.4669999999999996</v>
      </c>
      <c r="Q671" s="55">
        <v>4.5439999999999996</v>
      </c>
      <c r="R671" s="36">
        <v>26160</v>
      </c>
      <c r="S671" s="36">
        <v>26156.5</v>
      </c>
      <c r="T671" s="36">
        <v>28722</v>
      </c>
      <c r="U671" s="36">
        <v>29816.5</v>
      </c>
      <c r="V671" s="56">
        <v>32778</v>
      </c>
      <c r="W671" s="36">
        <v>17428.5</v>
      </c>
      <c r="X671" s="36">
        <v>17917</v>
      </c>
      <c r="Y671" s="36">
        <v>19112.5</v>
      </c>
      <c r="Z671" s="36">
        <v>22612</v>
      </c>
      <c r="AA671" s="56">
        <v>23441</v>
      </c>
      <c r="AB671" s="36">
        <v>21744</v>
      </c>
      <c r="AC671" s="36">
        <v>21322</v>
      </c>
      <c r="AD671" s="36">
        <v>22969.5</v>
      </c>
      <c r="AE671" s="36">
        <v>25988</v>
      </c>
      <c r="AF671" s="56">
        <v>27403</v>
      </c>
    </row>
    <row r="672" spans="1:32" ht="12.75" customHeight="1">
      <c r="A672" s="38" t="s">
        <v>1854</v>
      </c>
      <c r="B672" s="41" t="s">
        <v>1855</v>
      </c>
      <c r="C672" s="35">
        <v>1.8480000000000001</v>
      </c>
      <c r="D672" s="35">
        <v>1.9179999999999999</v>
      </c>
      <c r="E672" s="35">
        <v>1.849</v>
      </c>
      <c r="F672" s="35">
        <v>1.855</v>
      </c>
      <c r="G672" s="55">
        <v>1.883</v>
      </c>
      <c r="H672" s="35">
        <v>1.538</v>
      </c>
      <c r="I672" s="35">
        <v>1.619</v>
      </c>
      <c r="J672" s="35">
        <v>1.6539999999999999</v>
      </c>
      <c r="K672" s="35">
        <v>1.575</v>
      </c>
      <c r="L672" s="55">
        <v>1.7070000000000001</v>
      </c>
      <c r="M672" s="35">
        <v>3.3889999999999998</v>
      </c>
      <c r="N672" s="35">
        <v>3.5390000000000001</v>
      </c>
      <c r="O672" s="35">
        <v>3.5</v>
      </c>
      <c r="P672" s="35">
        <v>3.4279999999999999</v>
      </c>
      <c r="Q672" s="55">
        <v>3.6030000000000002</v>
      </c>
      <c r="R672" s="36">
        <v>18914</v>
      </c>
      <c r="S672" s="36">
        <v>19814</v>
      </c>
      <c r="T672" s="36">
        <v>20593.5</v>
      </c>
      <c r="U672" s="36">
        <v>23101</v>
      </c>
      <c r="V672" s="56">
        <v>25008.5</v>
      </c>
      <c r="W672" s="36">
        <v>14755</v>
      </c>
      <c r="X672" s="36">
        <v>15002</v>
      </c>
      <c r="Y672" s="36">
        <v>15286</v>
      </c>
      <c r="Z672" s="36">
        <v>18579</v>
      </c>
      <c r="AA672" s="56">
        <v>18480.5</v>
      </c>
      <c r="AB672" s="36">
        <v>16876</v>
      </c>
      <c r="AC672" s="36">
        <v>17339</v>
      </c>
      <c r="AD672" s="36">
        <v>17909</v>
      </c>
      <c r="AE672" s="36">
        <v>20827.5</v>
      </c>
      <c r="AF672" s="56">
        <v>21329</v>
      </c>
    </row>
    <row r="673" spans="1:32" ht="12.75" customHeight="1">
      <c r="A673" s="38" t="s">
        <v>1856</v>
      </c>
      <c r="B673" s="41" t="s">
        <v>159</v>
      </c>
      <c r="C673" s="35">
        <v>5.6459999999999999</v>
      </c>
      <c r="D673" s="35">
        <v>5.6879999999999997</v>
      </c>
      <c r="E673" s="35">
        <v>5.7789999999999999</v>
      </c>
      <c r="F673" s="35">
        <v>5.6479999999999997</v>
      </c>
      <c r="G673" s="55">
        <v>5.7089999999999996</v>
      </c>
      <c r="H673" s="35">
        <v>5.3970000000000002</v>
      </c>
      <c r="I673" s="35">
        <v>5.4880000000000004</v>
      </c>
      <c r="J673" s="35">
        <v>5.6070000000000002</v>
      </c>
      <c r="K673" s="35">
        <v>5.5709999999999997</v>
      </c>
      <c r="L673" s="55">
        <v>5.782</v>
      </c>
      <c r="M673" s="35">
        <v>11.039</v>
      </c>
      <c r="N673" s="35">
        <v>11.178000000000001</v>
      </c>
      <c r="O673" s="35">
        <v>11.382999999999999</v>
      </c>
      <c r="P673" s="35">
        <v>11.225</v>
      </c>
      <c r="Q673" s="55">
        <v>11.49</v>
      </c>
      <c r="R673" s="36">
        <v>25506</v>
      </c>
      <c r="S673" s="36">
        <v>26153</v>
      </c>
      <c r="T673" s="36">
        <v>27874</v>
      </c>
      <c r="U673" s="36">
        <v>29273</v>
      </c>
      <c r="V673" s="56">
        <v>31081.5</v>
      </c>
      <c r="W673" s="36">
        <v>17796</v>
      </c>
      <c r="X673" s="36">
        <v>19232</v>
      </c>
      <c r="Y673" s="36">
        <v>20178</v>
      </c>
      <c r="Z673" s="36">
        <v>22024</v>
      </c>
      <c r="AA673" s="56">
        <v>22003</v>
      </c>
      <c r="AB673" s="36">
        <v>21655</v>
      </c>
      <c r="AC673" s="36">
        <v>22262.5</v>
      </c>
      <c r="AD673" s="36">
        <v>23948.5</v>
      </c>
      <c r="AE673" s="36">
        <v>25663.5</v>
      </c>
      <c r="AF673" s="56">
        <v>25977</v>
      </c>
    </row>
    <row r="674" spans="1:32" ht="12.75" customHeight="1">
      <c r="A674" s="38" t="s">
        <v>1857</v>
      </c>
      <c r="B674" s="41" t="s">
        <v>1858</v>
      </c>
      <c r="C674" s="35">
        <v>4.3170000000000002</v>
      </c>
      <c r="D674" s="35">
        <v>4.3920000000000003</v>
      </c>
      <c r="E674" s="35">
        <v>4.391</v>
      </c>
      <c r="F674" s="35">
        <v>4.4560000000000004</v>
      </c>
      <c r="G674" s="55">
        <v>4.4740000000000002</v>
      </c>
      <c r="H674" s="35">
        <v>4.2110000000000003</v>
      </c>
      <c r="I674" s="35">
        <v>4.218</v>
      </c>
      <c r="J674" s="35">
        <v>4.4630000000000001</v>
      </c>
      <c r="K674" s="35">
        <v>4.4470000000000001</v>
      </c>
      <c r="L674" s="55">
        <v>4.6529999999999996</v>
      </c>
      <c r="M674" s="35">
        <v>8.5280000000000005</v>
      </c>
      <c r="N674" s="35">
        <v>8.6110000000000007</v>
      </c>
      <c r="O674" s="35">
        <v>8.8539999999999992</v>
      </c>
      <c r="P674" s="35">
        <v>8.9009999999999998</v>
      </c>
      <c r="Q674" s="55">
        <v>9.1340000000000003</v>
      </c>
      <c r="R674" s="36">
        <v>29139</v>
      </c>
      <c r="S674" s="36">
        <v>30983.5</v>
      </c>
      <c r="T674" s="36">
        <v>32950</v>
      </c>
      <c r="U674" s="36">
        <v>34387</v>
      </c>
      <c r="V674" s="56">
        <v>37447</v>
      </c>
      <c r="W674" s="36">
        <v>18522</v>
      </c>
      <c r="X674" s="36">
        <v>20488.5</v>
      </c>
      <c r="Y674" s="36">
        <v>21009</v>
      </c>
      <c r="Z674" s="36">
        <v>24515</v>
      </c>
      <c r="AA674" s="56">
        <v>24288</v>
      </c>
      <c r="AB674" s="36">
        <v>23304</v>
      </c>
      <c r="AC674" s="36">
        <v>25000</v>
      </c>
      <c r="AD674" s="36">
        <v>25897</v>
      </c>
      <c r="AE674" s="36">
        <v>28544</v>
      </c>
      <c r="AF674" s="56">
        <v>30100</v>
      </c>
    </row>
    <row r="675" spans="1:32" ht="12.75" customHeight="1">
      <c r="A675" s="38" t="s">
        <v>1859</v>
      </c>
      <c r="B675" s="41" t="s">
        <v>1860</v>
      </c>
      <c r="C675" s="35">
        <v>5.0819999999999999</v>
      </c>
      <c r="D675" s="35">
        <v>5.0090000000000003</v>
      </c>
      <c r="E675" s="35">
        <v>5.1689999999999996</v>
      </c>
      <c r="F675" s="35">
        <v>5.0289999999999999</v>
      </c>
      <c r="G675" s="55">
        <v>5.1929999999999996</v>
      </c>
      <c r="H675" s="35">
        <v>5.2439999999999998</v>
      </c>
      <c r="I675" s="35">
        <v>5.2160000000000002</v>
      </c>
      <c r="J675" s="35">
        <v>5.431</v>
      </c>
      <c r="K675" s="35">
        <v>5.3</v>
      </c>
      <c r="L675" s="55">
        <v>5.4870000000000001</v>
      </c>
      <c r="M675" s="35">
        <v>10.321999999999999</v>
      </c>
      <c r="N675" s="35">
        <v>10.228</v>
      </c>
      <c r="O675" s="35">
        <v>10.597</v>
      </c>
      <c r="P675" s="35">
        <v>10.332000000000001</v>
      </c>
      <c r="Q675" s="55">
        <v>10.689</v>
      </c>
      <c r="R675" s="36">
        <v>26314</v>
      </c>
      <c r="S675" s="36">
        <v>28910</v>
      </c>
      <c r="T675" s="36">
        <v>30077</v>
      </c>
      <c r="U675" s="36">
        <v>34080</v>
      </c>
      <c r="V675" s="56">
        <v>33378</v>
      </c>
      <c r="W675" s="36">
        <v>17653</v>
      </c>
      <c r="X675" s="36">
        <v>18788.5</v>
      </c>
      <c r="Y675" s="36">
        <v>19958</v>
      </c>
      <c r="Z675" s="36">
        <v>23364</v>
      </c>
      <c r="AA675" s="56">
        <v>25000</v>
      </c>
      <c r="AB675" s="36">
        <v>20941</v>
      </c>
      <c r="AC675" s="36">
        <v>23219</v>
      </c>
      <c r="AD675" s="36">
        <v>24357</v>
      </c>
      <c r="AE675" s="36">
        <v>28107</v>
      </c>
      <c r="AF675" s="56">
        <v>28358</v>
      </c>
    </row>
    <row r="676" spans="1:32" ht="12.75" customHeight="1">
      <c r="A676" s="38" t="s">
        <v>1861</v>
      </c>
      <c r="B676" s="41" t="s">
        <v>1862</v>
      </c>
      <c r="C676" s="35">
        <v>3.4969999999999999</v>
      </c>
      <c r="D676" s="35">
        <v>3.5089999999999999</v>
      </c>
      <c r="E676" s="35">
        <v>3.5750000000000002</v>
      </c>
      <c r="F676" s="35">
        <v>3.5680000000000001</v>
      </c>
      <c r="G676" s="55">
        <v>3.6059999999999999</v>
      </c>
      <c r="H676" s="35">
        <v>3.7229999999999999</v>
      </c>
      <c r="I676" s="35">
        <v>3.8849999999999998</v>
      </c>
      <c r="J676" s="35">
        <v>3.9359999999999999</v>
      </c>
      <c r="K676" s="35">
        <v>3.8170000000000002</v>
      </c>
      <c r="L676" s="55">
        <v>4.0750000000000002</v>
      </c>
      <c r="M676" s="35">
        <v>7.22</v>
      </c>
      <c r="N676" s="35">
        <v>7.3979999999999997</v>
      </c>
      <c r="O676" s="35">
        <v>7.5140000000000002</v>
      </c>
      <c r="P676" s="35">
        <v>7.3879999999999999</v>
      </c>
      <c r="Q676" s="55">
        <v>7.6950000000000003</v>
      </c>
      <c r="R676" s="36">
        <v>26088.5</v>
      </c>
      <c r="S676" s="36">
        <v>28224</v>
      </c>
      <c r="T676" s="36">
        <v>29564</v>
      </c>
      <c r="U676" s="36">
        <v>31140</v>
      </c>
      <c r="V676" s="56">
        <v>31319</v>
      </c>
      <c r="W676" s="36">
        <v>17338.5</v>
      </c>
      <c r="X676" s="36">
        <v>17540</v>
      </c>
      <c r="Y676" s="36">
        <v>20170</v>
      </c>
      <c r="Z676" s="36">
        <v>22439</v>
      </c>
      <c r="AA676" s="56">
        <v>22858</v>
      </c>
      <c r="AB676" s="36">
        <v>20740</v>
      </c>
      <c r="AC676" s="36">
        <v>21979</v>
      </c>
      <c r="AD676" s="36">
        <v>23940</v>
      </c>
      <c r="AE676" s="36">
        <v>25690</v>
      </c>
      <c r="AF676" s="56">
        <v>26141.5</v>
      </c>
    </row>
    <row r="677" spans="1:32" ht="12.75" customHeight="1">
      <c r="A677" s="38" t="s">
        <v>1863</v>
      </c>
      <c r="B677" s="41" t="s">
        <v>1864</v>
      </c>
      <c r="C677" s="35">
        <v>7.0679999999999996</v>
      </c>
      <c r="D677" s="35">
        <v>6.9550000000000001</v>
      </c>
      <c r="E677" s="35">
        <v>7.1079999999999997</v>
      </c>
      <c r="F677" s="35">
        <v>7.2489999999999997</v>
      </c>
      <c r="G677" s="55">
        <v>7.4669999999999996</v>
      </c>
      <c r="H677" s="35">
        <v>6.9829999999999997</v>
      </c>
      <c r="I677" s="35">
        <v>7.1479999999999997</v>
      </c>
      <c r="J677" s="35">
        <v>7.4409999999999998</v>
      </c>
      <c r="K677" s="35">
        <v>7.3650000000000002</v>
      </c>
      <c r="L677" s="55">
        <v>7.7450000000000001</v>
      </c>
      <c r="M677" s="35">
        <v>14.048999999999999</v>
      </c>
      <c r="N677" s="35">
        <v>14.101000000000001</v>
      </c>
      <c r="O677" s="35">
        <v>14.545999999999999</v>
      </c>
      <c r="P677" s="35">
        <v>14.616</v>
      </c>
      <c r="Q677" s="55">
        <v>15.212999999999999</v>
      </c>
      <c r="R677" s="36">
        <v>28601</v>
      </c>
      <c r="S677" s="36">
        <v>33249</v>
      </c>
      <c r="T677" s="36">
        <v>34544</v>
      </c>
      <c r="U677" s="36">
        <v>33848.5</v>
      </c>
      <c r="V677" s="56">
        <v>34411</v>
      </c>
      <c r="W677" s="36">
        <v>19749.5</v>
      </c>
      <c r="X677" s="36">
        <v>20430</v>
      </c>
      <c r="Y677" s="36">
        <v>21549</v>
      </c>
      <c r="Z677" s="36">
        <v>23894.5</v>
      </c>
      <c r="AA677" s="56">
        <v>24821</v>
      </c>
      <c r="AB677" s="36">
        <v>23621</v>
      </c>
      <c r="AC677" s="36">
        <v>25870</v>
      </c>
      <c r="AD677" s="36">
        <v>26579</v>
      </c>
      <c r="AE677" s="36">
        <v>28186.5</v>
      </c>
      <c r="AF677" s="56">
        <v>28762</v>
      </c>
    </row>
    <row r="678" spans="1:32" ht="12.75" customHeight="1">
      <c r="A678" s="38" t="s">
        <v>1865</v>
      </c>
      <c r="B678" s="41" t="s">
        <v>1866</v>
      </c>
      <c r="C678" s="35">
        <v>2.109</v>
      </c>
      <c r="D678" s="35">
        <v>2.1259999999999999</v>
      </c>
      <c r="E678" s="35">
        <v>2.218</v>
      </c>
      <c r="F678" s="35">
        <v>2.2440000000000002</v>
      </c>
      <c r="G678" s="55">
        <v>2.278</v>
      </c>
      <c r="H678" s="35">
        <v>2.032</v>
      </c>
      <c r="I678" s="35">
        <v>2.0379999999999998</v>
      </c>
      <c r="J678" s="35">
        <v>2.181</v>
      </c>
      <c r="K678" s="35">
        <v>2.2080000000000002</v>
      </c>
      <c r="L678" s="55">
        <v>2.33</v>
      </c>
      <c r="M678" s="35">
        <v>4.1340000000000003</v>
      </c>
      <c r="N678" s="35">
        <v>4.1680000000000001</v>
      </c>
      <c r="O678" s="35">
        <v>4.3979999999999997</v>
      </c>
      <c r="P678" s="35">
        <v>4.4589999999999996</v>
      </c>
      <c r="Q678" s="55">
        <v>4.6079999999999997</v>
      </c>
      <c r="R678" s="36">
        <v>40283</v>
      </c>
      <c r="S678" s="36">
        <v>41692.5</v>
      </c>
      <c r="T678" s="36">
        <v>40724</v>
      </c>
      <c r="U678" s="36">
        <v>43276</v>
      </c>
      <c r="V678" s="56">
        <v>45573</v>
      </c>
      <c r="W678" s="36">
        <v>19588</v>
      </c>
      <c r="X678" s="36">
        <v>21089</v>
      </c>
      <c r="Y678" s="36">
        <v>22084</v>
      </c>
      <c r="Z678" s="36">
        <v>25180</v>
      </c>
      <c r="AA678" s="56">
        <v>26716</v>
      </c>
      <c r="AB678" s="36">
        <v>28457</v>
      </c>
      <c r="AC678" s="36">
        <v>28369</v>
      </c>
      <c r="AD678" s="36">
        <v>29430</v>
      </c>
      <c r="AE678" s="36">
        <v>32000</v>
      </c>
      <c r="AF678" s="56">
        <v>34338</v>
      </c>
    </row>
    <row r="679" spans="1:32" ht="12.75" customHeight="1">
      <c r="A679" s="38" t="s">
        <v>1867</v>
      </c>
      <c r="B679" s="41" t="s">
        <v>1868</v>
      </c>
      <c r="C679" s="35">
        <v>3.4929999999999999</v>
      </c>
      <c r="D679" s="35">
        <v>3.581</v>
      </c>
      <c r="E679" s="35">
        <v>3.7389999999999999</v>
      </c>
      <c r="F679" s="35">
        <v>3.87</v>
      </c>
      <c r="G679" s="55">
        <v>4.1349999999999998</v>
      </c>
      <c r="H679" s="35">
        <v>3.7930000000000001</v>
      </c>
      <c r="I679" s="35">
        <v>3.7370000000000001</v>
      </c>
      <c r="J679" s="35">
        <v>4.0629999999999997</v>
      </c>
      <c r="K679" s="35">
        <v>4.0869999999999997</v>
      </c>
      <c r="L679" s="55">
        <v>4.3680000000000003</v>
      </c>
      <c r="M679" s="35">
        <v>7.2859999999999996</v>
      </c>
      <c r="N679" s="35">
        <v>7.3159999999999998</v>
      </c>
      <c r="O679" s="35">
        <v>7.8010000000000002</v>
      </c>
      <c r="P679" s="35">
        <v>7.9569999999999999</v>
      </c>
      <c r="Q679" s="55">
        <v>8.5050000000000008</v>
      </c>
      <c r="R679" s="36">
        <v>39208</v>
      </c>
      <c r="S679" s="36">
        <v>41659</v>
      </c>
      <c r="T679" s="36">
        <v>43476.5</v>
      </c>
      <c r="U679" s="36">
        <v>44456</v>
      </c>
      <c r="V679" s="56">
        <v>43770</v>
      </c>
      <c r="W679" s="36">
        <v>18242.5</v>
      </c>
      <c r="X679" s="36">
        <v>21746.5</v>
      </c>
      <c r="Y679" s="36">
        <v>20565</v>
      </c>
      <c r="Z679" s="36">
        <v>25116.5</v>
      </c>
      <c r="AA679" s="56">
        <v>26555</v>
      </c>
      <c r="AB679" s="36">
        <v>25993.5</v>
      </c>
      <c r="AC679" s="36">
        <v>28876</v>
      </c>
      <c r="AD679" s="36">
        <v>28537</v>
      </c>
      <c r="AE679" s="36">
        <v>32268</v>
      </c>
      <c r="AF679" s="56">
        <v>33158</v>
      </c>
    </row>
    <row r="680" spans="1:32" ht="12.75" customHeight="1">
      <c r="A680" s="38" t="s">
        <v>1869</v>
      </c>
      <c r="B680" s="41" t="s">
        <v>1870</v>
      </c>
      <c r="C680" s="35">
        <v>4.8979999999999997</v>
      </c>
      <c r="D680" s="35">
        <v>5.0430000000000001</v>
      </c>
      <c r="E680" s="35">
        <v>5.282</v>
      </c>
      <c r="F680" s="35">
        <v>5.4139999999999997</v>
      </c>
      <c r="G680" s="55">
        <v>5.4619999999999997</v>
      </c>
      <c r="H680" s="35">
        <v>4.8659999999999997</v>
      </c>
      <c r="I680" s="35">
        <v>5.016</v>
      </c>
      <c r="J680" s="35">
        <v>5.3129999999999997</v>
      </c>
      <c r="K680" s="35">
        <v>5.2859999999999996</v>
      </c>
      <c r="L680" s="55">
        <v>5.726</v>
      </c>
      <c r="M680" s="35">
        <v>9.7669999999999995</v>
      </c>
      <c r="N680" s="35">
        <v>10.06</v>
      </c>
      <c r="O680" s="35">
        <v>10.595000000000001</v>
      </c>
      <c r="P680" s="35">
        <v>10.706</v>
      </c>
      <c r="Q680" s="55">
        <v>11.196</v>
      </c>
      <c r="R680" s="36">
        <v>33149</v>
      </c>
      <c r="S680" s="36">
        <v>36165</v>
      </c>
      <c r="T680" s="36">
        <v>36848</v>
      </c>
      <c r="U680" s="36">
        <v>37781</v>
      </c>
      <c r="V680" s="56">
        <v>41727</v>
      </c>
      <c r="W680" s="36">
        <v>20147.5</v>
      </c>
      <c r="X680" s="36">
        <v>22131</v>
      </c>
      <c r="Y680" s="36">
        <v>22882</v>
      </c>
      <c r="Z680" s="36">
        <v>25782</v>
      </c>
      <c r="AA680" s="56">
        <v>25776.5</v>
      </c>
      <c r="AB680" s="36">
        <v>24927</v>
      </c>
      <c r="AC680" s="36">
        <v>27905</v>
      </c>
      <c r="AD680" s="36">
        <v>28432</v>
      </c>
      <c r="AE680" s="36">
        <v>31086</v>
      </c>
      <c r="AF680" s="56">
        <v>31857.5</v>
      </c>
    </row>
    <row r="681" spans="1:32" ht="12.75" customHeight="1">
      <c r="A681" s="38" t="s">
        <v>1871</v>
      </c>
      <c r="B681" s="41" t="s">
        <v>1872</v>
      </c>
      <c r="C681" s="35">
        <v>2.9079999999999999</v>
      </c>
      <c r="D681" s="35">
        <v>2.9390000000000001</v>
      </c>
      <c r="E681" s="35">
        <v>3.1120000000000001</v>
      </c>
      <c r="F681" s="35">
        <v>3.2229999999999999</v>
      </c>
      <c r="G681" s="55">
        <v>3.347</v>
      </c>
      <c r="H681" s="35">
        <v>2.9340000000000002</v>
      </c>
      <c r="I681" s="35">
        <v>2.9780000000000002</v>
      </c>
      <c r="J681" s="35">
        <v>3.1259999999999999</v>
      </c>
      <c r="K681" s="35">
        <v>3.218</v>
      </c>
      <c r="L681" s="55">
        <v>3.3450000000000002</v>
      </c>
      <c r="M681" s="35">
        <v>5.8369999999999997</v>
      </c>
      <c r="N681" s="35">
        <v>5.915</v>
      </c>
      <c r="O681" s="35">
        <v>6.2350000000000003</v>
      </c>
      <c r="P681" s="35">
        <v>6.44</v>
      </c>
      <c r="Q681" s="55">
        <v>6.7039999999999997</v>
      </c>
      <c r="R681" s="36">
        <v>29270.5</v>
      </c>
      <c r="S681" s="36">
        <v>33834.5</v>
      </c>
      <c r="T681" s="36">
        <v>32864</v>
      </c>
      <c r="U681" s="36">
        <v>36037</v>
      </c>
      <c r="V681" s="56">
        <v>39587.5</v>
      </c>
      <c r="W681" s="36">
        <v>19484</v>
      </c>
      <c r="X681" s="36">
        <v>21558</v>
      </c>
      <c r="Y681" s="36">
        <v>21589</v>
      </c>
      <c r="Z681" s="36">
        <v>23332.5</v>
      </c>
      <c r="AA681" s="56">
        <v>26252</v>
      </c>
      <c r="AB681" s="36">
        <v>24119</v>
      </c>
      <c r="AC681" s="36">
        <v>26577</v>
      </c>
      <c r="AD681" s="36">
        <v>27048</v>
      </c>
      <c r="AE681" s="36">
        <v>28717</v>
      </c>
      <c r="AF681" s="56">
        <v>31580</v>
      </c>
    </row>
    <row r="682" spans="1:32" ht="12.75" customHeight="1">
      <c r="A682" s="38" t="s">
        <v>1873</v>
      </c>
      <c r="B682" s="41" t="s">
        <v>1874</v>
      </c>
      <c r="C682" s="35">
        <v>3.496</v>
      </c>
      <c r="D682" s="35">
        <v>3.4710000000000001</v>
      </c>
      <c r="E682" s="35">
        <v>3.5979999999999999</v>
      </c>
      <c r="F682" s="35">
        <v>3.64</v>
      </c>
      <c r="G682" s="55">
        <v>3.694</v>
      </c>
      <c r="H682" s="35">
        <v>3.8929999999999998</v>
      </c>
      <c r="I682" s="35">
        <v>3.84</v>
      </c>
      <c r="J682" s="35">
        <v>3.9289999999999998</v>
      </c>
      <c r="K682" s="35">
        <v>3.9950000000000001</v>
      </c>
      <c r="L682" s="55">
        <v>4.0510000000000002</v>
      </c>
      <c r="M682" s="35">
        <v>7.3959999999999999</v>
      </c>
      <c r="N682" s="35">
        <v>7.31</v>
      </c>
      <c r="O682" s="35">
        <v>7.5220000000000002</v>
      </c>
      <c r="P682" s="35">
        <v>7.6340000000000003</v>
      </c>
      <c r="Q682" s="55">
        <v>7.758</v>
      </c>
      <c r="R682" s="36">
        <v>24114</v>
      </c>
      <c r="S682" s="36">
        <v>26015</v>
      </c>
      <c r="T682" s="36">
        <v>26268</v>
      </c>
      <c r="U682" s="36">
        <v>28172.5</v>
      </c>
      <c r="V682" s="56">
        <v>29349.5</v>
      </c>
      <c r="W682" s="36">
        <v>15600</v>
      </c>
      <c r="X682" s="36">
        <v>16774</v>
      </c>
      <c r="Y682" s="36">
        <v>18076</v>
      </c>
      <c r="Z682" s="36">
        <v>18783.5</v>
      </c>
      <c r="AA682" s="56">
        <v>21352</v>
      </c>
      <c r="AB682" s="36">
        <v>19310</v>
      </c>
      <c r="AC682" s="36">
        <v>20485</v>
      </c>
      <c r="AD682" s="36">
        <v>21492</v>
      </c>
      <c r="AE682" s="36">
        <v>22544</v>
      </c>
      <c r="AF682" s="56">
        <v>24631</v>
      </c>
    </row>
    <row r="683" spans="1:32" ht="12.75" customHeight="1">
      <c r="A683" s="38" t="s">
        <v>1875</v>
      </c>
      <c r="B683" s="41" t="s">
        <v>1876</v>
      </c>
      <c r="C683" s="35">
        <v>3.1850000000000001</v>
      </c>
      <c r="D683" s="35">
        <v>3.379</v>
      </c>
      <c r="E683" s="35">
        <v>3.4580000000000002</v>
      </c>
      <c r="F683" s="35">
        <v>3.49</v>
      </c>
      <c r="G683" s="55">
        <v>3.5350000000000001</v>
      </c>
      <c r="H683" s="35">
        <v>3.2029999999999998</v>
      </c>
      <c r="I683" s="35">
        <v>3.21</v>
      </c>
      <c r="J683" s="35">
        <v>3.4529999999999998</v>
      </c>
      <c r="K683" s="35">
        <v>3.472</v>
      </c>
      <c r="L683" s="55">
        <v>3.5409999999999999</v>
      </c>
      <c r="M683" s="35">
        <v>6.3879999999999999</v>
      </c>
      <c r="N683" s="35">
        <v>6.5860000000000003</v>
      </c>
      <c r="O683" s="35">
        <v>6.91</v>
      </c>
      <c r="P683" s="35">
        <v>6.9630000000000001</v>
      </c>
      <c r="Q683" s="55">
        <v>7.0819999999999999</v>
      </c>
      <c r="R683" s="36">
        <v>24950</v>
      </c>
      <c r="S683" s="36">
        <v>23621</v>
      </c>
      <c r="T683" s="36">
        <v>24438</v>
      </c>
      <c r="U683" s="36">
        <v>25930</v>
      </c>
      <c r="V683" s="56">
        <v>28449</v>
      </c>
      <c r="W683" s="36">
        <v>14686</v>
      </c>
      <c r="X683" s="36">
        <v>16366</v>
      </c>
      <c r="Y683" s="36">
        <v>15955.5</v>
      </c>
      <c r="Z683" s="36">
        <v>18000</v>
      </c>
      <c r="AA683" s="56">
        <v>20579</v>
      </c>
      <c r="AB683" s="36">
        <v>18737.5</v>
      </c>
      <c r="AC683" s="36">
        <v>19959</v>
      </c>
      <c r="AD683" s="36">
        <v>19733</v>
      </c>
      <c r="AE683" s="36">
        <v>21779</v>
      </c>
      <c r="AF683" s="56">
        <v>24025</v>
      </c>
    </row>
    <row r="684" spans="1:32" ht="12.75" customHeight="1">
      <c r="A684" s="38" t="s">
        <v>1877</v>
      </c>
      <c r="B684" s="41" t="s">
        <v>1878</v>
      </c>
      <c r="C684" s="35">
        <v>1.6020000000000001</v>
      </c>
      <c r="D684" s="35">
        <v>1.6419999999999999</v>
      </c>
      <c r="E684" s="35">
        <v>1.6519999999999999</v>
      </c>
      <c r="F684" s="35">
        <v>1.621</v>
      </c>
      <c r="G684" s="55">
        <v>1.726</v>
      </c>
      <c r="H684" s="35">
        <v>1.38</v>
      </c>
      <c r="I684" s="35">
        <v>1.427</v>
      </c>
      <c r="J684" s="35">
        <v>1.4690000000000001</v>
      </c>
      <c r="K684" s="35">
        <v>1.5620000000000001</v>
      </c>
      <c r="L684" s="55">
        <v>1.6180000000000001</v>
      </c>
      <c r="M684" s="35">
        <v>2.9769999999999999</v>
      </c>
      <c r="N684" s="35">
        <v>3.073</v>
      </c>
      <c r="O684" s="35">
        <v>3.1269999999999998</v>
      </c>
      <c r="P684" s="35">
        <v>3.181</v>
      </c>
      <c r="Q684" s="55">
        <v>3.3410000000000002</v>
      </c>
      <c r="R684" s="36">
        <v>22227</v>
      </c>
      <c r="S684" s="36">
        <v>26078.5</v>
      </c>
      <c r="T684" s="36">
        <v>26377</v>
      </c>
      <c r="U684" s="36">
        <v>30947</v>
      </c>
      <c r="V684" s="56">
        <v>30409</v>
      </c>
      <c r="W684" s="36">
        <v>15479</v>
      </c>
      <c r="X684" s="36">
        <v>15397</v>
      </c>
      <c r="Y684" s="36">
        <v>16239</v>
      </c>
      <c r="Z684" s="36">
        <v>18506</v>
      </c>
      <c r="AA684" s="56">
        <v>19627</v>
      </c>
      <c r="AB684" s="36">
        <v>18827.5</v>
      </c>
      <c r="AC684" s="36">
        <v>20307</v>
      </c>
      <c r="AD684" s="36">
        <v>20984.5</v>
      </c>
      <c r="AE684" s="36">
        <v>23790</v>
      </c>
      <c r="AF684" s="56">
        <v>24381</v>
      </c>
    </row>
    <row r="685" spans="1:32" ht="12.75" customHeight="1">
      <c r="A685" s="38" t="s">
        <v>1879</v>
      </c>
      <c r="B685" s="41" t="s">
        <v>1880</v>
      </c>
      <c r="C685" s="35">
        <v>3.8940000000000001</v>
      </c>
      <c r="D685" s="35">
        <v>3.915</v>
      </c>
      <c r="E685" s="35">
        <v>4.1219999999999999</v>
      </c>
      <c r="F685" s="35">
        <v>4.0839999999999996</v>
      </c>
      <c r="G685" s="55">
        <v>4.2210000000000001</v>
      </c>
      <c r="H685" s="35">
        <v>3.7839999999999998</v>
      </c>
      <c r="I685" s="35">
        <v>3.9489999999999998</v>
      </c>
      <c r="J685" s="35">
        <v>4.1269999999999998</v>
      </c>
      <c r="K685" s="35">
        <v>4.202</v>
      </c>
      <c r="L685" s="55">
        <v>4.2069999999999999</v>
      </c>
      <c r="M685" s="35">
        <v>7.6820000000000004</v>
      </c>
      <c r="N685" s="35">
        <v>7.8659999999999997</v>
      </c>
      <c r="O685" s="35">
        <v>8.2520000000000007</v>
      </c>
      <c r="P685" s="35">
        <v>8.2810000000000006</v>
      </c>
      <c r="Q685" s="55">
        <v>8.4329999999999998</v>
      </c>
      <c r="R685" s="36">
        <v>28856</v>
      </c>
      <c r="S685" s="36">
        <v>30633.5</v>
      </c>
      <c r="T685" s="36">
        <v>31281</v>
      </c>
      <c r="U685" s="36">
        <v>33715</v>
      </c>
      <c r="V685" s="56">
        <v>34083</v>
      </c>
      <c r="W685" s="36">
        <v>18549</v>
      </c>
      <c r="X685" s="36">
        <v>18165</v>
      </c>
      <c r="Y685" s="36">
        <v>18575</v>
      </c>
      <c r="Z685" s="36">
        <v>21457</v>
      </c>
      <c r="AA685" s="56">
        <v>23348</v>
      </c>
      <c r="AB685" s="36">
        <v>22608.5</v>
      </c>
      <c r="AC685" s="36">
        <v>23148.5</v>
      </c>
      <c r="AD685" s="36">
        <v>24000</v>
      </c>
      <c r="AE685" s="36">
        <v>26116</v>
      </c>
      <c r="AF685" s="56">
        <v>27296</v>
      </c>
    </row>
    <row r="686" spans="1:32" ht="12.75" customHeight="1">
      <c r="A686" s="38" t="s">
        <v>1881</v>
      </c>
      <c r="B686" s="41" t="s">
        <v>1882</v>
      </c>
      <c r="C686" s="35">
        <v>2.746</v>
      </c>
      <c r="D686" s="35">
        <v>2.8519999999999999</v>
      </c>
      <c r="E686" s="35">
        <v>2.9209999999999998</v>
      </c>
      <c r="F686" s="35">
        <v>2.8879999999999999</v>
      </c>
      <c r="G686" s="55">
        <v>2.9489999999999998</v>
      </c>
      <c r="H686" s="35">
        <v>2.8170000000000002</v>
      </c>
      <c r="I686" s="35">
        <v>2.879</v>
      </c>
      <c r="J686" s="35">
        <v>3.0990000000000002</v>
      </c>
      <c r="K686" s="35">
        <v>3.0489999999999999</v>
      </c>
      <c r="L686" s="55">
        <v>3.17</v>
      </c>
      <c r="M686" s="35">
        <v>5.5629999999999997</v>
      </c>
      <c r="N686" s="35">
        <v>5.7359999999999998</v>
      </c>
      <c r="O686" s="35">
        <v>6.0190000000000001</v>
      </c>
      <c r="P686" s="35">
        <v>5.9329999999999998</v>
      </c>
      <c r="Q686" s="55">
        <v>6.1219999999999999</v>
      </c>
      <c r="R686" s="36">
        <v>39773</v>
      </c>
      <c r="S686" s="36">
        <v>40427</v>
      </c>
      <c r="T686" s="36">
        <v>41188</v>
      </c>
      <c r="U686" s="36">
        <v>40828</v>
      </c>
      <c r="V686" s="56">
        <v>45619.5</v>
      </c>
      <c r="W686" s="36">
        <v>18847</v>
      </c>
      <c r="X686" s="36">
        <v>20786</v>
      </c>
      <c r="Y686" s="36">
        <v>20284</v>
      </c>
      <c r="Z686" s="36">
        <v>25362</v>
      </c>
      <c r="AA686" s="56">
        <v>26145</v>
      </c>
      <c r="AB686" s="36">
        <v>27695</v>
      </c>
      <c r="AC686" s="36">
        <v>28643</v>
      </c>
      <c r="AD686" s="36">
        <v>28688</v>
      </c>
      <c r="AE686" s="36">
        <v>31654.5</v>
      </c>
      <c r="AF686" s="56">
        <v>34380</v>
      </c>
    </row>
    <row r="687" spans="1:32" ht="12.75" customHeight="1">
      <c r="A687" s="38" t="s">
        <v>1883</v>
      </c>
      <c r="B687" s="41" t="s">
        <v>1884</v>
      </c>
      <c r="C687" s="35">
        <v>1.794</v>
      </c>
      <c r="D687" s="35">
        <v>1.8049999999999999</v>
      </c>
      <c r="E687" s="35">
        <v>1.819</v>
      </c>
      <c r="F687" s="35">
        <v>1.9</v>
      </c>
      <c r="G687" s="55">
        <v>1.9570000000000001</v>
      </c>
      <c r="H687" s="35">
        <v>1.653</v>
      </c>
      <c r="I687" s="35">
        <v>1.675</v>
      </c>
      <c r="J687" s="35">
        <v>1.7849999999999999</v>
      </c>
      <c r="K687" s="35">
        <v>1.704</v>
      </c>
      <c r="L687" s="55">
        <v>1.782</v>
      </c>
      <c r="M687" s="35">
        <v>3.4449999999999998</v>
      </c>
      <c r="N687" s="35">
        <v>3.4790000000000001</v>
      </c>
      <c r="O687" s="35">
        <v>3.5960000000000001</v>
      </c>
      <c r="P687" s="35">
        <v>3.5979999999999999</v>
      </c>
      <c r="Q687" s="55">
        <v>3.746</v>
      </c>
      <c r="R687" s="36">
        <v>25541</v>
      </c>
      <c r="S687" s="36">
        <v>29972</v>
      </c>
      <c r="T687" s="36">
        <v>33396</v>
      </c>
      <c r="U687" s="36">
        <v>33672</v>
      </c>
      <c r="V687" s="56">
        <v>32356.5</v>
      </c>
      <c r="W687" s="36">
        <v>16265</v>
      </c>
      <c r="X687" s="36">
        <v>18389</v>
      </c>
      <c r="Y687" s="36">
        <v>17458.5</v>
      </c>
      <c r="Z687" s="36">
        <v>22229.5</v>
      </c>
      <c r="AA687" s="56">
        <v>22217</v>
      </c>
      <c r="AB687" s="36">
        <v>20606.5</v>
      </c>
      <c r="AC687" s="36">
        <v>22965</v>
      </c>
      <c r="AD687" s="36">
        <v>23214</v>
      </c>
      <c r="AE687" s="36">
        <v>27530</v>
      </c>
      <c r="AF687" s="56">
        <v>26830</v>
      </c>
    </row>
    <row r="688" spans="1:32" ht="12.75" customHeight="1">
      <c r="A688" s="38" t="s">
        <v>1885</v>
      </c>
      <c r="B688" s="41" t="s">
        <v>1886</v>
      </c>
      <c r="C688" s="35">
        <v>2.5649999999999999</v>
      </c>
      <c r="D688" s="35">
        <v>2.5880000000000001</v>
      </c>
      <c r="E688" s="35">
        <v>2.5390000000000001</v>
      </c>
      <c r="F688" s="35">
        <v>2.605</v>
      </c>
      <c r="G688" s="55">
        <v>2.6709999999999998</v>
      </c>
      <c r="H688" s="35">
        <v>2.4089999999999998</v>
      </c>
      <c r="I688" s="35">
        <v>2.3780000000000001</v>
      </c>
      <c r="J688" s="35">
        <v>2.4260000000000002</v>
      </c>
      <c r="K688" s="35">
        <v>2.4329999999999998</v>
      </c>
      <c r="L688" s="55">
        <v>2.5270000000000001</v>
      </c>
      <c r="M688" s="35">
        <v>4.9770000000000003</v>
      </c>
      <c r="N688" s="35">
        <v>4.9589999999999996</v>
      </c>
      <c r="O688" s="35">
        <v>4.968</v>
      </c>
      <c r="P688" s="35">
        <v>5.0419999999999998</v>
      </c>
      <c r="Q688" s="55">
        <v>5.1959999999999997</v>
      </c>
      <c r="R688" s="36">
        <v>19358</v>
      </c>
      <c r="S688" s="36">
        <v>24458.5</v>
      </c>
      <c r="T688" s="36">
        <v>24639</v>
      </c>
      <c r="U688" s="36">
        <v>24747</v>
      </c>
      <c r="V688" s="56">
        <v>26292</v>
      </c>
      <c r="W688" s="36">
        <v>13498.5</v>
      </c>
      <c r="X688" s="36">
        <v>15715</v>
      </c>
      <c r="Y688" s="36">
        <v>15288</v>
      </c>
      <c r="Z688" s="36">
        <v>17500</v>
      </c>
      <c r="AA688" s="56">
        <v>17859.5</v>
      </c>
      <c r="AB688" s="36">
        <v>15998</v>
      </c>
      <c r="AC688" s="36">
        <v>19824</v>
      </c>
      <c r="AD688" s="36">
        <v>19586.5</v>
      </c>
      <c r="AE688" s="36">
        <v>20917</v>
      </c>
      <c r="AF688" s="56">
        <v>21538</v>
      </c>
    </row>
    <row r="689" spans="1:32" ht="12.75" customHeight="1">
      <c r="A689" s="38" t="s">
        <v>1887</v>
      </c>
      <c r="B689" s="41" t="s">
        <v>1888</v>
      </c>
      <c r="C689" s="35">
        <v>2.75</v>
      </c>
      <c r="D689" s="35">
        <v>2.835</v>
      </c>
      <c r="E689" s="35">
        <v>2.8879999999999999</v>
      </c>
      <c r="F689" s="35">
        <v>2.9510000000000001</v>
      </c>
      <c r="G689" s="55">
        <v>3.0139999999999998</v>
      </c>
      <c r="H689" s="35">
        <v>2.488</v>
      </c>
      <c r="I689" s="35">
        <v>2.6480000000000001</v>
      </c>
      <c r="J689" s="35">
        <v>2.823</v>
      </c>
      <c r="K689" s="35">
        <v>2.7970000000000002</v>
      </c>
      <c r="L689" s="55">
        <v>2.988</v>
      </c>
      <c r="M689" s="35">
        <v>5.242</v>
      </c>
      <c r="N689" s="35">
        <v>5.4829999999999997</v>
      </c>
      <c r="O689" s="35">
        <v>5.7050000000000001</v>
      </c>
      <c r="P689" s="35">
        <v>5.7439999999999998</v>
      </c>
      <c r="Q689" s="55">
        <v>6.0119999999999996</v>
      </c>
      <c r="R689" s="36">
        <v>39574</v>
      </c>
      <c r="S689" s="36">
        <v>41874.5</v>
      </c>
      <c r="T689" s="36">
        <v>42800</v>
      </c>
      <c r="U689" s="36">
        <v>44262.5</v>
      </c>
      <c r="V689" s="56">
        <v>46889</v>
      </c>
      <c r="W689" s="36">
        <v>20935</v>
      </c>
      <c r="X689" s="36">
        <v>21083</v>
      </c>
      <c r="Y689" s="36">
        <v>21994</v>
      </c>
      <c r="Z689" s="36">
        <v>25292.5</v>
      </c>
      <c r="AA689" s="56">
        <v>26176</v>
      </c>
      <c r="AB689" s="36">
        <v>28050</v>
      </c>
      <c r="AC689" s="36">
        <v>28592</v>
      </c>
      <c r="AD689" s="36">
        <v>29363</v>
      </c>
      <c r="AE689" s="36">
        <v>32675</v>
      </c>
      <c r="AF689" s="56">
        <v>33598</v>
      </c>
    </row>
    <row r="690" spans="1:32" ht="12.75" customHeight="1">
      <c r="A690" s="38" t="s">
        <v>1889</v>
      </c>
      <c r="B690" s="41" t="s">
        <v>1890</v>
      </c>
      <c r="C690" s="35">
        <v>3.16</v>
      </c>
      <c r="D690" s="35">
        <v>3.2109999999999999</v>
      </c>
      <c r="E690" s="35">
        <v>3.169</v>
      </c>
      <c r="F690" s="35">
        <v>3.3119999999999998</v>
      </c>
      <c r="G690" s="55">
        <v>3.4359999999999999</v>
      </c>
      <c r="H690" s="35">
        <v>2.6859999999999999</v>
      </c>
      <c r="I690" s="35">
        <v>2.7949999999999999</v>
      </c>
      <c r="J690" s="35">
        <v>2.899</v>
      </c>
      <c r="K690" s="35">
        <v>3.08</v>
      </c>
      <c r="L690" s="55">
        <v>3.2250000000000001</v>
      </c>
      <c r="M690" s="35">
        <v>5.8440000000000003</v>
      </c>
      <c r="N690" s="35">
        <v>6.0060000000000002</v>
      </c>
      <c r="O690" s="35">
        <v>6.0679999999999996</v>
      </c>
      <c r="P690" s="35">
        <v>6.3940000000000001</v>
      </c>
      <c r="Q690" s="55">
        <v>6.6660000000000004</v>
      </c>
      <c r="R690" s="36">
        <v>28313.5</v>
      </c>
      <c r="S690" s="36">
        <v>30094.5</v>
      </c>
      <c r="T690" s="36">
        <v>35650</v>
      </c>
      <c r="U690" s="36">
        <v>36663</v>
      </c>
      <c r="V690" s="56">
        <v>36782</v>
      </c>
      <c r="W690" s="36">
        <v>17234.5</v>
      </c>
      <c r="X690" s="36">
        <v>17500</v>
      </c>
      <c r="Y690" s="36">
        <v>17877</v>
      </c>
      <c r="Z690" s="36">
        <v>19842.5</v>
      </c>
      <c r="AA690" s="56">
        <v>20068.5</v>
      </c>
      <c r="AB690" s="36">
        <v>22670.5</v>
      </c>
      <c r="AC690" s="36">
        <v>23102.5</v>
      </c>
      <c r="AD690" s="36">
        <v>25845.5</v>
      </c>
      <c r="AE690" s="36">
        <v>26923</v>
      </c>
      <c r="AF690" s="56">
        <v>27667</v>
      </c>
    </row>
    <row r="691" spans="1:32" ht="12.75" customHeight="1">
      <c r="A691" s="38" t="s">
        <v>1891</v>
      </c>
      <c r="B691" s="41" t="s">
        <v>1892</v>
      </c>
      <c r="C691" s="35">
        <v>2.6160000000000001</v>
      </c>
      <c r="D691" s="35">
        <v>2.6459999999999999</v>
      </c>
      <c r="E691" s="35">
        <v>2.6869999999999998</v>
      </c>
      <c r="F691" s="35">
        <v>2.7349999999999999</v>
      </c>
      <c r="G691" s="55">
        <v>2.8719999999999999</v>
      </c>
      <c r="H691" s="35">
        <v>2.552</v>
      </c>
      <c r="I691" s="35">
        <v>2.5379999999999998</v>
      </c>
      <c r="J691" s="35">
        <v>2.6890000000000001</v>
      </c>
      <c r="K691" s="35">
        <v>2.7389999999999999</v>
      </c>
      <c r="L691" s="55">
        <v>2.899</v>
      </c>
      <c r="M691" s="35">
        <v>5.1680000000000001</v>
      </c>
      <c r="N691" s="35">
        <v>5.1870000000000003</v>
      </c>
      <c r="O691" s="35">
        <v>5.3780000000000001</v>
      </c>
      <c r="P691" s="35">
        <v>5.4729999999999999</v>
      </c>
      <c r="Q691" s="55">
        <v>5.7750000000000004</v>
      </c>
      <c r="R691" s="36">
        <v>22931</v>
      </c>
      <c r="S691" s="36">
        <v>25361</v>
      </c>
      <c r="T691" s="36">
        <v>29502.5</v>
      </c>
      <c r="U691" s="36">
        <v>30235</v>
      </c>
      <c r="V691" s="56">
        <v>33129</v>
      </c>
      <c r="W691" s="36">
        <v>13633.5</v>
      </c>
      <c r="X691" s="36">
        <v>15727.5</v>
      </c>
      <c r="Y691" s="36">
        <v>17099</v>
      </c>
      <c r="Z691" s="36">
        <v>17818.5</v>
      </c>
      <c r="AA691" s="56">
        <v>18059</v>
      </c>
      <c r="AB691" s="36">
        <v>17248</v>
      </c>
      <c r="AC691" s="36">
        <v>19791</v>
      </c>
      <c r="AD691" s="36">
        <v>21866</v>
      </c>
      <c r="AE691" s="36">
        <v>22345</v>
      </c>
      <c r="AF691" s="56">
        <v>23953</v>
      </c>
    </row>
    <row r="692" spans="1:32" ht="12.75" customHeight="1">
      <c r="A692" s="38" t="s">
        <v>1893</v>
      </c>
      <c r="B692" s="41" t="s">
        <v>1894</v>
      </c>
      <c r="C692" s="35">
        <v>5.7949999999999999</v>
      </c>
      <c r="D692" s="35">
        <v>6.016</v>
      </c>
      <c r="E692" s="35">
        <v>6.0730000000000004</v>
      </c>
      <c r="F692" s="35">
        <v>6.1740000000000004</v>
      </c>
      <c r="G692" s="55">
        <v>6.3070000000000004</v>
      </c>
      <c r="H692" s="35">
        <v>5.6079999999999997</v>
      </c>
      <c r="I692" s="35">
        <v>5.758</v>
      </c>
      <c r="J692" s="35">
        <v>5.9589999999999996</v>
      </c>
      <c r="K692" s="35">
        <v>6.0359999999999996</v>
      </c>
      <c r="L692" s="55">
        <v>6.1550000000000002</v>
      </c>
      <c r="M692" s="35">
        <v>11.406000000000001</v>
      </c>
      <c r="N692" s="35">
        <v>11.771000000000001</v>
      </c>
      <c r="O692" s="35">
        <v>12.028</v>
      </c>
      <c r="P692" s="35">
        <v>12.21</v>
      </c>
      <c r="Q692" s="55">
        <v>12.481999999999999</v>
      </c>
      <c r="R692" s="36">
        <v>24162</v>
      </c>
      <c r="S692" s="36">
        <v>25000</v>
      </c>
      <c r="T692" s="36">
        <v>26413</v>
      </c>
      <c r="U692" s="36">
        <v>27661</v>
      </c>
      <c r="V692" s="56">
        <v>28813</v>
      </c>
      <c r="W692" s="36">
        <v>18523</v>
      </c>
      <c r="X692" s="36">
        <v>19846.5</v>
      </c>
      <c r="Y692" s="36">
        <v>21162.5</v>
      </c>
      <c r="Z692" s="36">
        <v>23202.5</v>
      </c>
      <c r="AA692" s="56">
        <v>22997</v>
      </c>
      <c r="AB692" s="36">
        <v>20769</v>
      </c>
      <c r="AC692" s="36">
        <v>21996</v>
      </c>
      <c r="AD692" s="36">
        <v>23322.5</v>
      </c>
      <c r="AE692" s="36">
        <v>25123</v>
      </c>
      <c r="AF692" s="56">
        <v>25440</v>
      </c>
    </row>
    <row r="693" spans="1:32" ht="12.75" customHeight="1">
      <c r="A693" s="38" t="s">
        <v>1895</v>
      </c>
      <c r="B693" s="41" t="s">
        <v>160</v>
      </c>
      <c r="C693" s="35">
        <v>5.6559999999999997</v>
      </c>
      <c r="D693" s="35">
        <v>5.6950000000000003</v>
      </c>
      <c r="E693" s="35">
        <v>5.8869999999999996</v>
      </c>
      <c r="F693" s="35">
        <v>5.9630000000000001</v>
      </c>
      <c r="G693" s="55">
        <v>6.0359999999999996</v>
      </c>
      <c r="H693" s="35">
        <v>5.7640000000000002</v>
      </c>
      <c r="I693" s="35">
        <v>5.8470000000000004</v>
      </c>
      <c r="J693" s="35">
        <v>6.1130000000000004</v>
      </c>
      <c r="K693" s="35">
        <v>6.1210000000000004</v>
      </c>
      <c r="L693" s="55">
        <v>6.2750000000000004</v>
      </c>
      <c r="M693" s="35">
        <v>11.417999999999999</v>
      </c>
      <c r="N693" s="35">
        <v>11.542999999999999</v>
      </c>
      <c r="O693" s="35">
        <v>11.999000000000001</v>
      </c>
      <c r="P693" s="35">
        <v>12.085000000000001</v>
      </c>
      <c r="Q693" s="55">
        <v>12.316000000000001</v>
      </c>
      <c r="R693" s="36">
        <v>27190</v>
      </c>
      <c r="S693" s="36">
        <v>27585</v>
      </c>
      <c r="T693" s="36">
        <v>27399.5</v>
      </c>
      <c r="U693" s="36">
        <v>28244.5</v>
      </c>
      <c r="V693" s="56">
        <v>29610.5</v>
      </c>
      <c r="W693" s="36">
        <v>19206</v>
      </c>
      <c r="X693" s="36">
        <v>19767</v>
      </c>
      <c r="Y693" s="36">
        <v>19809</v>
      </c>
      <c r="Z693" s="36">
        <v>21391</v>
      </c>
      <c r="AA693" s="56">
        <v>22766</v>
      </c>
      <c r="AB693" s="36">
        <v>22404.5</v>
      </c>
      <c r="AC693" s="36">
        <v>23151</v>
      </c>
      <c r="AD693" s="36">
        <v>23067</v>
      </c>
      <c r="AE693" s="36">
        <v>24459</v>
      </c>
      <c r="AF693" s="56">
        <v>25514</v>
      </c>
    </row>
    <row r="694" spans="1:32" ht="12.75" customHeight="1">
      <c r="A694" s="38" t="s">
        <v>1896</v>
      </c>
      <c r="B694" s="41" t="s">
        <v>1897</v>
      </c>
      <c r="C694" s="35">
        <v>8.0440000000000005</v>
      </c>
      <c r="D694" s="35">
        <v>8.3789999999999996</v>
      </c>
      <c r="E694" s="35">
        <v>8.4879999999999995</v>
      </c>
      <c r="F694" s="35">
        <v>8.7750000000000004</v>
      </c>
      <c r="G694" s="55">
        <v>8.81</v>
      </c>
      <c r="H694" s="35">
        <v>8.5220000000000002</v>
      </c>
      <c r="I694" s="35">
        <v>8.86</v>
      </c>
      <c r="J694" s="35">
        <v>9.109</v>
      </c>
      <c r="K694" s="35">
        <v>9.1229999999999993</v>
      </c>
      <c r="L694" s="55">
        <v>9.4909999999999997</v>
      </c>
      <c r="M694" s="35">
        <v>16.568000000000001</v>
      </c>
      <c r="N694" s="35">
        <v>17.239999999999998</v>
      </c>
      <c r="O694" s="35">
        <v>17.596</v>
      </c>
      <c r="P694" s="35">
        <v>17.899000000000001</v>
      </c>
      <c r="Q694" s="55">
        <v>18.315000000000001</v>
      </c>
      <c r="R694" s="36">
        <v>32919</v>
      </c>
      <c r="S694" s="36">
        <v>35281.5</v>
      </c>
      <c r="T694" s="36">
        <v>36971</v>
      </c>
      <c r="U694" s="36">
        <v>35703</v>
      </c>
      <c r="V694" s="56">
        <v>38350</v>
      </c>
      <c r="W694" s="36">
        <v>20002</v>
      </c>
      <c r="X694" s="36">
        <v>20832</v>
      </c>
      <c r="Y694" s="36">
        <v>22732.5</v>
      </c>
      <c r="Z694" s="36">
        <v>25367.5</v>
      </c>
      <c r="AA694" s="56">
        <v>26032.5</v>
      </c>
      <c r="AB694" s="36">
        <v>25005.5</v>
      </c>
      <c r="AC694" s="36">
        <v>26680</v>
      </c>
      <c r="AD694" s="36">
        <v>28412</v>
      </c>
      <c r="AE694" s="36">
        <v>29506.5</v>
      </c>
      <c r="AF694" s="56">
        <v>30814</v>
      </c>
    </row>
    <row r="695" spans="1:32" ht="12.75" customHeight="1">
      <c r="A695" s="38" t="s">
        <v>1898</v>
      </c>
      <c r="B695" s="41" t="s">
        <v>1899</v>
      </c>
      <c r="C695" s="35">
        <v>8.9420000000000002</v>
      </c>
      <c r="D695" s="35">
        <v>9.2210000000000001</v>
      </c>
      <c r="E695" s="35">
        <v>9.3460000000000001</v>
      </c>
      <c r="F695" s="35">
        <v>9.6080000000000005</v>
      </c>
      <c r="G695" s="55">
        <v>9.8979999999999997</v>
      </c>
      <c r="H695" s="35">
        <v>8.9290000000000003</v>
      </c>
      <c r="I695" s="35">
        <v>9.3699999999999992</v>
      </c>
      <c r="J695" s="35">
        <v>9.6</v>
      </c>
      <c r="K695" s="35">
        <v>9.625</v>
      </c>
      <c r="L695" s="55">
        <v>10.036</v>
      </c>
      <c r="M695" s="35">
        <v>17.867999999999999</v>
      </c>
      <c r="N695" s="35">
        <v>18.594000000000001</v>
      </c>
      <c r="O695" s="35">
        <v>18.945</v>
      </c>
      <c r="P695" s="35">
        <v>19.236999999999998</v>
      </c>
      <c r="Q695" s="55">
        <v>19.96</v>
      </c>
      <c r="R695" s="36">
        <v>31174</v>
      </c>
      <c r="S695" s="36">
        <v>29987</v>
      </c>
      <c r="T695" s="36">
        <v>30943.5</v>
      </c>
      <c r="U695" s="36">
        <v>31494</v>
      </c>
      <c r="V695" s="56">
        <v>32752</v>
      </c>
      <c r="W695" s="36">
        <v>19155</v>
      </c>
      <c r="X695" s="36">
        <v>19006</v>
      </c>
      <c r="Y695" s="36">
        <v>20168</v>
      </c>
      <c r="Z695" s="36">
        <v>22289</v>
      </c>
      <c r="AA695" s="56">
        <v>23351</v>
      </c>
      <c r="AB695" s="36">
        <v>23996</v>
      </c>
      <c r="AC695" s="36">
        <v>23120</v>
      </c>
      <c r="AD695" s="36">
        <v>24318</v>
      </c>
      <c r="AE695" s="36">
        <v>26008</v>
      </c>
      <c r="AF695" s="56">
        <v>27032</v>
      </c>
    </row>
    <row r="696" spans="1:32" ht="12.75" customHeight="1">
      <c r="A696" s="38" t="s">
        <v>1900</v>
      </c>
      <c r="B696" s="41" t="s">
        <v>1901</v>
      </c>
      <c r="C696" s="35">
        <v>7.2119999999999997</v>
      </c>
      <c r="D696" s="35">
        <v>7.6050000000000004</v>
      </c>
      <c r="E696" s="35">
        <v>7.61</v>
      </c>
      <c r="F696" s="35">
        <v>7.6760000000000002</v>
      </c>
      <c r="G696" s="55">
        <v>8.0370000000000008</v>
      </c>
      <c r="H696" s="35">
        <v>6.8289999999999997</v>
      </c>
      <c r="I696" s="35">
        <v>7.0860000000000003</v>
      </c>
      <c r="J696" s="35">
        <v>7.3230000000000004</v>
      </c>
      <c r="K696" s="35">
        <v>7.3810000000000002</v>
      </c>
      <c r="L696" s="55">
        <v>7.7670000000000003</v>
      </c>
      <c r="M696" s="35">
        <v>14.042</v>
      </c>
      <c r="N696" s="35">
        <v>14.696</v>
      </c>
      <c r="O696" s="35">
        <v>14.930999999999999</v>
      </c>
      <c r="P696" s="35">
        <v>15.057</v>
      </c>
      <c r="Q696" s="55">
        <v>15.81</v>
      </c>
      <c r="R696" s="36">
        <v>40320</v>
      </c>
      <c r="S696" s="36">
        <v>38740</v>
      </c>
      <c r="T696" s="36">
        <v>43517</v>
      </c>
      <c r="U696" s="36">
        <v>44801</v>
      </c>
      <c r="V696" s="56">
        <v>43620</v>
      </c>
      <c r="W696" s="36">
        <v>20800</v>
      </c>
      <c r="X696" s="36">
        <v>21711</v>
      </c>
      <c r="Y696" s="36">
        <v>22914.5</v>
      </c>
      <c r="Z696" s="36">
        <v>26412.5</v>
      </c>
      <c r="AA696" s="56">
        <v>25749.5</v>
      </c>
      <c r="AB696" s="36">
        <v>28001</v>
      </c>
      <c r="AC696" s="36">
        <v>28876</v>
      </c>
      <c r="AD696" s="36">
        <v>30668.5</v>
      </c>
      <c r="AE696" s="36">
        <v>33543</v>
      </c>
      <c r="AF696" s="56">
        <v>32970</v>
      </c>
    </row>
    <row r="697" spans="1:32" ht="12.75" customHeight="1">
      <c r="A697" s="38" t="s">
        <v>1902</v>
      </c>
      <c r="B697" s="41" t="s">
        <v>1903</v>
      </c>
      <c r="C697" s="35">
        <v>4.9109999999999996</v>
      </c>
      <c r="D697" s="35">
        <v>4.867</v>
      </c>
      <c r="E697" s="35">
        <v>4.9269999999999996</v>
      </c>
      <c r="F697" s="35">
        <v>4.8899999999999997</v>
      </c>
      <c r="G697" s="55">
        <v>4.9349999999999996</v>
      </c>
      <c r="H697" s="35">
        <v>5.1100000000000003</v>
      </c>
      <c r="I697" s="35">
        <v>5.1849999999999996</v>
      </c>
      <c r="J697" s="35">
        <v>5.2</v>
      </c>
      <c r="K697" s="35">
        <v>5.07</v>
      </c>
      <c r="L697" s="55">
        <v>5.0869999999999997</v>
      </c>
      <c r="M697" s="35">
        <v>10.019</v>
      </c>
      <c r="N697" s="35">
        <v>10.052</v>
      </c>
      <c r="O697" s="35">
        <v>10.132</v>
      </c>
      <c r="P697" s="35">
        <v>9.9550000000000001</v>
      </c>
      <c r="Q697" s="55">
        <v>10.021000000000001</v>
      </c>
      <c r="R697" s="36">
        <v>34907</v>
      </c>
      <c r="S697" s="36">
        <v>37677</v>
      </c>
      <c r="T697" s="36">
        <v>38279.5</v>
      </c>
      <c r="U697" s="36">
        <v>39076.5</v>
      </c>
      <c r="V697" s="56">
        <v>39501</v>
      </c>
      <c r="W697" s="36">
        <v>20234</v>
      </c>
      <c r="X697" s="36">
        <v>20590</v>
      </c>
      <c r="Y697" s="36">
        <v>22304</v>
      </c>
      <c r="Z697" s="36">
        <v>23647</v>
      </c>
      <c r="AA697" s="56">
        <v>25789</v>
      </c>
      <c r="AB697" s="36">
        <v>25927</v>
      </c>
      <c r="AC697" s="36">
        <v>26909</v>
      </c>
      <c r="AD697" s="36">
        <v>28298</v>
      </c>
      <c r="AE697" s="36">
        <v>29767</v>
      </c>
      <c r="AF697" s="56">
        <v>31297.5</v>
      </c>
    </row>
    <row r="698" spans="1:32" ht="12.75" customHeight="1">
      <c r="A698" s="38" t="s">
        <v>1904</v>
      </c>
      <c r="B698" s="41" t="s">
        <v>1905</v>
      </c>
      <c r="C698" s="35">
        <v>5.524</v>
      </c>
      <c r="D698" s="35">
        <v>5.65</v>
      </c>
      <c r="E698" s="35">
        <v>5.8049999999999997</v>
      </c>
      <c r="F698" s="35">
        <v>5.7460000000000004</v>
      </c>
      <c r="G698" s="55">
        <v>5.742</v>
      </c>
      <c r="H698" s="35">
        <v>5.2240000000000002</v>
      </c>
      <c r="I698" s="35">
        <v>5.367</v>
      </c>
      <c r="J698" s="35">
        <v>5.4989999999999997</v>
      </c>
      <c r="K698" s="35">
        <v>5.452</v>
      </c>
      <c r="L698" s="55">
        <v>5.6189999999999998</v>
      </c>
      <c r="M698" s="35">
        <v>10.744</v>
      </c>
      <c r="N698" s="35">
        <v>11.021000000000001</v>
      </c>
      <c r="O698" s="35">
        <v>11.301</v>
      </c>
      <c r="P698" s="35">
        <v>11.198</v>
      </c>
      <c r="Q698" s="55">
        <v>11.363</v>
      </c>
      <c r="R698" s="36">
        <v>27614</v>
      </c>
      <c r="S698" s="36">
        <v>28974</v>
      </c>
      <c r="T698" s="36">
        <v>28910</v>
      </c>
      <c r="U698" s="36">
        <v>29354</v>
      </c>
      <c r="V698" s="56">
        <v>30109</v>
      </c>
      <c r="W698" s="36">
        <v>17347</v>
      </c>
      <c r="X698" s="36">
        <v>18942.5</v>
      </c>
      <c r="Y698" s="36">
        <v>19801</v>
      </c>
      <c r="Z698" s="36">
        <v>22217.5</v>
      </c>
      <c r="AA698" s="56">
        <v>21840</v>
      </c>
      <c r="AB698" s="36">
        <v>21485.5</v>
      </c>
      <c r="AC698" s="36">
        <v>23312</v>
      </c>
      <c r="AD698" s="36">
        <v>23722</v>
      </c>
      <c r="AE698" s="36">
        <v>25522</v>
      </c>
      <c r="AF698" s="56">
        <v>25683.5</v>
      </c>
    </row>
    <row r="699" spans="1:32" ht="12.75" customHeight="1">
      <c r="A699" s="38" t="s">
        <v>1906</v>
      </c>
      <c r="B699" s="41" t="s">
        <v>1907</v>
      </c>
      <c r="C699" s="35">
        <v>4.1840000000000002</v>
      </c>
      <c r="D699" s="35">
        <v>4.2699999999999996</v>
      </c>
      <c r="E699" s="35">
        <v>4.4960000000000004</v>
      </c>
      <c r="F699" s="35">
        <v>4.3490000000000002</v>
      </c>
      <c r="G699" s="55">
        <v>4.4180000000000001</v>
      </c>
      <c r="H699" s="35">
        <v>4.54</v>
      </c>
      <c r="I699" s="35">
        <v>4.569</v>
      </c>
      <c r="J699" s="35">
        <v>4.6360000000000001</v>
      </c>
      <c r="K699" s="35">
        <v>4.6120000000000001</v>
      </c>
      <c r="L699" s="55">
        <v>4.7560000000000002</v>
      </c>
      <c r="M699" s="35">
        <v>8.7240000000000002</v>
      </c>
      <c r="N699" s="35">
        <v>8.8369999999999997</v>
      </c>
      <c r="O699" s="35">
        <v>9.1259999999999994</v>
      </c>
      <c r="P699" s="35">
        <v>8.9550000000000001</v>
      </c>
      <c r="Q699" s="55">
        <v>9.1720000000000006</v>
      </c>
      <c r="R699" s="36">
        <v>32769</v>
      </c>
      <c r="S699" s="36">
        <v>32043</v>
      </c>
      <c r="T699" s="36">
        <v>30181</v>
      </c>
      <c r="U699" s="36">
        <v>34426</v>
      </c>
      <c r="V699" s="56">
        <v>35107.5</v>
      </c>
      <c r="W699" s="36">
        <v>20071</v>
      </c>
      <c r="X699" s="36">
        <v>20277</v>
      </c>
      <c r="Y699" s="36">
        <v>20901.5</v>
      </c>
      <c r="Z699" s="36">
        <v>23430</v>
      </c>
      <c r="AA699" s="56">
        <v>23627.5</v>
      </c>
      <c r="AB699" s="36">
        <v>24999.5</v>
      </c>
      <c r="AC699" s="36">
        <v>24831.5</v>
      </c>
      <c r="AD699" s="36">
        <v>24999.5</v>
      </c>
      <c r="AE699" s="36">
        <v>27372.5</v>
      </c>
      <c r="AF699" s="56">
        <v>28013.5</v>
      </c>
    </row>
    <row r="700" spans="1:32" ht="12.75" customHeight="1">
      <c r="A700" s="38" t="s">
        <v>1908</v>
      </c>
      <c r="B700" s="41" t="s">
        <v>1909</v>
      </c>
      <c r="C700" s="35">
        <v>5.7009999999999996</v>
      </c>
      <c r="D700" s="35">
        <v>5.8250000000000002</v>
      </c>
      <c r="E700" s="35">
        <v>6</v>
      </c>
      <c r="F700" s="35">
        <v>6.101</v>
      </c>
      <c r="G700" s="55">
        <v>6.141</v>
      </c>
      <c r="H700" s="35">
        <v>5.2210000000000001</v>
      </c>
      <c r="I700" s="35">
        <v>5.56</v>
      </c>
      <c r="J700" s="35">
        <v>5.6529999999999996</v>
      </c>
      <c r="K700" s="35">
        <v>5.7119999999999997</v>
      </c>
      <c r="L700" s="55">
        <v>5.9009999999999998</v>
      </c>
      <c r="M700" s="35">
        <v>10.917999999999999</v>
      </c>
      <c r="N700" s="35">
        <v>11.382999999999999</v>
      </c>
      <c r="O700" s="35">
        <v>11.657999999999999</v>
      </c>
      <c r="P700" s="35">
        <v>11.813000000000001</v>
      </c>
      <c r="Q700" s="55">
        <v>12.047000000000001</v>
      </c>
      <c r="R700" s="36">
        <v>29982</v>
      </c>
      <c r="S700" s="36">
        <v>30971</v>
      </c>
      <c r="T700" s="36">
        <v>31978</v>
      </c>
      <c r="U700" s="36">
        <v>31771</v>
      </c>
      <c r="V700" s="56">
        <v>33293</v>
      </c>
      <c r="W700" s="36">
        <v>20565</v>
      </c>
      <c r="X700" s="36">
        <v>20090</v>
      </c>
      <c r="Y700" s="36">
        <v>22042</v>
      </c>
      <c r="Z700" s="36">
        <v>24083</v>
      </c>
      <c r="AA700" s="56">
        <v>24000</v>
      </c>
      <c r="AB700" s="36">
        <v>24887.5</v>
      </c>
      <c r="AC700" s="36">
        <v>24723</v>
      </c>
      <c r="AD700" s="36">
        <v>26358.5</v>
      </c>
      <c r="AE700" s="36">
        <v>27428.5</v>
      </c>
      <c r="AF700" s="56">
        <v>27968</v>
      </c>
    </row>
    <row r="701" spans="1:32" ht="12.75" customHeight="1">
      <c r="A701" s="38" t="s">
        <v>1910</v>
      </c>
      <c r="B701" s="41" t="s">
        <v>1911</v>
      </c>
      <c r="C701" s="35">
        <v>1.635</v>
      </c>
      <c r="D701" s="35">
        <v>2.0819999999999999</v>
      </c>
      <c r="E701" s="35">
        <v>2.71</v>
      </c>
      <c r="F701" s="35">
        <v>3.5830000000000002</v>
      </c>
      <c r="G701" s="55">
        <v>4.2569999999999997</v>
      </c>
      <c r="H701" s="35">
        <v>1.6850000000000001</v>
      </c>
      <c r="I701" s="35">
        <v>2.2349999999999999</v>
      </c>
      <c r="J701" s="35">
        <v>2.911</v>
      </c>
      <c r="K701" s="35">
        <v>3.6840000000000002</v>
      </c>
      <c r="L701" s="55">
        <v>4.3390000000000004</v>
      </c>
      <c r="M701" s="35">
        <v>3.319</v>
      </c>
      <c r="N701" s="35">
        <v>4.3150000000000004</v>
      </c>
      <c r="O701" s="35">
        <v>5.6210000000000004</v>
      </c>
      <c r="P701" s="35">
        <v>7.274</v>
      </c>
      <c r="Q701" s="55">
        <v>8.59</v>
      </c>
      <c r="R701" s="36">
        <v>35019</v>
      </c>
      <c r="S701" s="36">
        <v>33319</v>
      </c>
      <c r="T701" s="36">
        <v>35203</v>
      </c>
      <c r="U701" s="36">
        <v>33686.5</v>
      </c>
      <c r="V701" s="56">
        <v>34502</v>
      </c>
      <c r="W701" s="36">
        <v>19568</v>
      </c>
      <c r="X701" s="36">
        <v>18946</v>
      </c>
      <c r="Y701" s="36">
        <v>19963</v>
      </c>
      <c r="Z701" s="36">
        <v>23340</v>
      </c>
      <c r="AA701" s="56">
        <v>24685.5</v>
      </c>
      <c r="AB701" s="36">
        <v>26095</v>
      </c>
      <c r="AC701" s="36">
        <v>24572.5</v>
      </c>
      <c r="AD701" s="36">
        <v>25147.5</v>
      </c>
      <c r="AE701" s="36">
        <v>27628</v>
      </c>
      <c r="AF701" s="56">
        <v>28726</v>
      </c>
    </row>
    <row r="702" spans="1:32" ht="12.75" customHeight="1">
      <c r="A702" s="38" t="s">
        <v>1912</v>
      </c>
      <c r="B702" s="41" t="s">
        <v>1913</v>
      </c>
      <c r="C702" s="35">
        <v>6.22</v>
      </c>
      <c r="D702" s="35">
        <v>6.5339999999999998</v>
      </c>
      <c r="E702" s="35">
        <v>6.66</v>
      </c>
      <c r="F702" s="35">
        <v>6.54</v>
      </c>
      <c r="G702" s="55">
        <v>6.9349999999999996</v>
      </c>
      <c r="H702" s="35">
        <v>5.157</v>
      </c>
      <c r="I702" s="35">
        <v>5.359</v>
      </c>
      <c r="J702" s="35">
        <v>5.5780000000000003</v>
      </c>
      <c r="K702" s="35">
        <v>5.5309999999999997</v>
      </c>
      <c r="L702" s="55">
        <v>5.931</v>
      </c>
      <c r="M702" s="35">
        <v>11.374000000000001</v>
      </c>
      <c r="N702" s="35">
        <v>11.891999999999999</v>
      </c>
      <c r="O702" s="35">
        <v>12.24</v>
      </c>
      <c r="P702" s="35">
        <v>12.068</v>
      </c>
      <c r="Q702" s="55">
        <v>12.872</v>
      </c>
      <c r="R702" s="36">
        <v>27902</v>
      </c>
      <c r="S702" s="36">
        <v>27786</v>
      </c>
      <c r="T702" s="36">
        <v>28425</v>
      </c>
      <c r="U702" s="36">
        <v>31612.5</v>
      </c>
      <c r="V702" s="56">
        <v>29155</v>
      </c>
      <c r="W702" s="36">
        <v>17956.5</v>
      </c>
      <c r="X702" s="36">
        <v>17613</v>
      </c>
      <c r="Y702" s="36">
        <v>18125.5</v>
      </c>
      <c r="Z702" s="36">
        <v>21158.5</v>
      </c>
      <c r="AA702" s="56">
        <v>20049</v>
      </c>
      <c r="AB702" s="36">
        <v>22389</v>
      </c>
      <c r="AC702" s="36">
        <v>22302</v>
      </c>
      <c r="AD702" s="36">
        <v>22995</v>
      </c>
      <c r="AE702" s="36">
        <v>25895</v>
      </c>
      <c r="AF702" s="56">
        <v>23896</v>
      </c>
    </row>
    <row r="703" spans="1:32" ht="12.75" customHeight="1">
      <c r="A703" s="38" t="s">
        <v>1914</v>
      </c>
      <c r="B703" s="41" t="s">
        <v>1915</v>
      </c>
      <c r="C703" s="35">
        <v>8.4309999999999992</v>
      </c>
      <c r="D703" s="35">
        <v>8.8070000000000004</v>
      </c>
      <c r="E703" s="35">
        <v>9.2490000000000006</v>
      </c>
      <c r="F703" s="35">
        <v>9.4930000000000003</v>
      </c>
      <c r="G703" s="55">
        <v>10.340999999999999</v>
      </c>
      <c r="H703" s="35">
        <v>8.3249999999999993</v>
      </c>
      <c r="I703" s="35">
        <v>8.7750000000000004</v>
      </c>
      <c r="J703" s="35">
        <v>9.202</v>
      </c>
      <c r="K703" s="35">
        <v>9.5039999999999996</v>
      </c>
      <c r="L703" s="55">
        <v>10.244</v>
      </c>
      <c r="M703" s="35">
        <v>16.763999999999999</v>
      </c>
      <c r="N703" s="35">
        <v>17.577000000000002</v>
      </c>
      <c r="O703" s="35">
        <v>18.454000000000001</v>
      </c>
      <c r="P703" s="35">
        <v>18.998000000000001</v>
      </c>
      <c r="Q703" s="55">
        <v>20.593</v>
      </c>
      <c r="R703" s="36">
        <v>28719.5</v>
      </c>
      <c r="S703" s="36">
        <v>29870</v>
      </c>
      <c r="T703" s="36">
        <v>29731.5</v>
      </c>
      <c r="U703" s="36">
        <v>31753.5</v>
      </c>
      <c r="V703" s="56">
        <v>31254.5</v>
      </c>
      <c r="W703" s="36">
        <v>18701</v>
      </c>
      <c r="X703" s="36">
        <v>19322</v>
      </c>
      <c r="Y703" s="36">
        <v>20255.5</v>
      </c>
      <c r="Z703" s="36">
        <v>21533</v>
      </c>
      <c r="AA703" s="56">
        <v>22357</v>
      </c>
      <c r="AB703" s="36">
        <v>22989</v>
      </c>
      <c r="AC703" s="36">
        <v>23623</v>
      </c>
      <c r="AD703" s="36">
        <v>24274.5</v>
      </c>
      <c r="AE703" s="36">
        <v>25795</v>
      </c>
      <c r="AF703" s="56">
        <v>25936</v>
      </c>
    </row>
    <row r="704" spans="1:32" ht="12.75" customHeight="1">
      <c r="A704" s="38" t="s">
        <v>1916</v>
      </c>
      <c r="B704" s="41" t="s">
        <v>1917</v>
      </c>
      <c r="C704" s="35">
        <v>2.7570000000000001</v>
      </c>
      <c r="D704" s="35">
        <v>2.8940000000000001</v>
      </c>
      <c r="E704" s="35">
        <v>3.073</v>
      </c>
      <c r="F704" s="35">
        <v>3.0680000000000001</v>
      </c>
      <c r="G704" s="55">
        <v>3.3</v>
      </c>
      <c r="H704" s="35">
        <v>2.177</v>
      </c>
      <c r="I704" s="35">
        <v>2.298</v>
      </c>
      <c r="J704" s="35">
        <v>2.4140000000000001</v>
      </c>
      <c r="K704" s="35">
        <v>2.6269999999999998</v>
      </c>
      <c r="L704" s="55">
        <v>2.8279999999999998</v>
      </c>
      <c r="M704" s="35">
        <v>4.9340000000000002</v>
      </c>
      <c r="N704" s="35">
        <v>5.1870000000000003</v>
      </c>
      <c r="O704" s="35">
        <v>5.492</v>
      </c>
      <c r="P704" s="35">
        <v>5.6970000000000001</v>
      </c>
      <c r="Q704" s="55">
        <v>6.1379999999999999</v>
      </c>
      <c r="R704" s="36">
        <v>21205</v>
      </c>
      <c r="S704" s="36">
        <v>21409</v>
      </c>
      <c r="T704" s="36">
        <v>22556</v>
      </c>
      <c r="U704" s="36">
        <v>23528</v>
      </c>
      <c r="V704" s="56">
        <v>22587</v>
      </c>
      <c r="W704" s="36">
        <v>14564.5</v>
      </c>
      <c r="X704" s="36">
        <v>15600</v>
      </c>
      <c r="Y704" s="36">
        <v>16928</v>
      </c>
      <c r="Z704" s="36">
        <v>18139</v>
      </c>
      <c r="AA704" s="56">
        <v>16667.5</v>
      </c>
      <c r="AB704" s="36">
        <v>18209</v>
      </c>
      <c r="AC704" s="36">
        <v>18589</v>
      </c>
      <c r="AD704" s="36">
        <v>19830</v>
      </c>
      <c r="AE704" s="36">
        <v>20420</v>
      </c>
      <c r="AF704" s="56">
        <v>19642</v>
      </c>
    </row>
    <row r="705" spans="1:32" ht="12.75" customHeight="1">
      <c r="A705" s="38" t="s">
        <v>1918</v>
      </c>
      <c r="B705" s="41" t="s">
        <v>1919</v>
      </c>
      <c r="C705" s="35">
        <v>4.9139999999999997</v>
      </c>
      <c r="D705" s="35">
        <v>5.1150000000000002</v>
      </c>
      <c r="E705" s="35">
        <v>5.2350000000000003</v>
      </c>
      <c r="F705" s="35">
        <v>5.6760000000000002</v>
      </c>
      <c r="G705" s="55">
        <v>5.827</v>
      </c>
      <c r="H705" s="35">
        <v>5.25</v>
      </c>
      <c r="I705" s="35">
        <v>5.4610000000000003</v>
      </c>
      <c r="J705" s="35">
        <v>5.7990000000000004</v>
      </c>
      <c r="K705" s="35">
        <v>6.0149999999999997</v>
      </c>
      <c r="L705" s="55">
        <v>6.1920000000000002</v>
      </c>
      <c r="M705" s="35">
        <v>10.157</v>
      </c>
      <c r="N705" s="35">
        <v>10.57</v>
      </c>
      <c r="O705" s="35">
        <v>11.03</v>
      </c>
      <c r="P705" s="35">
        <v>11.69</v>
      </c>
      <c r="Q705" s="55">
        <v>12.032999999999999</v>
      </c>
      <c r="R705" s="36">
        <v>31934.5</v>
      </c>
      <c r="S705" s="36">
        <v>34105.5</v>
      </c>
      <c r="T705" s="36">
        <v>36148</v>
      </c>
      <c r="U705" s="36">
        <v>34995</v>
      </c>
      <c r="V705" s="56">
        <v>37273</v>
      </c>
      <c r="W705" s="36">
        <v>18799</v>
      </c>
      <c r="X705" s="36">
        <v>19403</v>
      </c>
      <c r="Y705" s="36">
        <v>20923</v>
      </c>
      <c r="Z705" s="36">
        <v>23396</v>
      </c>
      <c r="AA705" s="56">
        <v>24512</v>
      </c>
      <c r="AB705" s="36">
        <v>24071</v>
      </c>
      <c r="AC705" s="36">
        <v>25000</v>
      </c>
      <c r="AD705" s="36">
        <v>26750</v>
      </c>
      <c r="AE705" s="36">
        <v>28205</v>
      </c>
      <c r="AF705" s="56">
        <v>29904</v>
      </c>
    </row>
    <row r="706" spans="1:32" ht="12.75" customHeight="1">
      <c r="A706" s="38" t="s">
        <v>1920</v>
      </c>
      <c r="B706" s="41" t="s">
        <v>1921</v>
      </c>
      <c r="C706" s="35">
        <v>2.0710000000000002</v>
      </c>
      <c r="D706" s="35">
        <v>2.11</v>
      </c>
      <c r="E706" s="35">
        <v>2.1320000000000001</v>
      </c>
      <c r="F706" s="35">
        <v>2.2240000000000002</v>
      </c>
      <c r="G706" s="55">
        <v>2.35</v>
      </c>
      <c r="H706" s="35">
        <v>2.262</v>
      </c>
      <c r="I706" s="35">
        <v>2.2389999999999999</v>
      </c>
      <c r="J706" s="35">
        <v>2.399</v>
      </c>
      <c r="K706" s="35">
        <v>2.3679999999999999</v>
      </c>
      <c r="L706" s="55">
        <v>2.512</v>
      </c>
      <c r="M706" s="35">
        <v>4.3280000000000003</v>
      </c>
      <c r="N706" s="35">
        <v>4.3470000000000004</v>
      </c>
      <c r="O706" s="35">
        <v>4.532</v>
      </c>
      <c r="P706" s="35">
        <v>4.5860000000000003</v>
      </c>
      <c r="Q706" s="55">
        <v>4.8710000000000004</v>
      </c>
      <c r="R706" s="36">
        <v>20789.5</v>
      </c>
      <c r="S706" s="36">
        <v>21099</v>
      </c>
      <c r="T706" s="36">
        <v>22266</v>
      </c>
      <c r="U706" s="36">
        <v>24056</v>
      </c>
      <c r="V706" s="56">
        <v>24450</v>
      </c>
      <c r="W706" s="36">
        <v>13349</v>
      </c>
      <c r="X706" s="36">
        <v>14441</v>
      </c>
      <c r="Y706" s="36">
        <v>13148</v>
      </c>
      <c r="Z706" s="36">
        <v>14930</v>
      </c>
      <c r="AA706" s="56">
        <v>17008</v>
      </c>
      <c r="AB706" s="36">
        <v>16195</v>
      </c>
      <c r="AC706" s="36">
        <v>17371</v>
      </c>
      <c r="AD706" s="36">
        <v>16725</v>
      </c>
      <c r="AE706" s="36">
        <v>18602</v>
      </c>
      <c r="AF706" s="56">
        <v>20135.5</v>
      </c>
    </row>
    <row r="707" spans="1:32" ht="12.75" customHeight="1">
      <c r="A707" s="38" t="s">
        <v>1922</v>
      </c>
      <c r="B707" s="41" t="s">
        <v>1923</v>
      </c>
      <c r="C707" s="35">
        <v>2.335</v>
      </c>
      <c r="D707" s="35">
        <v>2.4380000000000002</v>
      </c>
      <c r="E707" s="35">
        <v>2.577</v>
      </c>
      <c r="F707" s="35">
        <v>2.5950000000000002</v>
      </c>
      <c r="G707" s="55">
        <v>2.7890000000000001</v>
      </c>
      <c r="H707" s="35">
        <v>2.2839999999999998</v>
      </c>
      <c r="I707" s="35">
        <v>2.4079999999999999</v>
      </c>
      <c r="J707" s="35">
        <v>2.645</v>
      </c>
      <c r="K707" s="35">
        <v>2.8039999999999998</v>
      </c>
      <c r="L707" s="55">
        <v>2.972</v>
      </c>
      <c r="M707" s="35">
        <v>4.617</v>
      </c>
      <c r="N707" s="35">
        <v>4.843</v>
      </c>
      <c r="O707" s="35">
        <v>5.2220000000000004</v>
      </c>
      <c r="P707" s="35">
        <v>5.4009999999999998</v>
      </c>
      <c r="Q707" s="55">
        <v>5.7649999999999997</v>
      </c>
      <c r="R707" s="36">
        <v>25582</v>
      </c>
      <c r="S707" s="36">
        <v>24591</v>
      </c>
      <c r="T707" s="36">
        <v>26653</v>
      </c>
      <c r="U707" s="36">
        <v>30465</v>
      </c>
      <c r="V707" s="56">
        <v>32074</v>
      </c>
      <c r="W707" s="36">
        <v>17876</v>
      </c>
      <c r="X707" s="36">
        <v>17520</v>
      </c>
      <c r="Y707" s="36">
        <v>18606.5</v>
      </c>
      <c r="Z707" s="36">
        <v>20889</v>
      </c>
      <c r="AA707" s="56">
        <v>22388.5</v>
      </c>
      <c r="AB707" s="36">
        <v>20881.5</v>
      </c>
      <c r="AC707" s="36">
        <v>20861</v>
      </c>
      <c r="AD707" s="36">
        <v>22327</v>
      </c>
      <c r="AE707" s="36">
        <v>25239.5</v>
      </c>
      <c r="AF707" s="56">
        <v>25896.5</v>
      </c>
    </row>
    <row r="708" spans="1:32" ht="12.75" customHeight="1">
      <c r="A708" s="38" t="s">
        <v>1924</v>
      </c>
      <c r="B708" s="41" t="s">
        <v>1925</v>
      </c>
      <c r="C708" s="35">
        <v>1.4139999999999999</v>
      </c>
      <c r="D708" s="35">
        <v>1.498</v>
      </c>
      <c r="E708" s="35">
        <v>1.5289999999999999</v>
      </c>
      <c r="F708" s="35">
        <v>1.6080000000000001</v>
      </c>
      <c r="G708" s="55">
        <v>1.724</v>
      </c>
      <c r="H708" s="35">
        <v>1.59</v>
      </c>
      <c r="I708" s="35">
        <v>1.6639999999999999</v>
      </c>
      <c r="J708" s="35">
        <v>1.706</v>
      </c>
      <c r="K708" s="35">
        <v>1.7470000000000001</v>
      </c>
      <c r="L708" s="55">
        <v>1.8520000000000001</v>
      </c>
      <c r="M708" s="35">
        <v>3.004</v>
      </c>
      <c r="N708" s="35">
        <v>3.1640000000000001</v>
      </c>
      <c r="O708" s="35">
        <v>3.2269999999999999</v>
      </c>
      <c r="P708" s="35">
        <v>3.3570000000000002</v>
      </c>
      <c r="Q708" s="55">
        <v>3.5830000000000002</v>
      </c>
      <c r="R708" s="36">
        <v>23374</v>
      </c>
      <c r="S708" s="36">
        <v>23929</v>
      </c>
      <c r="T708" s="36">
        <v>26924</v>
      </c>
      <c r="U708" s="36">
        <v>29039</v>
      </c>
      <c r="V708" s="56">
        <v>30423</v>
      </c>
      <c r="W708" s="36">
        <v>14991</v>
      </c>
      <c r="X708" s="36">
        <v>15029.5</v>
      </c>
      <c r="Y708" s="36">
        <v>15600</v>
      </c>
      <c r="Z708" s="36">
        <v>20000</v>
      </c>
      <c r="AA708" s="56">
        <v>22650</v>
      </c>
      <c r="AB708" s="36">
        <v>18517</v>
      </c>
      <c r="AC708" s="36">
        <v>18512</v>
      </c>
      <c r="AD708" s="36">
        <v>19909</v>
      </c>
      <c r="AE708" s="36">
        <v>23087</v>
      </c>
      <c r="AF708" s="56">
        <v>25984</v>
      </c>
    </row>
    <row r="709" spans="1:32" ht="12.75" customHeight="1">
      <c r="A709" s="38" t="s">
        <v>1926</v>
      </c>
      <c r="B709" s="41" t="s">
        <v>1927</v>
      </c>
      <c r="C709" s="35">
        <v>7.9109999999999996</v>
      </c>
      <c r="D709" s="35">
        <v>8.1989999999999998</v>
      </c>
      <c r="E709" s="35">
        <v>8.5489999999999995</v>
      </c>
      <c r="F709" s="35">
        <v>8.9060000000000006</v>
      </c>
      <c r="G709" s="55">
        <v>9.4529999999999994</v>
      </c>
      <c r="H709" s="35">
        <v>8.4359999999999999</v>
      </c>
      <c r="I709" s="35">
        <v>8.9109999999999996</v>
      </c>
      <c r="J709" s="35">
        <v>9.391</v>
      </c>
      <c r="K709" s="35">
        <v>9.7219999999999995</v>
      </c>
      <c r="L709" s="55">
        <v>10.442</v>
      </c>
      <c r="M709" s="35">
        <v>16.346</v>
      </c>
      <c r="N709" s="35">
        <v>17.109000000000002</v>
      </c>
      <c r="O709" s="35">
        <v>17.940000000000001</v>
      </c>
      <c r="P709" s="35">
        <v>18.622</v>
      </c>
      <c r="Q709" s="55">
        <v>19.904</v>
      </c>
      <c r="R709" s="36">
        <v>32570</v>
      </c>
      <c r="S709" s="36">
        <v>33845</v>
      </c>
      <c r="T709" s="36">
        <v>36400</v>
      </c>
      <c r="U709" s="36">
        <v>39042</v>
      </c>
      <c r="V709" s="56">
        <v>39000</v>
      </c>
      <c r="W709" s="36">
        <v>17667</v>
      </c>
      <c r="X709" s="36">
        <v>17815.5</v>
      </c>
      <c r="Y709" s="36">
        <v>19640</v>
      </c>
      <c r="Z709" s="36">
        <v>21865</v>
      </c>
      <c r="AA709" s="56">
        <v>23260</v>
      </c>
      <c r="AB709" s="36">
        <v>22864</v>
      </c>
      <c r="AC709" s="36">
        <v>23665</v>
      </c>
      <c r="AD709" s="36">
        <v>25557</v>
      </c>
      <c r="AE709" s="36">
        <v>27973</v>
      </c>
      <c r="AF709" s="56">
        <v>29083</v>
      </c>
    </row>
    <row r="710" spans="1:32" ht="12.75" customHeight="1">
      <c r="A710" s="38" t="s">
        <v>1928</v>
      </c>
      <c r="B710" s="41" t="s">
        <v>1929</v>
      </c>
      <c r="C710" s="35">
        <v>3.2850000000000001</v>
      </c>
      <c r="D710" s="35">
        <v>3.5310000000000001</v>
      </c>
      <c r="E710" s="35">
        <v>3.8380000000000001</v>
      </c>
      <c r="F710" s="35">
        <v>4.0659999999999998</v>
      </c>
      <c r="G710" s="55">
        <v>4.4320000000000004</v>
      </c>
      <c r="H710" s="35">
        <v>3.3780000000000001</v>
      </c>
      <c r="I710" s="35">
        <v>3.6760000000000002</v>
      </c>
      <c r="J710" s="35">
        <v>4.048</v>
      </c>
      <c r="K710" s="35">
        <v>4.4359999999999999</v>
      </c>
      <c r="L710" s="55">
        <v>4.8959999999999999</v>
      </c>
      <c r="M710" s="35">
        <v>6.6689999999999996</v>
      </c>
      <c r="N710" s="35">
        <v>7.2089999999999996</v>
      </c>
      <c r="O710" s="35">
        <v>7.8840000000000003</v>
      </c>
      <c r="P710" s="35">
        <v>8.5060000000000002</v>
      </c>
      <c r="Q710" s="55">
        <v>9.34</v>
      </c>
      <c r="R710" s="36">
        <v>35872.5</v>
      </c>
      <c r="S710" s="36">
        <v>36029</v>
      </c>
      <c r="T710" s="36">
        <v>35520</v>
      </c>
      <c r="U710" s="36">
        <v>38106</v>
      </c>
      <c r="V710" s="56">
        <v>37801</v>
      </c>
      <c r="W710" s="36">
        <v>19347</v>
      </c>
      <c r="X710" s="36">
        <v>19321</v>
      </c>
      <c r="Y710" s="36">
        <v>19815</v>
      </c>
      <c r="Z710" s="36">
        <v>21436</v>
      </c>
      <c r="AA710" s="56">
        <v>21910</v>
      </c>
      <c r="AB710" s="36">
        <v>25910</v>
      </c>
      <c r="AC710" s="36">
        <v>25786</v>
      </c>
      <c r="AD710" s="36">
        <v>25461.5</v>
      </c>
      <c r="AE710" s="36">
        <v>27934.5</v>
      </c>
      <c r="AF710" s="56">
        <v>27356</v>
      </c>
    </row>
    <row r="711" spans="1:32" ht="12.75" customHeight="1">
      <c r="A711" s="38" t="s">
        <v>1930</v>
      </c>
      <c r="B711" s="41" t="s">
        <v>1931</v>
      </c>
      <c r="C711" s="35">
        <v>6.319</v>
      </c>
      <c r="D711" s="35">
        <v>6.351</v>
      </c>
      <c r="E711" s="35">
        <v>6.5620000000000003</v>
      </c>
      <c r="F711" s="35">
        <v>6.6760000000000002</v>
      </c>
      <c r="G711" s="55">
        <v>6.8490000000000002</v>
      </c>
      <c r="H711" s="35">
        <v>6.7350000000000003</v>
      </c>
      <c r="I711" s="35">
        <v>6.9370000000000003</v>
      </c>
      <c r="J711" s="35">
        <v>7.3659999999999997</v>
      </c>
      <c r="K711" s="35">
        <v>7.7130000000000001</v>
      </c>
      <c r="L711" s="55">
        <v>8.0190000000000001</v>
      </c>
      <c r="M711" s="35">
        <v>13.055999999999999</v>
      </c>
      <c r="N711" s="35">
        <v>13.289</v>
      </c>
      <c r="O711" s="35">
        <v>13.93</v>
      </c>
      <c r="P711" s="35">
        <v>14.388999999999999</v>
      </c>
      <c r="Q711" s="55">
        <v>14.885</v>
      </c>
      <c r="R711" s="36">
        <v>31663</v>
      </c>
      <c r="S711" s="36">
        <v>34416.5</v>
      </c>
      <c r="T711" s="36">
        <v>35784</v>
      </c>
      <c r="U711" s="36">
        <v>36965</v>
      </c>
      <c r="V711" s="56">
        <v>39131</v>
      </c>
      <c r="W711" s="36">
        <v>18594</v>
      </c>
      <c r="X711" s="36">
        <v>19807.5</v>
      </c>
      <c r="Y711" s="36">
        <v>20000</v>
      </c>
      <c r="Z711" s="36">
        <v>21428</v>
      </c>
      <c r="AA711" s="56">
        <v>23185.5</v>
      </c>
      <c r="AB711" s="36">
        <v>23632</v>
      </c>
      <c r="AC711" s="36">
        <v>25193.5</v>
      </c>
      <c r="AD711" s="36">
        <v>25739</v>
      </c>
      <c r="AE711" s="36">
        <v>27108</v>
      </c>
      <c r="AF711" s="56">
        <v>28994.5</v>
      </c>
    </row>
    <row r="712" spans="1:32" ht="12.75" customHeight="1">
      <c r="A712" s="38" t="s">
        <v>1932</v>
      </c>
      <c r="B712" s="41" t="s">
        <v>1933</v>
      </c>
      <c r="C712" s="35">
        <v>2.5070000000000001</v>
      </c>
      <c r="D712" s="35">
        <v>2.5099999999999998</v>
      </c>
      <c r="E712" s="35">
        <v>2.5310000000000001</v>
      </c>
      <c r="F712" s="35">
        <v>2.4990000000000001</v>
      </c>
      <c r="G712" s="55">
        <v>2.5499999999999998</v>
      </c>
      <c r="H712" s="35">
        <v>2.5129999999999999</v>
      </c>
      <c r="I712" s="35">
        <v>2.5579999999999998</v>
      </c>
      <c r="J712" s="35">
        <v>2.59</v>
      </c>
      <c r="K712" s="35">
        <v>2.5579999999999998</v>
      </c>
      <c r="L712" s="55">
        <v>2.633</v>
      </c>
      <c r="M712" s="35">
        <v>5.0259999999999998</v>
      </c>
      <c r="N712" s="35">
        <v>5.0730000000000004</v>
      </c>
      <c r="O712" s="35">
        <v>5.1210000000000004</v>
      </c>
      <c r="P712" s="35">
        <v>5.056</v>
      </c>
      <c r="Q712" s="55">
        <v>5.1820000000000004</v>
      </c>
      <c r="R712" s="36">
        <v>23244</v>
      </c>
      <c r="S712" s="36">
        <v>24878</v>
      </c>
      <c r="T712" s="36">
        <v>23892.5</v>
      </c>
      <c r="U712" s="36">
        <v>26074</v>
      </c>
      <c r="V712" s="56">
        <v>28133</v>
      </c>
      <c r="W712" s="36">
        <v>13750</v>
      </c>
      <c r="X712" s="36">
        <v>14514</v>
      </c>
      <c r="Y712" s="36">
        <v>15174</v>
      </c>
      <c r="Z712" s="36">
        <v>17743</v>
      </c>
      <c r="AA712" s="56">
        <v>18195</v>
      </c>
      <c r="AB712" s="36">
        <v>17794</v>
      </c>
      <c r="AC712" s="36">
        <v>18588</v>
      </c>
      <c r="AD712" s="36">
        <v>18950</v>
      </c>
      <c r="AE712" s="36">
        <v>21237</v>
      </c>
      <c r="AF712" s="56">
        <v>22448</v>
      </c>
    </row>
    <row r="713" spans="1:32" ht="12.75" customHeight="1">
      <c r="A713" s="38" t="s">
        <v>1934</v>
      </c>
      <c r="B713" s="41" t="s">
        <v>1935</v>
      </c>
      <c r="C713" s="35">
        <v>2.6520000000000001</v>
      </c>
      <c r="D713" s="35">
        <v>2.68</v>
      </c>
      <c r="E713" s="35">
        <v>2.694</v>
      </c>
      <c r="F713" s="35">
        <v>2.61</v>
      </c>
      <c r="G713" s="55">
        <v>2.6749999999999998</v>
      </c>
      <c r="H713" s="35">
        <v>2.4649999999999999</v>
      </c>
      <c r="I713" s="35">
        <v>2.4929999999999999</v>
      </c>
      <c r="J713" s="35">
        <v>2.5720000000000001</v>
      </c>
      <c r="K713" s="35">
        <v>2.4830000000000001</v>
      </c>
      <c r="L713" s="55">
        <v>2.71</v>
      </c>
      <c r="M713" s="35">
        <v>5.117</v>
      </c>
      <c r="N713" s="35">
        <v>5.1740000000000004</v>
      </c>
      <c r="O713" s="35">
        <v>5.2619999999999996</v>
      </c>
      <c r="P713" s="35">
        <v>5.0970000000000004</v>
      </c>
      <c r="Q713" s="55">
        <v>5.391</v>
      </c>
      <c r="R713" s="36">
        <v>17785</v>
      </c>
      <c r="S713" s="36">
        <v>17927</v>
      </c>
      <c r="T713" s="36">
        <v>17879</v>
      </c>
      <c r="U713" s="36">
        <v>20000</v>
      </c>
      <c r="V713" s="56">
        <v>20019</v>
      </c>
      <c r="W713" s="36">
        <v>13687</v>
      </c>
      <c r="X713" s="36">
        <v>15300</v>
      </c>
      <c r="Y713" s="36">
        <v>14208</v>
      </c>
      <c r="Z713" s="36">
        <v>17020</v>
      </c>
      <c r="AA713" s="56">
        <v>16190</v>
      </c>
      <c r="AB713" s="36">
        <v>15587.5</v>
      </c>
      <c r="AC713" s="36">
        <v>16370.5</v>
      </c>
      <c r="AD713" s="36">
        <v>15791</v>
      </c>
      <c r="AE713" s="36">
        <v>18463</v>
      </c>
      <c r="AF713" s="56">
        <v>18212</v>
      </c>
    </row>
    <row r="714" spans="1:32" ht="12.75" customHeight="1">
      <c r="A714" s="38" t="s">
        <v>1936</v>
      </c>
      <c r="B714" s="41" t="s">
        <v>1937</v>
      </c>
      <c r="C714" s="35">
        <v>5.476</v>
      </c>
      <c r="D714" s="35">
        <v>5.6959999999999997</v>
      </c>
      <c r="E714" s="35">
        <v>5.7839999999999998</v>
      </c>
      <c r="F714" s="35">
        <v>5.8019999999999996</v>
      </c>
      <c r="G714" s="55">
        <v>6.0490000000000004</v>
      </c>
      <c r="H714" s="35">
        <v>5.0170000000000003</v>
      </c>
      <c r="I714" s="35">
        <v>4.9880000000000004</v>
      </c>
      <c r="J714" s="35">
        <v>5.4610000000000003</v>
      </c>
      <c r="K714" s="35">
        <v>5.4480000000000004</v>
      </c>
      <c r="L714" s="55">
        <v>5.6109999999999998</v>
      </c>
      <c r="M714" s="35">
        <v>10.496</v>
      </c>
      <c r="N714" s="35">
        <v>10.683</v>
      </c>
      <c r="O714" s="35">
        <v>11.247</v>
      </c>
      <c r="P714" s="35">
        <v>11.249000000000001</v>
      </c>
      <c r="Q714" s="55">
        <v>11.676</v>
      </c>
      <c r="R714" s="36">
        <v>32964</v>
      </c>
      <c r="S714" s="36">
        <v>34010</v>
      </c>
      <c r="T714" s="36">
        <v>36602.5</v>
      </c>
      <c r="U714" s="36">
        <v>39941</v>
      </c>
      <c r="V714" s="56">
        <v>39500</v>
      </c>
      <c r="W714" s="36">
        <v>20598.5</v>
      </c>
      <c r="X714" s="36">
        <v>22937</v>
      </c>
      <c r="Y714" s="36">
        <v>21937</v>
      </c>
      <c r="Z714" s="36">
        <v>25832</v>
      </c>
      <c r="AA714" s="56">
        <v>26802.5</v>
      </c>
      <c r="AB714" s="36">
        <v>26267</v>
      </c>
      <c r="AC714" s="36">
        <v>27898.5</v>
      </c>
      <c r="AD714" s="36">
        <v>28323</v>
      </c>
      <c r="AE714" s="36">
        <v>31822</v>
      </c>
      <c r="AF714" s="56">
        <v>32210.5</v>
      </c>
    </row>
    <row r="715" spans="1:32" ht="12.75" customHeight="1">
      <c r="A715" s="38" t="s">
        <v>1938</v>
      </c>
      <c r="B715" s="41" t="s">
        <v>1939</v>
      </c>
      <c r="C715" s="35">
        <v>3.8839999999999999</v>
      </c>
      <c r="D715" s="35">
        <v>4.0019999999999998</v>
      </c>
      <c r="E715" s="35">
        <v>3.8889999999999998</v>
      </c>
      <c r="F715" s="35">
        <v>3.8740000000000001</v>
      </c>
      <c r="G715" s="55">
        <v>4.0010000000000003</v>
      </c>
      <c r="H715" s="35">
        <v>3.9020000000000001</v>
      </c>
      <c r="I715" s="35">
        <v>3.9590000000000001</v>
      </c>
      <c r="J715" s="35">
        <v>4.0650000000000004</v>
      </c>
      <c r="K715" s="35">
        <v>4.0389999999999997</v>
      </c>
      <c r="L715" s="55">
        <v>4.2919999999999998</v>
      </c>
      <c r="M715" s="35">
        <v>7.7880000000000003</v>
      </c>
      <c r="N715" s="35">
        <v>7.9610000000000003</v>
      </c>
      <c r="O715" s="35">
        <v>7.9509999999999996</v>
      </c>
      <c r="P715" s="35">
        <v>7.91</v>
      </c>
      <c r="Q715" s="55">
        <v>8.3040000000000003</v>
      </c>
      <c r="R715" s="36">
        <v>17044</v>
      </c>
      <c r="S715" s="36">
        <v>18152</v>
      </c>
      <c r="T715" s="36">
        <v>20318</v>
      </c>
      <c r="U715" s="36">
        <v>22099</v>
      </c>
      <c r="V715" s="56">
        <v>24544</v>
      </c>
      <c r="W715" s="36">
        <v>11625.5</v>
      </c>
      <c r="X715" s="36">
        <v>12280.5</v>
      </c>
      <c r="Y715" s="36">
        <v>12914.5</v>
      </c>
      <c r="Z715" s="36">
        <v>14588</v>
      </c>
      <c r="AA715" s="56">
        <v>16447</v>
      </c>
      <c r="AB715" s="36">
        <v>13765.5</v>
      </c>
      <c r="AC715" s="36">
        <v>14952.5</v>
      </c>
      <c r="AD715" s="36">
        <v>16306</v>
      </c>
      <c r="AE715" s="36">
        <v>18124.5</v>
      </c>
      <c r="AF715" s="56">
        <v>19886</v>
      </c>
    </row>
    <row r="716" spans="1:32" ht="12.75" customHeight="1">
      <c r="A716" s="38" t="s">
        <v>1940</v>
      </c>
      <c r="B716" s="41" t="s">
        <v>1941</v>
      </c>
      <c r="C716" s="35">
        <v>1.603</v>
      </c>
      <c r="D716" s="35">
        <v>1.677</v>
      </c>
      <c r="E716" s="35">
        <v>1.7230000000000001</v>
      </c>
      <c r="F716" s="35">
        <v>1.7170000000000001</v>
      </c>
      <c r="G716" s="55">
        <v>1.7270000000000001</v>
      </c>
      <c r="H716" s="35">
        <v>1.599</v>
      </c>
      <c r="I716" s="35">
        <v>1.7010000000000001</v>
      </c>
      <c r="J716" s="35">
        <v>1.7290000000000001</v>
      </c>
      <c r="K716" s="35">
        <v>1.7609999999999999</v>
      </c>
      <c r="L716" s="55">
        <v>1.78</v>
      </c>
      <c r="M716" s="35">
        <v>3.2</v>
      </c>
      <c r="N716" s="35">
        <v>3.3759999999999999</v>
      </c>
      <c r="O716" s="35">
        <v>3.4580000000000002</v>
      </c>
      <c r="P716" s="35">
        <v>3.4870000000000001</v>
      </c>
      <c r="Q716" s="55">
        <v>3.508</v>
      </c>
      <c r="R716" s="36">
        <v>26907</v>
      </c>
      <c r="S716" s="36">
        <v>28152.5</v>
      </c>
      <c r="T716" s="36">
        <v>29434</v>
      </c>
      <c r="U716" s="36">
        <v>28118.5</v>
      </c>
      <c r="V716" s="56">
        <v>33857</v>
      </c>
      <c r="W716" s="36">
        <v>14456</v>
      </c>
      <c r="X716" s="36">
        <v>15584</v>
      </c>
      <c r="Y716" s="36">
        <v>17343</v>
      </c>
      <c r="Z716" s="36">
        <v>18758.5</v>
      </c>
      <c r="AA716" s="56">
        <v>21014</v>
      </c>
      <c r="AB716" s="36">
        <v>19909</v>
      </c>
      <c r="AC716" s="36">
        <v>21174</v>
      </c>
      <c r="AD716" s="36">
        <v>22408</v>
      </c>
      <c r="AE716" s="36">
        <v>22139.5</v>
      </c>
      <c r="AF716" s="56">
        <v>25866.5</v>
      </c>
    </row>
    <row r="717" spans="1:32" ht="12.75" customHeight="1">
      <c r="A717" s="38" t="s">
        <v>1942</v>
      </c>
      <c r="B717" s="41" t="s">
        <v>1943</v>
      </c>
      <c r="C717" s="35">
        <v>2.343</v>
      </c>
      <c r="D717" s="35">
        <v>2.3260000000000001</v>
      </c>
      <c r="E717" s="35">
        <v>2.3359999999999999</v>
      </c>
      <c r="F717" s="35">
        <v>2.2650000000000001</v>
      </c>
      <c r="G717" s="55">
        <v>2.3940000000000001</v>
      </c>
      <c r="H717" s="35">
        <v>2.2389999999999999</v>
      </c>
      <c r="I717" s="35">
        <v>2.238</v>
      </c>
      <c r="J717" s="35">
        <v>2.3250000000000002</v>
      </c>
      <c r="K717" s="35">
        <v>2.2240000000000002</v>
      </c>
      <c r="L717" s="55">
        <v>2.3860000000000001</v>
      </c>
      <c r="M717" s="35">
        <v>4.5819999999999999</v>
      </c>
      <c r="N717" s="35">
        <v>4.5609999999999999</v>
      </c>
      <c r="O717" s="35">
        <v>4.6689999999999996</v>
      </c>
      <c r="P717" s="35">
        <v>4.4889999999999999</v>
      </c>
      <c r="Q717" s="55">
        <v>4.782</v>
      </c>
      <c r="R717" s="36">
        <v>28333</v>
      </c>
      <c r="S717" s="36">
        <v>34170.5</v>
      </c>
      <c r="T717" s="36">
        <v>33278</v>
      </c>
      <c r="U717" s="36">
        <v>37205</v>
      </c>
      <c r="V717" s="56">
        <v>34833</v>
      </c>
      <c r="W717" s="36">
        <v>17340</v>
      </c>
      <c r="X717" s="36">
        <v>18532</v>
      </c>
      <c r="Y717" s="36">
        <v>19339</v>
      </c>
      <c r="Z717" s="36">
        <v>20964</v>
      </c>
      <c r="AA717" s="56">
        <v>19576.5</v>
      </c>
      <c r="AB717" s="36">
        <v>21835.5</v>
      </c>
      <c r="AC717" s="36">
        <v>25560</v>
      </c>
      <c r="AD717" s="36">
        <v>24790</v>
      </c>
      <c r="AE717" s="36">
        <v>27221</v>
      </c>
      <c r="AF717" s="56">
        <v>25007.5</v>
      </c>
    </row>
    <row r="718" spans="1:32" ht="12.75" customHeight="1">
      <c r="A718" s="38" t="s">
        <v>1944</v>
      </c>
      <c r="B718" s="41" t="s">
        <v>1945</v>
      </c>
      <c r="C718" s="35">
        <v>1.736</v>
      </c>
      <c r="D718" s="35">
        <v>1.716</v>
      </c>
      <c r="E718" s="35">
        <v>1.8260000000000001</v>
      </c>
      <c r="F718" s="35">
        <v>1.7529999999999999</v>
      </c>
      <c r="G718" s="55">
        <v>1.8480000000000001</v>
      </c>
      <c r="H718" s="35">
        <v>1.494</v>
      </c>
      <c r="I718" s="35">
        <v>1.579</v>
      </c>
      <c r="J718" s="35">
        <v>1.6319999999999999</v>
      </c>
      <c r="K718" s="35">
        <v>1.6339999999999999</v>
      </c>
      <c r="L718" s="55">
        <v>1.673</v>
      </c>
      <c r="M718" s="35">
        <v>3.2280000000000002</v>
      </c>
      <c r="N718" s="35">
        <v>3.2959999999999998</v>
      </c>
      <c r="O718" s="35">
        <v>3.4630000000000001</v>
      </c>
      <c r="P718" s="35">
        <v>3.3860000000000001</v>
      </c>
      <c r="Q718" s="55">
        <v>3.5230000000000001</v>
      </c>
      <c r="R718" s="36">
        <v>35548</v>
      </c>
      <c r="S718" s="36">
        <v>41878</v>
      </c>
      <c r="T718" s="36">
        <v>41657.5</v>
      </c>
      <c r="U718" s="36">
        <v>43836</v>
      </c>
      <c r="V718" s="56">
        <v>44802</v>
      </c>
      <c r="W718" s="36">
        <v>16782</v>
      </c>
      <c r="X718" s="36">
        <v>16205.5</v>
      </c>
      <c r="Y718" s="36">
        <v>18090.5</v>
      </c>
      <c r="Z718" s="36">
        <v>19802</v>
      </c>
      <c r="AA718" s="56">
        <v>22504</v>
      </c>
      <c r="AB718" s="36">
        <v>23384</v>
      </c>
      <c r="AC718" s="36">
        <v>24989.5</v>
      </c>
      <c r="AD718" s="36">
        <v>26577.5</v>
      </c>
      <c r="AE718" s="36">
        <v>28277</v>
      </c>
      <c r="AF718" s="56">
        <v>30738</v>
      </c>
    </row>
    <row r="719" spans="1:32" ht="12.75" customHeight="1">
      <c r="A719" s="38" t="s">
        <v>1946</v>
      </c>
      <c r="B719" s="41" t="s">
        <v>1947</v>
      </c>
      <c r="C719" s="35">
        <v>7.1999999999999995E-2</v>
      </c>
      <c r="D719" s="35">
        <v>6.7000000000000004E-2</v>
      </c>
      <c r="E719" s="35">
        <v>7.1999999999999995E-2</v>
      </c>
      <c r="F719" s="35">
        <v>6.7000000000000004E-2</v>
      </c>
      <c r="G719" s="55">
        <v>0.08</v>
      </c>
      <c r="H719" s="35">
        <v>0.06</v>
      </c>
      <c r="I719" s="35">
        <v>6.6000000000000003E-2</v>
      </c>
      <c r="J719" s="35">
        <v>6.2E-2</v>
      </c>
      <c r="K719" s="35">
        <v>7.4999999999999997E-2</v>
      </c>
      <c r="L719" s="55">
        <v>7.3999999999999996E-2</v>
      </c>
      <c r="M719" s="35">
        <v>0.13</v>
      </c>
      <c r="N719" s="35">
        <v>0.14099999999999999</v>
      </c>
      <c r="O719" s="35">
        <v>0.13300000000000001</v>
      </c>
      <c r="P719" s="35">
        <v>0.14499999999999999</v>
      </c>
      <c r="Q719" s="55">
        <v>0.157</v>
      </c>
      <c r="R719" s="36">
        <v>27287</v>
      </c>
      <c r="S719" s="36">
        <v>32588.5</v>
      </c>
      <c r="T719" s="36">
        <v>32467.5</v>
      </c>
      <c r="U719" s="36">
        <v>35542.5</v>
      </c>
      <c r="V719" s="56">
        <v>24944.5</v>
      </c>
      <c r="W719" s="36">
        <v>13966.5</v>
      </c>
      <c r="X719" s="36">
        <v>20881</v>
      </c>
      <c r="Y719" s="36">
        <v>22629.5</v>
      </c>
      <c r="Z719" s="36">
        <v>14229</v>
      </c>
      <c r="AA719" s="56">
        <v>17701.5</v>
      </c>
      <c r="AB719" s="36">
        <v>18411</v>
      </c>
      <c r="AC719" s="36">
        <v>25572</v>
      </c>
      <c r="AD719" s="36">
        <v>24439.5</v>
      </c>
      <c r="AE719" s="36">
        <v>23328</v>
      </c>
      <c r="AF719" s="56">
        <v>21380</v>
      </c>
    </row>
    <row r="720" spans="1:32" ht="12.75" customHeight="1">
      <c r="A720" s="38" t="s">
        <v>1948</v>
      </c>
      <c r="B720" s="41" t="s">
        <v>1949</v>
      </c>
      <c r="C720" s="35">
        <v>1.405</v>
      </c>
      <c r="D720" s="35">
        <v>1.407</v>
      </c>
      <c r="E720" s="35">
        <v>1.4450000000000001</v>
      </c>
      <c r="F720" s="35">
        <v>1.462</v>
      </c>
      <c r="G720" s="55">
        <v>1.5820000000000001</v>
      </c>
      <c r="H720" s="35">
        <v>1.343</v>
      </c>
      <c r="I720" s="35">
        <v>1.365</v>
      </c>
      <c r="J720" s="35">
        <v>1.343</v>
      </c>
      <c r="K720" s="35">
        <v>1.425</v>
      </c>
      <c r="L720" s="55">
        <v>1.478</v>
      </c>
      <c r="M720" s="35">
        <v>2.7469999999999999</v>
      </c>
      <c r="N720" s="35">
        <v>2.7709999999999999</v>
      </c>
      <c r="O720" s="35">
        <v>2.7879999999999998</v>
      </c>
      <c r="P720" s="35">
        <v>2.8860000000000001</v>
      </c>
      <c r="Q720" s="55">
        <v>3.0590000000000002</v>
      </c>
      <c r="R720" s="36">
        <v>23963.5</v>
      </c>
      <c r="S720" s="36">
        <v>24715</v>
      </c>
      <c r="T720" s="36">
        <v>25080</v>
      </c>
      <c r="U720" s="36">
        <v>26171</v>
      </c>
      <c r="V720" s="56">
        <v>27500</v>
      </c>
      <c r="W720" s="36">
        <v>15688</v>
      </c>
      <c r="X720" s="36">
        <v>15761</v>
      </c>
      <c r="Y720" s="36">
        <v>16945</v>
      </c>
      <c r="Z720" s="36">
        <v>18125</v>
      </c>
      <c r="AA720" s="56">
        <v>19865</v>
      </c>
      <c r="AB720" s="36">
        <v>19632.5</v>
      </c>
      <c r="AC720" s="36">
        <v>19675</v>
      </c>
      <c r="AD720" s="36">
        <v>20800</v>
      </c>
      <c r="AE720" s="36">
        <v>22084</v>
      </c>
      <c r="AF720" s="56">
        <v>22713</v>
      </c>
    </row>
    <row r="721" spans="1:32" ht="12.75" customHeight="1">
      <c r="A721" s="38" t="s">
        <v>1950</v>
      </c>
      <c r="B721" s="41" t="s">
        <v>1951</v>
      </c>
      <c r="C721" s="35">
        <v>3.5760000000000001</v>
      </c>
      <c r="D721" s="35">
        <v>3.7050000000000001</v>
      </c>
      <c r="E721" s="35">
        <v>3.7789999999999999</v>
      </c>
      <c r="F721" s="35">
        <v>3.802</v>
      </c>
      <c r="G721" s="55">
        <v>4.0069999999999997</v>
      </c>
      <c r="H721" s="35">
        <v>3.556</v>
      </c>
      <c r="I721" s="35">
        <v>3.5049999999999999</v>
      </c>
      <c r="J721" s="35">
        <v>3.8029999999999999</v>
      </c>
      <c r="K721" s="35">
        <v>3.7610000000000001</v>
      </c>
      <c r="L721" s="55">
        <v>4.0149999999999997</v>
      </c>
      <c r="M721" s="35">
        <v>7.133</v>
      </c>
      <c r="N721" s="35">
        <v>7.21</v>
      </c>
      <c r="O721" s="35">
        <v>7.5890000000000004</v>
      </c>
      <c r="P721" s="35">
        <v>7.5620000000000003</v>
      </c>
      <c r="Q721" s="55">
        <v>8.0289999999999999</v>
      </c>
      <c r="R721" s="36">
        <v>27743.5</v>
      </c>
      <c r="S721" s="36">
        <v>27057.5</v>
      </c>
      <c r="T721" s="36">
        <v>27037</v>
      </c>
      <c r="U721" s="36">
        <v>32406.5</v>
      </c>
      <c r="V721" s="56">
        <v>30597</v>
      </c>
      <c r="W721" s="36">
        <v>17510.5</v>
      </c>
      <c r="X721" s="36">
        <v>19317.5</v>
      </c>
      <c r="Y721" s="36">
        <v>18180</v>
      </c>
      <c r="Z721" s="36">
        <v>20083.5</v>
      </c>
      <c r="AA721" s="56">
        <v>21275</v>
      </c>
      <c r="AB721" s="36">
        <v>22262.5</v>
      </c>
      <c r="AC721" s="36">
        <v>23140</v>
      </c>
      <c r="AD721" s="36">
        <v>21928</v>
      </c>
      <c r="AE721" s="36">
        <v>25622</v>
      </c>
      <c r="AF721" s="56">
        <v>25434.5</v>
      </c>
    </row>
    <row r="722" spans="1:32" ht="12.75" customHeight="1">
      <c r="A722" s="38" t="s">
        <v>1952</v>
      </c>
      <c r="B722" s="41" t="s">
        <v>1953</v>
      </c>
      <c r="C722" s="35">
        <v>1.6359999999999999</v>
      </c>
      <c r="D722" s="35">
        <v>1.6719999999999999</v>
      </c>
      <c r="E722" s="35">
        <v>1.657</v>
      </c>
      <c r="F722" s="35">
        <v>1.645</v>
      </c>
      <c r="G722" s="55">
        <v>1.696</v>
      </c>
      <c r="H722" s="35">
        <v>1.532</v>
      </c>
      <c r="I722" s="35">
        <v>1.6</v>
      </c>
      <c r="J722" s="35">
        <v>1.609</v>
      </c>
      <c r="K722" s="35">
        <v>1.6220000000000001</v>
      </c>
      <c r="L722" s="55">
        <v>1.677</v>
      </c>
      <c r="M722" s="35">
        <v>3.169</v>
      </c>
      <c r="N722" s="35">
        <v>3.2749999999999999</v>
      </c>
      <c r="O722" s="35">
        <v>3.2709999999999999</v>
      </c>
      <c r="P722" s="35">
        <v>3.2669999999999999</v>
      </c>
      <c r="Q722" s="55">
        <v>3.379</v>
      </c>
      <c r="R722" s="36">
        <v>20808.5</v>
      </c>
      <c r="S722" s="36">
        <v>20622</v>
      </c>
      <c r="T722" s="36">
        <v>21332</v>
      </c>
      <c r="U722" s="36">
        <v>21383.5</v>
      </c>
      <c r="V722" s="56">
        <v>23667.5</v>
      </c>
      <c r="W722" s="36">
        <v>11516</v>
      </c>
      <c r="X722" s="36">
        <v>12512</v>
      </c>
      <c r="Y722" s="36">
        <v>12935</v>
      </c>
      <c r="Z722" s="36">
        <v>15515</v>
      </c>
      <c r="AA722" s="56">
        <v>15607</v>
      </c>
      <c r="AB722" s="36">
        <v>15281</v>
      </c>
      <c r="AC722" s="36">
        <v>15691</v>
      </c>
      <c r="AD722" s="36">
        <v>16168</v>
      </c>
      <c r="AE722" s="36">
        <v>18438</v>
      </c>
      <c r="AF722" s="56">
        <v>19435</v>
      </c>
    </row>
    <row r="723" spans="1:32" ht="12.75" customHeight="1">
      <c r="A723" s="38" t="s">
        <v>1954</v>
      </c>
      <c r="B723" s="41" t="s">
        <v>1955</v>
      </c>
      <c r="C723" s="35">
        <v>1.6060000000000001</v>
      </c>
      <c r="D723" s="35">
        <v>1.605</v>
      </c>
      <c r="E723" s="35">
        <v>1.6379999999999999</v>
      </c>
      <c r="F723" s="35">
        <v>1.55</v>
      </c>
      <c r="G723" s="55">
        <v>1.68</v>
      </c>
      <c r="H723" s="35">
        <v>1.6020000000000001</v>
      </c>
      <c r="I723" s="35">
        <v>1.5569999999999999</v>
      </c>
      <c r="J723" s="35">
        <v>1.6910000000000001</v>
      </c>
      <c r="K723" s="35">
        <v>1.667</v>
      </c>
      <c r="L723" s="55">
        <v>1.7130000000000001</v>
      </c>
      <c r="M723" s="35">
        <v>3.2050000000000001</v>
      </c>
      <c r="N723" s="35">
        <v>3.1629999999999998</v>
      </c>
      <c r="O723" s="35">
        <v>3.3279999999999998</v>
      </c>
      <c r="P723" s="35">
        <v>3.2160000000000002</v>
      </c>
      <c r="Q723" s="55">
        <v>3.39</v>
      </c>
      <c r="R723" s="36">
        <v>28129</v>
      </c>
      <c r="S723" s="36">
        <v>31526</v>
      </c>
      <c r="T723" s="36">
        <v>28678</v>
      </c>
      <c r="U723" s="36">
        <v>35494</v>
      </c>
      <c r="V723" s="56">
        <v>32050</v>
      </c>
      <c r="W723" s="36">
        <v>15648</v>
      </c>
      <c r="X723" s="36">
        <v>17325</v>
      </c>
      <c r="Y723" s="36">
        <v>16365.5</v>
      </c>
      <c r="Z723" s="36">
        <v>18973</v>
      </c>
      <c r="AA723" s="56">
        <v>19632</v>
      </c>
      <c r="AB723" s="36">
        <v>20810</v>
      </c>
      <c r="AC723" s="36">
        <v>23653</v>
      </c>
      <c r="AD723" s="36">
        <v>21461</v>
      </c>
      <c r="AE723" s="36">
        <v>25802</v>
      </c>
      <c r="AF723" s="56">
        <v>24641</v>
      </c>
    </row>
    <row r="724" spans="1:32" ht="12.75" customHeight="1">
      <c r="A724" s="38" t="s">
        <v>1956</v>
      </c>
      <c r="B724" s="41" t="s">
        <v>1957</v>
      </c>
      <c r="C724" s="35">
        <v>6.8920000000000003</v>
      </c>
      <c r="D724" s="35">
        <v>7.0460000000000003</v>
      </c>
      <c r="E724" s="35">
        <v>6.9859999999999998</v>
      </c>
      <c r="F724" s="35">
        <v>7.125</v>
      </c>
      <c r="G724" s="55">
        <v>7.7439999999999998</v>
      </c>
      <c r="H724" s="35">
        <v>7.22</v>
      </c>
      <c r="I724" s="35">
        <v>7.2439999999999998</v>
      </c>
      <c r="J724" s="35">
        <v>7.5279999999999996</v>
      </c>
      <c r="K724" s="35">
        <v>7.4340000000000002</v>
      </c>
      <c r="L724" s="55">
        <v>8.157</v>
      </c>
      <c r="M724" s="35">
        <v>14.103999999999999</v>
      </c>
      <c r="N724" s="35">
        <v>14.288</v>
      </c>
      <c r="O724" s="35">
        <v>14.515000000000001</v>
      </c>
      <c r="P724" s="35">
        <v>14.555999999999999</v>
      </c>
      <c r="Q724" s="55">
        <v>15.906000000000001</v>
      </c>
      <c r="R724" s="36">
        <v>29209</v>
      </c>
      <c r="S724" s="36">
        <v>30288</v>
      </c>
      <c r="T724" s="36">
        <v>32244.5</v>
      </c>
      <c r="U724" s="36">
        <v>33405</v>
      </c>
      <c r="V724" s="56">
        <v>31730</v>
      </c>
      <c r="W724" s="36">
        <v>17900</v>
      </c>
      <c r="X724" s="36">
        <v>19162</v>
      </c>
      <c r="Y724" s="36">
        <v>19129</v>
      </c>
      <c r="Z724" s="36">
        <v>23124</v>
      </c>
      <c r="AA724" s="56">
        <v>22344</v>
      </c>
      <c r="AB724" s="36">
        <v>22629</v>
      </c>
      <c r="AC724" s="36">
        <v>23989.5</v>
      </c>
      <c r="AD724" s="36">
        <v>24593</v>
      </c>
      <c r="AE724" s="36">
        <v>27692.5</v>
      </c>
      <c r="AF724" s="56">
        <v>25691</v>
      </c>
    </row>
    <row r="725" spans="1:32" ht="12.75" customHeight="1">
      <c r="A725" s="38" t="s">
        <v>1958</v>
      </c>
      <c r="B725" s="41" t="s">
        <v>1959</v>
      </c>
      <c r="C725" s="35">
        <v>4.42</v>
      </c>
      <c r="D725" s="35">
        <v>4.4279999999999999</v>
      </c>
      <c r="E725" s="35">
        <v>4.58</v>
      </c>
      <c r="F725" s="35">
        <v>4.4989999999999997</v>
      </c>
      <c r="G725" s="55">
        <v>4.7370000000000001</v>
      </c>
      <c r="H725" s="35">
        <v>4.3760000000000003</v>
      </c>
      <c r="I725" s="35">
        <v>4.3869999999999996</v>
      </c>
      <c r="J725" s="35">
        <v>4.532</v>
      </c>
      <c r="K725" s="35">
        <v>4.4379999999999997</v>
      </c>
      <c r="L725" s="55">
        <v>4.6230000000000002</v>
      </c>
      <c r="M725" s="35">
        <v>8.7929999999999993</v>
      </c>
      <c r="N725" s="35">
        <v>8.8190000000000008</v>
      </c>
      <c r="O725" s="35">
        <v>9.11</v>
      </c>
      <c r="P725" s="35">
        <v>8.9380000000000006</v>
      </c>
      <c r="Q725" s="55">
        <v>9.3780000000000001</v>
      </c>
      <c r="R725" s="36">
        <v>21861</v>
      </c>
      <c r="S725" s="36">
        <v>22574</v>
      </c>
      <c r="T725" s="36">
        <v>22258</v>
      </c>
      <c r="U725" s="36">
        <v>24438</v>
      </c>
      <c r="V725" s="56">
        <v>25491</v>
      </c>
      <c r="W725" s="36">
        <v>14100.5</v>
      </c>
      <c r="X725" s="36">
        <v>14200</v>
      </c>
      <c r="Y725" s="36">
        <v>14987.5</v>
      </c>
      <c r="Z725" s="36">
        <v>16629</v>
      </c>
      <c r="AA725" s="56">
        <v>19085</v>
      </c>
      <c r="AB725" s="36">
        <v>17757</v>
      </c>
      <c r="AC725" s="36">
        <v>18048</v>
      </c>
      <c r="AD725" s="36">
        <v>18065.5</v>
      </c>
      <c r="AE725" s="36">
        <v>20000</v>
      </c>
      <c r="AF725" s="56">
        <v>22090</v>
      </c>
    </row>
    <row r="726" spans="1:32" ht="12.75" customHeight="1">
      <c r="A726" s="38" t="s">
        <v>1960</v>
      </c>
      <c r="B726" s="41" t="s">
        <v>1961</v>
      </c>
      <c r="C726" s="35">
        <v>1.7629999999999999</v>
      </c>
      <c r="D726" s="35">
        <v>1.7809999999999999</v>
      </c>
      <c r="E726" s="35">
        <v>1.8939999999999999</v>
      </c>
      <c r="F726" s="35">
        <v>1.839</v>
      </c>
      <c r="G726" s="55">
        <v>1.9179999999999999</v>
      </c>
      <c r="H726" s="35">
        <v>2.0059999999999998</v>
      </c>
      <c r="I726" s="35">
        <v>2.0699999999999998</v>
      </c>
      <c r="J726" s="35">
        <v>2.2029999999999998</v>
      </c>
      <c r="K726" s="35">
        <v>2.1320000000000001</v>
      </c>
      <c r="L726" s="55">
        <v>2.169</v>
      </c>
      <c r="M726" s="35">
        <v>3.7679999999999998</v>
      </c>
      <c r="N726" s="35">
        <v>3.85</v>
      </c>
      <c r="O726" s="35">
        <v>4.0990000000000002</v>
      </c>
      <c r="P726" s="35">
        <v>3.9670000000000001</v>
      </c>
      <c r="Q726" s="55">
        <v>4.0940000000000003</v>
      </c>
      <c r="R726" s="36">
        <v>19874.5</v>
      </c>
      <c r="S726" s="36">
        <v>20000</v>
      </c>
      <c r="T726" s="36">
        <v>18542.5</v>
      </c>
      <c r="U726" s="36">
        <v>23400.5</v>
      </c>
      <c r="V726" s="56">
        <v>25265.5</v>
      </c>
      <c r="W726" s="36">
        <v>15215</v>
      </c>
      <c r="X726" s="36">
        <v>16000</v>
      </c>
      <c r="Y726" s="36">
        <v>17207.5</v>
      </c>
      <c r="Z726" s="36">
        <v>18273</v>
      </c>
      <c r="AA726" s="56">
        <v>21618</v>
      </c>
      <c r="AB726" s="36">
        <v>17310</v>
      </c>
      <c r="AC726" s="36">
        <v>17635.5</v>
      </c>
      <c r="AD726" s="36">
        <v>17860.5</v>
      </c>
      <c r="AE726" s="36">
        <v>20332</v>
      </c>
      <c r="AF726" s="56">
        <v>23256.5</v>
      </c>
    </row>
    <row r="727" spans="1:32" ht="12.75" customHeight="1">
      <c r="A727" s="38" t="s">
        <v>1962</v>
      </c>
      <c r="B727" s="41" t="s">
        <v>1963</v>
      </c>
      <c r="C727" s="35">
        <v>3.55</v>
      </c>
      <c r="D727" s="35">
        <v>3.6280000000000001</v>
      </c>
      <c r="E727" s="35">
        <v>3.714</v>
      </c>
      <c r="F727" s="35">
        <v>3.6139999999999999</v>
      </c>
      <c r="G727" s="55">
        <v>3.7229999999999999</v>
      </c>
      <c r="H727" s="35">
        <v>3.766</v>
      </c>
      <c r="I727" s="35">
        <v>3.7240000000000002</v>
      </c>
      <c r="J727" s="35">
        <v>3.9820000000000002</v>
      </c>
      <c r="K727" s="35">
        <v>3.8039999999999998</v>
      </c>
      <c r="L727" s="55">
        <v>4.0270000000000001</v>
      </c>
      <c r="M727" s="35">
        <v>7.3159999999999998</v>
      </c>
      <c r="N727" s="35">
        <v>7.3479999999999999</v>
      </c>
      <c r="O727" s="35">
        <v>7.6929999999999996</v>
      </c>
      <c r="P727" s="35">
        <v>7.4180000000000001</v>
      </c>
      <c r="Q727" s="55">
        <v>7.7649999999999997</v>
      </c>
      <c r="R727" s="36">
        <v>15987</v>
      </c>
      <c r="S727" s="36">
        <v>17483</v>
      </c>
      <c r="T727" s="36">
        <v>17896</v>
      </c>
      <c r="U727" s="36">
        <v>19952</v>
      </c>
      <c r="V727" s="56">
        <v>22207</v>
      </c>
      <c r="W727" s="36">
        <v>9835</v>
      </c>
      <c r="X727" s="36">
        <v>11482</v>
      </c>
      <c r="Y727" s="36">
        <v>11674.5</v>
      </c>
      <c r="Z727" s="36">
        <v>12741</v>
      </c>
      <c r="AA727" s="56">
        <v>15567</v>
      </c>
      <c r="AB727" s="36">
        <v>12526</v>
      </c>
      <c r="AC727" s="36">
        <v>14127</v>
      </c>
      <c r="AD727" s="36">
        <v>13979</v>
      </c>
      <c r="AE727" s="36">
        <v>15920</v>
      </c>
      <c r="AF727" s="56">
        <v>18273</v>
      </c>
    </row>
    <row r="728" spans="1:32" ht="12.75" customHeight="1">
      <c r="A728" s="38" t="s">
        <v>1964</v>
      </c>
      <c r="B728" s="41" t="s">
        <v>1965</v>
      </c>
      <c r="C728" s="35">
        <v>1.4279999999999999</v>
      </c>
      <c r="D728" s="35">
        <v>1.3759999999999999</v>
      </c>
      <c r="E728" s="35">
        <v>1.44</v>
      </c>
      <c r="F728" s="35">
        <v>1.4419999999999999</v>
      </c>
      <c r="G728" s="55">
        <v>1.478</v>
      </c>
      <c r="H728" s="35">
        <v>1.3280000000000001</v>
      </c>
      <c r="I728" s="35">
        <v>1.274</v>
      </c>
      <c r="J728" s="35">
        <v>1.369</v>
      </c>
      <c r="K728" s="35">
        <v>1.3360000000000001</v>
      </c>
      <c r="L728" s="55">
        <v>1.381</v>
      </c>
      <c r="M728" s="35">
        <v>2.758</v>
      </c>
      <c r="N728" s="35">
        <v>2.6520000000000001</v>
      </c>
      <c r="O728" s="35">
        <v>2.8119999999999998</v>
      </c>
      <c r="P728" s="35">
        <v>2.7789999999999999</v>
      </c>
      <c r="Q728" s="55">
        <v>2.8650000000000002</v>
      </c>
      <c r="R728" s="36">
        <v>26753</v>
      </c>
      <c r="S728" s="36">
        <v>32948</v>
      </c>
      <c r="T728" s="36">
        <v>29832</v>
      </c>
      <c r="U728" s="36">
        <v>31381</v>
      </c>
      <c r="V728" s="56">
        <v>32031</v>
      </c>
      <c r="W728" s="36">
        <v>19474.5</v>
      </c>
      <c r="X728" s="36">
        <v>22034</v>
      </c>
      <c r="Y728" s="36">
        <v>19737</v>
      </c>
      <c r="Z728" s="36">
        <v>21080.5</v>
      </c>
      <c r="AA728" s="56">
        <v>22124</v>
      </c>
      <c r="AB728" s="36">
        <v>22338</v>
      </c>
      <c r="AC728" s="36">
        <v>26672.5</v>
      </c>
      <c r="AD728" s="36">
        <v>24812</v>
      </c>
      <c r="AE728" s="36">
        <v>25543</v>
      </c>
      <c r="AF728" s="56">
        <v>27031</v>
      </c>
    </row>
    <row r="729" spans="1:32" ht="12.75" customHeight="1">
      <c r="A729" s="38" t="s">
        <v>1966</v>
      </c>
      <c r="B729" s="41" t="s">
        <v>1967</v>
      </c>
      <c r="C729" s="35">
        <v>2.0289999999999999</v>
      </c>
      <c r="D729" s="35">
        <v>2.09</v>
      </c>
      <c r="E729" s="35">
        <v>2.0910000000000002</v>
      </c>
      <c r="F729" s="35">
        <v>2.17</v>
      </c>
      <c r="G729" s="55">
        <v>2.1800000000000002</v>
      </c>
      <c r="H729" s="35">
        <v>2.0209999999999999</v>
      </c>
      <c r="I729" s="35">
        <v>2.117</v>
      </c>
      <c r="J729" s="35">
        <v>2.1520000000000001</v>
      </c>
      <c r="K729" s="35">
        <v>2.0859999999999999</v>
      </c>
      <c r="L729" s="55">
        <v>2.254</v>
      </c>
      <c r="M729" s="35">
        <v>4.0529999999999999</v>
      </c>
      <c r="N729" s="35">
        <v>4.2069999999999999</v>
      </c>
      <c r="O729" s="35">
        <v>4.2430000000000003</v>
      </c>
      <c r="P729" s="35">
        <v>4.2510000000000003</v>
      </c>
      <c r="Q729" s="55">
        <v>4.4359999999999999</v>
      </c>
      <c r="R729" s="36">
        <v>21836</v>
      </c>
      <c r="S729" s="36">
        <v>22014.5</v>
      </c>
      <c r="T729" s="36">
        <v>22930</v>
      </c>
      <c r="U729" s="36">
        <v>23925</v>
      </c>
      <c r="V729" s="56">
        <v>26158</v>
      </c>
      <c r="W729" s="36">
        <v>13059</v>
      </c>
      <c r="X729" s="36">
        <v>12768</v>
      </c>
      <c r="Y729" s="36">
        <v>13894</v>
      </c>
      <c r="Z729" s="36">
        <v>16007</v>
      </c>
      <c r="AA729" s="56">
        <v>17886.5</v>
      </c>
      <c r="AB729" s="36">
        <v>17000</v>
      </c>
      <c r="AC729" s="36">
        <v>16705</v>
      </c>
      <c r="AD729" s="36">
        <v>17492</v>
      </c>
      <c r="AE729" s="36">
        <v>19692</v>
      </c>
      <c r="AF729" s="56">
        <v>21257</v>
      </c>
    </row>
    <row r="730" spans="1:32" ht="12.75" customHeight="1">
      <c r="A730" s="38" t="s">
        <v>1968</v>
      </c>
      <c r="B730" s="41" t="s">
        <v>1969</v>
      </c>
      <c r="C730" s="35">
        <v>2.665</v>
      </c>
      <c r="D730" s="35">
        <v>2.8050000000000002</v>
      </c>
      <c r="E730" s="35">
        <v>2.6640000000000001</v>
      </c>
      <c r="F730" s="35">
        <v>2.581</v>
      </c>
      <c r="G730" s="55">
        <v>2.6419999999999999</v>
      </c>
      <c r="H730" s="35">
        <v>2.3879999999999999</v>
      </c>
      <c r="I730" s="35">
        <v>2.4849999999999999</v>
      </c>
      <c r="J730" s="35">
        <v>2.4889999999999999</v>
      </c>
      <c r="K730" s="35">
        <v>2.42</v>
      </c>
      <c r="L730" s="55">
        <v>2.411</v>
      </c>
      <c r="M730" s="35">
        <v>5.0529999999999999</v>
      </c>
      <c r="N730" s="35">
        <v>5.2869999999999999</v>
      </c>
      <c r="O730" s="35">
        <v>5.1539999999999999</v>
      </c>
      <c r="P730" s="35">
        <v>4.9950000000000001</v>
      </c>
      <c r="Q730" s="55">
        <v>5.0640000000000001</v>
      </c>
      <c r="R730" s="36">
        <v>22860.5</v>
      </c>
      <c r="S730" s="36">
        <v>20423</v>
      </c>
      <c r="T730" s="36">
        <v>22766</v>
      </c>
      <c r="U730" s="36">
        <v>24361.5</v>
      </c>
      <c r="V730" s="56">
        <v>23626</v>
      </c>
      <c r="W730" s="36">
        <v>15600</v>
      </c>
      <c r="X730" s="36">
        <v>14927.5</v>
      </c>
      <c r="Y730" s="36">
        <v>15376.5</v>
      </c>
      <c r="Z730" s="36">
        <v>18183</v>
      </c>
      <c r="AA730" s="56">
        <v>19214.5</v>
      </c>
      <c r="AB730" s="36">
        <v>19314</v>
      </c>
      <c r="AC730" s="36">
        <v>17762</v>
      </c>
      <c r="AD730" s="36">
        <v>19195</v>
      </c>
      <c r="AE730" s="36">
        <v>21105</v>
      </c>
      <c r="AF730" s="56">
        <v>21347</v>
      </c>
    </row>
    <row r="731" spans="1:32" ht="12.75" customHeight="1">
      <c r="A731" s="38" t="s">
        <v>1970</v>
      </c>
      <c r="B731" s="41" t="s">
        <v>1971</v>
      </c>
      <c r="C731" s="35">
        <v>5.82</v>
      </c>
      <c r="D731" s="35">
        <v>6.008</v>
      </c>
      <c r="E731" s="35">
        <v>6.1079999999999997</v>
      </c>
      <c r="F731" s="35">
        <v>5.9</v>
      </c>
      <c r="G731" s="55">
        <v>6.1509999999999998</v>
      </c>
      <c r="H731" s="35">
        <v>5.7169999999999996</v>
      </c>
      <c r="I731" s="35">
        <v>5.8479999999999999</v>
      </c>
      <c r="J731" s="35">
        <v>6.0519999999999996</v>
      </c>
      <c r="K731" s="35">
        <v>5.8639999999999999</v>
      </c>
      <c r="L731" s="55">
        <v>6.2690000000000001</v>
      </c>
      <c r="M731" s="35">
        <v>11.531000000000001</v>
      </c>
      <c r="N731" s="35">
        <v>11.858000000000001</v>
      </c>
      <c r="O731" s="35">
        <v>12.157999999999999</v>
      </c>
      <c r="P731" s="35">
        <v>11.769</v>
      </c>
      <c r="Q731" s="55">
        <v>12.436</v>
      </c>
      <c r="R731" s="36">
        <v>36517</v>
      </c>
      <c r="S731" s="36">
        <v>35787.5</v>
      </c>
      <c r="T731" s="36">
        <v>36814</v>
      </c>
      <c r="U731" s="36">
        <v>38892</v>
      </c>
      <c r="V731" s="56">
        <v>37338</v>
      </c>
      <c r="W731" s="36">
        <v>20244</v>
      </c>
      <c r="X731" s="36">
        <v>20844</v>
      </c>
      <c r="Y731" s="36">
        <v>21332</v>
      </c>
      <c r="Z731" s="36">
        <v>24769.5</v>
      </c>
      <c r="AA731" s="56">
        <v>23649</v>
      </c>
      <c r="AB731" s="36">
        <v>26822.5</v>
      </c>
      <c r="AC731" s="36">
        <v>26472.5</v>
      </c>
      <c r="AD731" s="36">
        <v>27135</v>
      </c>
      <c r="AE731" s="36">
        <v>30237</v>
      </c>
      <c r="AF731" s="56">
        <v>28621</v>
      </c>
    </row>
    <row r="732" spans="1:32" ht="12.75" customHeight="1">
      <c r="A732" s="38" t="s">
        <v>1972</v>
      </c>
      <c r="B732" s="41" t="s">
        <v>1973</v>
      </c>
      <c r="C732" s="35">
        <v>2.0099999999999998</v>
      </c>
      <c r="D732" s="35">
        <v>2.0779999999999998</v>
      </c>
      <c r="E732" s="35">
        <v>2.09</v>
      </c>
      <c r="F732" s="35">
        <v>2.1419999999999999</v>
      </c>
      <c r="G732" s="55">
        <v>2.2610000000000001</v>
      </c>
      <c r="H732" s="35">
        <v>2.052</v>
      </c>
      <c r="I732" s="35">
        <v>2.0920000000000001</v>
      </c>
      <c r="J732" s="35">
        <v>2.2229999999999999</v>
      </c>
      <c r="K732" s="35">
        <v>2.2160000000000002</v>
      </c>
      <c r="L732" s="55">
        <v>2.4060000000000001</v>
      </c>
      <c r="M732" s="35">
        <v>4.0650000000000004</v>
      </c>
      <c r="N732" s="35">
        <v>4.1719999999999997</v>
      </c>
      <c r="O732" s="35">
        <v>4.3090000000000002</v>
      </c>
      <c r="P732" s="35">
        <v>4.3550000000000004</v>
      </c>
      <c r="Q732" s="55">
        <v>4.6660000000000004</v>
      </c>
      <c r="R732" s="36">
        <v>26096.5</v>
      </c>
      <c r="S732" s="36">
        <v>27226</v>
      </c>
      <c r="T732" s="36">
        <v>29613</v>
      </c>
      <c r="U732" s="36">
        <v>30625</v>
      </c>
      <c r="V732" s="56">
        <v>32235.5</v>
      </c>
      <c r="W732" s="36">
        <v>15796</v>
      </c>
      <c r="X732" s="36">
        <v>17034.5</v>
      </c>
      <c r="Y732" s="36">
        <v>17257</v>
      </c>
      <c r="Z732" s="36">
        <v>18417</v>
      </c>
      <c r="AA732" s="56">
        <v>19933</v>
      </c>
      <c r="AB732" s="36">
        <v>20000</v>
      </c>
      <c r="AC732" s="36">
        <v>20960</v>
      </c>
      <c r="AD732" s="36">
        <v>21888</v>
      </c>
      <c r="AE732" s="36">
        <v>23663.5</v>
      </c>
      <c r="AF732" s="56">
        <v>24611</v>
      </c>
    </row>
    <row r="733" spans="1:32" ht="12.75" customHeight="1">
      <c r="A733" s="38" t="s">
        <v>1974</v>
      </c>
      <c r="B733" s="41" t="s">
        <v>1975</v>
      </c>
      <c r="C733" s="35">
        <v>3.8839999999999999</v>
      </c>
      <c r="D733" s="35">
        <v>4.1719999999999997</v>
      </c>
      <c r="E733" s="35">
        <v>4.3440000000000003</v>
      </c>
      <c r="F733" s="35">
        <v>4.71</v>
      </c>
      <c r="G733" s="55">
        <v>5.1829999999999998</v>
      </c>
      <c r="H733" s="35">
        <v>3.915</v>
      </c>
      <c r="I733" s="35">
        <v>4.0869999999999997</v>
      </c>
      <c r="J733" s="35">
        <v>4.5110000000000001</v>
      </c>
      <c r="K733" s="35">
        <v>4.6459999999999999</v>
      </c>
      <c r="L733" s="55">
        <v>5.2480000000000002</v>
      </c>
      <c r="M733" s="35">
        <v>7.7930000000000001</v>
      </c>
      <c r="N733" s="35">
        <v>8.2530000000000001</v>
      </c>
      <c r="O733" s="35">
        <v>8.8559999999999999</v>
      </c>
      <c r="P733" s="35">
        <v>9.3559999999999999</v>
      </c>
      <c r="Q733" s="55">
        <v>10.44</v>
      </c>
      <c r="R733" s="36">
        <v>42518</v>
      </c>
      <c r="S733" s="36">
        <v>44370</v>
      </c>
      <c r="T733" s="36">
        <v>45955.5</v>
      </c>
      <c r="U733" s="36">
        <v>46708</v>
      </c>
      <c r="V733" s="56">
        <v>44360.5</v>
      </c>
      <c r="W733" s="36">
        <v>20038</v>
      </c>
      <c r="X733" s="36">
        <v>22021</v>
      </c>
      <c r="Y733" s="36">
        <v>21154</v>
      </c>
      <c r="Z733" s="36">
        <v>24584</v>
      </c>
      <c r="AA733" s="56">
        <v>25000</v>
      </c>
      <c r="AB733" s="36">
        <v>28367.5</v>
      </c>
      <c r="AC733" s="36">
        <v>29950.5</v>
      </c>
      <c r="AD733" s="36">
        <v>30102.5</v>
      </c>
      <c r="AE733" s="36">
        <v>32930</v>
      </c>
      <c r="AF733" s="56">
        <v>32128</v>
      </c>
    </row>
    <row r="734" spans="1:32" ht="12.75" customHeight="1">
      <c r="A734" s="38" t="s">
        <v>1976</v>
      </c>
      <c r="B734" s="41" t="s">
        <v>1977</v>
      </c>
      <c r="C734" s="35">
        <v>6.1749999999999998</v>
      </c>
      <c r="D734" s="35">
        <v>6.2569999999999997</v>
      </c>
      <c r="E734" s="35">
        <v>6.133</v>
      </c>
      <c r="F734" s="35">
        <v>5.9950000000000001</v>
      </c>
      <c r="G734" s="55">
        <v>6.2690000000000001</v>
      </c>
      <c r="H734" s="35">
        <v>5.7880000000000003</v>
      </c>
      <c r="I734" s="35">
        <v>5.8129999999999997</v>
      </c>
      <c r="J734" s="35">
        <v>5.8579999999999997</v>
      </c>
      <c r="K734" s="35">
        <v>5.6669999999999998</v>
      </c>
      <c r="L734" s="55">
        <v>6.085</v>
      </c>
      <c r="M734" s="35">
        <v>11.96</v>
      </c>
      <c r="N734" s="35">
        <v>12.077</v>
      </c>
      <c r="O734" s="35">
        <v>11.996</v>
      </c>
      <c r="P734" s="35">
        <v>11.656000000000001</v>
      </c>
      <c r="Q734" s="55">
        <v>12.365</v>
      </c>
      <c r="R734" s="36">
        <v>29523</v>
      </c>
      <c r="S734" s="36">
        <v>27502</v>
      </c>
      <c r="T734" s="36">
        <v>30696</v>
      </c>
      <c r="U734" s="36">
        <v>32980</v>
      </c>
      <c r="V734" s="56">
        <v>30378.5</v>
      </c>
      <c r="W734" s="36">
        <v>17786</v>
      </c>
      <c r="X734" s="36">
        <v>18537.5</v>
      </c>
      <c r="Y734" s="36">
        <v>19663.5</v>
      </c>
      <c r="Z734" s="36">
        <v>22501.5</v>
      </c>
      <c r="AA734" s="56">
        <v>21947</v>
      </c>
      <c r="AB734" s="36">
        <v>23001.5</v>
      </c>
      <c r="AC734" s="36">
        <v>22835</v>
      </c>
      <c r="AD734" s="36">
        <v>24414</v>
      </c>
      <c r="AE734" s="36">
        <v>27360</v>
      </c>
      <c r="AF734" s="56">
        <v>25459.5</v>
      </c>
    </row>
    <row r="735" spans="1:32" ht="12.75" customHeight="1">
      <c r="A735" s="38" t="s">
        <v>1978</v>
      </c>
      <c r="B735" s="41" t="s">
        <v>1979</v>
      </c>
      <c r="C735" s="35">
        <v>6.2880000000000003</v>
      </c>
      <c r="D735" s="35">
        <v>6.5060000000000002</v>
      </c>
      <c r="E735" s="35">
        <v>6.8209999999999997</v>
      </c>
      <c r="F735" s="35">
        <v>6.9580000000000002</v>
      </c>
      <c r="G735" s="55">
        <v>7.2729999999999997</v>
      </c>
      <c r="H735" s="35">
        <v>5.9009999999999998</v>
      </c>
      <c r="I735" s="35">
        <v>6.0250000000000004</v>
      </c>
      <c r="J735" s="35">
        <v>6.5869999999999997</v>
      </c>
      <c r="K735" s="35">
        <v>6.7859999999999996</v>
      </c>
      <c r="L735" s="55">
        <v>7.3140000000000001</v>
      </c>
      <c r="M735" s="35">
        <v>12.193</v>
      </c>
      <c r="N735" s="35">
        <v>12.526999999999999</v>
      </c>
      <c r="O735" s="35">
        <v>13.404999999999999</v>
      </c>
      <c r="P735" s="35">
        <v>13.744999999999999</v>
      </c>
      <c r="Q735" s="55">
        <v>14.593</v>
      </c>
      <c r="R735" s="36">
        <v>30243</v>
      </c>
      <c r="S735" s="36">
        <v>32751</v>
      </c>
      <c r="T735" s="36">
        <v>35287</v>
      </c>
      <c r="U735" s="36">
        <v>36058</v>
      </c>
      <c r="V735" s="56">
        <v>38562</v>
      </c>
      <c r="W735" s="36">
        <v>17349.5</v>
      </c>
      <c r="X735" s="36">
        <v>19325</v>
      </c>
      <c r="Y735" s="36">
        <v>19380.5</v>
      </c>
      <c r="Z735" s="36">
        <v>22114</v>
      </c>
      <c r="AA735" s="56">
        <v>22858.5</v>
      </c>
      <c r="AB735" s="36">
        <v>22478</v>
      </c>
      <c r="AC735" s="36">
        <v>24856</v>
      </c>
      <c r="AD735" s="36">
        <v>25369</v>
      </c>
      <c r="AE735" s="36">
        <v>27492</v>
      </c>
      <c r="AF735" s="56">
        <v>29104.5</v>
      </c>
    </row>
    <row r="736" spans="1:32" ht="12.75" customHeight="1">
      <c r="A736" s="38" t="s">
        <v>1980</v>
      </c>
      <c r="B736" s="41" t="s">
        <v>1981</v>
      </c>
      <c r="C736" s="35">
        <v>2.5630000000000002</v>
      </c>
      <c r="D736" s="35">
        <v>2.6030000000000002</v>
      </c>
      <c r="E736" s="35">
        <v>2.6619999999999999</v>
      </c>
      <c r="F736" s="35">
        <v>2.6949999999999998</v>
      </c>
      <c r="G736" s="55">
        <v>2.6619999999999999</v>
      </c>
      <c r="H736" s="35">
        <v>2.36</v>
      </c>
      <c r="I736" s="35">
        <v>2.42</v>
      </c>
      <c r="J736" s="35">
        <v>2.5590000000000002</v>
      </c>
      <c r="K736" s="35">
        <v>2.4929999999999999</v>
      </c>
      <c r="L736" s="55">
        <v>2.6139999999999999</v>
      </c>
      <c r="M736" s="35">
        <v>4.9269999999999996</v>
      </c>
      <c r="N736" s="35">
        <v>5.0199999999999996</v>
      </c>
      <c r="O736" s="35">
        <v>5.22</v>
      </c>
      <c r="P736" s="35">
        <v>5.1890000000000001</v>
      </c>
      <c r="Q736" s="55">
        <v>5.2750000000000004</v>
      </c>
      <c r="R736" s="36">
        <v>25135</v>
      </c>
      <c r="S736" s="36">
        <v>25291.5</v>
      </c>
      <c r="T736" s="36">
        <v>27336</v>
      </c>
      <c r="U736" s="36">
        <v>30041.5</v>
      </c>
      <c r="V736" s="56">
        <v>32922</v>
      </c>
      <c r="W736" s="36">
        <v>14542</v>
      </c>
      <c r="X736" s="36">
        <v>15383</v>
      </c>
      <c r="Y736" s="36">
        <v>15133</v>
      </c>
      <c r="Z736" s="36">
        <v>18317.5</v>
      </c>
      <c r="AA736" s="56">
        <v>20404</v>
      </c>
      <c r="AB736" s="36">
        <v>19257</v>
      </c>
      <c r="AC736" s="36">
        <v>20053</v>
      </c>
      <c r="AD736" s="36">
        <v>20101</v>
      </c>
      <c r="AE736" s="36">
        <v>22570</v>
      </c>
      <c r="AF736" s="56">
        <v>25749.5</v>
      </c>
    </row>
    <row r="737" spans="1:32" ht="12.75" customHeight="1">
      <c r="A737" s="38" t="s">
        <v>1982</v>
      </c>
      <c r="B737" s="41" t="s">
        <v>1983</v>
      </c>
      <c r="C737" s="35">
        <v>3.34</v>
      </c>
      <c r="D737" s="35">
        <v>3.3460000000000001</v>
      </c>
      <c r="E737" s="35">
        <v>3.3580000000000001</v>
      </c>
      <c r="F737" s="35">
        <v>3.2389999999999999</v>
      </c>
      <c r="G737" s="55">
        <v>3.3519999999999999</v>
      </c>
      <c r="H737" s="35">
        <v>3.0659999999999998</v>
      </c>
      <c r="I737" s="35">
        <v>2.9580000000000002</v>
      </c>
      <c r="J737" s="35">
        <v>3.1379999999999999</v>
      </c>
      <c r="K737" s="35">
        <v>3.09</v>
      </c>
      <c r="L737" s="55">
        <v>3.3050000000000002</v>
      </c>
      <c r="M737" s="35">
        <v>6.4020000000000001</v>
      </c>
      <c r="N737" s="35">
        <v>6.3049999999999997</v>
      </c>
      <c r="O737" s="35">
        <v>6.4980000000000002</v>
      </c>
      <c r="P737" s="35">
        <v>6.33</v>
      </c>
      <c r="Q737" s="55">
        <v>6.66</v>
      </c>
      <c r="R737" s="36">
        <v>27830</v>
      </c>
      <c r="S737" s="36">
        <v>30273</v>
      </c>
      <c r="T737" s="36">
        <v>31049</v>
      </c>
      <c r="U737" s="36">
        <v>33770</v>
      </c>
      <c r="V737" s="56">
        <v>35124</v>
      </c>
      <c r="W737" s="36">
        <v>16224</v>
      </c>
      <c r="X737" s="36">
        <v>18572</v>
      </c>
      <c r="Y737" s="36">
        <v>17974</v>
      </c>
      <c r="Z737" s="36">
        <v>21284.5</v>
      </c>
      <c r="AA737" s="56">
        <v>21249</v>
      </c>
      <c r="AB737" s="36">
        <v>21399</v>
      </c>
      <c r="AC737" s="36">
        <v>23261</v>
      </c>
      <c r="AD737" s="36">
        <v>23764</v>
      </c>
      <c r="AE737" s="36">
        <v>27035</v>
      </c>
      <c r="AF737" s="56">
        <v>27150</v>
      </c>
    </row>
    <row r="738" spans="1:32" ht="12.75" customHeight="1">
      <c r="A738" s="38" t="s">
        <v>1984</v>
      </c>
      <c r="B738" s="41" t="s">
        <v>1985</v>
      </c>
      <c r="C738" s="35">
        <v>7.601</v>
      </c>
      <c r="D738" s="35">
        <v>7.8250000000000002</v>
      </c>
      <c r="E738" s="35">
        <v>8.1310000000000002</v>
      </c>
      <c r="F738" s="35">
        <v>8.3170000000000002</v>
      </c>
      <c r="G738" s="55">
        <v>8.7319999999999993</v>
      </c>
      <c r="H738" s="35">
        <v>7.6150000000000002</v>
      </c>
      <c r="I738" s="35">
        <v>7.7990000000000004</v>
      </c>
      <c r="J738" s="35">
        <v>8.5860000000000003</v>
      </c>
      <c r="K738" s="35">
        <v>8.7159999999999993</v>
      </c>
      <c r="L738" s="55">
        <v>9.2850000000000001</v>
      </c>
      <c r="M738" s="35">
        <v>15.218999999999999</v>
      </c>
      <c r="N738" s="35">
        <v>15.627000000000001</v>
      </c>
      <c r="O738" s="35">
        <v>16.72</v>
      </c>
      <c r="P738" s="35">
        <v>17.030999999999999</v>
      </c>
      <c r="Q738" s="55">
        <v>18.027000000000001</v>
      </c>
      <c r="R738" s="36">
        <v>28633</v>
      </c>
      <c r="S738" s="36">
        <v>30815.5</v>
      </c>
      <c r="T738" s="36">
        <v>32745</v>
      </c>
      <c r="U738" s="36">
        <v>35013</v>
      </c>
      <c r="V738" s="56">
        <v>37886</v>
      </c>
      <c r="W738" s="36">
        <v>16599</v>
      </c>
      <c r="X738" s="36">
        <v>18568</v>
      </c>
      <c r="Y738" s="36">
        <v>18649</v>
      </c>
      <c r="Z738" s="36">
        <v>21501.5</v>
      </c>
      <c r="AA738" s="56">
        <v>22887</v>
      </c>
      <c r="AB738" s="36">
        <v>21353</v>
      </c>
      <c r="AC738" s="36">
        <v>23252.5</v>
      </c>
      <c r="AD738" s="36">
        <v>23843</v>
      </c>
      <c r="AE738" s="36">
        <v>27000</v>
      </c>
      <c r="AF738" s="56">
        <v>28400</v>
      </c>
    </row>
    <row r="739" spans="1:32" ht="12.75" customHeight="1">
      <c r="A739" s="38" t="s">
        <v>1986</v>
      </c>
      <c r="B739" s="41" t="s">
        <v>1987</v>
      </c>
      <c r="C739" s="35">
        <v>5.0000000000000001E-3</v>
      </c>
      <c r="D739" s="35">
        <v>5.0000000000000001E-3</v>
      </c>
      <c r="E739" s="35" t="s">
        <v>241</v>
      </c>
      <c r="F739" s="35" t="s">
        <v>241</v>
      </c>
      <c r="G739" s="55" t="s">
        <v>241</v>
      </c>
      <c r="H739" s="35" t="s">
        <v>241</v>
      </c>
      <c r="I739" s="35" t="s">
        <v>241</v>
      </c>
      <c r="J739" s="35" t="s">
        <v>241</v>
      </c>
      <c r="K739" s="35" t="s">
        <v>241</v>
      </c>
      <c r="L739" s="55" t="s">
        <v>241</v>
      </c>
      <c r="M739" s="35">
        <v>4.0000000000000001E-3</v>
      </c>
      <c r="N739" s="35">
        <v>6.0000000000000001E-3</v>
      </c>
      <c r="O739" s="35">
        <v>5.0000000000000001E-3</v>
      </c>
      <c r="P739" s="35">
        <v>5.0000000000000001E-3</v>
      </c>
      <c r="Q739" s="55">
        <v>3.0000000000000001E-3</v>
      </c>
      <c r="R739" s="36">
        <v>5054</v>
      </c>
      <c r="S739" s="36">
        <v>2268</v>
      </c>
      <c r="T739" s="36" t="s">
        <v>241</v>
      </c>
      <c r="U739" s="36" t="s">
        <v>241</v>
      </c>
      <c r="V739" s="56" t="s">
        <v>241</v>
      </c>
      <c r="W739" s="36" t="s">
        <v>241</v>
      </c>
      <c r="X739" s="36" t="s">
        <v>241</v>
      </c>
      <c r="Y739" s="36" t="s">
        <v>241</v>
      </c>
      <c r="Z739" s="36" t="s">
        <v>241</v>
      </c>
      <c r="AA739" s="56" t="s">
        <v>241</v>
      </c>
      <c r="AB739" s="36">
        <v>18646</v>
      </c>
      <c r="AC739" s="36">
        <v>16656</v>
      </c>
      <c r="AD739" s="36">
        <v>32644</v>
      </c>
      <c r="AE739" s="36">
        <v>32708</v>
      </c>
      <c r="AF739" s="56">
        <v>32708</v>
      </c>
    </row>
    <row r="740" spans="1:32" ht="12.75" customHeight="1">
      <c r="A740" s="38" t="s">
        <v>1988</v>
      </c>
      <c r="B740" s="41" t="s">
        <v>1989</v>
      </c>
      <c r="C740" s="35">
        <v>5.2089999999999996</v>
      </c>
      <c r="D740" s="35">
        <v>5.2679999999999998</v>
      </c>
      <c r="E740" s="35">
        <v>5.3570000000000002</v>
      </c>
      <c r="F740" s="35">
        <v>5.43</v>
      </c>
      <c r="G740" s="55">
        <v>5.5570000000000004</v>
      </c>
      <c r="H740" s="35">
        <v>5.2779999999999996</v>
      </c>
      <c r="I740" s="35">
        <v>5.2910000000000004</v>
      </c>
      <c r="J740" s="35">
        <v>5.53</v>
      </c>
      <c r="K740" s="35">
        <v>5.4160000000000004</v>
      </c>
      <c r="L740" s="55">
        <v>5.8449999999999998</v>
      </c>
      <c r="M740" s="35">
        <v>10.492000000000001</v>
      </c>
      <c r="N740" s="35">
        <v>10.558</v>
      </c>
      <c r="O740" s="35">
        <v>10.885999999999999</v>
      </c>
      <c r="P740" s="35">
        <v>10.84</v>
      </c>
      <c r="Q740" s="55">
        <v>11.404</v>
      </c>
      <c r="R740" s="36">
        <v>27424</v>
      </c>
      <c r="S740" s="36">
        <v>29522</v>
      </c>
      <c r="T740" s="36">
        <v>29852</v>
      </c>
      <c r="U740" s="36">
        <v>30618</v>
      </c>
      <c r="V740" s="56">
        <v>31636</v>
      </c>
      <c r="W740" s="36">
        <v>17196</v>
      </c>
      <c r="X740" s="36">
        <v>19315.5</v>
      </c>
      <c r="Y740" s="36">
        <v>19376</v>
      </c>
      <c r="Z740" s="36">
        <v>22356</v>
      </c>
      <c r="AA740" s="56">
        <v>21549</v>
      </c>
      <c r="AB740" s="36">
        <v>21470</v>
      </c>
      <c r="AC740" s="36">
        <v>23562</v>
      </c>
      <c r="AD740" s="36">
        <v>23666</v>
      </c>
      <c r="AE740" s="36">
        <v>26137</v>
      </c>
      <c r="AF740" s="56">
        <v>25431</v>
      </c>
    </row>
    <row r="741" spans="1:32" ht="12.75" customHeight="1">
      <c r="A741" s="38" t="s">
        <v>1990</v>
      </c>
      <c r="B741" s="41" t="s">
        <v>1991</v>
      </c>
      <c r="C741" s="35">
        <v>3.3929999999999998</v>
      </c>
      <c r="D741" s="35">
        <v>3.4510000000000001</v>
      </c>
      <c r="E741" s="35">
        <v>3.5430000000000001</v>
      </c>
      <c r="F741" s="35">
        <v>3.6230000000000002</v>
      </c>
      <c r="G741" s="55">
        <v>3.6749999999999998</v>
      </c>
      <c r="H741" s="35">
        <v>3.089</v>
      </c>
      <c r="I741" s="35">
        <v>3.1789999999999998</v>
      </c>
      <c r="J741" s="35">
        <v>3.2480000000000002</v>
      </c>
      <c r="K741" s="35">
        <v>3.3079999999999998</v>
      </c>
      <c r="L741" s="55">
        <v>3.4329999999999998</v>
      </c>
      <c r="M741" s="35">
        <v>6.4829999999999997</v>
      </c>
      <c r="N741" s="35">
        <v>6.6280000000000001</v>
      </c>
      <c r="O741" s="35">
        <v>6.7880000000000003</v>
      </c>
      <c r="P741" s="35">
        <v>6.9320000000000004</v>
      </c>
      <c r="Q741" s="55">
        <v>7.11</v>
      </c>
      <c r="R741" s="36">
        <v>22015</v>
      </c>
      <c r="S741" s="36">
        <v>22095</v>
      </c>
      <c r="T741" s="36">
        <v>21705</v>
      </c>
      <c r="U741" s="36">
        <v>24469</v>
      </c>
      <c r="V741" s="56">
        <v>26819</v>
      </c>
      <c r="W741" s="36">
        <v>15435.5</v>
      </c>
      <c r="X741" s="36">
        <v>14252.5</v>
      </c>
      <c r="Y741" s="36">
        <v>14936</v>
      </c>
      <c r="Z741" s="36">
        <v>17094</v>
      </c>
      <c r="AA741" s="56">
        <v>20093</v>
      </c>
      <c r="AB741" s="36">
        <v>18799</v>
      </c>
      <c r="AC741" s="36">
        <v>17630</v>
      </c>
      <c r="AD741" s="36">
        <v>18200</v>
      </c>
      <c r="AE741" s="36">
        <v>20704</v>
      </c>
      <c r="AF741" s="56">
        <v>23183</v>
      </c>
    </row>
    <row r="742" spans="1:32" ht="12.75" customHeight="1">
      <c r="A742" s="38" t="s">
        <v>1992</v>
      </c>
      <c r="B742" s="41" t="s">
        <v>1993</v>
      </c>
      <c r="C742" s="35" t="s">
        <v>241</v>
      </c>
      <c r="D742" s="35" t="s">
        <v>241</v>
      </c>
      <c r="E742" s="35" t="s">
        <v>241</v>
      </c>
      <c r="F742" s="35" t="s">
        <v>241</v>
      </c>
      <c r="G742" s="55" t="s">
        <v>241</v>
      </c>
      <c r="H742" s="35" t="s">
        <v>241</v>
      </c>
      <c r="I742" s="35" t="s">
        <v>241</v>
      </c>
      <c r="J742" s="35" t="s">
        <v>241</v>
      </c>
      <c r="K742" s="35" t="s">
        <v>241</v>
      </c>
      <c r="L742" s="55" t="s">
        <v>241</v>
      </c>
      <c r="M742" s="35" t="s">
        <v>241</v>
      </c>
      <c r="N742" s="35" t="s">
        <v>241</v>
      </c>
      <c r="O742" s="35" t="s">
        <v>241</v>
      </c>
      <c r="P742" s="35" t="s">
        <v>241</v>
      </c>
      <c r="Q742" s="55" t="s">
        <v>241</v>
      </c>
      <c r="R742" s="36" t="s">
        <v>241</v>
      </c>
      <c r="S742" s="36" t="s">
        <v>241</v>
      </c>
      <c r="T742" s="36" t="s">
        <v>241</v>
      </c>
      <c r="U742" s="36" t="s">
        <v>241</v>
      </c>
      <c r="V742" s="56" t="s">
        <v>241</v>
      </c>
      <c r="W742" s="36" t="s">
        <v>241</v>
      </c>
      <c r="X742" s="36" t="s">
        <v>241</v>
      </c>
      <c r="Y742" s="36" t="s">
        <v>241</v>
      </c>
      <c r="Z742" s="36" t="s">
        <v>241</v>
      </c>
      <c r="AA742" s="56" t="s">
        <v>241</v>
      </c>
      <c r="AB742" s="36" t="s">
        <v>241</v>
      </c>
      <c r="AC742" s="36" t="s">
        <v>241</v>
      </c>
      <c r="AD742" s="36" t="s">
        <v>241</v>
      </c>
      <c r="AE742" s="36" t="s">
        <v>241</v>
      </c>
      <c r="AF742" s="56" t="s">
        <v>241</v>
      </c>
    </row>
    <row r="743" spans="1:32" ht="12.75" customHeight="1">
      <c r="A743" s="38" t="s">
        <v>1994</v>
      </c>
      <c r="B743" s="41" t="s">
        <v>1995</v>
      </c>
      <c r="C743" s="35">
        <v>3.347</v>
      </c>
      <c r="D743" s="35">
        <v>3.375</v>
      </c>
      <c r="E743" s="35">
        <v>3.2810000000000001</v>
      </c>
      <c r="F743" s="35">
        <v>3.4940000000000002</v>
      </c>
      <c r="G743" s="55">
        <v>3.5449999999999999</v>
      </c>
      <c r="H743" s="35">
        <v>3.3210000000000002</v>
      </c>
      <c r="I743" s="35">
        <v>3.4009999999999998</v>
      </c>
      <c r="J743" s="35">
        <v>3.4590000000000001</v>
      </c>
      <c r="K743" s="35">
        <v>3.5470000000000002</v>
      </c>
      <c r="L743" s="55">
        <v>3.649</v>
      </c>
      <c r="M743" s="35">
        <v>6.67</v>
      </c>
      <c r="N743" s="35">
        <v>6.7729999999999997</v>
      </c>
      <c r="O743" s="35">
        <v>6.7380000000000004</v>
      </c>
      <c r="P743" s="35">
        <v>7.0389999999999997</v>
      </c>
      <c r="Q743" s="55">
        <v>7.2030000000000003</v>
      </c>
      <c r="R743" s="36">
        <v>20332</v>
      </c>
      <c r="S743" s="36">
        <v>22885</v>
      </c>
      <c r="T743" s="36">
        <v>25559</v>
      </c>
      <c r="U743" s="36">
        <v>24095</v>
      </c>
      <c r="V743" s="56">
        <v>25764</v>
      </c>
      <c r="W743" s="36">
        <v>14692.5</v>
      </c>
      <c r="X743" s="36">
        <v>16181</v>
      </c>
      <c r="Y743" s="36">
        <v>16927</v>
      </c>
      <c r="Z743" s="36">
        <v>18086</v>
      </c>
      <c r="AA743" s="56">
        <v>19128</v>
      </c>
      <c r="AB743" s="36">
        <v>17790.5</v>
      </c>
      <c r="AC743" s="36">
        <v>19031</v>
      </c>
      <c r="AD743" s="36">
        <v>20600.5</v>
      </c>
      <c r="AE743" s="36">
        <v>20859.5</v>
      </c>
      <c r="AF743" s="56">
        <v>22005</v>
      </c>
    </row>
    <row r="744" spans="1:32" ht="12.75" customHeight="1">
      <c r="A744" s="38" t="s">
        <v>1996</v>
      </c>
      <c r="B744" s="41" t="s">
        <v>1997</v>
      </c>
      <c r="C744" s="35">
        <v>2.1970000000000001</v>
      </c>
      <c r="D744" s="35">
        <v>2.2599999999999998</v>
      </c>
      <c r="E744" s="35">
        <v>2.3690000000000002</v>
      </c>
      <c r="F744" s="35">
        <v>2.4689999999999999</v>
      </c>
      <c r="G744" s="55">
        <v>2.44</v>
      </c>
      <c r="H744" s="35">
        <v>2.218</v>
      </c>
      <c r="I744" s="35">
        <v>2.2480000000000002</v>
      </c>
      <c r="J744" s="35">
        <v>2.294</v>
      </c>
      <c r="K744" s="35">
        <v>2.286</v>
      </c>
      <c r="L744" s="55">
        <v>2.4590000000000001</v>
      </c>
      <c r="M744" s="35">
        <v>4.4080000000000004</v>
      </c>
      <c r="N744" s="35">
        <v>4.5019999999999998</v>
      </c>
      <c r="O744" s="35">
        <v>4.6619999999999999</v>
      </c>
      <c r="P744" s="35">
        <v>4.7539999999999996</v>
      </c>
      <c r="Q744" s="55">
        <v>4.8959999999999999</v>
      </c>
      <c r="R744" s="36">
        <v>18571</v>
      </c>
      <c r="S744" s="36">
        <v>18697</v>
      </c>
      <c r="T744" s="36">
        <v>18022</v>
      </c>
      <c r="U744" s="36">
        <v>19324</v>
      </c>
      <c r="V744" s="56">
        <v>21050</v>
      </c>
      <c r="W744" s="36">
        <v>12191.5</v>
      </c>
      <c r="X744" s="36">
        <v>12851</v>
      </c>
      <c r="Y744" s="36">
        <v>12260</v>
      </c>
      <c r="Z744" s="36">
        <v>14752</v>
      </c>
      <c r="AA744" s="56">
        <v>14709</v>
      </c>
      <c r="AB744" s="36">
        <v>15129</v>
      </c>
      <c r="AC744" s="36">
        <v>15341</v>
      </c>
      <c r="AD744" s="36">
        <v>14805.5</v>
      </c>
      <c r="AE744" s="36">
        <v>16811</v>
      </c>
      <c r="AF744" s="56">
        <v>17609.5</v>
      </c>
    </row>
    <row r="745" spans="1:32" ht="12.75" customHeight="1">
      <c r="A745" s="38" t="s">
        <v>1998</v>
      </c>
      <c r="B745" s="41" t="s">
        <v>1999</v>
      </c>
      <c r="C745" s="35">
        <v>1.8420000000000001</v>
      </c>
      <c r="D745" s="35">
        <v>1.865</v>
      </c>
      <c r="E745" s="35">
        <v>1.9350000000000001</v>
      </c>
      <c r="F745" s="35">
        <v>2.0819999999999999</v>
      </c>
      <c r="G745" s="55">
        <v>2.081</v>
      </c>
      <c r="H745" s="35">
        <v>1.9730000000000001</v>
      </c>
      <c r="I745" s="35">
        <v>1.9910000000000001</v>
      </c>
      <c r="J745" s="35">
        <v>2.1589999999999998</v>
      </c>
      <c r="K745" s="35">
        <v>2.177</v>
      </c>
      <c r="L745" s="55">
        <v>2.2890000000000001</v>
      </c>
      <c r="M745" s="35">
        <v>3.8119999999999998</v>
      </c>
      <c r="N745" s="35">
        <v>3.8570000000000002</v>
      </c>
      <c r="O745" s="35">
        <v>4.093</v>
      </c>
      <c r="P745" s="35">
        <v>4.258</v>
      </c>
      <c r="Q745" s="55">
        <v>4.3719999999999999</v>
      </c>
      <c r="R745" s="36">
        <v>25701</v>
      </c>
      <c r="S745" s="36">
        <v>26905</v>
      </c>
      <c r="T745" s="36">
        <v>26300</v>
      </c>
      <c r="U745" s="36">
        <v>24582</v>
      </c>
      <c r="V745" s="56">
        <v>27908</v>
      </c>
      <c r="W745" s="36">
        <v>16049</v>
      </c>
      <c r="X745" s="36">
        <v>17883</v>
      </c>
      <c r="Y745" s="36">
        <v>16948</v>
      </c>
      <c r="Z745" s="36">
        <v>19061</v>
      </c>
      <c r="AA745" s="56">
        <v>20340</v>
      </c>
      <c r="AB745" s="36">
        <v>20374</v>
      </c>
      <c r="AC745" s="36">
        <v>21458</v>
      </c>
      <c r="AD745" s="36">
        <v>20659</v>
      </c>
      <c r="AE745" s="36">
        <v>21514</v>
      </c>
      <c r="AF745" s="56">
        <v>24160</v>
      </c>
    </row>
    <row r="746" spans="1:32" ht="12.75" customHeight="1">
      <c r="A746" s="38" t="s">
        <v>2000</v>
      </c>
      <c r="B746" s="41" t="s">
        <v>2001</v>
      </c>
      <c r="C746" s="35">
        <v>3.254</v>
      </c>
      <c r="D746" s="35">
        <v>3.3719999999999999</v>
      </c>
      <c r="E746" s="35">
        <v>3.3660000000000001</v>
      </c>
      <c r="F746" s="35">
        <v>3.3820000000000001</v>
      </c>
      <c r="G746" s="55">
        <v>3.4329999999999998</v>
      </c>
      <c r="H746" s="35">
        <v>3.2330000000000001</v>
      </c>
      <c r="I746" s="35">
        <v>3.22</v>
      </c>
      <c r="J746" s="35">
        <v>3.4319999999999999</v>
      </c>
      <c r="K746" s="35">
        <v>3.3250000000000002</v>
      </c>
      <c r="L746" s="55">
        <v>3.569</v>
      </c>
      <c r="M746" s="35">
        <v>6.4939999999999998</v>
      </c>
      <c r="N746" s="35">
        <v>6.5919999999999996</v>
      </c>
      <c r="O746" s="35">
        <v>6.7990000000000004</v>
      </c>
      <c r="P746" s="35">
        <v>6.7069999999999999</v>
      </c>
      <c r="Q746" s="55">
        <v>7.0039999999999996</v>
      </c>
      <c r="R746" s="36">
        <v>22094.5</v>
      </c>
      <c r="S746" s="36">
        <v>21980</v>
      </c>
      <c r="T746" s="36">
        <v>23134</v>
      </c>
      <c r="U746" s="36">
        <v>25586</v>
      </c>
      <c r="V746" s="56">
        <v>27814</v>
      </c>
      <c r="W746" s="36">
        <v>13568</v>
      </c>
      <c r="X746" s="36">
        <v>14429.5</v>
      </c>
      <c r="Y746" s="36">
        <v>13539</v>
      </c>
      <c r="Z746" s="36">
        <v>16911</v>
      </c>
      <c r="AA746" s="56">
        <v>17278</v>
      </c>
      <c r="AB746" s="36">
        <v>17080.5</v>
      </c>
      <c r="AC746" s="36">
        <v>17602</v>
      </c>
      <c r="AD746" s="36">
        <v>17407</v>
      </c>
      <c r="AE746" s="36">
        <v>20465.5</v>
      </c>
      <c r="AF746" s="56">
        <v>21444</v>
      </c>
    </row>
    <row r="747" spans="1:32" ht="12.75" customHeight="1">
      <c r="A747" s="38" t="s">
        <v>2002</v>
      </c>
      <c r="B747" s="41" t="s">
        <v>2003</v>
      </c>
      <c r="C747" s="35">
        <v>4.2999999999999997E-2</v>
      </c>
      <c r="D747" s="35">
        <v>3.3000000000000002E-2</v>
      </c>
      <c r="E747" s="35">
        <v>2.5000000000000001E-2</v>
      </c>
      <c r="F747" s="35">
        <v>2.5999999999999999E-2</v>
      </c>
      <c r="G747" s="55">
        <v>3.5000000000000003E-2</v>
      </c>
      <c r="H747" s="35">
        <v>4.7E-2</v>
      </c>
      <c r="I747" s="35">
        <v>3.5999999999999997E-2</v>
      </c>
      <c r="J747" s="35">
        <v>3.5999999999999997E-2</v>
      </c>
      <c r="K747" s="35">
        <v>3.7999999999999999E-2</v>
      </c>
      <c r="L747" s="55">
        <v>3.4000000000000002E-2</v>
      </c>
      <c r="M747" s="35">
        <v>8.7999999999999995E-2</v>
      </c>
      <c r="N747" s="35">
        <v>6.7000000000000004E-2</v>
      </c>
      <c r="O747" s="35">
        <v>5.8000000000000003E-2</v>
      </c>
      <c r="P747" s="35">
        <v>5.8999999999999997E-2</v>
      </c>
      <c r="Q747" s="55">
        <v>7.2999999999999995E-2</v>
      </c>
      <c r="R747" s="36">
        <v>4150</v>
      </c>
      <c r="S747" s="36">
        <v>6607.5</v>
      </c>
      <c r="T747" s="36">
        <v>8191</v>
      </c>
      <c r="U747" s="36">
        <v>9152</v>
      </c>
      <c r="V747" s="56">
        <v>10136</v>
      </c>
      <c r="W747" s="36">
        <v>6848</v>
      </c>
      <c r="X747" s="36">
        <v>6015.5</v>
      </c>
      <c r="Y747" s="36">
        <v>4270</v>
      </c>
      <c r="Z747" s="36">
        <v>6994.5</v>
      </c>
      <c r="AA747" s="56">
        <v>13871</v>
      </c>
      <c r="AB747" s="36">
        <v>5302</v>
      </c>
      <c r="AC747" s="36">
        <v>6113.5</v>
      </c>
      <c r="AD747" s="36">
        <v>5077.5</v>
      </c>
      <c r="AE747" s="36">
        <v>7500</v>
      </c>
      <c r="AF747" s="56">
        <v>11823.5</v>
      </c>
    </row>
    <row r="748" spans="1:32" ht="12.75" customHeight="1">
      <c r="A748" s="38" t="s">
        <v>2004</v>
      </c>
      <c r="B748" s="41" t="s">
        <v>2005</v>
      </c>
      <c r="C748" s="35">
        <v>3.4969999999999999</v>
      </c>
      <c r="D748" s="35">
        <v>3.66</v>
      </c>
      <c r="E748" s="35">
        <v>3.778</v>
      </c>
      <c r="F748" s="35">
        <v>3.71</v>
      </c>
      <c r="G748" s="55">
        <v>3.7160000000000002</v>
      </c>
      <c r="H748" s="35">
        <v>3.5339999999999998</v>
      </c>
      <c r="I748" s="35">
        <v>3.5259999999999998</v>
      </c>
      <c r="J748" s="35">
        <v>3.919</v>
      </c>
      <c r="K748" s="35">
        <v>3.74</v>
      </c>
      <c r="L748" s="55">
        <v>3.887</v>
      </c>
      <c r="M748" s="35">
        <v>7.0330000000000004</v>
      </c>
      <c r="N748" s="35">
        <v>7.1849999999999996</v>
      </c>
      <c r="O748" s="35">
        <v>7.7030000000000003</v>
      </c>
      <c r="P748" s="35">
        <v>7.4470000000000001</v>
      </c>
      <c r="Q748" s="55">
        <v>7.5990000000000002</v>
      </c>
      <c r="R748" s="36">
        <v>26555.5</v>
      </c>
      <c r="S748" s="36">
        <v>27387</v>
      </c>
      <c r="T748" s="36">
        <v>28438</v>
      </c>
      <c r="U748" s="36">
        <v>32850</v>
      </c>
      <c r="V748" s="56">
        <v>32468</v>
      </c>
      <c r="W748" s="36">
        <v>15369</v>
      </c>
      <c r="X748" s="36">
        <v>18161.5</v>
      </c>
      <c r="Y748" s="36">
        <v>15672.5</v>
      </c>
      <c r="Z748" s="36">
        <v>20224</v>
      </c>
      <c r="AA748" s="56">
        <v>20866.5</v>
      </c>
      <c r="AB748" s="36">
        <v>20000</v>
      </c>
      <c r="AC748" s="36">
        <v>21510</v>
      </c>
      <c r="AD748" s="36">
        <v>20793</v>
      </c>
      <c r="AE748" s="36">
        <v>25239</v>
      </c>
      <c r="AF748" s="56">
        <v>25578</v>
      </c>
    </row>
    <row r="749" spans="1:32" ht="12.75" customHeight="1">
      <c r="A749" s="38" t="s">
        <v>2006</v>
      </c>
      <c r="B749" s="41" t="s">
        <v>2007</v>
      </c>
      <c r="C749" s="35">
        <v>4.2329999999999997</v>
      </c>
      <c r="D749" s="35">
        <v>4.3620000000000001</v>
      </c>
      <c r="E749" s="35">
        <v>4.3940000000000001</v>
      </c>
      <c r="F749" s="35">
        <v>4.2469999999999999</v>
      </c>
      <c r="G749" s="55">
        <v>4.3310000000000004</v>
      </c>
      <c r="H749" s="35">
        <v>4.1429999999999998</v>
      </c>
      <c r="I749" s="35">
        <v>4.2149999999999999</v>
      </c>
      <c r="J749" s="35">
        <v>4.492</v>
      </c>
      <c r="K749" s="35">
        <v>4.359</v>
      </c>
      <c r="L749" s="55">
        <v>4.5140000000000002</v>
      </c>
      <c r="M749" s="35">
        <v>8.3810000000000002</v>
      </c>
      <c r="N749" s="35">
        <v>8.5790000000000006</v>
      </c>
      <c r="O749" s="35">
        <v>8.8829999999999991</v>
      </c>
      <c r="P749" s="35">
        <v>8.6080000000000005</v>
      </c>
      <c r="Q749" s="55">
        <v>8.8510000000000009</v>
      </c>
      <c r="R749" s="36">
        <v>25699</v>
      </c>
      <c r="S749" s="36">
        <v>26365.5</v>
      </c>
      <c r="T749" s="36">
        <v>27469.5</v>
      </c>
      <c r="U749" s="36">
        <v>31440</v>
      </c>
      <c r="V749" s="56">
        <v>31632</v>
      </c>
      <c r="W749" s="36">
        <v>15800</v>
      </c>
      <c r="X749" s="36">
        <v>16918.5</v>
      </c>
      <c r="Y749" s="36">
        <v>15795</v>
      </c>
      <c r="Z749" s="36">
        <v>19289</v>
      </c>
      <c r="AA749" s="56">
        <v>19094</v>
      </c>
      <c r="AB749" s="36">
        <v>20108</v>
      </c>
      <c r="AC749" s="36">
        <v>20988.5</v>
      </c>
      <c r="AD749" s="36">
        <v>20781</v>
      </c>
      <c r="AE749" s="36">
        <v>24219</v>
      </c>
      <c r="AF749" s="56">
        <v>24435</v>
      </c>
    </row>
    <row r="750" spans="1:32" ht="12.75" customHeight="1">
      <c r="A750" s="38" t="s">
        <v>2008</v>
      </c>
      <c r="B750" s="41" t="s">
        <v>2009</v>
      </c>
      <c r="C750" s="35">
        <v>3.867</v>
      </c>
      <c r="D750" s="35">
        <v>4.008</v>
      </c>
      <c r="E750" s="35">
        <v>3.9969999999999999</v>
      </c>
      <c r="F750" s="35">
        <v>4.2460000000000004</v>
      </c>
      <c r="G750" s="55">
        <v>4.4109999999999996</v>
      </c>
      <c r="H750" s="35">
        <v>4.1859999999999999</v>
      </c>
      <c r="I750" s="35">
        <v>4.3710000000000004</v>
      </c>
      <c r="J750" s="35">
        <v>4.5819999999999999</v>
      </c>
      <c r="K750" s="35">
        <v>4.665</v>
      </c>
      <c r="L750" s="55">
        <v>4.9400000000000004</v>
      </c>
      <c r="M750" s="35">
        <v>8.0489999999999995</v>
      </c>
      <c r="N750" s="35">
        <v>8.3780000000000001</v>
      </c>
      <c r="O750" s="35">
        <v>8.5809999999999995</v>
      </c>
      <c r="P750" s="35">
        <v>8.9079999999999995</v>
      </c>
      <c r="Q750" s="55">
        <v>9.3550000000000004</v>
      </c>
      <c r="R750" s="36">
        <v>22267</v>
      </c>
      <c r="S750" s="36">
        <v>22674</v>
      </c>
      <c r="T750" s="36">
        <v>25354</v>
      </c>
      <c r="U750" s="36">
        <v>25919</v>
      </c>
      <c r="V750" s="56">
        <v>28870</v>
      </c>
      <c r="W750" s="36">
        <v>14151</v>
      </c>
      <c r="X750" s="36">
        <v>14131</v>
      </c>
      <c r="Y750" s="36">
        <v>14496</v>
      </c>
      <c r="Z750" s="36">
        <v>17136.5</v>
      </c>
      <c r="AA750" s="56">
        <v>18602</v>
      </c>
      <c r="AB750" s="36">
        <v>17777</v>
      </c>
      <c r="AC750" s="36">
        <v>17880</v>
      </c>
      <c r="AD750" s="36">
        <v>19002</v>
      </c>
      <c r="AE750" s="36">
        <v>20716</v>
      </c>
      <c r="AF750" s="56">
        <v>22870</v>
      </c>
    </row>
    <row r="751" spans="1:32" ht="12.75" customHeight="1">
      <c r="A751" s="38" t="s">
        <v>2010</v>
      </c>
      <c r="B751" s="41" t="s">
        <v>2011</v>
      </c>
      <c r="C751" s="35" t="s">
        <v>241</v>
      </c>
      <c r="D751" s="35">
        <v>0.01</v>
      </c>
      <c r="E751" s="35">
        <v>5.0000000000000001E-3</v>
      </c>
      <c r="F751" s="35">
        <v>8.0000000000000002E-3</v>
      </c>
      <c r="G751" s="55">
        <v>5.0000000000000001E-3</v>
      </c>
      <c r="H751" s="35">
        <v>6.0000000000000001E-3</v>
      </c>
      <c r="I751" s="35">
        <v>8.0000000000000002E-3</v>
      </c>
      <c r="J751" s="35">
        <v>7.0000000000000001E-3</v>
      </c>
      <c r="K751" s="35">
        <v>0.01</v>
      </c>
      <c r="L751" s="55">
        <v>4.0000000000000001E-3</v>
      </c>
      <c r="M751" s="35">
        <v>7.0000000000000001E-3</v>
      </c>
      <c r="N751" s="35">
        <v>1.7000000000000001E-2</v>
      </c>
      <c r="O751" s="35">
        <v>0.01</v>
      </c>
      <c r="P751" s="35">
        <v>1.2E-2</v>
      </c>
      <c r="Q751" s="55">
        <v>8.0000000000000002E-3</v>
      </c>
      <c r="R751" s="36" t="s">
        <v>241</v>
      </c>
      <c r="S751" s="36">
        <v>40997</v>
      </c>
      <c r="T751" s="36">
        <v>106089</v>
      </c>
      <c r="U751" s="36">
        <v>106759</v>
      </c>
      <c r="V751" s="56">
        <v>82106</v>
      </c>
      <c r="W751" s="36">
        <v>24565</v>
      </c>
      <c r="X751" s="36">
        <v>12075</v>
      </c>
      <c r="Y751" s="36">
        <v>8372</v>
      </c>
      <c r="Z751" s="36">
        <v>17536</v>
      </c>
      <c r="AA751" s="56">
        <v>3156</v>
      </c>
      <c r="AB751" s="36">
        <v>31296</v>
      </c>
      <c r="AC751" s="36">
        <v>19040.5</v>
      </c>
      <c r="AD751" s="36">
        <v>22621</v>
      </c>
      <c r="AE751" s="36">
        <v>41339</v>
      </c>
      <c r="AF751" s="56">
        <v>25105.5</v>
      </c>
    </row>
    <row r="752" spans="1:32" ht="12.75" customHeight="1">
      <c r="A752" s="38" t="s">
        <v>2012</v>
      </c>
      <c r="B752" s="41" t="s">
        <v>2013</v>
      </c>
      <c r="C752" s="35">
        <v>7.3869999999999996</v>
      </c>
      <c r="D752" s="35">
        <v>7.7309999999999999</v>
      </c>
      <c r="E752" s="35">
        <v>8.0090000000000003</v>
      </c>
      <c r="F752" s="35">
        <v>8.3149999999999995</v>
      </c>
      <c r="G752" s="55">
        <v>8.7899999999999991</v>
      </c>
      <c r="H752" s="35">
        <v>7.649</v>
      </c>
      <c r="I752" s="35">
        <v>7.7750000000000004</v>
      </c>
      <c r="J752" s="35">
        <v>8.4130000000000003</v>
      </c>
      <c r="K752" s="35">
        <v>8.6880000000000006</v>
      </c>
      <c r="L752" s="55">
        <v>9.2240000000000002</v>
      </c>
      <c r="M752" s="35">
        <v>15.039</v>
      </c>
      <c r="N752" s="35">
        <v>15.497999999999999</v>
      </c>
      <c r="O752" s="35">
        <v>16.428000000000001</v>
      </c>
      <c r="P752" s="35">
        <v>17.004999999999999</v>
      </c>
      <c r="Q752" s="55">
        <v>18.02</v>
      </c>
      <c r="R752" s="36">
        <v>26734</v>
      </c>
      <c r="S752" s="36">
        <v>27571</v>
      </c>
      <c r="T752" s="36">
        <v>28775.5</v>
      </c>
      <c r="U752" s="36">
        <v>31318</v>
      </c>
      <c r="V752" s="56">
        <v>31560</v>
      </c>
      <c r="W752" s="36">
        <v>16133</v>
      </c>
      <c r="X752" s="36">
        <v>17220.5</v>
      </c>
      <c r="Y752" s="36">
        <v>17112.5</v>
      </c>
      <c r="Z752" s="36">
        <v>19627</v>
      </c>
      <c r="AA752" s="56">
        <v>20920</v>
      </c>
      <c r="AB752" s="36">
        <v>20558</v>
      </c>
      <c r="AC752" s="36">
        <v>21495</v>
      </c>
      <c r="AD752" s="36">
        <v>21912.5</v>
      </c>
      <c r="AE752" s="36">
        <v>24206</v>
      </c>
      <c r="AF752" s="56">
        <v>25056</v>
      </c>
    </row>
    <row r="753" spans="1:32" ht="12.75" customHeight="1">
      <c r="A753" s="38" t="s">
        <v>2014</v>
      </c>
      <c r="B753" s="41" t="s">
        <v>2015</v>
      </c>
      <c r="C753" s="35">
        <v>4.702</v>
      </c>
      <c r="D753" s="35">
        <v>4.7560000000000002</v>
      </c>
      <c r="E753" s="35">
        <v>4.6289999999999996</v>
      </c>
      <c r="F753" s="35">
        <v>4.5010000000000003</v>
      </c>
      <c r="G753" s="55">
        <v>4.5510000000000002</v>
      </c>
      <c r="H753" s="35">
        <v>4.1130000000000004</v>
      </c>
      <c r="I753" s="35">
        <v>4.2220000000000004</v>
      </c>
      <c r="J753" s="35">
        <v>4.2359999999999998</v>
      </c>
      <c r="K753" s="35">
        <v>4.1970000000000001</v>
      </c>
      <c r="L753" s="55">
        <v>4.3479999999999999</v>
      </c>
      <c r="M753" s="35">
        <v>8.8170000000000002</v>
      </c>
      <c r="N753" s="35">
        <v>8.9789999999999992</v>
      </c>
      <c r="O753" s="35">
        <v>8.8640000000000008</v>
      </c>
      <c r="P753" s="35">
        <v>8.7040000000000006</v>
      </c>
      <c r="Q753" s="55">
        <v>8.9019999999999992</v>
      </c>
      <c r="R753" s="36">
        <v>28894</v>
      </c>
      <c r="S753" s="36">
        <v>29889</v>
      </c>
      <c r="T753" s="36">
        <v>33429.5</v>
      </c>
      <c r="U753" s="36">
        <v>35265</v>
      </c>
      <c r="V753" s="56">
        <v>37297</v>
      </c>
      <c r="W753" s="36">
        <v>17715.5</v>
      </c>
      <c r="X753" s="36">
        <v>18945</v>
      </c>
      <c r="Y753" s="36">
        <v>19477.5</v>
      </c>
      <c r="Z753" s="36">
        <v>22271.5</v>
      </c>
      <c r="AA753" s="56">
        <v>23149</v>
      </c>
      <c r="AB753" s="36">
        <v>22337</v>
      </c>
      <c r="AC753" s="36">
        <v>23360.5</v>
      </c>
      <c r="AD753" s="36">
        <v>25686.5</v>
      </c>
      <c r="AE753" s="36">
        <v>27639</v>
      </c>
      <c r="AF753" s="56">
        <v>28460</v>
      </c>
    </row>
    <row r="754" spans="1:32" ht="12.75" customHeight="1">
      <c r="A754" s="38" t="s">
        <v>2016</v>
      </c>
      <c r="B754" s="41" t="s">
        <v>2017</v>
      </c>
      <c r="C754" s="35">
        <v>5.9409999999999998</v>
      </c>
      <c r="D754" s="35">
        <v>5.89</v>
      </c>
      <c r="E754" s="35">
        <v>5.8719999999999999</v>
      </c>
      <c r="F754" s="35">
        <v>5.7549999999999999</v>
      </c>
      <c r="G754" s="55">
        <v>6.0289999999999999</v>
      </c>
      <c r="H754" s="35">
        <v>4.9870000000000001</v>
      </c>
      <c r="I754" s="35">
        <v>4.9980000000000002</v>
      </c>
      <c r="J754" s="35">
        <v>5.4029999999999996</v>
      </c>
      <c r="K754" s="35">
        <v>5.2249999999999996</v>
      </c>
      <c r="L754" s="55">
        <v>5.5620000000000003</v>
      </c>
      <c r="M754" s="35">
        <v>10.925000000000001</v>
      </c>
      <c r="N754" s="35">
        <v>10.884</v>
      </c>
      <c r="O754" s="35">
        <v>11.273999999999999</v>
      </c>
      <c r="P754" s="35">
        <v>10.975</v>
      </c>
      <c r="Q754" s="55">
        <v>11.590999999999999</v>
      </c>
      <c r="R754" s="36">
        <v>29358</v>
      </c>
      <c r="S754" s="36">
        <v>31271</v>
      </c>
      <c r="T754" s="36">
        <v>35086</v>
      </c>
      <c r="U754" s="36">
        <v>35850.5</v>
      </c>
      <c r="V754" s="56">
        <v>34351.5</v>
      </c>
      <c r="W754" s="36">
        <v>18908.5</v>
      </c>
      <c r="X754" s="36">
        <v>20308</v>
      </c>
      <c r="Y754" s="36">
        <v>20116</v>
      </c>
      <c r="Z754" s="36">
        <v>23925</v>
      </c>
      <c r="AA754" s="56">
        <v>22836</v>
      </c>
      <c r="AB754" s="36">
        <v>23633</v>
      </c>
      <c r="AC754" s="36">
        <v>24899.5</v>
      </c>
      <c r="AD754" s="36">
        <v>25541</v>
      </c>
      <c r="AE754" s="36">
        <v>28721</v>
      </c>
      <c r="AF754" s="56">
        <v>27547</v>
      </c>
    </row>
    <row r="755" spans="1:32" ht="12.75" customHeight="1">
      <c r="A755" s="38" t="s">
        <v>2018</v>
      </c>
      <c r="B755" s="41" t="s">
        <v>2019</v>
      </c>
      <c r="C755" s="35">
        <v>4.4249999999999998</v>
      </c>
      <c r="D755" s="35">
        <v>4.4930000000000003</v>
      </c>
      <c r="E755" s="35">
        <v>4.5289999999999999</v>
      </c>
      <c r="F755" s="35">
        <v>4.4180000000000001</v>
      </c>
      <c r="G755" s="55">
        <v>4.5759999999999996</v>
      </c>
      <c r="H755" s="35">
        <v>3.5489999999999999</v>
      </c>
      <c r="I755" s="35">
        <v>3.6230000000000002</v>
      </c>
      <c r="J755" s="35">
        <v>3.7810000000000001</v>
      </c>
      <c r="K755" s="35">
        <v>3.8090000000000002</v>
      </c>
      <c r="L755" s="55">
        <v>4.04</v>
      </c>
      <c r="M755" s="35">
        <v>7.9740000000000002</v>
      </c>
      <c r="N755" s="35">
        <v>8.1140000000000008</v>
      </c>
      <c r="O755" s="35">
        <v>8.3089999999999993</v>
      </c>
      <c r="P755" s="35">
        <v>8.2219999999999995</v>
      </c>
      <c r="Q755" s="55">
        <v>8.625</v>
      </c>
      <c r="R755" s="36">
        <v>27451</v>
      </c>
      <c r="S755" s="36">
        <v>27795.5</v>
      </c>
      <c r="T755" s="36">
        <v>29093</v>
      </c>
      <c r="U755" s="36">
        <v>30746.5</v>
      </c>
      <c r="V755" s="56">
        <v>29175.5</v>
      </c>
      <c r="W755" s="36">
        <v>18469</v>
      </c>
      <c r="X755" s="36">
        <v>19538.5</v>
      </c>
      <c r="Y755" s="36">
        <v>20358</v>
      </c>
      <c r="Z755" s="36">
        <v>22079</v>
      </c>
      <c r="AA755" s="56">
        <v>20869.5</v>
      </c>
      <c r="AB755" s="36">
        <v>22593</v>
      </c>
      <c r="AC755" s="36">
        <v>23461.5</v>
      </c>
      <c r="AD755" s="36">
        <v>24353</v>
      </c>
      <c r="AE755" s="36">
        <v>26019</v>
      </c>
      <c r="AF755" s="56">
        <v>24491</v>
      </c>
    </row>
    <row r="756" spans="1:32" ht="12.75" customHeight="1">
      <c r="A756" s="38" t="s">
        <v>2020</v>
      </c>
      <c r="B756" s="41" t="s">
        <v>2021</v>
      </c>
      <c r="C756" s="35">
        <v>2.0950000000000002</v>
      </c>
      <c r="D756" s="35">
        <v>2.1419999999999999</v>
      </c>
      <c r="E756" s="35">
        <v>2.0760000000000001</v>
      </c>
      <c r="F756" s="35">
        <v>2.0339999999999998</v>
      </c>
      <c r="G756" s="55">
        <v>2.1070000000000002</v>
      </c>
      <c r="H756" s="35">
        <v>1.6659999999999999</v>
      </c>
      <c r="I756" s="35">
        <v>1.712</v>
      </c>
      <c r="J756" s="35">
        <v>1.835</v>
      </c>
      <c r="K756" s="35">
        <v>1.8140000000000001</v>
      </c>
      <c r="L756" s="55">
        <v>1.847</v>
      </c>
      <c r="M756" s="35">
        <v>3.7639999999999998</v>
      </c>
      <c r="N756" s="35">
        <v>3.8540000000000001</v>
      </c>
      <c r="O756" s="35">
        <v>3.915</v>
      </c>
      <c r="P756" s="35">
        <v>3.8479999999999999</v>
      </c>
      <c r="Q756" s="55">
        <v>3.9609999999999999</v>
      </c>
      <c r="R756" s="36">
        <v>30901</v>
      </c>
      <c r="S756" s="36">
        <v>32930</v>
      </c>
      <c r="T756" s="36">
        <v>40592.5</v>
      </c>
      <c r="U756" s="36">
        <v>39280</v>
      </c>
      <c r="V756" s="56">
        <v>39783</v>
      </c>
      <c r="W756" s="36">
        <v>19954</v>
      </c>
      <c r="X756" s="36">
        <v>21524</v>
      </c>
      <c r="Y756" s="36">
        <v>20389</v>
      </c>
      <c r="Z756" s="36">
        <v>23449.5</v>
      </c>
      <c r="AA756" s="56">
        <v>25573.5</v>
      </c>
      <c r="AB756" s="36">
        <v>25296</v>
      </c>
      <c r="AC756" s="36">
        <v>26610</v>
      </c>
      <c r="AD756" s="36">
        <v>28081</v>
      </c>
      <c r="AE756" s="36">
        <v>30273</v>
      </c>
      <c r="AF756" s="56">
        <v>31168.5</v>
      </c>
    </row>
    <row r="757" spans="1:32" ht="12.75" customHeight="1">
      <c r="A757" s="38" t="s">
        <v>2022</v>
      </c>
      <c r="B757" s="41" t="s">
        <v>2023</v>
      </c>
      <c r="C757" s="35">
        <v>4.4939999999999998</v>
      </c>
      <c r="D757" s="35">
        <v>4.5510000000000002</v>
      </c>
      <c r="E757" s="35">
        <v>4.5179999999999998</v>
      </c>
      <c r="F757" s="35">
        <v>4.3440000000000003</v>
      </c>
      <c r="G757" s="55">
        <v>4.4669999999999996</v>
      </c>
      <c r="H757" s="35">
        <v>3.9420000000000002</v>
      </c>
      <c r="I757" s="35">
        <v>4.0030000000000001</v>
      </c>
      <c r="J757" s="35">
        <v>4.2549999999999999</v>
      </c>
      <c r="K757" s="35">
        <v>4.2160000000000002</v>
      </c>
      <c r="L757" s="55">
        <v>4.4470000000000001</v>
      </c>
      <c r="M757" s="35">
        <v>8.4290000000000003</v>
      </c>
      <c r="N757" s="35">
        <v>8.5549999999999997</v>
      </c>
      <c r="O757" s="35">
        <v>8.7739999999999991</v>
      </c>
      <c r="P757" s="35">
        <v>8.5570000000000004</v>
      </c>
      <c r="Q757" s="55">
        <v>8.9309999999999992</v>
      </c>
      <c r="R757" s="36">
        <v>34701.5</v>
      </c>
      <c r="S757" s="36">
        <v>33012</v>
      </c>
      <c r="T757" s="36">
        <v>37096.5</v>
      </c>
      <c r="U757" s="36">
        <v>41117</v>
      </c>
      <c r="V757" s="56">
        <v>39156</v>
      </c>
      <c r="W757" s="36">
        <v>19071.5</v>
      </c>
      <c r="X757" s="36">
        <v>20957</v>
      </c>
      <c r="Y757" s="36">
        <v>22233</v>
      </c>
      <c r="Z757" s="36">
        <v>24678</v>
      </c>
      <c r="AA757" s="56">
        <v>23350</v>
      </c>
      <c r="AB757" s="36">
        <v>25233.5</v>
      </c>
      <c r="AC757" s="36">
        <v>26254.5</v>
      </c>
      <c r="AD757" s="36">
        <v>28408</v>
      </c>
      <c r="AE757" s="36">
        <v>31577</v>
      </c>
      <c r="AF757" s="56">
        <v>29682</v>
      </c>
    </row>
    <row r="758" spans="1:32" ht="12.75" customHeight="1">
      <c r="A758" s="38" t="s">
        <v>2024</v>
      </c>
      <c r="B758" s="41" t="s">
        <v>2025</v>
      </c>
      <c r="C758" s="35">
        <v>6.4420000000000002</v>
      </c>
      <c r="D758" s="35">
        <v>6.6139999999999999</v>
      </c>
      <c r="E758" s="35">
        <v>6.7030000000000003</v>
      </c>
      <c r="F758" s="35">
        <v>6.54</v>
      </c>
      <c r="G758" s="55">
        <v>6.7880000000000003</v>
      </c>
      <c r="H758" s="35">
        <v>5.9950000000000001</v>
      </c>
      <c r="I758" s="35">
        <v>6.1529999999999996</v>
      </c>
      <c r="J758" s="35">
        <v>6.34</v>
      </c>
      <c r="K758" s="35">
        <v>6.2530000000000001</v>
      </c>
      <c r="L758" s="55">
        <v>6.8360000000000003</v>
      </c>
      <c r="M758" s="35">
        <v>12.439</v>
      </c>
      <c r="N758" s="35">
        <v>12.768000000000001</v>
      </c>
      <c r="O758" s="35">
        <v>13.041</v>
      </c>
      <c r="P758" s="35">
        <v>12.792999999999999</v>
      </c>
      <c r="Q758" s="55">
        <v>13.632999999999999</v>
      </c>
      <c r="R758" s="36">
        <v>38266</v>
      </c>
      <c r="S758" s="36">
        <v>39208.5</v>
      </c>
      <c r="T758" s="36">
        <v>42477</v>
      </c>
      <c r="U758" s="36">
        <v>43597.5</v>
      </c>
      <c r="V758" s="56">
        <v>43658.5</v>
      </c>
      <c r="W758" s="36">
        <v>22365</v>
      </c>
      <c r="X758" s="36">
        <v>23593</v>
      </c>
      <c r="Y758" s="36">
        <v>24755</v>
      </c>
      <c r="Z758" s="36">
        <v>29333</v>
      </c>
      <c r="AA758" s="56">
        <v>27347</v>
      </c>
      <c r="AB758" s="36">
        <v>28611</v>
      </c>
      <c r="AC758" s="36">
        <v>30084</v>
      </c>
      <c r="AD758" s="36">
        <v>32256.5</v>
      </c>
      <c r="AE758" s="36">
        <v>35116</v>
      </c>
      <c r="AF758" s="56">
        <v>33649</v>
      </c>
    </row>
    <row r="759" spans="1:32" ht="12.75" customHeight="1">
      <c r="A759" s="38" t="s">
        <v>2026</v>
      </c>
      <c r="B759" s="41" t="s">
        <v>2027</v>
      </c>
      <c r="C759" s="35">
        <v>1.7999999999999999E-2</v>
      </c>
      <c r="D759" s="35">
        <v>1.7000000000000001E-2</v>
      </c>
      <c r="E759" s="35">
        <v>2.1999999999999999E-2</v>
      </c>
      <c r="F759" s="35">
        <v>1.4E-2</v>
      </c>
      <c r="G759" s="55">
        <v>1.4999999999999999E-2</v>
      </c>
      <c r="H759" s="35">
        <v>2.3E-2</v>
      </c>
      <c r="I759" s="35">
        <v>2.1999999999999999E-2</v>
      </c>
      <c r="J759" s="35">
        <v>1.0999999999999999E-2</v>
      </c>
      <c r="K759" s="35">
        <v>1.2999999999999999E-2</v>
      </c>
      <c r="L759" s="55">
        <v>1.7000000000000001E-2</v>
      </c>
      <c r="M759" s="35">
        <v>3.9E-2</v>
      </c>
      <c r="N759" s="35">
        <v>3.9E-2</v>
      </c>
      <c r="O759" s="35">
        <v>3.4000000000000002E-2</v>
      </c>
      <c r="P759" s="35">
        <v>2.7E-2</v>
      </c>
      <c r="Q759" s="55">
        <v>2.9000000000000001E-2</v>
      </c>
      <c r="R759" s="36">
        <v>18048</v>
      </c>
      <c r="S759" s="36">
        <v>20506.5</v>
      </c>
      <c r="T759" s="36">
        <v>3316</v>
      </c>
      <c r="U759" s="36">
        <v>6933.5</v>
      </c>
      <c r="V759" s="56">
        <v>24424</v>
      </c>
      <c r="W759" s="36">
        <v>5659</v>
      </c>
      <c r="X759" s="36">
        <v>2420</v>
      </c>
      <c r="Y759" s="36">
        <v>4767</v>
      </c>
      <c r="Z759" s="36">
        <v>6338</v>
      </c>
      <c r="AA759" s="56">
        <v>6599</v>
      </c>
      <c r="AB759" s="36">
        <v>6834.5</v>
      </c>
      <c r="AC759" s="36">
        <v>6729</v>
      </c>
      <c r="AD759" s="36">
        <v>4102</v>
      </c>
      <c r="AE759" s="36">
        <v>6754.5</v>
      </c>
      <c r="AF759" s="56">
        <v>20338</v>
      </c>
    </row>
    <row r="760" spans="1:32" ht="12.75" customHeight="1">
      <c r="A760" s="38" t="s">
        <v>2028</v>
      </c>
      <c r="B760" s="41" t="s">
        <v>2029</v>
      </c>
      <c r="C760" s="35">
        <v>1.5760000000000001</v>
      </c>
      <c r="D760" s="35">
        <v>1.6180000000000001</v>
      </c>
      <c r="E760" s="35">
        <v>1.609</v>
      </c>
      <c r="F760" s="35">
        <v>1.665</v>
      </c>
      <c r="G760" s="55">
        <v>1.698</v>
      </c>
      <c r="H760" s="35">
        <v>1.385</v>
      </c>
      <c r="I760" s="35">
        <v>1.446</v>
      </c>
      <c r="J760" s="35">
        <v>1.4530000000000001</v>
      </c>
      <c r="K760" s="35">
        <v>1.522</v>
      </c>
      <c r="L760" s="55">
        <v>1.615</v>
      </c>
      <c r="M760" s="35">
        <v>2.96</v>
      </c>
      <c r="N760" s="35">
        <v>3.0659999999999998</v>
      </c>
      <c r="O760" s="35">
        <v>3.0680000000000001</v>
      </c>
      <c r="P760" s="35">
        <v>3.1850000000000001</v>
      </c>
      <c r="Q760" s="55">
        <v>3.3090000000000002</v>
      </c>
      <c r="R760" s="36">
        <v>28629.5</v>
      </c>
      <c r="S760" s="36">
        <v>26306</v>
      </c>
      <c r="T760" s="36">
        <v>30407.5</v>
      </c>
      <c r="U760" s="36">
        <v>32430</v>
      </c>
      <c r="V760" s="56">
        <v>32281</v>
      </c>
      <c r="W760" s="36">
        <v>15890</v>
      </c>
      <c r="X760" s="36">
        <v>15624.5</v>
      </c>
      <c r="Y760" s="36">
        <v>17945</v>
      </c>
      <c r="Z760" s="36">
        <v>18619</v>
      </c>
      <c r="AA760" s="56">
        <v>20810.5</v>
      </c>
      <c r="AB760" s="36">
        <v>20973</v>
      </c>
      <c r="AC760" s="36">
        <v>19705</v>
      </c>
      <c r="AD760" s="36">
        <v>23128</v>
      </c>
      <c r="AE760" s="36">
        <v>24873.5</v>
      </c>
      <c r="AF760" s="56">
        <v>25506</v>
      </c>
    </row>
    <row r="761" spans="1:32" ht="12.75" customHeight="1">
      <c r="A761" s="38" t="s">
        <v>2030</v>
      </c>
      <c r="B761" s="41" t="s">
        <v>2031</v>
      </c>
      <c r="C761" s="35">
        <v>5.657</v>
      </c>
      <c r="D761" s="35">
        <v>5.7460000000000004</v>
      </c>
      <c r="E761" s="35">
        <v>5.7590000000000003</v>
      </c>
      <c r="F761" s="35">
        <v>5.8010000000000002</v>
      </c>
      <c r="G761" s="55">
        <v>5.931</v>
      </c>
      <c r="H761" s="35">
        <v>5.29</v>
      </c>
      <c r="I761" s="35">
        <v>5.2450000000000001</v>
      </c>
      <c r="J761" s="35">
        <v>5.5359999999999996</v>
      </c>
      <c r="K761" s="35">
        <v>5.5170000000000003</v>
      </c>
      <c r="L761" s="55">
        <v>5.9029999999999996</v>
      </c>
      <c r="M761" s="35">
        <v>10.946</v>
      </c>
      <c r="N761" s="35">
        <v>10.989000000000001</v>
      </c>
      <c r="O761" s="35">
        <v>11.29</v>
      </c>
      <c r="P761" s="35">
        <v>11.321999999999999</v>
      </c>
      <c r="Q761" s="55">
        <v>11.837999999999999</v>
      </c>
      <c r="R761" s="36">
        <v>28007.5</v>
      </c>
      <c r="S761" s="36">
        <v>27647</v>
      </c>
      <c r="T761" s="36">
        <v>29525</v>
      </c>
      <c r="U761" s="36">
        <v>30865</v>
      </c>
      <c r="V761" s="56">
        <v>31768</v>
      </c>
      <c r="W761" s="36">
        <v>15140</v>
      </c>
      <c r="X761" s="36">
        <v>16412</v>
      </c>
      <c r="Y761" s="36">
        <v>16847</v>
      </c>
      <c r="Z761" s="36">
        <v>18680.5</v>
      </c>
      <c r="AA761" s="56">
        <v>19275</v>
      </c>
      <c r="AB761" s="36">
        <v>20479</v>
      </c>
      <c r="AC761" s="36">
        <v>21378</v>
      </c>
      <c r="AD761" s="36">
        <v>22000</v>
      </c>
      <c r="AE761" s="36">
        <v>23923</v>
      </c>
      <c r="AF761" s="56">
        <v>24493</v>
      </c>
    </row>
    <row r="762" spans="1:32" ht="12.75" customHeight="1">
      <c r="A762" s="38" t="s">
        <v>2032</v>
      </c>
      <c r="B762" s="41" t="s">
        <v>2033</v>
      </c>
      <c r="C762" s="35">
        <v>1.7669999999999999</v>
      </c>
      <c r="D762" s="35">
        <v>1.7589999999999999</v>
      </c>
      <c r="E762" s="35">
        <v>1.774</v>
      </c>
      <c r="F762" s="35">
        <v>1.7589999999999999</v>
      </c>
      <c r="G762" s="55">
        <v>1.7949999999999999</v>
      </c>
      <c r="H762" s="35">
        <v>1.6060000000000001</v>
      </c>
      <c r="I762" s="35">
        <v>1.5660000000000001</v>
      </c>
      <c r="J762" s="35">
        <v>1.591</v>
      </c>
      <c r="K762" s="35">
        <v>1.591</v>
      </c>
      <c r="L762" s="55">
        <v>1.647</v>
      </c>
      <c r="M762" s="35">
        <v>3.3769999999999998</v>
      </c>
      <c r="N762" s="35">
        <v>3.323</v>
      </c>
      <c r="O762" s="35">
        <v>3.3620000000000001</v>
      </c>
      <c r="P762" s="35">
        <v>3.347</v>
      </c>
      <c r="Q762" s="55">
        <v>3.4460000000000002</v>
      </c>
      <c r="R762" s="36">
        <v>24821</v>
      </c>
      <c r="S762" s="36">
        <v>25000</v>
      </c>
      <c r="T762" s="36">
        <v>26728</v>
      </c>
      <c r="U762" s="36">
        <v>30000</v>
      </c>
      <c r="V762" s="56">
        <v>30689.5</v>
      </c>
      <c r="W762" s="36">
        <v>14419</v>
      </c>
      <c r="X762" s="36">
        <v>14999</v>
      </c>
      <c r="Y762" s="36">
        <v>14772.5</v>
      </c>
      <c r="Z762" s="36">
        <v>17332</v>
      </c>
      <c r="AA762" s="56">
        <v>20146</v>
      </c>
      <c r="AB762" s="36">
        <v>19261.5</v>
      </c>
      <c r="AC762" s="36">
        <v>19497.5</v>
      </c>
      <c r="AD762" s="36">
        <v>19571</v>
      </c>
      <c r="AE762" s="36">
        <v>23005</v>
      </c>
      <c r="AF762" s="56">
        <v>24784</v>
      </c>
    </row>
    <row r="763" spans="1:32" ht="12.75" customHeight="1">
      <c r="A763" s="38" t="s">
        <v>2034</v>
      </c>
      <c r="B763" s="41" t="s">
        <v>2035</v>
      </c>
      <c r="C763" s="35">
        <v>5.33</v>
      </c>
      <c r="D763" s="35">
        <v>5.44</v>
      </c>
      <c r="E763" s="35">
        <v>5.3949999999999996</v>
      </c>
      <c r="F763" s="35">
        <v>5.4050000000000002</v>
      </c>
      <c r="G763" s="55">
        <v>5.4859999999999998</v>
      </c>
      <c r="H763" s="35">
        <v>5.3520000000000003</v>
      </c>
      <c r="I763" s="35">
        <v>5.5010000000000003</v>
      </c>
      <c r="J763" s="35">
        <v>5.6150000000000002</v>
      </c>
      <c r="K763" s="35">
        <v>5.43</v>
      </c>
      <c r="L763" s="55">
        <v>5.798</v>
      </c>
      <c r="M763" s="35">
        <v>10.682</v>
      </c>
      <c r="N763" s="35">
        <v>10.939</v>
      </c>
      <c r="O763" s="35">
        <v>11.002000000000001</v>
      </c>
      <c r="P763" s="35">
        <v>10.835000000000001</v>
      </c>
      <c r="Q763" s="55">
        <v>11.289</v>
      </c>
      <c r="R763" s="36">
        <v>34601.5</v>
      </c>
      <c r="S763" s="36">
        <v>34748</v>
      </c>
      <c r="T763" s="36">
        <v>37699</v>
      </c>
      <c r="U763" s="36">
        <v>38105.5</v>
      </c>
      <c r="V763" s="56">
        <v>39590</v>
      </c>
      <c r="W763" s="36">
        <v>17301.5</v>
      </c>
      <c r="X763" s="36">
        <v>17838</v>
      </c>
      <c r="Y763" s="36">
        <v>19015.5</v>
      </c>
      <c r="Z763" s="36">
        <v>21639</v>
      </c>
      <c r="AA763" s="56">
        <v>21750</v>
      </c>
      <c r="AB763" s="36">
        <v>23608</v>
      </c>
      <c r="AC763" s="36">
        <v>24110.5</v>
      </c>
      <c r="AD763" s="36">
        <v>26254.5</v>
      </c>
      <c r="AE763" s="36">
        <v>28435.5</v>
      </c>
      <c r="AF763" s="56">
        <v>28299</v>
      </c>
    </row>
    <row r="764" spans="1:32" ht="12.75" customHeight="1">
      <c r="A764" s="38" t="s">
        <v>2036</v>
      </c>
      <c r="B764" s="41" t="s">
        <v>2037</v>
      </c>
      <c r="C764" s="35">
        <v>1.9950000000000001</v>
      </c>
      <c r="D764" s="35">
        <v>2.09</v>
      </c>
      <c r="E764" s="35">
        <v>2.0569999999999999</v>
      </c>
      <c r="F764" s="35">
        <v>2.0750000000000002</v>
      </c>
      <c r="G764" s="55">
        <v>2.0779999999999998</v>
      </c>
      <c r="H764" s="35">
        <v>1.9390000000000001</v>
      </c>
      <c r="I764" s="35">
        <v>1.88</v>
      </c>
      <c r="J764" s="35">
        <v>1.9419999999999999</v>
      </c>
      <c r="K764" s="35">
        <v>1.921</v>
      </c>
      <c r="L764" s="55">
        <v>1.9370000000000001</v>
      </c>
      <c r="M764" s="35">
        <v>3.9350000000000001</v>
      </c>
      <c r="N764" s="35">
        <v>3.9710000000000001</v>
      </c>
      <c r="O764" s="35">
        <v>3.996</v>
      </c>
      <c r="P764" s="35">
        <v>3.9929999999999999</v>
      </c>
      <c r="Q764" s="55">
        <v>4.024</v>
      </c>
      <c r="R764" s="36">
        <v>23746.5</v>
      </c>
      <c r="S764" s="36">
        <v>22871</v>
      </c>
      <c r="T764" s="36">
        <v>22018</v>
      </c>
      <c r="U764" s="36">
        <v>25088</v>
      </c>
      <c r="V764" s="56">
        <v>26145</v>
      </c>
      <c r="W764" s="36">
        <v>11853</v>
      </c>
      <c r="X764" s="36">
        <v>14500</v>
      </c>
      <c r="Y764" s="36">
        <v>13541</v>
      </c>
      <c r="Z764" s="36">
        <v>17831</v>
      </c>
      <c r="AA764" s="56">
        <v>19063</v>
      </c>
      <c r="AB764" s="36">
        <v>17105</v>
      </c>
      <c r="AC764" s="36">
        <v>18110</v>
      </c>
      <c r="AD764" s="36">
        <v>17818</v>
      </c>
      <c r="AE764" s="36">
        <v>20740.5</v>
      </c>
      <c r="AF764" s="56">
        <v>21967</v>
      </c>
    </row>
    <row r="765" spans="1:32" ht="12.75" customHeight="1">
      <c r="A765" s="38" t="s">
        <v>2038</v>
      </c>
      <c r="B765" s="41" t="s">
        <v>2039</v>
      </c>
      <c r="C765" s="35">
        <v>6.0880000000000001</v>
      </c>
      <c r="D765" s="35">
        <v>6.3310000000000004</v>
      </c>
      <c r="E765" s="35">
        <v>6.6109999999999998</v>
      </c>
      <c r="F765" s="35">
        <v>6.6340000000000003</v>
      </c>
      <c r="G765" s="55">
        <v>6.4450000000000003</v>
      </c>
      <c r="H765" s="35">
        <v>7.1849999999999996</v>
      </c>
      <c r="I765" s="35">
        <v>7.3360000000000003</v>
      </c>
      <c r="J765" s="35">
        <v>7.8940000000000001</v>
      </c>
      <c r="K765" s="35">
        <v>7.91</v>
      </c>
      <c r="L765" s="55">
        <v>7.71</v>
      </c>
      <c r="M765" s="35">
        <v>13.271000000000001</v>
      </c>
      <c r="N765" s="35">
        <v>13.666</v>
      </c>
      <c r="O765" s="35">
        <v>14.500999999999999</v>
      </c>
      <c r="P765" s="35">
        <v>14.542</v>
      </c>
      <c r="Q765" s="55">
        <v>14.157</v>
      </c>
      <c r="R765" s="36">
        <v>24611</v>
      </c>
      <c r="S765" s="36">
        <v>27412.5</v>
      </c>
      <c r="T765" s="36">
        <v>28197</v>
      </c>
      <c r="U765" s="36">
        <v>31337.5</v>
      </c>
      <c r="V765" s="56">
        <v>34165.5</v>
      </c>
      <c r="W765" s="36">
        <v>18061</v>
      </c>
      <c r="X765" s="36">
        <v>19523.5</v>
      </c>
      <c r="Y765" s="36">
        <v>21170</v>
      </c>
      <c r="Z765" s="36">
        <v>25588</v>
      </c>
      <c r="AA765" s="56">
        <v>28933</v>
      </c>
      <c r="AB765" s="36">
        <v>20799</v>
      </c>
      <c r="AC765" s="36">
        <v>23048.5</v>
      </c>
      <c r="AD765" s="36">
        <v>23933.5</v>
      </c>
      <c r="AE765" s="36">
        <v>28051.5</v>
      </c>
      <c r="AF765" s="56">
        <v>30952</v>
      </c>
    </row>
    <row r="766" spans="1:32" ht="12.75" customHeight="1">
      <c r="A766" s="38" t="s">
        <v>2040</v>
      </c>
      <c r="B766" s="41" t="s">
        <v>2041</v>
      </c>
      <c r="C766" s="35">
        <v>6.9580000000000002</v>
      </c>
      <c r="D766" s="35">
        <v>7.0869999999999997</v>
      </c>
      <c r="E766" s="35">
        <v>7.3220000000000001</v>
      </c>
      <c r="F766" s="35">
        <v>7.2039999999999997</v>
      </c>
      <c r="G766" s="55">
        <v>6.9219999999999997</v>
      </c>
      <c r="H766" s="35">
        <v>7.2009999999999996</v>
      </c>
      <c r="I766" s="35">
        <v>7.6109999999999998</v>
      </c>
      <c r="J766" s="35">
        <v>7.7850000000000001</v>
      </c>
      <c r="K766" s="35">
        <v>7.6769999999999996</v>
      </c>
      <c r="L766" s="55">
        <v>7.508</v>
      </c>
      <c r="M766" s="35">
        <v>14.159000000000001</v>
      </c>
      <c r="N766" s="35">
        <v>14.693</v>
      </c>
      <c r="O766" s="35">
        <v>15.111000000000001</v>
      </c>
      <c r="P766" s="35">
        <v>14.878</v>
      </c>
      <c r="Q766" s="55">
        <v>14.436</v>
      </c>
      <c r="R766" s="36">
        <v>23807</v>
      </c>
      <c r="S766" s="36">
        <v>25282</v>
      </c>
      <c r="T766" s="36">
        <v>25816</v>
      </c>
      <c r="U766" s="36">
        <v>28897</v>
      </c>
      <c r="V766" s="56">
        <v>30666</v>
      </c>
      <c r="W766" s="36">
        <v>19301</v>
      </c>
      <c r="X766" s="36">
        <v>20273</v>
      </c>
      <c r="Y766" s="36">
        <v>21007</v>
      </c>
      <c r="Z766" s="36">
        <v>23506.5</v>
      </c>
      <c r="AA766" s="56">
        <v>27197.5</v>
      </c>
      <c r="AB766" s="36">
        <v>21385</v>
      </c>
      <c r="AC766" s="36">
        <v>22389</v>
      </c>
      <c r="AD766" s="36">
        <v>23190</v>
      </c>
      <c r="AE766" s="36">
        <v>25915</v>
      </c>
      <c r="AF766" s="56">
        <v>28513</v>
      </c>
    </row>
    <row r="767" spans="1:32" ht="12.75" customHeight="1">
      <c r="A767" s="38" t="s">
        <v>2042</v>
      </c>
      <c r="B767" s="41" t="s">
        <v>2043</v>
      </c>
      <c r="C767" s="35">
        <v>4.1449999999999996</v>
      </c>
      <c r="D767" s="35">
        <v>4.3029999999999999</v>
      </c>
      <c r="E767" s="35">
        <v>4.4249999999999998</v>
      </c>
      <c r="F767" s="35">
        <v>4.4000000000000004</v>
      </c>
      <c r="G767" s="55">
        <v>4.2610000000000001</v>
      </c>
      <c r="H767" s="35">
        <v>4.3659999999999997</v>
      </c>
      <c r="I767" s="35">
        <v>4.4290000000000003</v>
      </c>
      <c r="J767" s="35">
        <v>4.6790000000000003</v>
      </c>
      <c r="K767" s="35">
        <v>4.55</v>
      </c>
      <c r="L767" s="55">
        <v>4.5789999999999997</v>
      </c>
      <c r="M767" s="35">
        <v>8.51</v>
      </c>
      <c r="N767" s="35">
        <v>8.7379999999999995</v>
      </c>
      <c r="O767" s="35">
        <v>9.1059999999999999</v>
      </c>
      <c r="P767" s="35">
        <v>8.9529999999999994</v>
      </c>
      <c r="Q767" s="55">
        <v>8.8439999999999994</v>
      </c>
      <c r="R767" s="36">
        <v>37285.5</v>
      </c>
      <c r="S767" s="36">
        <v>37548.5</v>
      </c>
      <c r="T767" s="36">
        <v>39981</v>
      </c>
      <c r="U767" s="36">
        <v>42437</v>
      </c>
      <c r="V767" s="56">
        <v>43376</v>
      </c>
      <c r="W767" s="36">
        <v>24737</v>
      </c>
      <c r="X767" s="36">
        <v>26200</v>
      </c>
      <c r="Y767" s="36">
        <v>25640.5</v>
      </c>
      <c r="Z767" s="36">
        <v>30569</v>
      </c>
      <c r="AA767" s="56">
        <v>29584</v>
      </c>
      <c r="AB767" s="36">
        <v>29611</v>
      </c>
      <c r="AC767" s="36">
        <v>31177</v>
      </c>
      <c r="AD767" s="36">
        <v>31809.5</v>
      </c>
      <c r="AE767" s="36">
        <v>35158.5</v>
      </c>
      <c r="AF767" s="56">
        <v>35300</v>
      </c>
    </row>
    <row r="768" spans="1:32" ht="12.75" customHeight="1">
      <c r="A768" s="38" t="s">
        <v>2044</v>
      </c>
      <c r="B768" s="41" t="s">
        <v>2045</v>
      </c>
      <c r="C768" s="35">
        <v>7.0069999999999997</v>
      </c>
      <c r="D768" s="35">
        <v>7.0460000000000003</v>
      </c>
      <c r="E768" s="35">
        <v>7.4409999999999998</v>
      </c>
      <c r="F768" s="35">
        <v>7.0839999999999996</v>
      </c>
      <c r="G768" s="55">
        <v>6.5359999999999996</v>
      </c>
      <c r="H768" s="35">
        <v>7.2329999999999997</v>
      </c>
      <c r="I768" s="35">
        <v>7.4009999999999998</v>
      </c>
      <c r="J768" s="35">
        <v>7.8920000000000003</v>
      </c>
      <c r="K768" s="35">
        <v>7.7089999999999996</v>
      </c>
      <c r="L768" s="55">
        <v>7.2389999999999999</v>
      </c>
      <c r="M768" s="35">
        <v>14.24</v>
      </c>
      <c r="N768" s="35">
        <v>14.443</v>
      </c>
      <c r="O768" s="35">
        <v>15.335000000000001</v>
      </c>
      <c r="P768" s="35">
        <v>14.795</v>
      </c>
      <c r="Q768" s="55">
        <v>13.773999999999999</v>
      </c>
      <c r="R768" s="36">
        <v>21130</v>
      </c>
      <c r="S768" s="36">
        <v>22410</v>
      </c>
      <c r="T768" s="36">
        <v>23457</v>
      </c>
      <c r="U768" s="36">
        <v>27640</v>
      </c>
      <c r="V768" s="56">
        <v>33441</v>
      </c>
      <c r="W768" s="36">
        <v>18044</v>
      </c>
      <c r="X768" s="36">
        <v>19110</v>
      </c>
      <c r="Y768" s="36">
        <v>19795.5</v>
      </c>
      <c r="Z768" s="36">
        <v>22096</v>
      </c>
      <c r="AA768" s="56">
        <v>26179</v>
      </c>
      <c r="AB768" s="36">
        <v>19320</v>
      </c>
      <c r="AC768" s="36">
        <v>20741</v>
      </c>
      <c r="AD768" s="36">
        <v>21469</v>
      </c>
      <c r="AE768" s="36">
        <v>24384</v>
      </c>
      <c r="AF768" s="56">
        <v>29215</v>
      </c>
    </row>
    <row r="769" spans="1:32" ht="12.75" customHeight="1">
      <c r="A769" s="38" t="s">
        <v>2046</v>
      </c>
      <c r="B769" s="41" t="s">
        <v>2047</v>
      </c>
      <c r="C769" s="35">
        <v>7.4340000000000002</v>
      </c>
      <c r="D769" s="35">
        <v>7.6050000000000004</v>
      </c>
      <c r="E769" s="35">
        <v>7.8730000000000002</v>
      </c>
      <c r="F769" s="35">
        <v>7.48</v>
      </c>
      <c r="G769" s="55">
        <v>6.9809999999999999</v>
      </c>
      <c r="H769" s="35">
        <v>8.0009999999999994</v>
      </c>
      <c r="I769" s="35">
        <v>8.1590000000000007</v>
      </c>
      <c r="J769" s="35">
        <v>8.7970000000000006</v>
      </c>
      <c r="K769" s="35">
        <v>8.2449999999999992</v>
      </c>
      <c r="L769" s="55">
        <v>7.8979999999999997</v>
      </c>
      <c r="M769" s="35">
        <v>15.436</v>
      </c>
      <c r="N769" s="35">
        <v>15.757999999999999</v>
      </c>
      <c r="O769" s="35">
        <v>16.672999999999998</v>
      </c>
      <c r="P769" s="35">
        <v>15.722</v>
      </c>
      <c r="Q769" s="55">
        <v>14.88</v>
      </c>
      <c r="R769" s="36">
        <v>22930</v>
      </c>
      <c r="S769" s="36">
        <v>24236</v>
      </c>
      <c r="T769" s="36">
        <v>25889</v>
      </c>
      <c r="U769" s="36">
        <v>30384</v>
      </c>
      <c r="V769" s="56">
        <v>34212</v>
      </c>
      <c r="W769" s="36">
        <v>18364.5</v>
      </c>
      <c r="X769" s="36">
        <v>20027</v>
      </c>
      <c r="Y769" s="36">
        <v>20164</v>
      </c>
      <c r="Z769" s="36">
        <v>24314</v>
      </c>
      <c r="AA769" s="56">
        <v>27149</v>
      </c>
      <c r="AB769" s="36">
        <v>20484</v>
      </c>
      <c r="AC769" s="36">
        <v>22044.5</v>
      </c>
      <c r="AD769" s="36">
        <v>22964.5</v>
      </c>
      <c r="AE769" s="36">
        <v>26966.5</v>
      </c>
      <c r="AF769" s="56">
        <v>30076</v>
      </c>
    </row>
    <row r="770" spans="1:32" ht="12.75" customHeight="1">
      <c r="A770" s="38" t="s">
        <v>2048</v>
      </c>
      <c r="B770" s="41" t="s">
        <v>2049</v>
      </c>
      <c r="C770" s="35">
        <v>6.01</v>
      </c>
      <c r="D770" s="35">
        <v>6.1829999999999998</v>
      </c>
      <c r="E770" s="35">
        <v>6.3179999999999996</v>
      </c>
      <c r="F770" s="35">
        <v>6.2359999999999998</v>
      </c>
      <c r="G770" s="55">
        <v>5.9390000000000001</v>
      </c>
      <c r="H770" s="35">
        <v>6.0490000000000004</v>
      </c>
      <c r="I770" s="35">
        <v>6.3479999999999999</v>
      </c>
      <c r="J770" s="35">
        <v>6.6669999999999998</v>
      </c>
      <c r="K770" s="35">
        <v>6.4059999999999997</v>
      </c>
      <c r="L770" s="55">
        <v>6.3109999999999999</v>
      </c>
      <c r="M770" s="35">
        <v>12.061999999999999</v>
      </c>
      <c r="N770" s="35">
        <v>12.536</v>
      </c>
      <c r="O770" s="35">
        <v>12.981</v>
      </c>
      <c r="P770" s="35">
        <v>12.64</v>
      </c>
      <c r="Q770" s="55">
        <v>12.257999999999999</v>
      </c>
      <c r="R770" s="36">
        <v>24771</v>
      </c>
      <c r="S770" s="36">
        <v>25384</v>
      </c>
      <c r="T770" s="36">
        <v>26170</v>
      </c>
      <c r="U770" s="36">
        <v>28008</v>
      </c>
      <c r="V770" s="56">
        <v>29940</v>
      </c>
      <c r="W770" s="36">
        <v>19418</v>
      </c>
      <c r="X770" s="36">
        <v>19239.5</v>
      </c>
      <c r="Y770" s="36">
        <v>20444</v>
      </c>
      <c r="Z770" s="36">
        <v>23237</v>
      </c>
      <c r="AA770" s="56">
        <v>25807</v>
      </c>
      <c r="AB770" s="36">
        <v>21643</v>
      </c>
      <c r="AC770" s="36">
        <v>21934</v>
      </c>
      <c r="AD770" s="36">
        <v>22917.5</v>
      </c>
      <c r="AE770" s="36">
        <v>25476</v>
      </c>
      <c r="AF770" s="56">
        <v>27683</v>
      </c>
    </row>
    <row r="771" spans="1:32" ht="12.75" customHeight="1">
      <c r="A771" s="38" t="s">
        <v>2050</v>
      </c>
      <c r="B771" s="41" t="s">
        <v>2051</v>
      </c>
      <c r="C771" s="35">
        <v>6.1040000000000001</v>
      </c>
      <c r="D771" s="35">
        <v>6.194</v>
      </c>
      <c r="E771" s="35">
        <v>6.3689999999999998</v>
      </c>
      <c r="F771" s="35">
        <v>6.2590000000000003</v>
      </c>
      <c r="G771" s="55">
        <v>6.0730000000000004</v>
      </c>
      <c r="H771" s="35">
        <v>6.1429999999999998</v>
      </c>
      <c r="I771" s="35">
        <v>6.2430000000000003</v>
      </c>
      <c r="J771" s="35">
        <v>6.5289999999999999</v>
      </c>
      <c r="K771" s="35">
        <v>6.399</v>
      </c>
      <c r="L771" s="55">
        <v>6.2720000000000002</v>
      </c>
      <c r="M771" s="35">
        <v>12.246</v>
      </c>
      <c r="N771" s="35">
        <v>12.435</v>
      </c>
      <c r="O771" s="35">
        <v>12.891999999999999</v>
      </c>
      <c r="P771" s="35">
        <v>12.661</v>
      </c>
      <c r="Q771" s="55">
        <v>12.347</v>
      </c>
      <c r="R771" s="36">
        <v>28475</v>
      </c>
      <c r="S771" s="36">
        <v>30000</v>
      </c>
      <c r="T771" s="36">
        <v>31538.5</v>
      </c>
      <c r="U771" s="36">
        <v>33315.5</v>
      </c>
      <c r="V771" s="56">
        <v>35998</v>
      </c>
      <c r="W771" s="36">
        <v>21817</v>
      </c>
      <c r="X771" s="36">
        <v>23202</v>
      </c>
      <c r="Y771" s="36">
        <v>23075</v>
      </c>
      <c r="Z771" s="36">
        <v>26553.5</v>
      </c>
      <c r="AA771" s="56">
        <v>30056</v>
      </c>
      <c r="AB771" s="36">
        <v>25143</v>
      </c>
      <c r="AC771" s="36">
        <v>26077.5</v>
      </c>
      <c r="AD771" s="36">
        <v>27123</v>
      </c>
      <c r="AE771" s="36">
        <v>29474</v>
      </c>
      <c r="AF771" s="56">
        <v>32527.5</v>
      </c>
    </row>
    <row r="772" spans="1:32" ht="12.75" customHeight="1">
      <c r="A772" s="38" t="s">
        <v>2052</v>
      </c>
      <c r="B772" s="41" t="s">
        <v>2053</v>
      </c>
      <c r="C772" s="35">
        <v>4.1050000000000004</v>
      </c>
      <c r="D772" s="35">
        <v>4.1710000000000003</v>
      </c>
      <c r="E772" s="35">
        <v>4.3550000000000004</v>
      </c>
      <c r="F772" s="35">
        <v>4.1630000000000003</v>
      </c>
      <c r="G772" s="55">
        <v>3.9489999999999998</v>
      </c>
      <c r="H772" s="35">
        <v>4.476</v>
      </c>
      <c r="I772" s="35">
        <v>4.5430000000000001</v>
      </c>
      <c r="J772" s="35">
        <v>4.6399999999999997</v>
      </c>
      <c r="K772" s="35">
        <v>4.6070000000000002</v>
      </c>
      <c r="L772" s="55">
        <v>4.5129999999999999</v>
      </c>
      <c r="M772" s="35">
        <v>8.5820000000000007</v>
      </c>
      <c r="N772" s="35">
        <v>8.7100000000000009</v>
      </c>
      <c r="O772" s="35">
        <v>9</v>
      </c>
      <c r="P772" s="35">
        <v>8.7759999999999998</v>
      </c>
      <c r="Q772" s="55">
        <v>8.4649999999999999</v>
      </c>
      <c r="R772" s="36">
        <v>32896</v>
      </c>
      <c r="S772" s="36">
        <v>33307</v>
      </c>
      <c r="T772" s="36">
        <v>32961</v>
      </c>
      <c r="U772" s="36">
        <v>38120</v>
      </c>
      <c r="V772" s="56">
        <v>43805</v>
      </c>
      <c r="W772" s="36">
        <v>21947.5</v>
      </c>
      <c r="X772" s="36">
        <v>24171</v>
      </c>
      <c r="Y772" s="36">
        <v>25260</v>
      </c>
      <c r="Z772" s="36">
        <v>29209</v>
      </c>
      <c r="AA772" s="56">
        <v>31565</v>
      </c>
      <c r="AB772" s="36">
        <v>26240</v>
      </c>
      <c r="AC772" s="36">
        <v>27464.5</v>
      </c>
      <c r="AD772" s="36">
        <v>28298</v>
      </c>
      <c r="AE772" s="36">
        <v>32674</v>
      </c>
      <c r="AF772" s="56">
        <v>36354</v>
      </c>
    </row>
    <row r="773" spans="1:32" ht="12.75" customHeight="1">
      <c r="A773" s="38" t="s">
        <v>2054</v>
      </c>
      <c r="B773" s="41" t="s">
        <v>2055</v>
      </c>
      <c r="C773" s="35">
        <v>8.3819999999999997</v>
      </c>
      <c r="D773" s="35">
        <v>8.7530000000000001</v>
      </c>
      <c r="E773" s="35">
        <v>8.8460000000000001</v>
      </c>
      <c r="F773" s="35">
        <v>8.6319999999999997</v>
      </c>
      <c r="G773" s="55">
        <v>8.1609999999999996</v>
      </c>
      <c r="H773" s="35">
        <v>9.3569999999999993</v>
      </c>
      <c r="I773" s="35">
        <v>9.6959999999999997</v>
      </c>
      <c r="J773" s="35">
        <v>10.095000000000001</v>
      </c>
      <c r="K773" s="35">
        <v>9.84</v>
      </c>
      <c r="L773" s="55">
        <v>9.3610000000000007</v>
      </c>
      <c r="M773" s="35">
        <v>17.734999999999999</v>
      </c>
      <c r="N773" s="35">
        <v>18.451000000000001</v>
      </c>
      <c r="O773" s="35">
        <v>18.943999999999999</v>
      </c>
      <c r="P773" s="35">
        <v>18.469000000000001</v>
      </c>
      <c r="Q773" s="55">
        <v>17.527000000000001</v>
      </c>
      <c r="R773" s="36">
        <v>28575</v>
      </c>
      <c r="S773" s="36">
        <v>29874.5</v>
      </c>
      <c r="T773" s="36">
        <v>32056</v>
      </c>
      <c r="U773" s="36">
        <v>34793</v>
      </c>
      <c r="V773" s="56">
        <v>37920</v>
      </c>
      <c r="W773" s="36">
        <v>22489.5</v>
      </c>
      <c r="X773" s="36">
        <v>24069</v>
      </c>
      <c r="Y773" s="36">
        <v>23883</v>
      </c>
      <c r="Z773" s="36">
        <v>26504.5</v>
      </c>
      <c r="AA773" s="56">
        <v>30585.5</v>
      </c>
      <c r="AB773" s="36">
        <v>25307</v>
      </c>
      <c r="AC773" s="36">
        <v>26415.5</v>
      </c>
      <c r="AD773" s="36">
        <v>27384.5</v>
      </c>
      <c r="AE773" s="36">
        <v>30157</v>
      </c>
      <c r="AF773" s="56">
        <v>33800</v>
      </c>
    </row>
    <row r="774" spans="1:32" ht="12.75" customHeight="1">
      <c r="A774" s="38" t="s">
        <v>2056</v>
      </c>
      <c r="B774" s="41" t="s">
        <v>2057</v>
      </c>
      <c r="C774" s="35">
        <v>6.8760000000000003</v>
      </c>
      <c r="D774" s="35">
        <v>6.8579999999999997</v>
      </c>
      <c r="E774" s="35">
        <v>7.0410000000000004</v>
      </c>
      <c r="F774" s="35">
        <v>6.6280000000000001</v>
      </c>
      <c r="G774" s="55">
        <v>6.55</v>
      </c>
      <c r="H774" s="35">
        <v>8.0690000000000008</v>
      </c>
      <c r="I774" s="35">
        <v>8.0830000000000002</v>
      </c>
      <c r="J774" s="35">
        <v>8.4809999999999999</v>
      </c>
      <c r="K774" s="35">
        <v>7.97</v>
      </c>
      <c r="L774" s="55">
        <v>7.7130000000000001</v>
      </c>
      <c r="M774" s="35">
        <v>14.95</v>
      </c>
      <c r="N774" s="35">
        <v>14.942</v>
      </c>
      <c r="O774" s="35">
        <v>15.516999999999999</v>
      </c>
      <c r="P774" s="35">
        <v>14.602</v>
      </c>
      <c r="Q774" s="55">
        <v>14.263</v>
      </c>
      <c r="R774" s="36">
        <v>31986</v>
      </c>
      <c r="S774" s="36">
        <v>32260</v>
      </c>
      <c r="T774" s="36">
        <v>34556.5</v>
      </c>
      <c r="U774" s="36">
        <v>40427</v>
      </c>
      <c r="V774" s="56">
        <v>42757</v>
      </c>
      <c r="W774" s="36">
        <v>21285</v>
      </c>
      <c r="X774" s="36">
        <v>23142</v>
      </c>
      <c r="Y774" s="36">
        <v>24026.5</v>
      </c>
      <c r="Z774" s="36">
        <v>28907</v>
      </c>
      <c r="AA774" s="56">
        <v>31746</v>
      </c>
      <c r="AB774" s="36">
        <v>25468</v>
      </c>
      <c r="AC774" s="36">
        <v>26847</v>
      </c>
      <c r="AD774" s="36">
        <v>28288.5</v>
      </c>
      <c r="AE774" s="36">
        <v>33579</v>
      </c>
      <c r="AF774" s="56">
        <v>36320.5</v>
      </c>
    </row>
    <row r="775" spans="1:32" ht="12.75" customHeight="1">
      <c r="A775" s="38" t="s">
        <v>2058</v>
      </c>
      <c r="B775" s="41" t="s">
        <v>2059</v>
      </c>
      <c r="C775" s="35">
        <v>4.67</v>
      </c>
      <c r="D775" s="35">
        <v>4.8789999999999996</v>
      </c>
      <c r="E775" s="35">
        <v>5.19</v>
      </c>
      <c r="F775" s="35">
        <v>4.9470000000000001</v>
      </c>
      <c r="G775" s="55">
        <v>4.7640000000000002</v>
      </c>
      <c r="H775" s="35">
        <v>5.6589999999999998</v>
      </c>
      <c r="I775" s="35">
        <v>5.9480000000000004</v>
      </c>
      <c r="J775" s="35">
        <v>6.1449999999999996</v>
      </c>
      <c r="K775" s="35">
        <v>5.8369999999999997</v>
      </c>
      <c r="L775" s="55">
        <v>5.7380000000000004</v>
      </c>
      <c r="M775" s="35">
        <v>10.327999999999999</v>
      </c>
      <c r="N775" s="35">
        <v>10.827</v>
      </c>
      <c r="O775" s="35">
        <v>11.339</v>
      </c>
      <c r="P775" s="35">
        <v>10.779</v>
      </c>
      <c r="Q775" s="55">
        <v>10.512</v>
      </c>
      <c r="R775" s="36">
        <v>29785</v>
      </c>
      <c r="S775" s="36">
        <v>31826</v>
      </c>
      <c r="T775" s="36">
        <v>31154</v>
      </c>
      <c r="U775" s="36">
        <v>36026</v>
      </c>
      <c r="V775" s="56">
        <v>38172</v>
      </c>
      <c r="W775" s="36">
        <v>22430</v>
      </c>
      <c r="X775" s="36">
        <v>22615</v>
      </c>
      <c r="Y775" s="36">
        <v>24152</v>
      </c>
      <c r="Z775" s="36">
        <v>28255</v>
      </c>
      <c r="AA775" s="56">
        <v>31406.5</v>
      </c>
      <c r="AB775" s="36">
        <v>25412</v>
      </c>
      <c r="AC775" s="36">
        <v>26224.5</v>
      </c>
      <c r="AD775" s="36">
        <v>27082.5</v>
      </c>
      <c r="AE775" s="36">
        <v>31467</v>
      </c>
      <c r="AF775" s="56">
        <v>34033.5</v>
      </c>
    </row>
    <row r="776" spans="1:32" ht="12.75" customHeight="1">
      <c r="A776" s="38" t="s">
        <v>2060</v>
      </c>
      <c r="B776" s="41" t="s">
        <v>2061</v>
      </c>
      <c r="C776" s="35">
        <v>6.899</v>
      </c>
      <c r="D776" s="35">
        <v>7.0789999999999997</v>
      </c>
      <c r="E776" s="35">
        <v>7.181</v>
      </c>
      <c r="F776" s="35">
        <v>6.976</v>
      </c>
      <c r="G776" s="55">
        <v>6.7869999999999999</v>
      </c>
      <c r="H776" s="35">
        <v>6.76</v>
      </c>
      <c r="I776" s="35">
        <v>6.9640000000000004</v>
      </c>
      <c r="J776" s="35">
        <v>7.3479999999999999</v>
      </c>
      <c r="K776" s="35">
        <v>6.9610000000000003</v>
      </c>
      <c r="L776" s="55">
        <v>6.7770000000000001</v>
      </c>
      <c r="M776" s="35">
        <v>13.662000000000001</v>
      </c>
      <c r="N776" s="35">
        <v>14.047000000000001</v>
      </c>
      <c r="O776" s="35">
        <v>14.526</v>
      </c>
      <c r="P776" s="35">
        <v>13.94</v>
      </c>
      <c r="Q776" s="55">
        <v>13.571</v>
      </c>
      <c r="R776" s="36">
        <v>30926.5</v>
      </c>
      <c r="S776" s="36">
        <v>32752</v>
      </c>
      <c r="T776" s="36">
        <v>35585</v>
      </c>
      <c r="U776" s="36">
        <v>38739.5</v>
      </c>
      <c r="V776" s="56">
        <v>38736</v>
      </c>
      <c r="W776" s="36">
        <v>25048.5</v>
      </c>
      <c r="X776" s="36">
        <v>25704</v>
      </c>
      <c r="Y776" s="36">
        <v>26051</v>
      </c>
      <c r="Z776" s="36">
        <v>29970.5</v>
      </c>
      <c r="AA776" s="56">
        <v>31849</v>
      </c>
      <c r="AB776" s="36">
        <v>28002.5</v>
      </c>
      <c r="AC776" s="36">
        <v>28894</v>
      </c>
      <c r="AD776" s="36">
        <v>30000</v>
      </c>
      <c r="AE776" s="36">
        <v>33743.5</v>
      </c>
      <c r="AF776" s="56">
        <v>35112</v>
      </c>
    </row>
    <row r="777" spans="1:32" ht="12.75" customHeight="1">
      <c r="A777" s="38" t="s">
        <v>2062</v>
      </c>
      <c r="B777" s="41" t="s">
        <v>2063</v>
      </c>
      <c r="C777" s="35">
        <v>4.569</v>
      </c>
      <c r="D777" s="35">
        <v>4.8609999999999998</v>
      </c>
      <c r="E777" s="35">
        <v>5.08</v>
      </c>
      <c r="F777" s="35">
        <v>4.8840000000000003</v>
      </c>
      <c r="G777" s="55">
        <v>4.6239999999999997</v>
      </c>
      <c r="H777" s="35">
        <v>4.5460000000000003</v>
      </c>
      <c r="I777" s="35">
        <v>4.8230000000000004</v>
      </c>
      <c r="J777" s="35">
        <v>5.0519999999999996</v>
      </c>
      <c r="K777" s="35">
        <v>4.8499999999999996</v>
      </c>
      <c r="L777" s="55">
        <v>4.5709999999999997</v>
      </c>
      <c r="M777" s="35">
        <v>9.1199999999999992</v>
      </c>
      <c r="N777" s="35">
        <v>9.6780000000000008</v>
      </c>
      <c r="O777" s="35">
        <v>10.125</v>
      </c>
      <c r="P777" s="35">
        <v>9.73</v>
      </c>
      <c r="Q777" s="55">
        <v>9.1940000000000008</v>
      </c>
      <c r="R777" s="36">
        <v>20000</v>
      </c>
      <c r="S777" s="36">
        <v>21846</v>
      </c>
      <c r="T777" s="36">
        <v>22492</v>
      </c>
      <c r="U777" s="36">
        <v>25352</v>
      </c>
      <c r="V777" s="56">
        <v>27489</v>
      </c>
      <c r="W777" s="36">
        <v>18900</v>
      </c>
      <c r="X777" s="36">
        <v>18147</v>
      </c>
      <c r="Y777" s="36">
        <v>20000</v>
      </c>
      <c r="Z777" s="36">
        <v>22465</v>
      </c>
      <c r="AA777" s="56">
        <v>23916</v>
      </c>
      <c r="AB777" s="36">
        <v>19482</v>
      </c>
      <c r="AC777" s="36">
        <v>20000</v>
      </c>
      <c r="AD777" s="36">
        <v>21242</v>
      </c>
      <c r="AE777" s="36">
        <v>23872.5</v>
      </c>
      <c r="AF777" s="56">
        <v>25691</v>
      </c>
    </row>
    <row r="778" spans="1:32" ht="12.75" customHeight="1">
      <c r="A778" s="38" t="s">
        <v>2064</v>
      </c>
      <c r="B778" s="41" t="s">
        <v>2065</v>
      </c>
      <c r="C778" s="35">
        <v>6.47</v>
      </c>
      <c r="D778" s="35">
        <v>6.6529999999999996</v>
      </c>
      <c r="E778" s="35">
        <v>7.0359999999999996</v>
      </c>
      <c r="F778" s="35">
        <v>7.3650000000000002</v>
      </c>
      <c r="G778" s="55">
        <v>7.4340000000000002</v>
      </c>
      <c r="H778" s="35">
        <v>6.6459999999999999</v>
      </c>
      <c r="I778" s="35">
        <v>6.8339999999999996</v>
      </c>
      <c r="J778" s="35">
        <v>7.194</v>
      </c>
      <c r="K778" s="35">
        <v>7.452</v>
      </c>
      <c r="L778" s="55">
        <v>7.6470000000000002</v>
      </c>
      <c r="M778" s="35">
        <v>13.112</v>
      </c>
      <c r="N778" s="35">
        <v>13.484999999999999</v>
      </c>
      <c r="O778" s="35">
        <v>14.233000000000001</v>
      </c>
      <c r="P778" s="35">
        <v>14.817</v>
      </c>
      <c r="Q778" s="55">
        <v>15.1</v>
      </c>
      <c r="R778" s="36">
        <v>35667.5</v>
      </c>
      <c r="S778" s="36">
        <v>34862</v>
      </c>
      <c r="T778" s="36">
        <v>35952</v>
      </c>
      <c r="U778" s="36">
        <v>38435</v>
      </c>
      <c r="V778" s="56">
        <v>39454</v>
      </c>
      <c r="W778" s="36">
        <v>24731</v>
      </c>
      <c r="X778" s="36">
        <v>26184</v>
      </c>
      <c r="Y778" s="36">
        <v>27413</v>
      </c>
      <c r="Z778" s="36">
        <v>30499</v>
      </c>
      <c r="AA778" s="56">
        <v>31572</v>
      </c>
      <c r="AB778" s="36">
        <v>28860</v>
      </c>
      <c r="AC778" s="36">
        <v>29650</v>
      </c>
      <c r="AD778" s="36">
        <v>30916</v>
      </c>
      <c r="AE778" s="36">
        <v>33912</v>
      </c>
      <c r="AF778" s="56">
        <v>35000</v>
      </c>
    </row>
    <row r="779" spans="1:32" ht="12.75" customHeight="1">
      <c r="A779" s="38" t="s">
        <v>2066</v>
      </c>
      <c r="B779" s="41" t="s">
        <v>2067</v>
      </c>
      <c r="C779" s="35">
        <v>6.7510000000000003</v>
      </c>
      <c r="D779" s="35">
        <v>6.78</v>
      </c>
      <c r="E779" s="35">
        <v>6.8170000000000002</v>
      </c>
      <c r="F779" s="35">
        <v>6.8449999999999998</v>
      </c>
      <c r="G779" s="55">
        <v>6.7530000000000001</v>
      </c>
      <c r="H779" s="35">
        <v>7.1150000000000002</v>
      </c>
      <c r="I779" s="35">
        <v>7.03</v>
      </c>
      <c r="J779" s="35">
        <v>7.2519999999999998</v>
      </c>
      <c r="K779" s="35">
        <v>7.1539999999999999</v>
      </c>
      <c r="L779" s="55">
        <v>7.1689999999999996</v>
      </c>
      <c r="M779" s="35">
        <v>13.865</v>
      </c>
      <c r="N779" s="35">
        <v>13.813000000000001</v>
      </c>
      <c r="O779" s="35">
        <v>14.064</v>
      </c>
      <c r="P779" s="35">
        <v>13.993</v>
      </c>
      <c r="Q779" s="55">
        <v>13.932</v>
      </c>
      <c r="R779" s="36">
        <v>36703</v>
      </c>
      <c r="S779" s="36">
        <v>36939.5</v>
      </c>
      <c r="T779" s="36">
        <v>39513</v>
      </c>
      <c r="U779" s="36">
        <v>39897.5</v>
      </c>
      <c r="V779" s="56">
        <v>41603</v>
      </c>
      <c r="W779" s="36">
        <v>22708.5</v>
      </c>
      <c r="X779" s="36">
        <v>24350</v>
      </c>
      <c r="Y779" s="36">
        <v>24787</v>
      </c>
      <c r="Z779" s="36">
        <v>26790</v>
      </c>
      <c r="AA779" s="56">
        <v>28891</v>
      </c>
      <c r="AB779" s="36">
        <v>29057.5</v>
      </c>
      <c r="AC779" s="36">
        <v>29233</v>
      </c>
      <c r="AD779" s="36">
        <v>30504</v>
      </c>
      <c r="AE779" s="36">
        <v>31999</v>
      </c>
      <c r="AF779" s="56">
        <v>33606</v>
      </c>
    </row>
    <row r="780" spans="1:32" ht="12.75" customHeight="1">
      <c r="A780" s="38" t="s">
        <v>2068</v>
      </c>
      <c r="B780" s="41" t="s">
        <v>2069</v>
      </c>
      <c r="C780" s="35">
        <v>5.5289999999999999</v>
      </c>
      <c r="D780" s="35">
        <v>5.8239999999999998</v>
      </c>
      <c r="E780" s="35">
        <v>6.0049999999999999</v>
      </c>
      <c r="F780" s="35">
        <v>6.0730000000000004</v>
      </c>
      <c r="G780" s="55">
        <v>5.984</v>
      </c>
      <c r="H780" s="35">
        <v>5.76</v>
      </c>
      <c r="I780" s="35">
        <v>5.9889999999999999</v>
      </c>
      <c r="J780" s="35">
        <v>6.234</v>
      </c>
      <c r="K780" s="35">
        <v>6.2480000000000002</v>
      </c>
      <c r="L780" s="55">
        <v>6.0620000000000003</v>
      </c>
      <c r="M780" s="35">
        <v>11.286</v>
      </c>
      <c r="N780" s="35">
        <v>11.811</v>
      </c>
      <c r="O780" s="35">
        <v>12.239000000000001</v>
      </c>
      <c r="P780" s="35">
        <v>12.326000000000001</v>
      </c>
      <c r="Q780" s="55">
        <v>12.047000000000001</v>
      </c>
      <c r="R780" s="36">
        <v>30426.5</v>
      </c>
      <c r="S780" s="36">
        <v>31676</v>
      </c>
      <c r="T780" s="36">
        <v>34254</v>
      </c>
      <c r="U780" s="36">
        <v>36592</v>
      </c>
      <c r="V780" s="56">
        <v>35505</v>
      </c>
      <c r="W780" s="36">
        <v>22835</v>
      </c>
      <c r="X780" s="36">
        <v>23203.5</v>
      </c>
      <c r="Y780" s="36">
        <v>24908.5</v>
      </c>
      <c r="Z780" s="36">
        <v>27181</v>
      </c>
      <c r="AA780" s="56">
        <v>29288.5</v>
      </c>
      <c r="AB780" s="36">
        <v>25959</v>
      </c>
      <c r="AC780" s="36">
        <v>26607</v>
      </c>
      <c r="AD780" s="36">
        <v>28668</v>
      </c>
      <c r="AE780" s="36">
        <v>30905</v>
      </c>
      <c r="AF780" s="56">
        <v>31894</v>
      </c>
    </row>
    <row r="781" spans="1:32" ht="12.75" customHeight="1">
      <c r="A781" s="38" t="s">
        <v>2070</v>
      </c>
      <c r="B781" s="41" t="s">
        <v>2071</v>
      </c>
      <c r="C781" s="35">
        <v>7.27</v>
      </c>
      <c r="D781" s="35">
        <v>7.6340000000000003</v>
      </c>
      <c r="E781" s="35">
        <v>7.9790000000000001</v>
      </c>
      <c r="F781" s="35">
        <v>7.7290000000000001</v>
      </c>
      <c r="G781" s="55">
        <v>7.5910000000000002</v>
      </c>
      <c r="H781" s="35">
        <v>7.3529999999999998</v>
      </c>
      <c r="I781" s="35">
        <v>7.7969999999999997</v>
      </c>
      <c r="J781" s="35">
        <v>8.2390000000000008</v>
      </c>
      <c r="K781" s="35">
        <v>7.9980000000000002</v>
      </c>
      <c r="L781" s="55">
        <v>7.72</v>
      </c>
      <c r="M781" s="35">
        <v>14.619</v>
      </c>
      <c r="N781" s="35">
        <v>15.432</v>
      </c>
      <c r="O781" s="35">
        <v>16.222000000000001</v>
      </c>
      <c r="P781" s="35">
        <v>15.731</v>
      </c>
      <c r="Q781" s="55">
        <v>15.315</v>
      </c>
      <c r="R781" s="36">
        <v>12488</v>
      </c>
      <c r="S781" s="36">
        <v>13692.5</v>
      </c>
      <c r="T781" s="36">
        <v>14304</v>
      </c>
      <c r="U781" s="36">
        <v>15435</v>
      </c>
      <c r="V781" s="56">
        <v>16300.5</v>
      </c>
      <c r="W781" s="36">
        <v>10178</v>
      </c>
      <c r="X781" s="36">
        <v>10920</v>
      </c>
      <c r="Y781" s="36">
        <v>11310</v>
      </c>
      <c r="Z781" s="36">
        <v>12550</v>
      </c>
      <c r="AA781" s="56">
        <v>13341</v>
      </c>
      <c r="AB781" s="36">
        <v>11271</v>
      </c>
      <c r="AC781" s="36">
        <v>12183</v>
      </c>
      <c r="AD781" s="36">
        <v>12760</v>
      </c>
      <c r="AE781" s="36">
        <v>13892</v>
      </c>
      <c r="AF781" s="56">
        <v>14848</v>
      </c>
    </row>
    <row r="782" spans="1:32" ht="12.75" customHeight="1">
      <c r="A782" s="38" t="s">
        <v>2072</v>
      </c>
      <c r="B782" s="41" t="s">
        <v>2073</v>
      </c>
      <c r="C782" s="35">
        <v>7.274</v>
      </c>
      <c r="D782" s="35">
        <v>8.032</v>
      </c>
      <c r="E782" s="35">
        <v>8.8879999999999999</v>
      </c>
      <c r="F782" s="35">
        <v>8.9870000000000001</v>
      </c>
      <c r="G782" s="55">
        <v>8.3960000000000008</v>
      </c>
      <c r="H782" s="35">
        <v>5.8289999999999997</v>
      </c>
      <c r="I782" s="35">
        <v>6.7729999999999997</v>
      </c>
      <c r="J782" s="35">
        <v>7.8659999999999997</v>
      </c>
      <c r="K782" s="35">
        <v>7.8659999999999997</v>
      </c>
      <c r="L782" s="55">
        <v>7.2060000000000004</v>
      </c>
      <c r="M782" s="35">
        <v>13.101000000000001</v>
      </c>
      <c r="N782" s="35">
        <v>14.802</v>
      </c>
      <c r="O782" s="35">
        <v>16.756</v>
      </c>
      <c r="P782" s="35">
        <v>16.850999999999999</v>
      </c>
      <c r="Q782" s="55">
        <v>15.606999999999999</v>
      </c>
      <c r="R782" s="36">
        <v>29532</v>
      </c>
      <c r="S782" s="36">
        <v>32697.5</v>
      </c>
      <c r="T782" s="36">
        <v>31511</v>
      </c>
      <c r="U782" s="36">
        <v>36585.5</v>
      </c>
      <c r="V782" s="56">
        <v>39099</v>
      </c>
      <c r="W782" s="36">
        <v>17772</v>
      </c>
      <c r="X782" s="36">
        <v>18000</v>
      </c>
      <c r="Y782" s="36">
        <v>17436</v>
      </c>
      <c r="Z782" s="36">
        <v>18900</v>
      </c>
      <c r="AA782" s="56">
        <v>22922</v>
      </c>
      <c r="AB782" s="36">
        <v>23196</v>
      </c>
      <c r="AC782" s="36">
        <v>24431</v>
      </c>
      <c r="AD782" s="36">
        <v>23164</v>
      </c>
      <c r="AE782" s="36">
        <v>26013</v>
      </c>
      <c r="AF782" s="56">
        <v>29742</v>
      </c>
    </row>
    <row r="783" spans="1:32" ht="12.75" customHeight="1">
      <c r="A783" s="38" t="s">
        <v>2074</v>
      </c>
      <c r="B783" s="41" t="s">
        <v>2075</v>
      </c>
      <c r="C783" s="35">
        <v>2.7669999999999999</v>
      </c>
      <c r="D783" s="35">
        <v>2.7839999999999998</v>
      </c>
      <c r="E783" s="35">
        <v>2.8660000000000001</v>
      </c>
      <c r="F783" s="35">
        <v>2.6379999999999999</v>
      </c>
      <c r="G783" s="55">
        <v>2.3359999999999999</v>
      </c>
      <c r="H783" s="35">
        <v>2.7679999999999998</v>
      </c>
      <c r="I783" s="35">
        <v>2.7389999999999999</v>
      </c>
      <c r="J783" s="35">
        <v>2.8919999999999999</v>
      </c>
      <c r="K783" s="35">
        <v>2.7229999999999999</v>
      </c>
      <c r="L783" s="55">
        <v>2.5179999999999998</v>
      </c>
      <c r="M783" s="35">
        <v>5.5359999999999996</v>
      </c>
      <c r="N783" s="35">
        <v>5.52</v>
      </c>
      <c r="O783" s="35">
        <v>5.7619999999999996</v>
      </c>
      <c r="P783" s="35">
        <v>5.3609999999999998</v>
      </c>
      <c r="Q783" s="55">
        <v>4.8540000000000001</v>
      </c>
      <c r="R783" s="36">
        <v>34434</v>
      </c>
      <c r="S783" s="36">
        <v>34644</v>
      </c>
      <c r="T783" s="36">
        <v>32115</v>
      </c>
      <c r="U783" s="36">
        <v>43909.5</v>
      </c>
      <c r="V783" s="56">
        <v>49501</v>
      </c>
      <c r="W783" s="36">
        <v>25415.5</v>
      </c>
      <c r="X783" s="36">
        <v>25000</v>
      </c>
      <c r="Y783" s="36">
        <v>24504</v>
      </c>
      <c r="Z783" s="36">
        <v>31694.5</v>
      </c>
      <c r="AA783" s="56">
        <v>36076</v>
      </c>
      <c r="AB783" s="36">
        <v>29356</v>
      </c>
      <c r="AC783" s="36">
        <v>28903.5</v>
      </c>
      <c r="AD783" s="36">
        <v>27328</v>
      </c>
      <c r="AE783" s="36">
        <v>37507.5</v>
      </c>
      <c r="AF783" s="56">
        <v>41966.5</v>
      </c>
    </row>
    <row r="784" spans="1:32" ht="12.75" customHeight="1">
      <c r="A784" s="38" t="s">
        <v>2076</v>
      </c>
      <c r="B784" s="41" t="s">
        <v>2077</v>
      </c>
      <c r="C784" s="35">
        <v>3.6999999999999998E-2</v>
      </c>
      <c r="D784" s="35">
        <v>6.7000000000000004E-2</v>
      </c>
      <c r="E784" s="35">
        <v>6.0999999999999999E-2</v>
      </c>
      <c r="F784" s="35">
        <v>6.7000000000000004E-2</v>
      </c>
      <c r="G784" s="55">
        <v>7.4999999999999997E-2</v>
      </c>
      <c r="H784" s="35">
        <v>4.2000000000000003E-2</v>
      </c>
      <c r="I784" s="35">
        <v>3.5000000000000003E-2</v>
      </c>
      <c r="J784" s="35">
        <v>5.2999999999999999E-2</v>
      </c>
      <c r="K784" s="35">
        <v>6.7000000000000004E-2</v>
      </c>
      <c r="L784" s="55">
        <v>0.05</v>
      </c>
      <c r="M784" s="35">
        <v>7.6999999999999999E-2</v>
      </c>
      <c r="N784" s="35">
        <v>0.1</v>
      </c>
      <c r="O784" s="35">
        <v>0.112</v>
      </c>
      <c r="P784" s="35">
        <v>0.14000000000000001</v>
      </c>
      <c r="Q784" s="55">
        <v>0.128</v>
      </c>
      <c r="R784" s="36">
        <v>21115</v>
      </c>
      <c r="S784" s="36">
        <v>9579.5</v>
      </c>
      <c r="T784" s="36">
        <v>11599</v>
      </c>
      <c r="U784" s="36">
        <v>18788.5</v>
      </c>
      <c r="V784" s="56">
        <v>17369</v>
      </c>
      <c r="W784" s="36">
        <v>10157</v>
      </c>
      <c r="X784" s="36">
        <v>21845</v>
      </c>
      <c r="Y784" s="36">
        <v>13548.5</v>
      </c>
      <c r="Z784" s="36">
        <v>13631</v>
      </c>
      <c r="AA784" s="56">
        <v>38993</v>
      </c>
      <c r="AB784" s="36">
        <v>14994</v>
      </c>
      <c r="AC784" s="36">
        <v>12942.5</v>
      </c>
      <c r="AD784" s="36">
        <v>13125</v>
      </c>
      <c r="AE784" s="36">
        <v>15200</v>
      </c>
      <c r="AF784" s="56">
        <v>22746</v>
      </c>
    </row>
    <row r="785" spans="1:32" ht="12.75" customHeight="1">
      <c r="A785" s="38" t="s">
        <v>2078</v>
      </c>
      <c r="B785" s="41" t="s">
        <v>2079</v>
      </c>
      <c r="C785" s="35">
        <v>5.4470000000000001</v>
      </c>
      <c r="D785" s="35">
        <v>5.4189999999999996</v>
      </c>
      <c r="E785" s="35">
        <v>5.6509999999999998</v>
      </c>
      <c r="F785" s="35">
        <v>5.556</v>
      </c>
      <c r="G785" s="55">
        <v>5.157</v>
      </c>
      <c r="H785" s="35">
        <v>5.827</v>
      </c>
      <c r="I785" s="35">
        <v>5.8159999999999998</v>
      </c>
      <c r="J785" s="35">
        <v>6.08</v>
      </c>
      <c r="K785" s="35">
        <v>5.8959999999999999</v>
      </c>
      <c r="L785" s="55">
        <v>5.5460000000000003</v>
      </c>
      <c r="M785" s="35">
        <v>11.278</v>
      </c>
      <c r="N785" s="35">
        <v>11.239000000000001</v>
      </c>
      <c r="O785" s="35">
        <v>11.73</v>
      </c>
      <c r="P785" s="35">
        <v>11.456</v>
      </c>
      <c r="Q785" s="55">
        <v>10.707000000000001</v>
      </c>
      <c r="R785" s="36">
        <v>34005</v>
      </c>
      <c r="S785" s="36">
        <v>35989.5</v>
      </c>
      <c r="T785" s="36">
        <v>37136</v>
      </c>
      <c r="U785" s="36">
        <v>40234</v>
      </c>
      <c r="V785" s="56">
        <v>43197.5</v>
      </c>
      <c r="W785" s="36">
        <v>25400</v>
      </c>
      <c r="X785" s="36">
        <v>27580</v>
      </c>
      <c r="Y785" s="36">
        <v>26752</v>
      </c>
      <c r="Z785" s="36">
        <v>30885</v>
      </c>
      <c r="AA785" s="56">
        <v>33862</v>
      </c>
      <c r="AB785" s="36">
        <v>28928</v>
      </c>
      <c r="AC785" s="36">
        <v>31200</v>
      </c>
      <c r="AD785" s="36">
        <v>30961.5</v>
      </c>
      <c r="AE785" s="36">
        <v>35000</v>
      </c>
      <c r="AF785" s="56">
        <v>37992</v>
      </c>
    </row>
    <row r="786" spans="1:32" ht="12.75" customHeight="1">
      <c r="A786" s="38" t="s">
        <v>2080</v>
      </c>
      <c r="B786" s="41" t="s">
        <v>2081</v>
      </c>
      <c r="C786" s="35">
        <v>2.972</v>
      </c>
      <c r="D786" s="35">
        <v>3.1429999999999998</v>
      </c>
      <c r="E786" s="35">
        <v>3.3639999999999999</v>
      </c>
      <c r="F786" s="35">
        <v>3.26</v>
      </c>
      <c r="G786" s="55">
        <v>3.052</v>
      </c>
      <c r="H786" s="35">
        <v>3.024</v>
      </c>
      <c r="I786" s="35">
        <v>3.3559999999999999</v>
      </c>
      <c r="J786" s="35">
        <v>3.3340000000000001</v>
      </c>
      <c r="K786" s="35">
        <v>3.468</v>
      </c>
      <c r="L786" s="55">
        <v>3.113</v>
      </c>
      <c r="M786" s="35">
        <v>5.9969999999999999</v>
      </c>
      <c r="N786" s="35">
        <v>6.4960000000000004</v>
      </c>
      <c r="O786" s="35">
        <v>6.6929999999999996</v>
      </c>
      <c r="P786" s="35">
        <v>6.7270000000000003</v>
      </c>
      <c r="Q786" s="55">
        <v>6.173</v>
      </c>
      <c r="R786" s="36">
        <v>14496.5</v>
      </c>
      <c r="S786" s="36">
        <v>17479</v>
      </c>
      <c r="T786" s="36">
        <v>18062</v>
      </c>
      <c r="U786" s="36">
        <v>19932.5</v>
      </c>
      <c r="V786" s="56">
        <v>21647.5</v>
      </c>
      <c r="W786" s="36">
        <v>12937</v>
      </c>
      <c r="X786" s="36">
        <v>12735</v>
      </c>
      <c r="Y786" s="36">
        <v>13016</v>
      </c>
      <c r="Z786" s="36">
        <v>13330</v>
      </c>
      <c r="AA786" s="56">
        <v>14023</v>
      </c>
      <c r="AB786" s="36">
        <v>13684</v>
      </c>
      <c r="AC786" s="36">
        <v>15000</v>
      </c>
      <c r="AD786" s="36">
        <v>15554.5</v>
      </c>
      <c r="AE786" s="36">
        <v>16728</v>
      </c>
      <c r="AF786" s="56">
        <v>17519.5</v>
      </c>
    </row>
    <row r="787" spans="1:32" ht="12.75" customHeight="1">
      <c r="A787" s="38" t="s">
        <v>2082</v>
      </c>
      <c r="B787" s="41" t="s">
        <v>2083</v>
      </c>
      <c r="C787" s="35">
        <v>3.2010000000000001</v>
      </c>
      <c r="D787" s="35">
        <v>6.008</v>
      </c>
      <c r="E787" s="35">
        <v>3.8250000000000002</v>
      </c>
      <c r="F787" s="35">
        <v>3.645</v>
      </c>
      <c r="G787" s="55">
        <v>2.8940000000000001</v>
      </c>
      <c r="H787" s="35">
        <v>3.3919999999999999</v>
      </c>
      <c r="I787" s="35">
        <v>4.165</v>
      </c>
      <c r="J787" s="35">
        <v>3.875</v>
      </c>
      <c r="K787" s="35">
        <v>3.73</v>
      </c>
      <c r="L787" s="55">
        <v>3.1840000000000002</v>
      </c>
      <c r="M787" s="35">
        <v>6.593</v>
      </c>
      <c r="N787" s="35">
        <v>10.172000000000001</v>
      </c>
      <c r="O787" s="35">
        <v>7.6970000000000001</v>
      </c>
      <c r="P787" s="35">
        <v>7.3810000000000002</v>
      </c>
      <c r="Q787" s="55">
        <v>6.0810000000000004</v>
      </c>
      <c r="R787" s="36">
        <v>33856</v>
      </c>
      <c r="S787" s="36">
        <v>72802</v>
      </c>
      <c r="T787" s="36">
        <v>30971</v>
      </c>
      <c r="U787" s="36">
        <v>33732</v>
      </c>
      <c r="V787" s="56">
        <v>45000</v>
      </c>
      <c r="W787" s="36">
        <v>20859</v>
      </c>
      <c r="X787" s="36">
        <v>30415</v>
      </c>
      <c r="Y787" s="36">
        <v>22692</v>
      </c>
      <c r="Z787" s="36">
        <v>22752</v>
      </c>
      <c r="AA787" s="56">
        <v>27784</v>
      </c>
      <c r="AB787" s="36">
        <v>25920</v>
      </c>
      <c r="AC787" s="36">
        <v>57742.5</v>
      </c>
      <c r="AD787" s="36">
        <v>26518</v>
      </c>
      <c r="AE787" s="36">
        <v>27170.5</v>
      </c>
      <c r="AF787" s="56">
        <v>34175</v>
      </c>
    </row>
    <row r="788" spans="1:32" ht="12.75" customHeight="1">
      <c r="A788" s="38" t="s">
        <v>2084</v>
      </c>
      <c r="B788" s="41" t="s">
        <v>2085</v>
      </c>
      <c r="C788" s="35">
        <v>0.01</v>
      </c>
      <c r="D788" s="35">
        <v>7.0000000000000001E-3</v>
      </c>
      <c r="E788" s="35">
        <v>4.0000000000000001E-3</v>
      </c>
      <c r="F788" s="35">
        <v>0.01</v>
      </c>
      <c r="G788" s="55">
        <v>7.0000000000000001E-3</v>
      </c>
      <c r="H788" s="35" t="s">
        <v>241</v>
      </c>
      <c r="I788" s="35" t="s">
        <v>241</v>
      </c>
      <c r="J788" s="35">
        <v>5.0000000000000001E-3</v>
      </c>
      <c r="K788" s="35" t="s">
        <v>241</v>
      </c>
      <c r="L788" s="55" t="s">
        <v>241</v>
      </c>
      <c r="M788" s="35">
        <v>0.01</v>
      </c>
      <c r="N788" s="35">
        <v>1.4999999999999999E-2</v>
      </c>
      <c r="O788" s="35">
        <v>8.0000000000000002E-3</v>
      </c>
      <c r="P788" s="35">
        <v>8.0000000000000002E-3</v>
      </c>
      <c r="Q788" s="55">
        <v>1.0999999999999999E-2</v>
      </c>
      <c r="R788" s="36">
        <v>18170</v>
      </c>
      <c r="S788" s="36">
        <v>69490.5</v>
      </c>
      <c r="T788" s="36">
        <v>18750</v>
      </c>
      <c r="U788" s="36">
        <v>23736</v>
      </c>
      <c r="V788" s="56">
        <v>45638</v>
      </c>
      <c r="W788" s="36" t="s">
        <v>241</v>
      </c>
      <c r="X788" s="36" t="s">
        <v>241</v>
      </c>
      <c r="Y788" s="36">
        <v>8557</v>
      </c>
      <c r="Z788" s="36" t="s">
        <v>241</v>
      </c>
      <c r="AA788" s="56" t="s">
        <v>241</v>
      </c>
      <c r="AB788" s="36">
        <v>20662</v>
      </c>
      <c r="AC788" s="36">
        <v>74838</v>
      </c>
      <c r="AD788" s="36">
        <v>14450.5</v>
      </c>
      <c r="AE788" s="36">
        <v>32689.5</v>
      </c>
      <c r="AF788" s="56">
        <v>45638</v>
      </c>
    </row>
    <row r="789" spans="1:32" ht="12.75" customHeight="1">
      <c r="A789" s="38" t="s">
        <v>2086</v>
      </c>
      <c r="B789" s="41" t="s">
        <v>2087</v>
      </c>
      <c r="C789" s="35">
        <v>6.5069999999999997</v>
      </c>
      <c r="D789" s="35">
        <v>6.7439999999999998</v>
      </c>
      <c r="E789" s="35">
        <v>7.1340000000000003</v>
      </c>
      <c r="F789" s="35">
        <v>6.4710000000000001</v>
      </c>
      <c r="G789" s="55">
        <v>5.6189999999999998</v>
      </c>
      <c r="H789" s="35">
        <v>5.9169999999999998</v>
      </c>
      <c r="I789" s="35">
        <v>6.0780000000000003</v>
      </c>
      <c r="J789" s="35">
        <v>6.56</v>
      </c>
      <c r="K789" s="35">
        <v>6.0060000000000002</v>
      </c>
      <c r="L789" s="55">
        <v>5.3840000000000003</v>
      </c>
      <c r="M789" s="35">
        <v>12.428000000000001</v>
      </c>
      <c r="N789" s="35">
        <v>12.826000000000001</v>
      </c>
      <c r="O789" s="35">
        <v>13.693</v>
      </c>
      <c r="P789" s="35">
        <v>12.473000000000001</v>
      </c>
      <c r="Q789" s="55">
        <v>11.002000000000001</v>
      </c>
      <c r="R789" s="36">
        <v>12751</v>
      </c>
      <c r="S789" s="36">
        <v>12315</v>
      </c>
      <c r="T789" s="36">
        <v>12523</v>
      </c>
      <c r="U789" s="36">
        <v>13534.5</v>
      </c>
      <c r="V789" s="56">
        <v>17472</v>
      </c>
      <c r="W789" s="36">
        <v>8925</v>
      </c>
      <c r="X789" s="36">
        <v>9803</v>
      </c>
      <c r="Y789" s="36">
        <v>9742</v>
      </c>
      <c r="Z789" s="36">
        <v>10629</v>
      </c>
      <c r="AA789" s="56">
        <v>12160</v>
      </c>
      <c r="AB789" s="36">
        <v>10656</v>
      </c>
      <c r="AC789" s="36">
        <v>10929</v>
      </c>
      <c r="AD789" s="36">
        <v>11120.5</v>
      </c>
      <c r="AE789" s="36">
        <v>12060</v>
      </c>
      <c r="AF789" s="56">
        <v>14478</v>
      </c>
    </row>
    <row r="790" spans="1:32" ht="12.75" customHeight="1">
      <c r="A790" s="38" t="s">
        <v>2088</v>
      </c>
      <c r="B790" s="41" t="s">
        <v>2089</v>
      </c>
      <c r="C790" s="35">
        <v>6.202</v>
      </c>
      <c r="D790" s="35">
        <v>6.94</v>
      </c>
      <c r="E790" s="35">
        <v>7.6340000000000003</v>
      </c>
      <c r="F790" s="35">
        <v>7.327</v>
      </c>
      <c r="G790" s="55">
        <v>7.5469999999999997</v>
      </c>
      <c r="H790" s="35">
        <v>6.0519999999999996</v>
      </c>
      <c r="I790" s="35">
        <v>6.8780000000000001</v>
      </c>
      <c r="J790" s="35">
        <v>7.766</v>
      </c>
      <c r="K790" s="35">
        <v>7.9729999999999999</v>
      </c>
      <c r="L790" s="55">
        <v>8.3040000000000003</v>
      </c>
      <c r="M790" s="35">
        <v>12.254</v>
      </c>
      <c r="N790" s="35">
        <v>13.823</v>
      </c>
      <c r="O790" s="35">
        <v>15.398999999999999</v>
      </c>
      <c r="P790" s="35">
        <v>15.298999999999999</v>
      </c>
      <c r="Q790" s="55">
        <v>15.851000000000001</v>
      </c>
      <c r="R790" s="36">
        <v>10190</v>
      </c>
      <c r="S790" s="36">
        <v>9803</v>
      </c>
      <c r="T790" s="36">
        <v>10356</v>
      </c>
      <c r="U790" s="36">
        <v>11711</v>
      </c>
      <c r="V790" s="56">
        <v>13150</v>
      </c>
      <c r="W790" s="36">
        <v>6859</v>
      </c>
      <c r="X790" s="36">
        <v>7411</v>
      </c>
      <c r="Y790" s="36">
        <v>7848</v>
      </c>
      <c r="Z790" s="36">
        <v>8195.5</v>
      </c>
      <c r="AA790" s="56">
        <v>9729.5</v>
      </c>
      <c r="AB790" s="36">
        <v>8305.5</v>
      </c>
      <c r="AC790" s="36">
        <v>8465</v>
      </c>
      <c r="AD790" s="36">
        <v>9002</v>
      </c>
      <c r="AE790" s="36">
        <v>9634.5</v>
      </c>
      <c r="AF790" s="56">
        <v>11130.5</v>
      </c>
    </row>
    <row r="791" spans="1:32" ht="12.75" customHeight="1">
      <c r="A791" s="38" t="s">
        <v>2090</v>
      </c>
      <c r="B791" s="41" t="s">
        <v>2091</v>
      </c>
      <c r="C791" s="35">
        <v>10.010999999999999</v>
      </c>
      <c r="D791" s="35">
        <v>10.928000000000001</v>
      </c>
      <c r="E791" s="35">
        <v>11.275</v>
      </c>
      <c r="F791" s="35">
        <v>10.359</v>
      </c>
      <c r="G791" s="55">
        <v>9.9640000000000004</v>
      </c>
      <c r="H791" s="35">
        <v>8.843</v>
      </c>
      <c r="I791" s="35">
        <v>9.9890000000000008</v>
      </c>
      <c r="J791" s="35">
        <v>10.406000000000001</v>
      </c>
      <c r="K791" s="35">
        <v>10.074</v>
      </c>
      <c r="L791" s="55">
        <v>9.5609999999999999</v>
      </c>
      <c r="M791" s="35">
        <v>18.856999999999999</v>
      </c>
      <c r="N791" s="35">
        <v>20.923999999999999</v>
      </c>
      <c r="O791" s="35">
        <v>21.681999999999999</v>
      </c>
      <c r="P791" s="35">
        <v>20.436</v>
      </c>
      <c r="Q791" s="55">
        <v>19.524999999999999</v>
      </c>
      <c r="R791" s="36">
        <v>10794</v>
      </c>
      <c r="S791" s="36">
        <v>11141</v>
      </c>
      <c r="T791" s="36">
        <v>11712</v>
      </c>
      <c r="U791" s="36">
        <v>13212</v>
      </c>
      <c r="V791" s="56">
        <v>16352</v>
      </c>
      <c r="W791" s="36">
        <v>7456</v>
      </c>
      <c r="X791" s="36">
        <v>7880</v>
      </c>
      <c r="Y791" s="36">
        <v>8292</v>
      </c>
      <c r="Z791" s="36">
        <v>8577</v>
      </c>
      <c r="AA791" s="56">
        <v>10881</v>
      </c>
      <c r="AB791" s="36">
        <v>8981</v>
      </c>
      <c r="AC791" s="36">
        <v>9393</v>
      </c>
      <c r="AD791" s="36">
        <v>9821</v>
      </c>
      <c r="AE791" s="36">
        <v>10507</v>
      </c>
      <c r="AF791" s="56">
        <v>13378</v>
      </c>
    </row>
    <row r="792" spans="1:32" ht="12.75" customHeight="1">
      <c r="A792" s="38" t="s">
        <v>2092</v>
      </c>
      <c r="B792" s="41" t="s">
        <v>2093</v>
      </c>
      <c r="C792" s="35">
        <v>7.7169999999999996</v>
      </c>
      <c r="D792" s="35">
        <v>7.8449999999999998</v>
      </c>
      <c r="E792" s="35">
        <v>8.3409999999999993</v>
      </c>
      <c r="F792" s="35">
        <v>8.0250000000000004</v>
      </c>
      <c r="G792" s="55">
        <v>7.39</v>
      </c>
      <c r="H792" s="35">
        <v>7.7380000000000004</v>
      </c>
      <c r="I792" s="35">
        <v>8.0310000000000006</v>
      </c>
      <c r="J792" s="35">
        <v>8.5860000000000003</v>
      </c>
      <c r="K792" s="35">
        <v>8.3529999999999998</v>
      </c>
      <c r="L792" s="55">
        <v>7.67</v>
      </c>
      <c r="M792" s="35">
        <v>15.455</v>
      </c>
      <c r="N792" s="35">
        <v>15.875999999999999</v>
      </c>
      <c r="O792" s="35">
        <v>16.927</v>
      </c>
      <c r="P792" s="35">
        <v>16.382999999999999</v>
      </c>
      <c r="Q792" s="55">
        <v>15.058999999999999</v>
      </c>
      <c r="R792" s="36">
        <v>16823</v>
      </c>
      <c r="S792" s="36">
        <v>18154</v>
      </c>
      <c r="T792" s="36">
        <v>19467</v>
      </c>
      <c r="U792" s="36">
        <v>21567.5</v>
      </c>
      <c r="V792" s="56">
        <v>27299.5</v>
      </c>
      <c r="W792" s="36">
        <v>14116</v>
      </c>
      <c r="X792" s="36">
        <v>14775</v>
      </c>
      <c r="Y792" s="36">
        <v>15748</v>
      </c>
      <c r="Z792" s="36">
        <v>17882</v>
      </c>
      <c r="AA792" s="56">
        <v>21769</v>
      </c>
      <c r="AB792" s="36">
        <v>15439</v>
      </c>
      <c r="AC792" s="36">
        <v>16323</v>
      </c>
      <c r="AD792" s="36">
        <v>17615</v>
      </c>
      <c r="AE792" s="36">
        <v>19525</v>
      </c>
      <c r="AF792" s="56">
        <v>24234</v>
      </c>
    </row>
    <row r="793" spans="1:32" ht="12.75" customHeight="1">
      <c r="A793" s="38" t="s">
        <v>2094</v>
      </c>
      <c r="B793" s="41" t="s">
        <v>2095</v>
      </c>
      <c r="C793" s="35" t="s">
        <v>241</v>
      </c>
      <c r="D793" s="35" t="s">
        <v>241</v>
      </c>
      <c r="E793" s="35">
        <v>0.46500000000000002</v>
      </c>
      <c r="F793" s="35">
        <v>4.0000000000000001E-3</v>
      </c>
      <c r="G793" s="55">
        <v>5.0000000000000001E-3</v>
      </c>
      <c r="H793" s="35" t="s">
        <v>241</v>
      </c>
      <c r="I793" s="35" t="s">
        <v>241</v>
      </c>
      <c r="J793" s="35">
        <v>0.29899999999999999</v>
      </c>
      <c r="K793" s="35" t="s">
        <v>241</v>
      </c>
      <c r="L793" s="55">
        <v>3.0000000000000001E-3</v>
      </c>
      <c r="M793" s="35" t="s">
        <v>241</v>
      </c>
      <c r="N793" s="35" t="s">
        <v>241</v>
      </c>
      <c r="O793" s="35">
        <v>0.76700000000000002</v>
      </c>
      <c r="P793" s="35">
        <v>3.0000000000000001E-3</v>
      </c>
      <c r="Q793" s="55">
        <v>1.0999999999999999E-2</v>
      </c>
      <c r="R793" s="36" t="s">
        <v>241</v>
      </c>
      <c r="S793" s="36" t="s">
        <v>241</v>
      </c>
      <c r="T793" s="36">
        <v>3873</v>
      </c>
      <c r="U793" s="36">
        <v>17417</v>
      </c>
      <c r="V793" s="56">
        <v>12499</v>
      </c>
      <c r="W793" s="36" t="s">
        <v>241</v>
      </c>
      <c r="X793" s="36" t="s">
        <v>241</v>
      </c>
      <c r="Y793" s="36">
        <v>4134</v>
      </c>
      <c r="Z793" s="36" t="s">
        <v>241</v>
      </c>
      <c r="AA793" s="56">
        <v>11030</v>
      </c>
      <c r="AB793" s="36" t="s">
        <v>241</v>
      </c>
      <c r="AC793" s="36" t="s">
        <v>241</v>
      </c>
      <c r="AD793" s="36">
        <v>4032</v>
      </c>
      <c r="AE793" s="36">
        <v>30250.5</v>
      </c>
      <c r="AF793" s="56">
        <v>12073.5</v>
      </c>
    </row>
    <row r="794" spans="1:32" ht="12.75" customHeight="1">
      <c r="A794" s="38" t="s">
        <v>2096</v>
      </c>
      <c r="B794" s="41" t="s">
        <v>2097</v>
      </c>
      <c r="C794" s="35">
        <v>3.8050000000000002</v>
      </c>
      <c r="D794" s="35">
        <v>3.7349999999999999</v>
      </c>
      <c r="E794" s="35">
        <v>3.8889999999999998</v>
      </c>
      <c r="F794" s="35">
        <v>4.0039999999999996</v>
      </c>
      <c r="G794" s="55">
        <v>3.8439999999999999</v>
      </c>
      <c r="H794" s="35">
        <v>3.2210000000000001</v>
      </c>
      <c r="I794" s="35">
        <v>3.246</v>
      </c>
      <c r="J794" s="35">
        <v>3.363</v>
      </c>
      <c r="K794" s="35">
        <v>3.532</v>
      </c>
      <c r="L794" s="55">
        <v>3.4449999999999998</v>
      </c>
      <c r="M794" s="35">
        <v>7.024</v>
      </c>
      <c r="N794" s="35">
        <v>6.9829999999999997</v>
      </c>
      <c r="O794" s="35">
        <v>7.2539999999999996</v>
      </c>
      <c r="P794" s="35">
        <v>7.5380000000000003</v>
      </c>
      <c r="Q794" s="55">
        <v>7.2919999999999998</v>
      </c>
      <c r="R794" s="36">
        <v>23882</v>
      </c>
      <c r="S794" s="36">
        <v>25563</v>
      </c>
      <c r="T794" s="36">
        <v>27296</v>
      </c>
      <c r="U794" s="36">
        <v>29652</v>
      </c>
      <c r="V794" s="56">
        <v>32108</v>
      </c>
      <c r="W794" s="36">
        <v>18077</v>
      </c>
      <c r="X794" s="36">
        <v>17706.5</v>
      </c>
      <c r="Y794" s="36">
        <v>18249.5</v>
      </c>
      <c r="Z794" s="36">
        <v>17843</v>
      </c>
      <c r="AA794" s="56">
        <v>21684.5</v>
      </c>
      <c r="AB794" s="36">
        <v>20747</v>
      </c>
      <c r="AC794" s="36">
        <v>21152</v>
      </c>
      <c r="AD794" s="36">
        <v>22299</v>
      </c>
      <c r="AE794" s="36">
        <v>22569.5</v>
      </c>
      <c r="AF794" s="56">
        <v>26202</v>
      </c>
    </row>
    <row r="795" spans="1:32" ht="12.75" customHeight="1">
      <c r="A795" s="38" t="s">
        <v>2098</v>
      </c>
      <c r="B795" s="41" t="s">
        <v>2099</v>
      </c>
      <c r="C795" s="35">
        <v>7.181</v>
      </c>
      <c r="D795" s="35">
        <v>8.2170000000000005</v>
      </c>
      <c r="E795" s="35">
        <v>8.7140000000000004</v>
      </c>
      <c r="F795" s="35">
        <v>9.9420000000000002</v>
      </c>
      <c r="G795" s="55">
        <v>10.052</v>
      </c>
      <c r="H795" s="35">
        <v>6.7990000000000004</v>
      </c>
      <c r="I795" s="35">
        <v>7.7770000000000001</v>
      </c>
      <c r="J795" s="35">
        <v>8.3819999999999997</v>
      </c>
      <c r="K795" s="35">
        <v>9.3640000000000008</v>
      </c>
      <c r="L795" s="55">
        <v>9.7880000000000003</v>
      </c>
      <c r="M795" s="35">
        <v>13.978999999999999</v>
      </c>
      <c r="N795" s="35">
        <v>15.992000000000001</v>
      </c>
      <c r="O795" s="35">
        <v>17.087</v>
      </c>
      <c r="P795" s="35">
        <v>19.303000000000001</v>
      </c>
      <c r="Q795" s="55">
        <v>19.841999999999999</v>
      </c>
      <c r="R795" s="36">
        <v>21710</v>
      </c>
      <c r="S795" s="36">
        <v>20000</v>
      </c>
      <c r="T795" s="36">
        <v>22458</v>
      </c>
      <c r="U795" s="36">
        <v>21274</v>
      </c>
      <c r="V795" s="56">
        <v>24109</v>
      </c>
      <c r="W795" s="36">
        <v>15312</v>
      </c>
      <c r="X795" s="36">
        <v>15525.5</v>
      </c>
      <c r="Y795" s="36">
        <v>15727</v>
      </c>
      <c r="Z795" s="36">
        <v>14987.5</v>
      </c>
      <c r="AA795" s="56">
        <v>17500</v>
      </c>
      <c r="AB795" s="36">
        <v>18308</v>
      </c>
      <c r="AC795" s="36">
        <v>17601</v>
      </c>
      <c r="AD795" s="36">
        <v>18999.5</v>
      </c>
      <c r="AE795" s="36">
        <v>17837.5</v>
      </c>
      <c r="AF795" s="56">
        <v>20445</v>
      </c>
    </row>
    <row r="796" spans="1:32" ht="12.75" customHeight="1">
      <c r="A796" s="38" t="s">
        <v>2100</v>
      </c>
      <c r="B796" s="41" t="s">
        <v>2101</v>
      </c>
      <c r="C796" s="35">
        <v>3.3149999999999999</v>
      </c>
      <c r="D796" s="35">
        <v>3.8559999999999999</v>
      </c>
      <c r="E796" s="35">
        <v>4.165</v>
      </c>
      <c r="F796" s="35">
        <v>4.3550000000000004</v>
      </c>
      <c r="G796" s="55">
        <v>4.2480000000000002</v>
      </c>
      <c r="H796" s="35">
        <v>2.9620000000000002</v>
      </c>
      <c r="I796" s="35">
        <v>3.52</v>
      </c>
      <c r="J796" s="35">
        <v>3.9060000000000001</v>
      </c>
      <c r="K796" s="35">
        <v>4.0970000000000004</v>
      </c>
      <c r="L796" s="55">
        <v>4.0250000000000004</v>
      </c>
      <c r="M796" s="35">
        <v>6.2839999999999998</v>
      </c>
      <c r="N796" s="35">
        <v>7.3769999999999998</v>
      </c>
      <c r="O796" s="35">
        <v>8.0670000000000002</v>
      </c>
      <c r="P796" s="35">
        <v>8.4499999999999993</v>
      </c>
      <c r="Q796" s="55">
        <v>8.27</v>
      </c>
      <c r="R796" s="36">
        <v>16231.5</v>
      </c>
      <c r="S796" s="36">
        <v>17904.5</v>
      </c>
      <c r="T796" s="36">
        <v>17850</v>
      </c>
      <c r="U796" s="36">
        <v>18901</v>
      </c>
      <c r="V796" s="56">
        <v>25393</v>
      </c>
      <c r="W796" s="36">
        <v>14380</v>
      </c>
      <c r="X796" s="36">
        <v>13574</v>
      </c>
      <c r="Y796" s="36">
        <v>13749.5</v>
      </c>
      <c r="Z796" s="36">
        <v>14798.5</v>
      </c>
      <c r="AA796" s="56">
        <v>17881</v>
      </c>
      <c r="AB796" s="36">
        <v>15351</v>
      </c>
      <c r="AC796" s="36">
        <v>15638</v>
      </c>
      <c r="AD796" s="36">
        <v>15753</v>
      </c>
      <c r="AE796" s="36">
        <v>16744</v>
      </c>
      <c r="AF796" s="56">
        <v>21492</v>
      </c>
    </row>
    <row r="797" spans="1:32" ht="12.75" customHeight="1">
      <c r="A797" s="38" t="s">
        <v>2102</v>
      </c>
      <c r="B797" s="41" t="s">
        <v>2103</v>
      </c>
      <c r="C797" s="35">
        <v>7.4850000000000003</v>
      </c>
      <c r="D797" s="35">
        <v>7.6180000000000003</v>
      </c>
      <c r="E797" s="35">
        <v>7.718</v>
      </c>
      <c r="F797" s="35">
        <v>7.59</v>
      </c>
      <c r="G797" s="55">
        <v>7.2850000000000001</v>
      </c>
      <c r="H797" s="35">
        <v>7.4779999999999998</v>
      </c>
      <c r="I797" s="35">
        <v>7.7889999999999997</v>
      </c>
      <c r="J797" s="35">
        <v>8.1029999999999998</v>
      </c>
      <c r="K797" s="35">
        <v>7.944</v>
      </c>
      <c r="L797" s="55">
        <v>7.62</v>
      </c>
      <c r="M797" s="35">
        <v>14.957000000000001</v>
      </c>
      <c r="N797" s="35">
        <v>15.404</v>
      </c>
      <c r="O797" s="35">
        <v>15.824999999999999</v>
      </c>
      <c r="P797" s="35">
        <v>15.532</v>
      </c>
      <c r="Q797" s="55">
        <v>14.912000000000001</v>
      </c>
      <c r="R797" s="36">
        <v>37146</v>
      </c>
      <c r="S797" s="36">
        <v>38356</v>
      </c>
      <c r="T797" s="36">
        <v>38307</v>
      </c>
      <c r="U797" s="36">
        <v>42095</v>
      </c>
      <c r="V797" s="56">
        <v>43989.5</v>
      </c>
      <c r="W797" s="36">
        <v>23706</v>
      </c>
      <c r="X797" s="36">
        <v>23846</v>
      </c>
      <c r="Y797" s="36">
        <v>23776.5</v>
      </c>
      <c r="Z797" s="36">
        <v>26093</v>
      </c>
      <c r="AA797" s="56">
        <v>28555</v>
      </c>
      <c r="AB797" s="36">
        <v>29600</v>
      </c>
      <c r="AC797" s="36">
        <v>30000</v>
      </c>
      <c r="AD797" s="36">
        <v>29427.5</v>
      </c>
      <c r="AE797" s="36">
        <v>31759.5</v>
      </c>
      <c r="AF797" s="56">
        <v>35000</v>
      </c>
    </row>
    <row r="798" spans="1:32" ht="12.75" customHeight="1">
      <c r="A798" s="38" t="s">
        <v>2104</v>
      </c>
      <c r="B798" s="41" t="s">
        <v>2105</v>
      </c>
      <c r="C798" s="35">
        <v>7.9279999999999999</v>
      </c>
      <c r="D798" s="35">
        <v>7.7830000000000004</v>
      </c>
      <c r="E798" s="35">
        <v>7.8949999999999996</v>
      </c>
      <c r="F798" s="35">
        <v>7.609</v>
      </c>
      <c r="G798" s="55">
        <v>7.0110000000000001</v>
      </c>
      <c r="H798" s="35">
        <v>9.2739999999999991</v>
      </c>
      <c r="I798" s="35">
        <v>9.1509999999999998</v>
      </c>
      <c r="J798" s="35">
        <v>9.3179999999999996</v>
      </c>
      <c r="K798" s="35">
        <v>9.2579999999999991</v>
      </c>
      <c r="L798" s="55">
        <v>8.5289999999999999</v>
      </c>
      <c r="M798" s="35">
        <v>17.202000000000002</v>
      </c>
      <c r="N798" s="35">
        <v>16.933</v>
      </c>
      <c r="O798" s="35">
        <v>17.215</v>
      </c>
      <c r="P798" s="35">
        <v>16.866</v>
      </c>
      <c r="Q798" s="55">
        <v>15.545999999999999</v>
      </c>
      <c r="R798" s="36">
        <v>31137</v>
      </c>
      <c r="S798" s="36">
        <v>34795</v>
      </c>
      <c r="T798" s="36">
        <v>35043.5</v>
      </c>
      <c r="U798" s="36">
        <v>38054</v>
      </c>
      <c r="V798" s="56">
        <v>43344</v>
      </c>
      <c r="W798" s="36">
        <v>23621</v>
      </c>
      <c r="X798" s="36">
        <v>25081</v>
      </c>
      <c r="Y798" s="36">
        <v>25133.5</v>
      </c>
      <c r="Z798" s="36">
        <v>26579.5</v>
      </c>
      <c r="AA798" s="56">
        <v>31616</v>
      </c>
      <c r="AB798" s="36">
        <v>26684</v>
      </c>
      <c r="AC798" s="36">
        <v>28859.5</v>
      </c>
      <c r="AD798" s="36">
        <v>29024</v>
      </c>
      <c r="AE798" s="36">
        <v>30872</v>
      </c>
      <c r="AF798" s="56">
        <v>36208.5</v>
      </c>
    </row>
    <row r="799" spans="1:32" ht="12.75" customHeight="1">
      <c r="A799" s="38" t="s">
        <v>2106</v>
      </c>
      <c r="B799" s="41" t="s">
        <v>2107</v>
      </c>
      <c r="C799" s="35">
        <v>7.2080000000000002</v>
      </c>
      <c r="D799" s="35">
        <v>7.09</v>
      </c>
      <c r="E799" s="35">
        <v>7.3049999999999997</v>
      </c>
      <c r="F799" s="35">
        <v>6.9119999999999999</v>
      </c>
      <c r="G799" s="55">
        <v>6.7050000000000001</v>
      </c>
      <c r="H799" s="35">
        <v>7.8129999999999997</v>
      </c>
      <c r="I799" s="35">
        <v>7.6870000000000003</v>
      </c>
      <c r="J799" s="35">
        <v>7.7809999999999997</v>
      </c>
      <c r="K799" s="35">
        <v>7.4260000000000002</v>
      </c>
      <c r="L799" s="55">
        <v>7.37</v>
      </c>
      <c r="M799" s="35">
        <v>15.023</v>
      </c>
      <c r="N799" s="35">
        <v>14.778</v>
      </c>
      <c r="O799" s="35">
        <v>15.087</v>
      </c>
      <c r="P799" s="35">
        <v>14.340999999999999</v>
      </c>
      <c r="Q799" s="55">
        <v>14.077</v>
      </c>
      <c r="R799" s="36">
        <v>49447</v>
      </c>
      <c r="S799" s="36">
        <v>52664.5</v>
      </c>
      <c r="T799" s="36">
        <v>50572</v>
      </c>
      <c r="U799" s="36">
        <v>55550</v>
      </c>
      <c r="V799" s="56">
        <v>57460</v>
      </c>
      <c r="W799" s="36">
        <v>32050</v>
      </c>
      <c r="X799" s="36">
        <v>35148.5</v>
      </c>
      <c r="Y799" s="36">
        <v>34376</v>
      </c>
      <c r="Z799" s="36">
        <v>37629</v>
      </c>
      <c r="AA799" s="56">
        <v>37594</v>
      </c>
      <c r="AB799" s="36">
        <v>39835.5</v>
      </c>
      <c r="AC799" s="36">
        <v>42522</v>
      </c>
      <c r="AD799" s="36">
        <v>41093.5</v>
      </c>
      <c r="AE799" s="36">
        <v>44678</v>
      </c>
      <c r="AF799" s="56">
        <v>46132</v>
      </c>
    </row>
    <row r="800" spans="1:32" ht="12.75" customHeight="1">
      <c r="A800" s="38" t="s">
        <v>2108</v>
      </c>
      <c r="B800" s="41" t="s">
        <v>2109</v>
      </c>
      <c r="C800" s="35">
        <v>9.5760000000000005</v>
      </c>
      <c r="D800" s="35">
        <v>10.090999999999999</v>
      </c>
      <c r="E800" s="35">
        <v>10.209</v>
      </c>
      <c r="F800" s="35">
        <v>9.8070000000000004</v>
      </c>
      <c r="G800" s="55">
        <v>8.8510000000000009</v>
      </c>
      <c r="H800" s="35">
        <v>10.151</v>
      </c>
      <c r="I800" s="35">
        <v>10.318</v>
      </c>
      <c r="J800" s="35">
        <v>10.694000000000001</v>
      </c>
      <c r="K800" s="35">
        <v>10.234999999999999</v>
      </c>
      <c r="L800" s="55">
        <v>9.1620000000000008</v>
      </c>
      <c r="M800" s="35">
        <v>19.725000000000001</v>
      </c>
      <c r="N800" s="35">
        <v>20.417000000000002</v>
      </c>
      <c r="O800" s="35">
        <v>20.905999999999999</v>
      </c>
      <c r="P800" s="35">
        <v>20.038</v>
      </c>
      <c r="Q800" s="55">
        <v>18.021999999999998</v>
      </c>
      <c r="R800" s="36">
        <v>22542</v>
      </c>
      <c r="S800" s="36">
        <v>23037.5</v>
      </c>
      <c r="T800" s="36">
        <v>23921</v>
      </c>
      <c r="U800" s="36">
        <v>25195.5</v>
      </c>
      <c r="V800" s="56">
        <v>29836</v>
      </c>
      <c r="W800" s="36">
        <v>18300</v>
      </c>
      <c r="X800" s="36">
        <v>20185</v>
      </c>
      <c r="Y800" s="36">
        <v>19955.5</v>
      </c>
      <c r="Z800" s="36">
        <v>22512</v>
      </c>
      <c r="AA800" s="56">
        <v>27396</v>
      </c>
      <c r="AB800" s="36">
        <v>20158</v>
      </c>
      <c r="AC800" s="36">
        <v>21556</v>
      </c>
      <c r="AD800" s="36">
        <v>21742</v>
      </c>
      <c r="AE800" s="36">
        <v>23799</v>
      </c>
      <c r="AF800" s="56">
        <v>28430</v>
      </c>
    </row>
    <row r="801" spans="1:32" ht="12.75" customHeight="1">
      <c r="A801" s="38" t="s">
        <v>2110</v>
      </c>
      <c r="B801" s="41" t="s">
        <v>2111</v>
      </c>
      <c r="C801" s="35">
        <v>0.34599999999999997</v>
      </c>
      <c r="D801" s="35">
        <v>0.59199999999999997</v>
      </c>
      <c r="E801" s="35">
        <v>1.153</v>
      </c>
      <c r="F801" s="35">
        <v>1.208</v>
      </c>
      <c r="G801" s="55">
        <v>1.18</v>
      </c>
      <c r="H801" s="35">
        <v>0.22900000000000001</v>
      </c>
      <c r="I801" s="35">
        <v>0.46</v>
      </c>
      <c r="J801" s="35">
        <v>0.85899999999999999</v>
      </c>
      <c r="K801" s="35">
        <v>0.88100000000000001</v>
      </c>
      <c r="L801" s="55">
        <v>1.026</v>
      </c>
      <c r="M801" s="35">
        <v>0.57699999999999996</v>
      </c>
      <c r="N801" s="35">
        <v>1.048</v>
      </c>
      <c r="O801" s="35">
        <v>2.0150000000000001</v>
      </c>
      <c r="P801" s="35">
        <v>2.0870000000000002</v>
      </c>
      <c r="Q801" s="55">
        <v>2.2050000000000001</v>
      </c>
      <c r="R801" s="36">
        <v>28728.5</v>
      </c>
      <c r="S801" s="36">
        <v>24192</v>
      </c>
      <c r="T801" s="36">
        <v>13968</v>
      </c>
      <c r="U801" s="36">
        <v>19842.5</v>
      </c>
      <c r="V801" s="56">
        <v>29979</v>
      </c>
      <c r="W801" s="36">
        <v>20000</v>
      </c>
      <c r="X801" s="36">
        <v>15946</v>
      </c>
      <c r="Y801" s="36">
        <v>10509</v>
      </c>
      <c r="Z801" s="36">
        <v>18423</v>
      </c>
      <c r="AA801" s="56">
        <v>20497</v>
      </c>
      <c r="AB801" s="36">
        <v>25423</v>
      </c>
      <c r="AC801" s="36">
        <v>19610</v>
      </c>
      <c r="AD801" s="36">
        <v>12443</v>
      </c>
      <c r="AE801" s="36">
        <v>19187.5</v>
      </c>
      <c r="AF801" s="56">
        <v>25000</v>
      </c>
    </row>
    <row r="802" spans="1:32" ht="12.75" customHeight="1">
      <c r="A802" s="38" t="s">
        <v>2112</v>
      </c>
      <c r="B802" s="41" t="s">
        <v>2113</v>
      </c>
      <c r="C802" s="35">
        <v>5.8609999999999998</v>
      </c>
      <c r="D802" s="35">
        <v>5.9329999999999998</v>
      </c>
      <c r="E802" s="35">
        <v>6.3449999999999998</v>
      </c>
      <c r="F802" s="35">
        <v>5.9139999999999997</v>
      </c>
      <c r="G802" s="55">
        <v>5.673</v>
      </c>
      <c r="H802" s="35">
        <v>5.8410000000000002</v>
      </c>
      <c r="I802" s="35">
        <v>6.1040000000000001</v>
      </c>
      <c r="J802" s="35">
        <v>6.2759999999999998</v>
      </c>
      <c r="K802" s="35">
        <v>5.9989999999999997</v>
      </c>
      <c r="L802" s="55">
        <v>5.7629999999999999</v>
      </c>
      <c r="M802" s="35">
        <v>11.696999999999999</v>
      </c>
      <c r="N802" s="35">
        <v>12.032</v>
      </c>
      <c r="O802" s="35">
        <v>12.621</v>
      </c>
      <c r="P802" s="35">
        <v>11.913</v>
      </c>
      <c r="Q802" s="55">
        <v>11.433</v>
      </c>
      <c r="R802" s="36">
        <v>34580.5</v>
      </c>
      <c r="S802" s="36">
        <v>37000</v>
      </c>
      <c r="T802" s="36">
        <v>35023</v>
      </c>
      <c r="U802" s="36">
        <v>41249</v>
      </c>
      <c r="V802" s="56">
        <v>44290</v>
      </c>
      <c r="W802" s="36">
        <v>25000</v>
      </c>
      <c r="X802" s="36">
        <v>26060</v>
      </c>
      <c r="Y802" s="36">
        <v>25918</v>
      </c>
      <c r="Z802" s="36">
        <v>29000</v>
      </c>
      <c r="AA802" s="56">
        <v>32042.5</v>
      </c>
      <c r="AB802" s="36">
        <v>29397</v>
      </c>
      <c r="AC802" s="36">
        <v>30737</v>
      </c>
      <c r="AD802" s="36">
        <v>30305</v>
      </c>
      <c r="AE802" s="36">
        <v>34721.5</v>
      </c>
      <c r="AF802" s="56">
        <v>38016.5</v>
      </c>
    </row>
    <row r="803" spans="1:32" ht="12.75" customHeight="1">
      <c r="A803" s="38" t="s">
        <v>2114</v>
      </c>
      <c r="B803" s="41" t="s">
        <v>2115</v>
      </c>
      <c r="C803" s="35">
        <v>8.266</v>
      </c>
      <c r="D803" s="35">
        <v>8.6780000000000008</v>
      </c>
      <c r="E803" s="35">
        <v>9.0519999999999996</v>
      </c>
      <c r="F803" s="35">
        <v>8.6940000000000008</v>
      </c>
      <c r="G803" s="55">
        <v>7.6150000000000002</v>
      </c>
      <c r="H803" s="35">
        <v>8.4239999999999995</v>
      </c>
      <c r="I803" s="35">
        <v>9.0640000000000001</v>
      </c>
      <c r="J803" s="35">
        <v>9.24</v>
      </c>
      <c r="K803" s="35">
        <v>8.9939999999999998</v>
      </c>
      <c r="L803" s="55">
        <v>7.4960000000000004</v>
      </c>
      <c r="M803" s="35">
        <v>16.690999999999999</v>
      </c>
      <c r="N803" s="35">
        <v>17.742000000000001</v>
      </c>
      <c r="O803" s="35">
        <v>18.292999999999999</v>
      </c>
      <c r="P803" s="35">
        <v>17.689</v>
      </c>
      <c r="Q803" s="55">
        <v>15.119</v>
      </c>
      <c r="R803" s="36">
        <v>19172</v>
      </c>
      <c r="S803" s="36">
        <v>20616</v>
      </c>
      <c r="T803" s="36">
        <v>20732</v>
      </c>
      <c r="U803" s="36">
        <v>21976</v>
      </c>
      <c r="V803" s="56">
        <v>27924</v>
      </c>
      <c r="W803" s="36">
        <v>14989.5</v>
      </c>
      <c r="X803" s="36">
        <v>15398</v>
      </c>
      <c r="Y803" s="36">
        <v>15897</v>
      </c>
      <c r="Z803" s="36">
        <v>17799</v>
      </c>
      <c r="AA803" s="56">
        <v>24611</v>
      </c>
      <c r="AB803" s="36">
        <v>17063.5</v>
      </c>
      <c r="AC803" s="36">
        <v>17665.5</v>
      </c>
      <c r="AD803" s="36">
        <v>18034.5</v>
      </c>
      <c r="AE803" s="36">
        <v>19771</v>
      </c>
      <c r="AF803" s="56">
        <v>26274</v>
      </c>
    </row>
    <row r="804" spans="1:32" ht="12.75" customHeight="1">
      <c r="A804" s="38" t="s">
        <v>2116</v>
      </c>
      <c r="B804" s="41" t="s">
        <v>2117</v>
      </c>
      <c r="C804" s="35">
        <v>9.2409999999999997</v>
      </c>
      <c r="D804" s="35">
        <v>9.4870000000000001</v>
      </c>
      <c r="E804" s="35">
        <v>9.9</v>
      </c>
      <c r="F804" s="35">
        <v>9.5280000000000005</v>
      </c>
      <c r="G804" s="55">
        <v>7.6790000000000003</v>
      </c>
      <c r="H804" s="35">
        <v>9.125</v>
      </c>
      <c r="I804" s="35">
        <v>9.2460000000000004</v>
      </c>
      <c r="J804" s="35">
        <v>9.734</v>
      </c>
      <c r="K804" s="35">
        <v>9.3719999999999999</v>
      </c>
      <c r="L804" s="55">
        <v>7.9909999999999997</v>
      </c>
      <c r="M804" s="35">
        <v>18.361999999999998</v>
      </c>
      <c r="N804" s="35">
        <v>18.734000000000002</v>
      </c>
      <c r="O804" s="35">
        <v>19.64</v>
      </c>
      <c r="P804" s="35">
        <v>18.899000000000001</v>
      </c>
      <c r="Q804" s="55">
        <v>15.67</v>
      </c>
      <c r="R804" s="36">
        <v>16728</v>
      </c>
      <c r="S804" s="36">
        <v>17817</v>
      </c>
      <c r="T804" s="36">
        <v>18215</v>
      </c>
      <c r="U804" s="36">
        <v>19989</v>
      </c>
      <c r="V804" s="56">
        <v>29250</v>
      </c>
      <c r="W804" s="36">
        <v>15048.5</v>
      </c>
      <c r="X804" s="36">
        <v>15978</v>
      </c>
      <c r="Y804" s="36">
        <v>15500</v>
      </c>
      <c r="Z804" s="36">
        <v>18109</v>
      </c>
      <c r="AA804" s="56">
        <v>23680</v>
      </c>
      <c r="AB804" s="36">
        <v>15882</v>
      </c>
      <c r="AC804" s="36">
        <v>16853</v>
      </c>
      <c r="AD804" s="36">
        <v>16675.5</v>
      </c>
      <c r="AE804" s="36">
        <v>19023.5</v>
      </c>
      <c r="AF804" s="56">
        <v>25956</v>
      </c>
    </row>
    <row r="805" spans="1:32" ht="12.75" customHeight="1">
      <c r="A805" s="38" t="s">
        <v>2118</v>
      </c>
      <c r="B805" s="41" t="s">
        <v>491</v>
      </c>
      <c r="C805" s="35">
        <v>4.0960000000000001</v>
      </c>
      <c r="D805" s="35">
        <v>4.2779999999999996</v>
      </c>
      <c r="E805" s="35">
        <v>4.3949999999999996</v>
      </c>
      <c r="F805" s="35">
        <v>4.2569999999999997</v>
      </c>
      <c r="G805" s="55">
        <v>4.0110000000000001</v>
      </c>
      <c r="H805" s="35">
        <v>4.5069999999999997</v>
      </c>
      <c r="I805" s="35">
        <v>4.67</v>
      </c>
      <c r="J805" s="35">
        <v>4.8869999999999996</v>
      </c>
      <c r="K805" s="35">
        <v>4.7350000000000003</v>
      </c>
      <c r="L805" s="55">
        <v>4.6459999999999999</v>
      </c>
      <c r="M805" s="35">
        <v>8.6</v>
      </c>
      <c r="N805" s="35">
        <v>8.9510000000000005</v>
      </c>
      <c r="O805" s="35">
        <v>9.2880000000000003</v>
      </c>
      <c r="P805" s="35">
        <v>8.9939999999999998</v>
      </c>
      <c r="Q805" s="55">
        <v>8.6639999999999997</v>
      </c>
      <c r="R805" s="36">
        <v>32135</v>
      </c>
      <c r="S805" s="36">
        <v>33897</v>
      </c>
      <c r="T805" s="36">
        <v>36921</v>
      </c>
      <c r="U805" s="36">
        <v>41145</v>
      </c>
      <c r="V805" s="56">
        <v>43077.5</v>
      </c>
      <c r="W805" s="36">
        <v>22165</v>
      </c>
      <c r="X805" s="36">
        <v>24574</v>
      </c>
      <c r="Y805" s="36">
        <v>24868</v>
      </c>
      <c r="Z805" s="36">
        <v>28191</v>
      </c>
      <c r="AA805" s="56">
        <v>29465</v>
      </c>
      <c r="AB805" s="36">
        <v>26231</v>
      </c>
      <c r="AC805" s="36">
        <v>28645</v>
      </c>
      <c r="AD805" s="36">
        <v>29747</v>
      </c>
      <c r="AE805" s="36">
        <v>33284.5</v>
      </c>
      <c r="AF805" s="56">
        <v>34708</v>
      </c>
    </row>
    <row r="806" spans="1:32" ht="12.75" customHeight="1">
      <c r="A806" s="38" t="s">
        <v>2119</v>
      </c>
      <c r="B806" s="41" t="s">
        <v>2120</v>
      </c>
      <c r="C806" s="35">
        <v>12.026</v>
      </c>
      <c r="D806" s="35">
        <v>11.86</v>
      </c>
      <c r="E806" s="35">
        <v>11.859</v>
      </c>
      <c r="F806" s="35">
        <v>11.571999999999999</v>
      </c>
      <c r="G806" s="55">
        <v>10.406000000000001</v>
      </c>
      <c r="H806" s="35">
        <v>12.24</v>
      </c>
      <c r="I806" s="35">
        <v>12.05</v>
      </c>
      <c r="J806" s="35">
        <v>12.257999999999999</v>
      </c>
      <c r="K806" s="35">
        <v>11.641999999999999</v>
      </c>
      <c r="L806" s="55">
        <v>10.599</v>
      </c>
      <c r="M806" s="35">
        <v>24.263999999999999</v>
      </c>
      <c r="N806" s="35">
        <v>23.904</v>
      </c>
      <c r="O806" s="35">
        <v>24.117000000000001</v>
      </c>
      <c r="P806" s="35">
        <v>23.216999999999999</v>
      </c>
      <c r="Q806" s="55">
        <v>21.003</v>
      </c>
      <c r="R806" s="36">
        <v>27526</v>
      </c>
      <c r="S806" s="36">
        <v>31350</v>
      </c>
      <c r="T806" s="36">
        <v>32906</v>
      </c>
      <c r="U806" s="36">
        <v>36413.5</v>
      </c>
      <c r="V806" s="56">
        <v>41021</v>
      </c>
      <c r="W806" s="36">
        <v>20418</v>
      </c>
      <c r="X806" s="36">
        <v>23255</v>
      </c>
      <c r="Y806" s="36">
        <v>23855</v>
      </c>
      <c r="Z806" s="36">
        <v>27480</v>
      </c>
      <c r="AA806" s="56">
        <v>30500</v>
      </c>
      <c r="AB806" s="36">
        <v>23665</v>
      </c>
      <c r="AC806" s="36">
        <v>26610</v>
      </c>
      <c r="AD806" s="36">
        <v>28151</v>
      </c>
      <c r="AE806" s="36">
        <v>31206.5</v>
      </c>
      <c r="AF806" s="56">
        <v>35851.5</v>
      </c>
    </row>
    <row r="807" spans="1:32" ht="12.75" customHeight="1">
      <c r="A807" s="38" t="s">
        <v>2121</v>
      </c>
      <c r="B807" s="41" t="s">
        <v>2122</v>
      </c>
      <c r="C807" s="35">
        <v>5.7789999999999999</v>
      </c>
      <c r="D807" s="35">
        <v>5.891</v>
      </c>
      <c r="E807" s="35">
        <v>5.8209999999999997</v>
      </c>
      <c r="F807" s="35">
        <v>5.6429999999999998</v>
      </c>
      <c r="G807" s="55">
        <v>5.5759999999999996</v>
      </c>
      <c r="H807" s="35">
        <v>5.9619999999999997</v>
      </c>
      <c r="I807" s="35">
        <v>5.9470000000000001</v>
      </c>
      <c r="J807" s="35">
        <v>5.992</v>
      </c>
      <c r="K807" s="35">
        <v>5.7519999999999998</v>
      </c>
      <c r="L807" s="55">
        <v>5.609</v>
      </c>
      <c r="M807" s="35">
        <v>11.741</v>
      </c>
      <c r="N807" s="35">
        <v>11.837</v>
      </c>
      <c r="O807" s="35">
        <v>11.807</v>
      </c>
      <c r="P807" s="35">
        <v>11.398</v>
      </c>
      <c r="Q807" s="55">
        <v>11.183</v>
      </c>
      <c r="R807" s="36">
        <v>34897</v>
      </c>
      <c r="S807" s="36">
        <v>34839.5</v>
      </c>
      <c r="T807" s="36">
        <v>37499.5</v>
      </c>
      <c r="U807" s="36">
        <v>40000</v>
      </c>
      <c r="V807" s="56">
        <v>42674.5</v>
      </c>
      <c r="W807" s="36">
        <v>20047</v>
      </c>
      <c r="X807" s="36">
        <v>20731</v>
      </c>
      <c r="Y807" s="36">
        <v>22682</v>
      </c>
      <c r="Z807" s="36">
        <v>24253</v>
      </c>
      <c r="AA807" s="56">
        <v>25780.5</v>
      </c>
      <c r="AB807" s="36">
        <v>26000</v>
      </c>
      <c r="AC807" s="36">
        <v>26402</v>
      </c>
      <c r="AD807" s="36">
        <v>28496</v>
      </c>
      <c r="AE807" s="36">
        <v>30957</v>
      </c>
      <c r="AF807" s="56">
        <v>32971</v>
      </c>
    </row>
    <row r="808" spans="1:32" ht="12.75" customHeight="1">
      <c r="A808" s="38" t="s">
        <v>2123</v>
      </c>
      <c r="B808" s="41" t="s">
        <v>2124</v>
      </c>
      <c r="C808" s="35">
        <v>5.81</v>
      </c>
      <c r="D808" s="35">
        <v>6.2110000000000003</v>
      </c>
      <c r="E808" s="35">
        <v>6.3230000000000004</v>
      </c>
      <c r="F808" s="35">
        <v>6.202</v>
      </c>
      <c r="G808" s="55">
        <v>5.97</v>
      </c>
      <c r="H808" s="35">
        <v>6.359</v>
      </c>
      <c r="I808" s="35">
        <v>6.5389999999999997</v>
      </c>
      <c r="J808" s="35">
        <v>6.7389999999999999</v>
      </c>
      <c r="K808" s="35">
        <v>6.5579999999999998</v>
      </c>
      <c r="L808" s="55">
        <v>6.4219999999999997</v>
      </c>
      <c r="M808" s="35">
        <v>12.167999999999999</v>
      </c>
      <c r="N808" s="35">
        <v>12.753</v>
      </c>
      <c r="O808" s="35">
        <v>13.06</v>
      </c>
      <c r="P808" s="35">
        <v>12.759</v>
      </c>
      <c r="Q808" s="55">
        <v>12.391</v>
      </c>
      <c r="R808" s="36">
        <v>32424</v>
      </c>
      <c r="S808" s="36">
        <v>32623</v>
      </c>
      <c r="T808" s="36">
        <v>34055</v>
      </c>
      <c r="U808" s="36">
        <v>39651</v>
      </c>
      <c r="V808" s="56">
        <v>42464.5</v>
      </c>
      <c r="W808" s="36">
        <v>22206</v>
      </c>
      <c r="X808" s="36">
        <v>24060.5</v>
      </c>
      <c r="Y808" s="36">
        <v>24299</v>
      </c>
      <c r="Z808" s="36">
        <v>27189</v>
      </c>
      <c r="AA808" s="56">
        <v>28775</v>
      </c>
      <c r="AB808" s="36">
        <v>26306.5</v>
      </c>
      <c r="AC808" s="36">
        <v>27750.5</v>
      </c>
      <c r="AD808" s="36">
        <v>29043.5</v>
      </c>
      <c r="AE808" s="36">
        <v>32390.5</v>
      </c>
      <c r="AF808" s="56">
        <v>34577.5</v>
      </c>
    </row>
    <row r="809" spans="1:32" ht="12.75" customHeight="1">
      <c r="A809" s="38" t="s">
        <v>2125</v>
      </c>
      <c r="B809" s="41" t="s">
        <v>2126</v>
      </c>
      <c r="C809" s="35">
        <v>5.5460000000000003</v>
      </c>
      <c r="D809" s="35">
        <v>5.6070000000000002</v>
      </c>
      <c r="E809" s="35">
        <v>5.6020000000000003</v>
      </c>
      <c r="F809" s="35">
        <v>5.3140000000000001</v>
      </c>
      <c r="G809" s="55">
        <v>4.91</v>
      </c>
      <c r="H809" s="35">
        <v>5.8490000000000002</v>
      </c>
      <c r="I809" s="35">
        <v>5.8440000000000003</v>
      </c>
      <c r="J809" s="35">
        <v>6.0250000000000004</v>
      </c>
      <c r="K809" s="35">
        <v>5.8490000000000002</v>
      </c>
      <c r="L809" s="55">
        <v>5.3479999999999999</v>
      </c>
      <c r="M809" s="35">
        <v>11.391</v>
      </c>
      <c r="N809" s="35">
        <v>11.446999999999999</v>
      </c>
      <c r="O809" s="35">
        <v>11.629</v>
      </c>
      <c r="P809" s="35">
        <v>11.16</v>
      </c>
      <c r="Q809" s="55">
        <v>10.260999999999999</v>
      </c>
      <c r="R809" s="36">
        <v>32500</v>
      </c>
      <c r="S809" s="36">
        <v>35257</v>
      </c>
      <c r="T809" s="36">
        <v>37166</v>
      </c>
      <c r="U809" s="36">
        <v>40000</v>
      </c>
      <c r="V809" s="56">
        <v>43464</v>
      </c>
      <c r="W809" s="36">
        <v>20445</v>
      </c>
      <c r="X809" s="36">
        <v>23483</v>
      </c>
      <c r="Y809" s="36">
        <v>24628</v>
      </c>
      <c r="Z809" s="36">
        <v>26548.5</v>
      </c>
      <c r="AA809" s="56">
        <v>31137</v>
      </c>
      <c r="AB809" s="36">
        <v>25230</v>
      </c>
      <c r="AC809" s="36">
        <v>28528</v>
      </c>
      <c r="AD809" s="36">
        <v>30126</v>
      </c>
      <c r="AE809" s="36">
        <v>32442</v>
      </c>
      <c r="AF809" s="56">
        <v>36306</v>
      </c>
    </row>
    <row r="810" spans="1:32" ht="12.75" customHeight="1">
      <c r="A810" s="38" t="s">
        <v>2127</v>
      </c>
      <c r="B810" s="41" t="s">
        <v>2128</v>
      </c>
      <c r="C810" s="35">
        <v>5.3150000000000004</v>
      </c>
      <c r="D810" s="35">
        <v>5.1740000000000004</v>
      </c>
      <c r="E810" s="35">
        <v>5.3730000000000002</v>
      </c>
      <c r="F810" s="35">
        <v>5.2530000000000001</v>
      </c>
      <c r="G810" s="55">
        <v>5.1909999999999998</v>
      </c>
      <c r="H810" s="35">
        <v>5.1859999999999999</v>
      </c>
      <c r="I810" s="35">
        <v>5.1470000000000002</v>
      </c>
      <c r="J810" s="35">
        <v>5.3369999999999997</v>
      </c>
      <c r="K810" s="35">
        <v>5.2110000000000003</v>
      </c>
      <c r="L810" s="55">
        <v>4.97</v>
      </c>
      <c r="M810" s="35">
        <v>10.504</v>
      </c>
      <c r="N810" s="35">
        <v>10.327</v>
      </c>
      <c r="O810" s="35">
        <v>10.712</v>
      </c>
      <c r="P810" s="35">
        <v>10.462</v>
      </c>
      <c r="Q810" s="55">
        <v>10.159000000000001</v>
      </c>
      <c r="R810" s="36">
        <v>26711</v>
      </c>
      <c r="S810" s="36">
        <v>32582</v>
      </c>
      <c r="T810" s="36">
        <v>33932</v>
      </c>
      <c r="U810" s="36">
        <v>38181</v>
      </c>
      <c r="V810" s="56">
        <v>38300</v>
      </c>
      <c r="W810" s="36">
        <v>19144</v>
      </c>
      <c r="X810" s="36">
        <v>22384</v>
      </c>
      <c r="Y810" s="36">
        <v>23038</v>
      </c>
      <c r="Z810" s="36">
        <v>26884</v>
      </c>
      <c r="AA810" s="56">
        <v>30295</v>
      </c>
      <c r="AB810" s="36">
        <v>22957.5</v>
      </c>
      <c r="AC810" s="36">
        <v>26597</v>
      </c>
      <c r="AD810" s="36">
        <v>27606</v>
      </c>
      <c r="AE810" s="36">
        <v>31813</v>
      </c>
      <c r="AF810" s="56">
        <v>34227</v>
      </c>
    </row>
    <row r="811" spans="1:32" ht="12.75" customHeight="1">
      <c r="A811" s="38" t="s">
        <v>2129</v>
      </c>
      <c r="B811" s="41" t="s">
        <v>2130</v>
      </c>
      <c r="C811" s="35">
        <v>4.4370000000000003</v>
      </c>
      <c r="D811" s="35">
        <v>4.3780000000000001</v>
      </c>
      <c r="E811" s="35">
        <v>4.4029999999999996</v>
      </c>
      <c r="F811" s="35">
        <v>4.2130000000000001</v>
      </c>
      <c r="G811" s="55">
        <v>3.9009999999999998</v>
      </c>
      <c r="H811" s="35">
        <v>4.9870000000000001</v>
      </c>
      <c r="I811" s="35">
        <v>5.0609999999999999</v>
      </c>
      <c r="J811" s="35">
        <v>5.173</v>
      </c>
      <c r="K811" s="35">
        <v>4.7850000000000001</v>
      </c>
      <c r="L811" s="55">
        <v>4.4109999999999996</v>
      </c>
      <c r="M811" s="35">
        <v>9.43</v>
      </c>
      <c r="N811" s="35">
        <v>9.4369999999999994</v>
      </c>
      <c r="O811" s="35">
        <v>9.5779999999999994</v>
      </c>
      <c r="P811" s="35">
        <v>8.9960000000000004</v>
      </c>
      <c r="Q811" s="55">
        <v>8.3190000000000008</v>
      </c>
      <c r="R811" s="36">
        <v>22841</v>
      </c>
      <c r="S811" s="36">
        <v>25000</v>
      </c>
      <c r="T811" s="36">
        <v>26656</v>
      </c>
      <c r="U811" s="36">
        <v>30011</v>
      </c>
      <c r="V811" s="56">
        <v>32882.5</v>
      </c>
      <c r="W811" s="36">
        <v>18820</v>
      </c>
      <c r="X811" s="36">
        <v>19222</v>
      </c>
      <c r="Y811" s="36">
        <v>20054</v>
      </c>
      <c r="Z811" s="36">
        <v>23888</v>
      </c>
      <c r="AA811" s="56">
        <v>27402</v>
      </c>
      <c r="AB811" s="36">
        <v>20640</v>
      </c>
      <c r="AC811" s="36">
        <v>21786.5</v>
      </c>
      <c r="AD811" s="36">
        <v>22840</v>
      </c>
      <c r="AE811" s="36">
        <v>26215</v>
      </c>
      <c r="AF811" s="56">
        <v>29643.5</v>
      </c>
    </row>
    <row r="812" spans="1:32" ht="12.75" customHeight="1">
      <c r="A812" s="38" t="s">
        <v>2131</v>
      </c>
      <c r="B812" s="41" t="s">
        <v>2132</v>
      </c>
      <c r="C812" s="35">
        <v>5.0650000000000004</v>
      </c>
      <c r="D812" s="35">
        <v>5.2409999999999997</v>
      </c>
      <c r="E812" s="35">
        <v>5.625</v>
      </c>
      <c r="F812" s="35">
        <v>5.476</v>
      </c>
      <c r="G812" s="55">
        <v>5.17</v>
      </c>
      <c r="H812" s="35">
        <v>4.8869999999999996</v>
      </c>
      <c r="I812" s="35">
        <v>4.8879999999999999</v>
      </c>
      <c r="J812" s="35">
        <v>5.2009999999999996</v>
      </c>
      <c r="K812" s="35">
        <v>5.0730000000000004</v>
      </c>
      <c r="L812" s="55">
        <v>4.7439999999999998</v>
      </c>
      <c r="M812" s="35">
        <v>9.952</v>
      </c>
      <c r="N812" s="35">
        <v>10.129</v>
      </c>
      <c r="O812" s="35">
        <v>10.826000000000001</v>
      </c>
      <c r="P812" s="35">
        <v>10.55</v>
      </c>
      <c r="Q812" s="55">
        <v>9.9130000000000003</v>
      </c>
      <c r="R812" s="36">
        <v>24030.5</v>
      </c>
      <c r="S812" s="36">
        <v>27733</v>
      </c>
      <c r="T812" s="36">
        <v>30268.5</v>
      </c>
      <c r="U812" s="36">
        <v>34975</v>
      </c>
      <c r="V812" s="56">
        <v>37355</v>
      </c>
      <c r="W812" s="36">
        <v>19489</v>
      </c>
      <c r="X812" s="36">
        <v>20575.5</v>
      </c>
      <c r="Y812" s="36">
        <v>22624</v>
      </c>
      <c r="Z812" s="36">
        <v>26011</v>
      </c>
      <c r="AA812" s="56">
        <v>31321</v>
      </c>
      <c r="AB812" s="36">
        <v>21610</v>
      </c>
      <c r="AC812" s="36">
        <v>23820</v>
      </c>
      <c r="AD812" s="36">
        <v>26295</v>
      </c>
      <c r="AE812" s="36">
        <v>30155</v>
      </c>
      <c r="AF812" s="56">
        <v>34206</v>
      </c>
    </row>
    <row r="813" spans="1:32" ht="12.75" customHeight="1">
      <c r="A813" s="38" t="s">
        <v>2133</v>
      </c>
      <c r="B813" s="41" t="s">
        <v>2134</v>
      </c>
      <c r="C813" s="35">
        <v>5.9589999999999996</v>
      </c>
      <c r="D813" s="35">
        <v>5.91</v>
      </c>
      <c r="E813" s="35">
        <v>6.0019999999999998</v>
      </c>
      <c r="F813" s="35">
        <v>5.8659999999999997</v>
      </c>
      <c r="G813" s="55">
        <v>5.2729999999999997</v>
      </c>
      <c r="H813" s="35">
        <v>6.0880000000000001</v>
      </c>
      <c r="I813" s="35">
        <v>6.0679999999999996</v>
      </c>
      <c r="J813" s="35">
        <v>6.2889999999999997</v>
      </c>
      <c r="K813" s="35">
        <v>5.8049999999999997</v>
      </c>
      <c r="L813" s="55">
        <v>5.3840000000000003</v>
      </c>
      <c r="M813" s="35">
        <v>12.042</v>
      </c>
      <c r="N813" s="35">
        <v>11.975</v>
      </c>
      <c r="O813" s="35">
        <v>12.289</v>
      </c>
      <c r="P813" s="35">
        <v>11.669</v>
      </c>
      <c r="Q813" s="55">
        <v>10.662000000000001</v>
      </c>
      <c r="R813" s="36">
        <v>23057.5</v>
      </c>
      <c r="S813" s="36">
        <v>24867</v>
      </c>
      <c r="T813" s="36">
        <v>25000</v>
      </c>
      <c r="U813" s="36">
        <v>29549</v>
      </c>
      <c r="V813" s="56">
        <v>37017.5</v>
      </c>
      <c r="W813" s="36">
        <v>17946</v>
      </c>
      <c r="X813" s="36">
        <v>18575.5</v>
      </c>
      <c r="Y813" s="36">
        <v>19234.5</v>
      </c>
      <c r="Z813" s="36">
        <v>23863</v>
      </c>
      <c r="AA813" s="56">
        <v>29141</v>
      </c>
      <c r="AB813" s="36">
        <v>20124</v>
      </c>
      <c r="AC813" s="36">
        <v>21296</v>
      </c>
      <c r="AD813" s="36">
        <v>21817</v>
      </c>
      <c r="AE813" s="36">
        <v>26553.5</v>
      </c>
      <c r="AF813" s="56">
        <v>32735</v>
      </c>
    </row>
    <row r="814" spans="1:32" ht="12.75" customHeight="1">
      <c r="A814" s="38" t="s">
        <v>2135</v>
      </c>
      <c r="B814" s="41" t="s">
        <v>2136</v>
      </c>
      <c r="C814" s="35">
        <v>6.3929999999999998</v>
      </c>
      <c r="D814" s="35">
        <v>6.2750000000000004</v>
      </c>
      <c r="E814" s="35">
        <v>6.5229999999999997</v>
      </c>
      <c r="F814" s="35">
        <v>6.117</v>
      </c>
      <c r="G814" s="55">
        <v>5.7770000000000001</v>
      </c>
      <c r="H814" s="35">
        <v>7.2149999999999999</v>
      </c>
      <c r="I814" s="35">
        <v>7.1989999999999998</v>
      </c>
      <c r="J814" s="35">
        <v>7.4880000000000004</v>
      </c>
      <c r="K814" s="35">
        <v>7.2629999999999999</v>
      </c>
      <c r="L814" s="55">
        <v>6.8150000000000004</v>
      </c>
      <c r="M814" s="35">
        <v>13.608000000000001</v>
      </c>
      <c r="N814" s="35">
        <v>13.475</v>
      </c>
      <c r="O814" s="35">
        <v>14.007</v>
      </c>
      <c r="P814" s="35">
        <v>13.379</v>
      </c>
      <c r="Q814" s="55">
        <v>12.590999999999999</v>
      </c>
      <c r="R814" s="36">
        <v>27237</v>
      </c>
      <c r="S814" s="36">
        <v>30355</v>
      </c>
      <c r="T814" s="36">
        <v>30499</v>
      </c>
      <c r="U814" s="36">
        <v>35964.5</v>
      </c>
      <c r="V814" s="56">
        <v>39109</v>
      </c>
      <c r="W814" s="36">
        <v>21417</v>
      </c>
      <c r="X814" s="36">
        <v>22193.5</v>
      </c>
      <c r="Y814" s="36">
        <v>23398</v>
      </c>
      <c r="Z814" s="36">
        <v>26969.5</v>
      </c>
      <c r="AA814" s="56">
        <v>30244</v>
      </c>
      <c r="AB814" s="36">
        <v>24150</v>
      </c>
      <c r="AC814" s="36">
        <v>25655</v>
      </c>
      <c r="AD814" s="36">
        <v>26274.5</v>
      </c>
      <c r="AE814" s="36">
        <v>30380.5</v>
      </c>
      <c r="AF814" s="56">
        <v>34367</v>
      </c>
    </row>
    <row r="815" spans="1:32" ht="12.75" customHeight="1">
      <c r="A815" s="38" t="s">
        <v>2137</v>
      </c>
      <c r="B815" s="41" t="s">
        <v>2138</v>
      </c>
      <c r="C815" s="35">
        <v>4.4189999999999996</v>
      </c>
      <c r="D815" s="35">
        <v>4.3929999999999998</v>
      </c>
      <c r="E815" s="35">
        <v>4.4980000000000002</v>
      </c>
      <c r="F815" s="35">
        <v>4.3639999999999999</v>
      </c>
      <c r="G815" s="55">
        <v>4.3410000000000002</v>
      </c>
      <c r="H815" s="35">
        <v>4.7850000000000001</v>
      </c>
      <c r="I815" s="35">
        <v>4.8380000000000001</v>
      </c>
      <c r="J815" s="35">
        <v>5.0469999999999997</v>
      </c>
      <c r="K815" s="35">
        <v>5.01</v>
      </c>
      <c r="L815" s="55">
        <v>4.8109999999999999</v>
      </c>
      <c r="M815" s="35">
        <v>9.2040000000000006</v>
      </c>
      <c r="N815" s="35">
        <v>9.2309999999999999</v>
      </c>
      <c r="O815" s="35">
        <v>9.548</v>
      </c>
      <c r="P815" s="35">
        <v>9.3699999999999992</v>
      </c>
      <c r="Q815" s="55">
        <v>9.1539999999999999</v>
      </c>
      <c r="R815" s="36">
        <v>33986</v>
      </c>
      <c r="S815" s="36">
        <v>36895</v>
      </c>
      <c r="T815" s="36">
        <v>38747</v>
      </c>
      <c r="U815" s="36">
        <v>42332</v>
      </c>
      <c r="V815" s="56">
        <v>45655</v>
      </c>
      <c r="W815" s="36">
        <v>25119</v>
      </c>
      <c r="X815" s="36">
        <v>26546</v>
      </c>
      <c r="Y815" s="36">
        <v>27641</v>
      </c>
      <c r="Z815" s="36">
        <v>31306</v>
      </c>
      <c r="AA815" s="56">
        <v>35256.5</v>
      </c>
      <c r="AB815" s="36">
        <v>28693</v>
      </c>
      <c r="AC815" s="36">
        <v>31389.5</v>
      </c>
      <c r="AD815" s="36">
        <v>32560</v>
      </c>
      <c r="AE815" s="36">
        <v>35883.5</v>
      </c>
      <c r="AF815" s="56">
        <v>39999</v>
      </c>
    </row>
    <row r="816" spans="1:32" ht="12.75" customHeight="1">
      <c r="A816" s="38" t="s">
        <v>2139</v>
      </c>
      <c r="B816" s="41" t="s">
        <v>2140</v>
      </c>
      <c r="C816" s="35">
        <v>9.7569999999999997</v>
      </c>
      <c r="D816" s="35">
        <v>9.9329999999999998</v>
      </c>
      <c r="E816" s="35">
        <v>9.7970000000000006</v>
      </c>
      <c r="F816" s="35">
        <v>9.532</v>
      </c>
      <c r="G816" s="55">
        <v>8.9659999999999993</v>
      </c>
      <c r="H816" s="35">
        <v>9.9269999999999996</v>
      </c>
      <c r="I816" s="35">
        <v>9.8780000000000001</v>
      </c>
      <c r="J816" s="35">
        <v>10.364000000000001</v>
      </c>
      <c r="K816" s="35">
        <v>9.8710000000000004</v>
      </c>
      <c r="L816" s="55">
        <v>9.3859999999999992</v>
      </c>
      <c r="M816" s="35">
        <v>19.678999999999998</v>
      </c>
      <c r="N816" s="35">
        <v>19.812000000000001</v>
      </c>
      <c r="O816" s="35">
        <v>20.16</v>
      </c>
      <c r="P816" s="35">
        <v>19.402999999999999</v>
      </c>
      <c r="Q816" s="55">
        <v>18.356000000000002</v>
      </c>
      <c r="R816" s="36">
        <v>39027</v>
      </c>
      <c r="S816" s="36">
        <v>41324.5</v>
      </c>
      <c r="T816" s="36">
        <v>45520</v>
      </c>
      <c r="U816" s="36">
        <v>49785</v>
      </c>
      <c r="V816" s="56">
        <v>53888</v>
      </c>
      <c r="W816" s="36">
        <v>28496</v>
      </c>
      <c r="X816" s="36">
        <v>30571</v>
      </c>
      <c r="Y816" s="36">
        <v>31451</v>
      </c>
      <c r="Z816" s="36">
        <v>35341</v>
      </c>
      <c r="AA816" s="56">
        <v>38947</v>
      </c>
      <c r="AB816" s="36">
        <v>33529.5</v>
      </c>
      <c r="AC816" s="36">
        <v>36115</v>
      </c>
      <c r="AD816" s="36">
        <v>37500</v>
      </c>
      <c r="AE816" s="36">
        <v>41710.5</v>
      </c>
      <c r="AF816" s="56">
        <v>45743.5</v>
      </c>
    </row>
    <row r="817" spans="1:32" ht="12.75" customHeight="1">
      <c r="A817" s="38" t="s">
        <v>2141</v>
      </c>
      <c r="B817" s="41" t="s">
        <v>2142</v>
      </c>
      <c r="C817" s="35">
        <v>7.1840000000000002</v>
      </c>
      <c r="D817" s="35">
        <v>7.2610000000000001</v>
      </c>
      <c r="E817" s="35">
        <v>7.6749999999999998</v>
      </c>
      <c r="F817" s="35">
        <v>7.4189999999999996</v>
      </c>
      <c r="G817" s="55">
        <v>7.0309999999999997</v>
      </c>
      <c r="H817" s="35">
        <v>7.1749999999999998</v>
      </c>
      <c r="I817" s="35">
        <v>7.3559999999999999</v>
      </c>
      <c r="J817" s="35">
        <v>7.585</v>
      </c>
      <c r="K817" s="35">
        <v>7.4770000000000003</v>
      </c>
      <c r="L817" s="55">
        <v>6.9009999999999998</v>
      </c>
      <c r="M817" s="35">
        <v>14.36</v>
      </c>
      <c r="N817" s="35">
        <v>14.616</v>
      </c>
      <c r="O817" s="35">
        <v>15.257999999999999</v>
      </c>
      <c r="P817" s="35">
        <v>14.903</v>
      </c>
      <c r="Q817" s="55">
        <v>13.938000000000001</v>
      </c>
      <c r="R817" s="36">
        <v>28198</v>
      </c>
      <c r="S817" s="36">
        <v>31061</v>
      </c>
      <c r="T817" s="36">
        <v>31592.5</v>
      </c>
      <c r="U817" s="36">
        <v>36806.5</v>
      </c>
      <c r="V817" s="56">
        <v>38837</v>
      </c>
      <c r="W817" s="36">
        <v>22614</v>
      </c>
      <c r="X817" s="36">
        <v>24218</v>
      </c>
      <c r="Y817" s="36">
        <v>24901.5</v>
      </c>
      <c r="Z817" s="36">
        <v>28039</v>
      </c>
      <c r="AA817" s="56">
        <v>31271</v>
      </c>
      <c r="AB817" s="36">
        <v>25101</v>
      </c>
      <c r="AC817" s="36">
        <v>27112</v>
      </c>
      <c r="AD817" s="36">
        <v>28025</v>
      </c>
      <c r="AE817" s="36">
        <v>32191</v>
      </c>
      <c r="AF817" s="56">
        <v>34610</v>
      </c>
    </row>
    <row r="818" spans="1:32" ht="12.75" customHeight="1">
      <c r="A818" s="38" t="s">
        <v>2143</v>
      </c>
      <c r="B818" s="41" t="s">
        <v>2144</v>
      </c>
      <c r="C818" s="35">
        <v>2.9940000000000002</v>
      </c>
      <c r="D818" s="35">
        <v>3.1190000000000002</v>
      </c>
      <c r="E818" s="35">
        <v>3.1179999999999999</v>
      </c>
      <c r="F818" s="35">
        <v>3.073</v>
      </c>
      <c r="G818" s="55">
        <v>3.0070000000000001</v>
      </c>
      <c r="H818" s="35">
        <v>3.0819999999999999</v>
      </c>
      <c r="I818" s="35">
        <v>3.085</v>
      </c>
      <c r="J818" s="35">
        <v>3.1589999999999998</v>
      </c>
      <c r="K818" s="35">
        <v>3.004</v>
      </c>
      <c r="L818" s="55">
        <v>3.12</v>
      </c>
      <c r="M818" s="35">
        <v>6.08</v>
      </c>
      <c r="N818" s="35">
        <v>6.2080000000000002</v>
      </c>
      <c r="O818" s="35">
        <v>6.2750000000000004</v>
      </c>
      <c r="P818" s="35">
        <v>6.085</v>
      </c>
      <c r="Q818" s="55">
        <v>6.13</v>
      </c>
      <c r="R818" s="36">
        <v>40184</v>
      </c>
      <c r="S818" s="36">
        <v>40283.5</v>
      </c>
      <c r="T818" s="36">
        <v>44123</v>
      </c>
      <c r="U818" s="36">
        <v>46252.5</v>
      </c>
      <c r="V818" s="56">
        <v>49357</v>
      </c>
      <c r="W818" s="36">
        <v>24284</v>
      </c>
      <c r="X818" s="36">
        <v>25393</v>
      </c>
      <c r="Y818" s="36">
        <v>25310</v>
      </c>
      <c r="Z818" s="36">
        <v>31030.5</v>
      </c>
      <c r="AA818" s="56">
        <v>30594</v>
      </c>
      <c r="AB818" s="36">
        <v>30732</v>
      </c>
      <c r="AC818" s="36">
        <v>31510</v>
      </c>
      <c r="AD818" s="36">
        <v>33400.5</v>
      </c>
      <c r="AE818" s="36">
        <v>36489.5</v>
      </c>
      <c r="AF818" s="56">
        <v>37189</v>
      </c>
    </row>
    <row r="819" spans="1:32" ht="12.75" customHeight="1">
      <c r="A819" s="38" t="s">
        <v>2145</v>
      </c>
      <c r="B819" s="41" t="s">
        <v>2146</v>
      </c>
      <c r="C819" s="35">
        <v>6.1769999999999996</v>
      </c>
      <c r="D819" s="35">
        <v>6.1790000000000003</v>
      </c>
      <c r="E819" s="35">
        <v>6.2539999999999996</v>
      </c>
      <c r="F819" s="35">
        <v>6.0789999999999997</v>
      </c>
      <c r="G819" s="55">
        <v>5.9539999999999997</v>
      </c>
      <c r="H819" s="35">
        <v>6.3929999999999998</v>
      </c>
      <c r="I819" s="35">
        <v>6.508</v>
      </c>
      <c r="J819" s="35">
        <v>6.4480000000000004</v>
      </c>
      <c r="K819" s="35">
        <v>6.3810000000000002</v>
      </c>
      <c r="L819" s="55">
        <v>6.3410000000000002</v>
      </c>
      <c r="M819" s="35">
        <v>12.571999999999999</v>
      </c>
      <c r="N819" s="35">
        <v>12.68</v>
      </c>
      <c r="O819" s="35">
        <v>12.701000000000001</v>
      </c>
      <c r="P819" s="35">
        <v>12.465999999999999</v>
      </c>
      <c r="Q819" s="55">
        <v>12.292999999999999</v>
      </c>
      <c r="R819" s="36">
        <v>29972</v>
      </c>
      <c r="S819" s="36">
        <v>29749.5</v>
      </c>
      <c r="T819" s="36">
        <v>31894</v>
      </c>
      <c r="U819" s="36">
        <v>36010.5</v>
      </c>
      <c r="V819" s="56">
        <v>36202</v>
      </c>
      <c r="W819" s="36">
        <v>19875.5</v>
      </c>
      <c r="X819" s="36">
        <v>19993</v>
      </c>
      <c r="Y819" s="36">
        <v>21235</v>
      </c>
      <c r="Z819" s="36">
        <v>23490</v>
      </c>
      <c r="AA819" s="56">
        <v>25706.5</v>
      </c>
      <c r="AB819" s="36">
        <v>23888</v>
      </c>
      <c r="AC819" s="36">
        <v>24000</v>
      </c>
      <c r="AD819" s="36">
        <v>25633.5</v>
      </c>
      <c r="AE819" s="36">
        <v>28431</v>
      </c>
      <c r="AF819" s="56">
        <v>29682</v>
      </c>
    </row>
    <row r="820" spans="1:32" ht="12.75" customHeight="1">
      <c r="A820" s="38" t="s">
        <v>2147</v>
      </c>
      <c r="B820" s="41" t="s">
        <v>2148</v>
      </c>
      <c r="C820" s="35">
        <v>7.8170000000000002</v>
      </c>
      <c r="D820" s="35">
        <v>7.85</v>
      </c>
      <c r="E820" s="35">
        <v>7.9249999999999998</v>
      </c>
      <c r="F820" s="35">
        <v>7.7779999999999996</v>
      </c>
      <c r="G820" s="55">
        <v>7.7919999999999998</v>
      </c>
      <c r="H820" s="35">
        <v>7.9539999999999997</v>
      </c>
      <c r="I820" s="35">
        <v>7.9710000000000001</v>
      </c>
      <c r="J820" s="35">
        <v>8.1869999999999994</v>
      </c>
      <c r="K820" s="35">
        <v>7.9089999999999998</v>
      </c>
      <c r="L820" s="55">
        <v>7.9850000000000003</v>
      </c>
      <c r="M820" s="35">
        <v>15.776999999999999</v>
      </c>
      <c r="N820" s="35">
        <v>15.823</v>
      </c>
      <c r="O820" s="35">
        <v>16.111000000000001</v>
      </c>
      <c r="P820" s="35">
        <v>15.686999999999999</v>
      </c>
      <c r="Q820" s="55">
        <v>15.787000000000001</v>
      </c>
      <c r="R820" s="36">
        <v>31888</v>
      </c>
      <c r="S820" s="36">
        <v>32649</v>
      </c>
      <c r="T820" s="36">
        <v>34635</v>
      </c>
      <c r="U820" s="36">
        <v>36919</v>
      </c>
      <c r="V820" s="56">
        <v>38292.5</v>
      </c>
      <c r="W820" s="36">
        <v>20446.5</v>
      </c>
      <c r="X820" s="36">
        <v>21809</v>
      </c>
      <c r="Y820" s="36">
        <v>22400</v>
      </c>
      <c r="Z820" s="36">
        <v>25059</v>
      </c>
      <c r="AA820" s="56">
        <v>26989</v>
      </c>
      <c r="AB820" s="36">
        <v>25000</v>
      </c>
      <c r="AC820" s="36">
        <v>26000</v>
      </c>
      <c r="AD820" s="36">
        <v>27077.5</v>
      </c>
      <c r="AE820" s="36">
        <v>29662</v>
      </c>
      <c r="AF820" s="56">
        <v>31365</v>
      </c>
    </row>
    <row r="821" spans="1:32" ht="12.75" customHeight="1">
      <c r="A821" s="38" t="s">
        <v>2149</v>
      </c>
      <c r="B821" s="41" t="s">
        <v>2150</v>
      </c>
      <c r="C821" s="35">
        <v>8.58</v>
      </c>
      <c r="D821" s="35">
        <v>8.5419999999999998</v>
      </c>
      <c r="E821" s="35">
        <v>8.673</v>
      </c>
      <c r="F821" s="35">
        <v>8.5259999999999998</v>
      </c>
      <c r="G821" s="55">
        <v>8.2710000000000008</v>
      </c>
      <c r="H821" s="35">
        <v>9.1229999999999993</v>
      </c>
      <c r="I821" s="35">
        <v>9.1579999999999995</v>
      </c>
      <c r="J821" s="35">
        <v>9.2739999999999991</v>
      </c>
      <c r="K821" s="35">
        <v>9.1300000000000008</v>
      </c>
      <c r="L821" s="55">
        <v>9.0960000000000001</v>
      </c>
      <c r="M821" s="35">
        <v>17.702000000000002</v>
      </c>
      <c r="N821" s="35">
        <v>17.695</v>
      </c>
      <c r="O821" s="35">
        <v>17.949000000000002</v>
      </c>
      <c r="P821" s="35">
        <v>17.658999999999999</v>
      </c>
      <c r="Q821" s="55">
        <v>17.375</v>
      </c>
      <c r="R821" s="36">
        <v>35270</v>
      </c>
      <c r="S821" s="36">
        <v>38083</v>
      </c>
      <c r="T821" s="36">
        <v>38142</v>
      </c>
      <c r="U821" s="36">
        <v>41493</v>
      </c>
      <c r="V821" s="56">
        <v>44000</v>
      </c>
      <c r="W821" s="36">
        <v>20801</v>
      </c>
      <c r="X821" s="36">
        <v>22135.5</v>
      </c>
      <c r="Y821" s="36">
        <v>21815</v>
      </c>
      <c r="Z821" s="36">
        <v>25392.5</v>
      </c>
      <c r="AA821" s="56">
        <v>26583</v>
      </c>
      <c r="AB821" s="36">
        <v>26144</v>
      </c>
      <c r="AC821" s="36">
        <v>27818</v>
      </c>
      <c r="AD821" s="36">
        <v>27712</v>
      </c>
      <c r="AE821" s="36">
        <v>31444</v>
      </c>
      <c r="AF821" s="56">
        <v>33124</v>
      </c>
    </row>
    <row r="822" spans="1:32" ht="12.75" customHeight="1">
      <c r="A822" s="38" t="s">
        <v>2151</v>
      </c>
      <c r="B822" s="41" t="s">
        <v>2152</v>
      </c>
      <c r="C822" s="35">
        <v>6.91</v>
      </c>
      <c r="D822" s="35">
        <v>6.9329999999999998</v>
      </c>
      <c r="E822" s="35">
        <v>7.173</v>
      </c>
      <c r="F822" s="35">
        <v>6.9450000000000003</v>
      </c>
      <c r="G822" s="55">
        <v>6.74</v>
      </c>
      <c r="H822" s="35">
        <v>7.3150000000000004</v>
      </c>
      <c r="I822" s="35">
        <v>7.3319999999999999</v>
      </c>
      <c r="J822" s="35">
        <v>7.6130000000000004</v>
      </c>
      <c r="K822" s="35">
        <v>7.3140000000000001</v>
      </c>
      <c r="L822" s="55">
        <v>7.1379999999999999</v>
      </c>
      <c r="M822" s="35">
        <v>14.225</v>
      </c>
      <c r="N822" s="35">
        <v>14.271000000000001</v>
      </c>
      <c r="O822" s="35">
        <v>14.788</v>
      </c>
      <c r="P822" s="35">
        <v>14.263999999999999</v>
      </c>
      <c r="Q822" s="55">
        <v>13.885</v>
      </c>
      <c r="R822" s="36">
        <v>44135.5</v>
      </c>
      <c r="S822" s="36">
        <v>44106.5</v>
      </c>
      <c r="T822" s="36">
        <v>43678.5</v>
      </c>
      <c r="U822" s="36">
        <v>47756</v>
      </c>
      <c r="V822" s="56">
        <v>49309</v>
      </c>
      <c r="W822" s="36">
        <v>23651</v>
      </c>
      <c r="X822" s="36">
        <v>25000</v>
      </c>
      <c r="Y822" s="36">
        <v>24000</v>
      </c>
      <c r="Z822" s="36">
        <v>28554</v>
      </c>
      <c r="AA822" s="56">
        <v>30292.5</v>
      </c>
      <c r="AB822" s="36">
        <v>30999</v>
      </c>
      <c r="AC822" s="36">
        <v>31687.5</v>
      </c>
      <c r="AD822" s="36">
        <v>31215.5</v>
      </c>
      <c r="AE822" s="36">
        <v>36200</v>
      </c>
      <c r="AF822" s="56">
        <v>37512.5</v>
      </c>
    </row>
    <row r="823" spans="1:32" ht="12.75" customHeight="1">
      <c r="A823" s="38" t="s">
        <v>2153</v>
      </c>
      <c r="B823" s="41" t="s">
        <v>2154</v>
      </c>
      <c r="C823" s="35">
        <v>6.9820000000000002</v>
      </c>
      <c r="D823" s="35">
        <v>7.1059999999999999</v>
      </c>
      <c r="E823" s="35">
        <v>7.5170000000000003</v>
      </c>
      <c r="F823" s="35">
        <v>7.1669999999999998</v>
      </c>
      <c r="G823" s="55">
        <v>6.835</v>
      </c>
      <c r="H823" s="35">
        <v>7.2629999999999999</v>
      </c>
      <c r="I823" s="35">
        <v>7.3209999999999997</v>
      </c>
      <c r="J823" s="35">
        <v>7.9059999999999997</v>
      </c>
      <c r="K823" s="35">
        <v>7.5650000000000004</v>
      </c>
      <c r="L823" s="55">
        <v>7.3120000000000003</v>
      </c>
      <c r="M823" s="35">
        <v>14.249000000000001</v>
      </c>
      <c r="N823" s="35">
        <v>14.43</v>
      </c>
      <c r="O823" s="35">
        <v>15.422000000000001</v>
      </c>
      <c r="P823" s="35">
        <v>14.73</v>
      </c>
      <c r="Q823" s="55">
        <v>14.162000000000001</v>
      </c>
      <c r="R823" s="36">
        <v>31172</v>
      </c>
      <c r="S823" s="36">
        <v>32643</v>
      </c>
      <c r="T823" s="36">
        <v>33715</v>
      </c>
      <c r="U823" s="36">
        <v>37591</v>
      </c>
      <c r="V823" s="56">
        <v>41301.5</v>
      </c>
      <c r="W823" s="36">
        <v>22929.5</v>
      </c>
      <c r="X823" s="36">
        <v>23586</v>
      </c>
      <c r="Y823" s="36">
        <v>21979</v>
      </c>
      <c r="Z823" s="36">
        <v>27090</v>
      </c>
      <c r="AA823" s="56">
        <v>29486.5</v>
      </c>
      <c r="AB823" s="36">
        <v>26100.5</v>
      </c>
      <c r="AC823" s="36">
        <v>27117</v>
      </c>
      <c r="AD823" s="36">
        <v>26803.5</v>
      </c>
      <c r="AE823" s="36">
        <v>31088</v>
      </c>
      <c r="AF823" s="56">
        <v>34211</v>
      </c>
    </row>
    <row r="824" spans="1:32" ht="12.75" customHeight="1">
      <c r="A824" s="38" t="s">
        <v>2155</v>
      </c>
      <c r="B824" s="41" t="s">
        <v>2156</v>
      </c>
      <c r="C824" s="35">
        <v>2.681</v>
      </c>
      <c r="D824" s="35">
        <v>2.6520000000000001</v>
      </c>
      <c r="E824" s="35">
        <v>2.7839999999999998</v>
      </c>
      <c r="F824" s="35">
        <v>2.7810000000000001</v>
      </c>
      <c r="G824" s="55">
        <v>2.7450000000000001</v>
      </c>
      <c r="H824" s="35">
        <v>2.7549999999999999</v>
      </c>
      <c r="I824" s="35">
        <v>2.7309999999999999</v>
      </c>
      <c r="J824" s="35">
        <v>2.8580000000000001</v>
      </c>
      <c r="K824" s="35">
        <v>2.81</v>
      </c>
      <c r="L824" s="55">
        <v>2.8679999999999999</v>
      </c>
      <c r="M824" s="35">
        <v>5.43</v>
      </c>
      <c r="N824" s="35">
        <v>5.38</v>
      </c>
      <c r="O824" s="35">
        <v>5.6459999999999999</v>
      </c>
      <c r="P824" s="35">
        <v>5.5910000000000002</v>
      </c>
      <c r="Q824" s="55">
        <v>5.617</v>
      </c>
      <c r="R824" s="36">
        <v>36000</v>
      </c>
      <c r="S824" s="36">
        <v>35721</v>
      </c>
      <c r="T824" s="36">
        <v>33169</v>
      </c>
      <c r="U824" s="36">
        <v>35706.5</v>
      </c>
      <c r="V824" s="56">
        <v>39000</v>
      </c>
      <c r="W824" s="36">
        <v>23240.5</v>
      </c>
      <c r="X824" s="36">
        <v>24308</v>
      </c>
      <c r="Y824" s="36">
        <v>25000</v>
      </c>
      <c r="Z824" s="36">
        <v>25645</v>
      </c>
      <c r="AA824" s="56">
        <v>27861.5</v>
      </c>
      <c r="AB824" s="36">
        <v>28245</v>
      </c>
      <c r="AC824" s="36">
        <v>28332.5</v>
      </c>
      <c r="AD824" s="36">
        <v>28000</v>
      </c>
      <c r="AE824" s="36">
        <v>30187.5</v>
      </c>
      <c r="AF824" s="56">
        <v>32584</v>
      </c>
    </row>
    <row r="825" spans="1:32" ht="12.75" customHeight="1">
      <c r="A825" s="38" t="s">
        <v>2157</v>
      </c>
      <c r="B825" s="41" t="s">
        <v>2158</v>
      </c>
      <c r="C825" s="35">
        <v>6.5</v>
      </c>
      <c r="D825" s="35">
        <v>6.41</v>
      </c>
      <c r="E825" s="35">
        <v>6.53</v>
      </c>
      <c r="F825" s="35">
        <v>6.3410000000000002</v>
      </c>
      <c r="G825" s="55">
        <v>6.1230000000000002</v>
      </c>
      <c r="H825" s="35">
        <v>6.82</v>
      </c>
      <c r="I825" s="35">
        <v>6.8529999999999998</v>
      </c>
      <c r="J825" s="35">
        <v>6.9939999999999998</v>
      </c>
      <c r="K825" s="35">
        <v>6.8029999999999999</v>
      </c>
      <c r="L825" s="55">
        <v>6.7839999999999998</v>
      </c>
      <c r="M825" s="35">
        <v>13.321</v>
      </c>
      <c r="N825" s="35">
        <v>13.263</v>
      </c>
      <c r="O825" s="35">
        <v>13.522</v>
      </c>
      <c r="P825" s="35">
        <v>13.147</v>
      </c>
      <c r="Q825" s="55">
        <v>12.909000000000001</v>
      </c>
      <c r="R825" s="36">
        <v>41760</v>
      </c>
      <c r="S825" s="36">
        <v>43406</v>
      </c>
      <c r="T825" s="36">
        <v>40744</v>
      </c>
      <c r="U825" s="36">
        <v>43307</v>
      </c>
      <c r="V825" s="56">
        <v>46636.5</v>
      </c>
      <c r="W825" s="36">
        <v>21816</v>
      </c>
      <c r="X825" s="36">
        <v>23428.5</v>
      </c>
      <c r="Y825" s="36">
        <v>23381</v>
      </c>
      <c r="Z825" s="36">
        <v>26388.5</v>
      </c>
      <c r="AA825" s="56">
        <v>28311</v>
      </c>
      <c r="AB825" s="36">
        <v>29749</v>
      </c>
      <c r="AC825" s="36">
        <v>30723.5</v>
      </c>
      <c r="AD825" s="36">
        <v>29736</v>
      </c>
      <c r="AE825" s="36">
        <v>32450</v>
      </c>
      <c r="AF825" s="56">
        <v>35000</v>
      </c>
    </row>
    <row r="826" spans="1:32" ht="12.75" customHeight="1">
      <c r="A826" s="38" t="s">
        <v>2159</v>
      </c>
      <c r="B826" s="41" t="s">
        <v>2160</v>
      </c>
      <c r="C826" s="35">
        <v>4.883</v>
      </c>
      <c r="D826" s="35">
        <v>4.8600000000000003</v>
      </c>
      <c r="E826" s="35">
        <v>4.9039999999999999</v>
      </c>
      <c r="F826" s="35">
        <v>4.7370000000000001</v>
      </c>
      <c r="G826" s="55">
        <v>4.3529999999999998</v>
      </c>
      <c r="H826" s="35">
        <v>5.165</v>
      </c>
      <c r="I826" s="35">
        <v>5.0519999999999996</v>
      </c>
      <c r="J826" s="35">
        <v>5.2359999999999998</v>
      </c>
      <c r="K826" s="35">
        <v>4.9530000000000003</v>
      </c>
      <c r="L826" s="55">
        <v>4.7549999999999999</v>
      </c>
      <c r="M826" s="35">
        <v>10.045</v>
      </c>
      <c r="N826" s="35">
        <v>9.9149999999999991</v>
      </c>
      <c r="O826" s="35">
        <v>10.144</v>
      </c>
      <c r="P826" s="35">
        <v>9.6880000000000006</v>
      </c>
      <c r="Q826" s="55">
        <v>9.1150000000000002</v>
      </c>
      <c r="R826" s="36">
        <v>29151</v>
      </c>
      <c r="S826" s="36">
        <v>30180</v>
      </c>
      <c r="T826" s="36">
        <v>31232</v>
      </c>
      <c r="U826" s="36">
        <v>33713</v>
      </c>
      <c r="V826" s="56">
        <v>40837.5</v>
      </c>
      <c r="W826" s="36">
        <v>22019</v>
      </c>
      <c r="X826" s="36">
        <v>22690</v>
      </c>
      <c r="Y826" s="36">
        <v>23103.5</v>
      </c>
      <c r="Z826" s="36">
        <v>26848.5</v>
      </c>
      <c r="AA826" s="56">
        <v>29202</v>
      </c>
      <c r="AB826" s="36">
        <v>25247.5</v>
      </c>
      <c r="AC826" s="36">
        <v>25862.5</v>
      </c>
      <c r="AD826" s="36">
        <v>26398</v>
      </c>
      <c r="AE826" s="36">
        <v>29985</v>
      </c>
      <c r="AF826" s="56">
        <v>33560</v>
      </c>
    </row>
    <row r="827" spans="1:32" ht="12.75" customHeight="1">
      <c r="A827" s="38" t="s">
        <v>2161</v>
      </c>
      <c r="B827" s="41" t="s">
        <v>2162</v>
      </c>
      <c r="C827" s="35">
        <v>6.1740000000000004</v>
      </c>
      <c r="D827" s="35">
        <v>6.3739999999999997</v>
      </c>
      <c r="E827" s="35">
        <v>6.407</v>
      </c>
      <c r="F827" s="35">
        <v>6.1929999999999996</v>
      </c>
      <c r="G827" s="55">
        <v>5.7969999999999997</v>
      </c>
      <c r="H827" s="35">
        <v>6.4189999999999996</v>
      </c>
      <c r="I827" s="35">
        <v>6.58</v>
      </c>
      <c r="J827" s="35">
        <v>6.673</v>
      </c>
      <c r="K827" s="35">
        <v>6.3849999999999998</v>
      </c>
      <c r="L827" s="55">
        <v>6.3250000000000002</v>
      </c>
      <c r="M827" s="35">
        <v>12.592000000000001</v>
      </c>
      <c r="N827" s="35">
        <v>12.957000000000001</v>
      </c>
      <c r="O827" s="35">
        <v>13.077</v>
      </c>
      <c r="P827" s="35">
        <v>12.577999999999999</v>
      </c>
      <c r="Q827" s="55">
        <v>12.122</v>
      </c>
      <c r="R827" s="36">
        <v>27545</v>
      </c>
      <c r="S827" s="36">
        <v>28122</v>
      </c>
      <c r="T827" s="36">
        <v>29500</v>
      </c>
      <c r="U827" s="36">
        <v>32489.5</v>
      </c>
      <c r="V827" s="56">
        <v>34299</v>
      </c>
      <c r="W827" s="36">
        <v>21663</v>
      </c>
      <c r="X827" s="36">
        <v>23319</v>
      </c>
      <c r="Y827" s="36">
        <v>24999</v>
      </c>
      <c r="Z827" s="36">
        <v>26516</v>
      </c>
      <c r="AA827" s="56">
        <v>26703</v>
      </c>
      <c r="AB827" s="36">
        <v>24328</v>
      </c>
      <c r="AC827" s="36">
        <v>25703</v>
      </c>
      <c r="AD827" s="36">
        <v>26925</v>
      </c>
      <c r="AE827" s="36">
        <v>29777</v>
      </c>
      <c r="AF827" s="56">
        <v>30000</v>
      </c>
    </row>
    <row r="828" spans="1:32" ht="12.75" customHeight="1">
      <c r="A828" s="38" t="s">
        <v>2163</v>
      </c>
      <c r="B828" s="41" t="s">
        <v>2164</v>
      </c>
      <c r="C828" s="35">
        <v>5.1929999999999996</v>
      </c>
      <c r="D828" s="35">
        <v>5.15</v>
      </c>
      <c r="E828" s="35">
        <v>5.1840000000000002</v>
      </c>
      <c r="F828" s="35">
        <v>5.0259999999999998</v>
      </c>
      <c r="G828" s="55">
        <v>4.7759999999999998</v>
      </c>
      <c r="H828" s="35">
        <v>5.2670000000000003</v>
      </c>
      <c r="I828" s="35">
        <v>5.2949999999999999</v>
      </c>
      <c r="J828" s="35">
        <v>5.2560000000000002</v>
      </c>
      <c r="K828" s="35">
        <v>5.0049999999999999</v>
      </c>
      <c r="L828" s="55">
        <v>4.7910000000000004</v>
      </c>
      <c r="M828" s="35">
        <v>10.457000000000001</v>
      </c>
      <c r="N828" s="35">
        <v>10.446</v>
      </c>
      <c r="O828" s="35">
        <v>10.444000000000001</v>
      </c>
      <c r="P828" s="35">
        <v>10.037000000000001</v>
      </c>
      <c r="Q828" s="55">
        <v>9.5749999999999993</v>
      </c>
      <c r="R828" s="36">
        <v>31415</v>
      </c>
      <c r="S828" s="36">
        <v>31777</v>
      </c>
      <c r="T828" s="36">
        <v>34730.5</v>
      </c>
      <c r="U828" s="36">
        <v>38721</v>
      </c>
      <c r="V828" s="56">
        <v>41035</v>
      </c>
      <c r="W828" s="36">
        <v>21250</v>
      </c>
      <c r="X828" s="36">
        <v>22090.5</v>
      </c>
      <c r="Y828" s="36">
        <v>22690.5</v>
      </c>
      <c r="Z828" s="36">
        <v>25548</v>
      </c>
      <c r="AA828" s="56">
        <v>27580.5</v>
      </c>
      <c r="AB828" s="36">
        <v>25287</v>
      </c>
      <c r="AC828" s="36">
        <v>26248</v>
      </c>
      <c r="AD828" s="36">
        <v>27672.5</v>
      </c>
      <c r="AE828" s="36">
        <v>31221</v>
      </c>
      <c r="AF828" s="56">
        <v>32839.5</v>
      </c>
    </row>
    <row r="829" spans="1:32" ht="12.75" customHeight="1">
      <c r="A829" s="38" t="s">
        <v>2165</v>
      </c>
      <c r="B829" s="41" t="s">
        <v>2166</v>
      </c>
      <c r="C829" s="35">
        <v>5.5259999999999998</v>
      </c>
      <c r="D829" s="35">
        <v>5.6849999999999996</v>
      </c>
      <c r="E829" s="35">
        <v>5.81</v>
      </c>
      <c r="F829" s="35">
        <v>5.6239999999999997</v>
      </c>
      <c r="G829" s="55">
        <v>5.391</v>
      </c>
      <c r="H829" s="35">
        <v>5.8</v>
      </c>
      <c r="I829" s="35">
        <v>5.7370000000000001</v>
      </c>
      <c r="J829" s="35">
        <v>5.95</v>
      </c>
      <c r="K829" s="35">
        <v>5.9039999999999999</v>
      </c>
      <c r="L829" s="55">
        <v>5.6130000000000004</v>
      </c>
      <c r="M829" s="35">
        <v>11.324</v>
      </c>
      <c r="N829" s="35">
        <v>11.423</v>
      </c>
      <c r="O829" s="35">
        <v>11.759</v>
      </c>
      <c r="P829" s="35">
        <v>11.523999999999999</v>
      </c>
      <c r="Q829" s="55">
        <v>11.005000000000001</v>
      </c>
      <c r="R829" s="36">
        <v>35551</v>
      </c>
      <c r="S829" s="36">
        <v>35800</v>
      </c>
      <c r="T829" s="36">
        <v>37329</v>
      </c>
      <c r="U829" s="36">
        <v>37622</v>
      </c>
      <c r="V829" s="56">
        <v>39311.5</v>
      </c>
      <c r="W829" s="36">
        <v>22519</v>
      </c>
      <c r="X829" s="36">
        <v>24294</v>
      </c>
      <c r="Y829" s="36">
        <v>24073.5</v>
      </c>
      <c r="Z829" s="36">
        <v>26807</v>
      </c>
      <c r="AA829" s="56">
        <v>29575</v>
      </c>
      <c r="AB829" s="36">
        <v>27870</v>
      </c>
      <c r="AC829" s="36">
        <v>29382</v>
      </c>
      <c r="AD829" s="36">
        <v>30031</v>
      </c>
      <c r="AE829" s="36">
        <v>31308</v>
      </c>
      <c r="AF829" s="56">
        <v>33647</v>
      </c>
    </row>
    <row r="830" spans="1:32" ht="12.75" customHeight="1">
      <c r="A830" s="38" t="s">
        <v>2167</v>
      </c>
      <c r="B830" s="41" t="s">
        <v>2168</v>
      </c>
      <c r="C830" s="35">
        <v>4.1660000000000004</v>
      </c>
      <c r="D830" s="35">
        <v>4.1500000000000004</v>
      </c>
      <c r="E830" s="35">
        <v>4.282</v>
      </c>
      <c r="F830" s="35">
        <v>4.2729999999999997</v>
      </c>
      <c r="G830" s="55">
        <v>4.2560000000000002</v>
      </c>
      <c r="H830" s="35">
        <v>4.1929999999999996</v>
      </c>
      <c r="I830" s="35">
        <v>4.1260000000000003</v>
      </c>
      <c r="J830" s="35">
        <v>4.2949999999999999</v>
      </c>
      <c r="K830" s="35">
        <v>4.2279999999999998</v>
      </c>
      <c r="L830" s="55">
        <v>4.2939999999999996</v>
      </c>
      <c r="M830" s="35">
        <v>8.3569999999999993</v>
      </c>
      <c r="N830" s="35">
        <v>8.2769999999999992</v>
      </c>
      <c r="O830" s="35">
        <v>8.5749999999999993</v>
      </c>
      <c r="P830" s="35">
        <v>8.5020000000000007</v>
      </c>
      <c r="Q830" s="55">
        <v>8.5540000000000003</v>
      </c>
      <c r="R830" s="36">
        <v>31083</v>
      </c>
      <c r="S830" s="36">
        <v>33183</v>
      </c>
      <c r="T830" s="36">
        <v>33137</v>
      </c>
      <c r="U830" s="36">
        <v>37408</v>
      </c>
      <c r="V830" s="56">
        <v>38681</v>
      </c>
      <c r="W830" s="36">
        <v>20000</v>
      </c>
      <c r="X830" s="36">
        <v>21672.5</v>
      </c>
      <c r="Y830" s="36">
        <v>23066</v>
      </c>
      <c r="Z830" s="36">
        <v>25681</v>
      </c>
      <c r="AA830" s="56">
        <v>27900</v>
      </c>
      <c r="AB830" s="36">
        <v>24586</v>
      </c>
      <c r="AC830" s="36">
        <v>26383</v>
      </c>
      <c r="AD830" s="36">
        <v>27135</v>
      </c>
      <c r="AE830" s="36">
        <v>30043</v>
      </c>
      <c r="AF830" s="56">
        <v>31857.5</v>
      </c>
    </row>
    <row r="831" spans="1:32" ht="12.75" customHeight="1">
      <c r="A831" s="38" t="s">
        <v>2169</v>
      </c>
      <c r="B831" s="41" t="s">
        <v>2170</v>
      </c>
      <c r="C831" s="35">
        <v>7.8390000000000004</v>
      </c>
      <c r="D831" s="35">
        <v>8.2330000000000005</v>
      </c>
      <c r="E831" s="35">
        <v>8.782</v>
      </c>
      <c r="F831" s="35">
        <v>9.0579999999999998</v>
      </c>
      <c r="G831" s="55">
        <v>9.0939999999999994</v>
      </c>
      <c r="H831" s="35">
        <v>7.7910000000000004</v>
      </c>
      <c r="I831" s="35">
        <v>8.1679999999999993</v>
      </c>
      <c r="J831" s="35">
        <v>8.6379999999999999</v>
      </c>
      <c r="K831" s="35">
        <v>8.9429999999999996</v>
      </c>
      <c r="L831" s="55">
        <v>9.11</v>
      </c>
      <c r="M831" s="35">
        <v>15.629</v>
      </c>
      <c r="N831" s="35">
        <v>16.402000000000001</v>
      </c>
      <c r="O831" s="35">
        <v>17.417000000000002</v>
      </c>
      <c r="P831" s="35">
        <v>18.001999999999999</v>
      </c>
      <c r="Q831" s="55">
        <v>18.207000000000001</v>
      </c>
      <c r="R831" s="36">
        <v>28019</v>
      </c>
      <c r="S831" s="36">
        <v>27553</v>
      </c>
      <c r="T831" s="36">
        <v>27401</v>
      </c>
      <c r="U831" s="36">
        <v>29117.5</v>
      </c>
      <c r="V831" s="56">
        <v>31252</v>
      </c>
      <c r="W831" s="36">
        <v>18684</v>
      </c>
      <c r="X831" s="36">
        <v>19472.5</v>
      </c>
      <c r="Y831" s="36">
        <v>20037.5</v>
      </c>
      <c r="Z831" s="36">
        <v>22500</v>
      </c>
      <c r="AA831" s="56">
        <v>24899</v>
      </c>
      <c r="AB831" s="36">
        <v>22617.5</v>
      </c>
      <c r="AC831" s="36">
        <v>22886</v>
      </c>
      <c r="AD831" s="36">
        <v>23174.5</v>
      </c>
      <c r="AE831" s="36">
        <v>25163</v>
      </c>
      <c r="AF831" s="56">
        <v>27673</v>
      </c>
    </row>
    <row r="832" spans="1:32" ht="12.75" customHeight="1">
      <c r="A832" s="38" t="s">
        <v>2171</v>
      </c>
      <c r="B832" s="41" t="s">
        <v>2172</v>
      </c>
      <c r="C832" s="35">
        <v>6.101</v>
      </c>
      <c r="D832" s="35">
        <v>6.0549999999999997</v>
      </c>
      <c r="E832" s="35">
        <v>6.218</v>
      </c>
      <c r="F832" s="35">
        <v>6.02</v>
      </c>
      <c r="G832" s="55">
        <v>5.9960000000000004</v>
      </c>
      <c r="H832" s="35">
        <v>6.3120000000000003</v>
      </c>
      <c r="I832" s="35">
        <v>6.2119999999999997</v>
      </c>
      <c r="J832" s="35">
        <v>6.3970000000000002</v>
      </c>
      <c r="K832" s="35">
        <v>6.26</v>
      </c>
      <c r="L832" s="55">
        <v>6.3040000000000003</v>
      </c>
      <c r="M832" s="35">
        <v>12.41</v>
      </c>
      <c r="N832" s="35">
        <v>12.262</v>
      </c>
      <c r="O832" s="35">
        <v>12.614000000000001</v>
      </c>
      <c r="P832" s="35">
        <v>12.281000000000001</v>
      </c>
      <c r="Q832" s="55">
        <v>12.305999999999999</v>
      </c>
      <c r="R832" s="36">
        <v>34600</v>
      </c>
      <c r="S832" s="36">
        <v>35000</v>
      </c>
      <c r="T832" s="36">
        <v>35208</v>
      </c>
      <c r="U832" s="36">
        <v>38628</v>
      </c>
      <c r="V832" s="56">
        <v>40629</v>
      </c>
      <c r="W832" s="36">
        <v>22576.5</v>
      </c>
      <c r="X832" s="36">
        <v>22709</v>
      </c>
      <c r="Y832" s="36">
        <v>22560</v>
      </c>
      <c r="Z832" s="36">
        <v>25099.5</v>
      </c>
      <c r="AA832" s="56">
        <v>27223</v>
      </c>
      <c r="AB832" s="36">
        <v>27597</v>
      </c>
      <c r="AC832" s="36">
        <v>27992</v>
      </c>
      <c r="AD832" s="36">
        <v>28045</v>
      </c>
      <c r="AE832" s="36">
        <v>30782.5</v>
      </c>
      <c r="AF832" s="56">
        <v>32314</v>
      </c>
    </row>
    <row r="833" spans="1:32" ht="12.75" customHeight="1">
      <c r="A833" s="38" t="s">
        <v>2173</v>
      </c>
      <c r="B833" s="41" t="s">
        <v>2174</v>
      </c>
      <c r="C833" s="35">
        <v>4.9260000000000002</v>
      </c>
      <c r="D833" s="35">
        <v>4.9740000000000002</v>
      </c>
      <c r="E833" s="35">
        <v>4.9580000000000002</v>
      </c>
      <c r="F833" s="35">
        <v>4.9189999999999996</v>
      </c>
      <c r="G833" s="55">
        <v>4.99</v>
      </c>
      <c r="H833" s="35">
        <v>4.8319999999999999</v>
      </c>
      <c r="I833" s="35">
        <v>4.8949999999999996</v>
      </c>
      <c r="J833" s="35">
        <v>4.923</v>
      </c>
      <c r="K833" s="35">
        <v>4.9020000000000001</v>
      </c>
      <c r="L833" s="55">
        <v>4.976</v>
      </c>
      <c r="M833" s="35">
        <v>9.7620000000000005</v>
      </c>
      <c r="N833" s="35">
        <v>9.8719999999999999</v>
      </c>
      <c r="O833" s="35">
        <v>9.8770000000000007</v>
      </c>
      <c r="P833" s="35">
        <v>9.8190000000000008</v>
      </c>
      <c r="Q833" s="55">
        <v>9.9730000000000008</v>
      </c>
      <c r="R833" s="36">
        <v>33675</v>
      </c>
      <c r="S833" s="36">
        <v>33150</v>
      </c>
      <c r="T833" s="36">
        <v>36420</v>
      </c>
      <c r="U833" s="36">
        <v>39832.5</v>
      </c>
      <c r="V833" s="56">
        <v>39740</v>
      </c>
      <c r="W833" s="36">
        <v>21824</v>
      </c>
      <c r="X833" s="36">
        <v>22014</v>
      </c>
      <c r="Y833" s="36">
        <v>23040</v>
      </c>
      <c r="Z833" s="36">
        <v>25781.5</v>
      </c>
      <c r="AA833" s="56">
        <v>27257</v>
      </c>
      <c r="AB833" s="36">
        <v>26617</v>
      </c>
      <c r="AC833" s="36">
        <v>26470</v>
      </c>
      <c r="AD833" s="36">
        <v>28646.5</v>
      </c>
      <c r="AE833" s="36">
        <v>31738</v>
      </c>
      <c r="AF833" s="56">
        <v>32674</v>
      </c>
    </row>
    <row r="834" spans="1:32" ht="12.75" customHeight="1">
      <c r="A834" s="38" t="s">
        <v>2175</v>
      </c>
      <c r="B834" s="41" t="s">
        <v>2176</v>
      </c>
      <c r="C834" s="35">
        <v>5.5369999999999999</v>
      </c>
      <c r="D834" s="35">
        <v>5.62</v>
      </c>
      <c r="E834" s="35">
        <v>5.8129999999999997</v>
      </c>
      <c r="F834" s="35">
        <v>5.6859999999999999</v>
      </c>
      <c r="G834" s="55">
        <v>5.7380000000000004</v>
      </c>
      <c r="H834" s="35">
        <v>5.5179999999999998</v>
      </c>
      <c r="I834" s="35">
        <v>5.6909999999999998</v>
      </c>
      <c r="J834" s="35">
        <v>5.8</v>
      </c>
      <c r="K834" s="35">
        <v>5.7130000000000001</v>
      </c>
      <c r="L834" s="55">
        <v>5.7110000000000003</v>
      </c>
      <c r="M834" s="35">
        <v>11.058999999999999</v>
      </c>
      <c r="N834" s="35">
        <v>11.305999999999999</v>
      </c>
      <c r="O834" s="35">
        <v>11.612</v>
      </c>
      <c r="P834" s="35">
        <v>11.401</v>
      </c>
      <c r="Q834" s="55">
        <v>11.458</v>
      </c>
      <c r="R834" s="36">
        <v>34776.5</v>
      </c>
      <c r="S834" s="36">
        <v>35205</v>
      </c>
      <c r="T834" s="36">
        <v>34510</v>
      </c>
      <c r="U834" s="36">
        <v>37827</v>
      </c>
      <c r="V834" s="56">
        <v>37500</v>
      </c>
      <c r="W834" s="36">
        <v>21557.5</v>
      </c>
      <c r="X834" s="36">
        <v>21688</v>
      </c>
      <c r="Y834" s="36">
        <v>22413.5</v>
      </c>
      <c r="Z834" s="36">
        <v>25062</v>
      </c>
      <c r="AA834" s="56">
        <v>27734</v>
      </c>
      <c r="AB834" s="36">
        <v>27000</v>
      </c>
      <c r="AC834" s="36">
        <v>26956.5</v>
      </c>
      <c r="AD834" s="36">
        <v>27279</v>
      </c>
      <c r="AE834" s="36">
        <v>30000</v>
      </c>
      <c r="AF834" s="56">
        <v>31371</v>
      </c>
    </row>
    <row r="835" spans="1:32" ht="12.75" customHeight="1">
      <c r="A835" s="38" t="s">
        <v>2177</v>
      </c>
      <c r="B835" s="41" t="s">
        <v>2178</v>
      </c>
      <c r="C835" s="35">
        <v>4.8019999999999996</v>
      </c>
      <c r="D835" s="35">
        <v>4.875</v>
      </c>
      <c r="E835" s="35">
        <v>5.1619999999999999</v>
      </c>
      <c r="F835" s="35">
        <v>5.25</v>
      </c>
      <c r="G835" s="55">
        <v>5.3940000000000001</v>
      </c>
      <c r="H835" s="35">
        <v>4.8849999999999998</v>
      </c>
      <c r="I835" s="35">
        <v>5.0620000000000003</v>
      </c>
      <c r="J835" s="35">
        <v>5.2510000000000003</v>
      </c>
      <c r="K835" s="35">
        <v>5.3140000000000001</v>
      </c>
      <c r="L835" s="55">
        <v>5.359</v>
      </c>
      <c r="M835" s="35">
        <v>9.6839999999999993</v>
      </c>
      <c r="N835" s="35">
        <v>9.9410000000000007</v>
      </c>
      <c r="O835" s="35">
        <v>10.417999999999999</v>
      </c>
      <c r="P835" s="35">
        <v>10.565</v>
      </c>
      <c r="Q835" s="55">
        <v>10.759</v>
      </c>
      <c r="R835" s="36">
        <v>31192</v>
      </c>
      <c r="S835" s="36">
        <v>32550</v>
      </c>
      <c r="T835" s="36">
        <v>32000</v>
      </c>
      <c r="U835" s="36">
        <v>34106</v>
      </c>
      <c r="V835" s="56">
        <v>34712</v>
      </c>
      <c r="W835" s="36">
        <v>21298</v>
      </c>
      <c r="X835" s="36">
        <v>21571</v>
      </c>
      <c r="Y835" s="36">
        <v>21784.5</v>
      </c>
      <c r="Z835" s="36">
        <v>24602.5</v>
      </c>
      <c r="AA835" s="56">
        <v>26037</v>
      </c>
      <c r="AB835" s="36">
        <v>25459</v>
      </c>
      <c r="AC835" s="36">
        <v>25969</v>
      </c>
      <c r="AD835" s="36">
        <v>26160</v>
      </c>
      <c r="AE835" s="36">
        <v>28496</v>
      </c>
      <c r="AF835" s="56">
        <v>29670.5</v>
      </c>
    </row>
    <row r="836" spans="1:32" ht="12.75" customHeight="1">
      <c r="A836" s="38" t="s">
        <v>2179</v>
      </c>
      <c r="B836" s="41" t="s">
        <v>2180</v>
      </c>
      <c r="C836" s="35">
        <v>8.5280000000000005</v>
      </c>
      <c r="D836" s="35">
        <v>8.76</v>
      </c>
      <c r="E836" s="35">
        <v>8.9130000000000003</v>
      </c>
      <c r="F836" s="35">
        <v>8.9540000000000006</v>
      </c>
      <c r="G836" s="55">
        <v>8.9949999999999992</v>
      </c>
      <c r="H836" s="35">
        <v>8.6609999999999996</v>
      </c>
      <c r="I836" s="35">
        <v>8.7940000000000005</v>
      </c>
      <c r="J836" s="35">
        <v>9.3079999999999998</v>
      </c>
      <c r="K836" s="35">
        <v>9.1839999999999993</v>
      </c>
      <c r="L836" s="55">
        <v>9.2010000000000005</v>
      </c>
      <c r="M836" s="35">
        <v>17.190999999999999</v>
      </c>
      <c r="N836" s="35">
        <v>17.556000000000001</v>
      </c>
      <c r="O836" s="35">
        <v>18.221</v>
      </c>
      <c r="P836" s="35">
        <v>18.135999999999999</v>
      </c>
      <c r="Q836" s="55">
        <v>18.199000000000002</v>
      </c>
      <c r="R836" s="36">
        <v>33000</v>
      </c>
      <c r="S836" s="36">
        <v>34500</v>
      </c>
      <c r="T836" s="36">
        <v>35666</v>
      </c>
      <c r="U836" s="36">
        <v>36984</v>
      </c>
      <c r="V836" s="56">
        <v>37460</v>
      </c>
      <c r="W836" s="36">
        <v>20000</v>
      </c>
      <c r="X836" s="36">
        <v>21650.5</v>
      </c>
      <c r="Y836" s="36">
        <v>21792</v>
      </c>
      <c r="Z836" s="36">
        <v>24828</v>
      </c>
      <c r="AA836" s="56">
        <v>27593</v>
      </c>
      <c r="AB836" s="36">
        <v>25420</v>
      </c>
      <c r="AC836" s="36">
        <v>26573</v>
      </c>
      <c r="AD836" s="36">
        <v>26926</v>
      </c>
      <c r="AE836" s="36">
        <v>29771.5</v>
      </c>
      <c r="AF836" s="56">
        <v>31829</v>
      </c>
    </row>
    <row r="837" spans="1:32" ht="12.75" customHeight="1">
      <c r="A837" s="38" t="s">
        <v>2181</v>
      </c>
      <c r="B837" s="41" t="s">
        <v>2182</v>
      </c>
      <c r="C837" s="35">
        <v>3.7810000000000001</v>
      </c>
      <c r="D837" s="35">
        <v>3.8079999999999998</v>
      </c>
      <c r="E837" s="35">
        <v>4.0279999999999996</v>
      </c>
      <c r="F837" s="35">
        <v>3.9630000000000001</v>
      </c>
      <c r="G837" s="55">
        <v>3.8839999999999999</v>
      </c>
      <c r="H837" s="35">
        <v>3.9569999999999999</v>
      </c>
      <c r="I837" s="35">
        <v>4.056</v>
      </c>
      <c r="J837" s="35">
        <v>4.226</v>
      </c>
      <c r="K837" s="35">
        <v>4.1989999999999998</v>
      </c>
      <c r="L837" s="55">
        <v>4.2130000000000001</v>
      </c>
      <c r="M837" s="35">
        <v>7.7329999999999997</v>
      </c>
      <c r="N837" s="35">
        <v>7.8730000000000002</v>
      </c>
      <c r="O837" s="35">
        <v>8.2609999999999992</v>
      </c>
      <c r="P837" s="35">
        <v>8.16</v>
      </c>
      <c r="Q837" s="55">
        <v>8.1059999999999999</v>
      </c>
      <c r="R837" s="36">
        <v>33136</v>
      </c>
      <c r="S837" s="36">
        <v>36488</v>
      </c>
      <c r="T837" s="36">
        <v>35000</v>
      </c>
      <c r="U837" s="36">
        <v>36708.5</v>
      </c>
      <c r="V837" s="56">
        <v>39917</v>
      </c>
      <c r="W837" s="36">
        <v>22044</v>
      </c>
      <c r="X837" s="36">
        <v>21864.5</v>
      </c>
      <c r="Y837" s="36">
        <v>22875</v>
      </c>
      <c r="Z837" s="36">
        <v>24333</v>
      </c>
      <c r="AA837" s="56">
        <v>26702</v>
      </c>
      <c r="AB837" s="36">
        <v>26375</v>
      </c>
      <c r="AC837" s="36">
        <v>27252</v>
      </c>
      <c r="AD837" s="36">
        <v>27263</v>
      </c>
      <c r="AE837" s="36">
        <v>29385</v>
      </c>
      <c r="AF837" s="56">
        <v>31365</v>
      </c>
    </row>
    <row r="838" spans="1:32" ht="12.75" customHeight="1">
      <c r="A838" s="38" t="s">
        <v>2183</v>
      </c>
      <c r="B838" s="41" t="s">
        <v>2184</v>
      </c>
      <c r="C838" s="35">
        <v>8.4909999999999997</v>
      </c>
      <c r="D838" s="35">
        <v>8.5679999999999996</v>
      </c>
      <c r="E838" s="35">
        <v>8.843</v>
      </c>
      <c r="F838" s="35">
        <v>9.0809999999999995</v>
      </c>
      <c r="G838" s="55">
        <v>9.2430000000000003</v>
      </c>
      <c r="H838" s="35">
        <v>8.4689999999999994</v>
      </c>
      <c r="I838" s="35">
        <v>8.7810000000000006</v>
      </c>
      <c r="J838" s="35">
        <v>9.1579999999999995</v>
      </c>
      <c r="K838" s="35">
        <v>9.2289999999999992</v>
      </c>
      <c r="L838" s="55">
        <v>9.5280000000000005</v>
      </c>
      <c r="M838" s="35">
        <v>16.963999999999999</v>
      </c>
      <c r="N838" s="35">
        <v>17.347999999999999</v>
      </c>
      <c r="O838" s="35">
        <v>17.998999999999999</v>
      </c>
      <c r="P838" s="35">
        <v>18.315000000000001</v>
      </c>
      <c r="Q838" s="55">
        <v>18.777999999999999</v>
      </c>
      <c r="R838" s="36">
        <v>19724.5</v>
      </c>
      <c r="S838" s="36">
        <v>20846</v>
      </c>
      <c r="T838" s="36">
        <v>21982</v>
      </c>
      <c r="U838" s="36">
        <v>22150</v>
      </c>
      <c r="V838" s="56">
        <v>23708</v>
      </c>
      <c r="W838" s="36">
        <v>14772</v>
      </c>
      <c r="X838" s="36">
        <v>15790</v>
      </c>
      <c r="Y838" s="36">
        <v>17000</v>
      </c>
      <c r="Z838" s="36">
        <v>18326</v>
      </c>
      <c r="AA838" s="56">
        <v>19667.5</v>
      </c>
      <c r="AB838" s="36">
        <v>17120</v>
      </c>
      <c r="AC838" s="36">
        <v>18106</v>
      </c>
      <c r="AD838" s="36">
        <v>19298.5</v>
      </c>
      <c r="AE838" s="36">
        <v>20131</v>
      </c>
      <c r="AF838" s="56">
        <v>21349.5</v>
      </c>
    </row>
    <row r="839" spans="1:32" ht="12.75" customHeight="1">
      <c r="A839" s="38" t="s">
        <v>2185</v>
      </c>
      <c r="B839" s="41" t="s">
        <v>2186</v>
      </c>
      <c r="C839" s="35">
        <v>6.7030000000000003</v>
      </c>
      <c r="D839" s="35">
        <v>6.9290000000000003</v>
      </c>
      <c r="E839" s="35">
        <v>7.2619999999999996</v>
      </c>
      <c r="F839" s="35">
        <v>7.0590000000000002</v>
      </c>
      <c r="G839" s="55">
        <v>6.9489999999999998</v>
      </c>
      <c r="H839" s="35">
        <v>6.984</v>
      </c>
      <c r="I839" s="35">
        <v>7.194</v>
      </c>
      <c r="J839" s="35">
        <v>7.5289999999999999</v>
      </c>
      <c r="K839" s="35">
        <v>7.399</v>
      </c>
      <c r="L839" s="55">
        <v>7.4669999999999996</v>
      </c>
      <c r="M839" s="35">
        <v>13.683999999999999</v>
      </c>
      <c r="N839" s="35">
        <v>14.124000000000001</v>
      </c>
      <c r="O839" s="35">
        <v>14.791</v>
      </c>
      <c r="P839" s="35">
        <v>14.461</v>
      </c>
      <c r="Q839" s="55">
        <v>14.427</v>
      </c>
      <c r="R839" s="36">
        <v>31200</v>
      </c>
      <c r="S839" s="36">
        <v>30922</v>
      </c>
      <c r="T839" s="36">
        <v>30000</v>
      </c>
      <c r="U839" s="36">
        <v>31531</v>
      </c>
      <c r="V839" s="56">
        <v>34269</v>
      </c>
      <c r="W839" s="36">
        <v>20086</v>
      </c>
      <c r="X839" s="36">
        <v>20544</v>
      </c>
      <c r="Y839" s="36">
        <v>21057</v>
      </c>
      <c r="Z839" s="36">
        <v>23946</v>
      </c>
      <c r="AA839" s="56">
        <v>25963</v>
      </c>
      <c r="AB839" s="36">
        <v>24883</v>
      </c>
      <c r="AC839" s="36">
        <v>25000</v>
      </c>
      <c r="AD839" s="36">
        <v>25143</v>
      </c>
      <c r="AE839" s="36">
        <v>27400.5</v>
      </c>
      <c r="AF839" s="56">
        <v>29161</v>
      </c>
    </row>
    <row r="840" spans="1:32" ht="12.75" customHeight="1">
      <c r="A840" s="38" t="s">
        <v>2187</v>
      </c>
      <c r="B840" s="41" t="s">
        <v>2188</v>
      </c>
      <c r="C840" s="35">
        <v>4.6909999999999998</v>
      </c>
      <c r="D840" s="35">
        <v>4.9619999999999997</v>
      </c>
      <c r="E840" s="35">
        <v>5.3520000000000003</v>
      </c>
      <c r="F840" s="35">
        <v>5.4290000000000003</v>
      </c>
      <c r="G840" s="55">
        <v>5.3559999999999999</v>
      </c>
      <c r="H840" s="35">
        <v>4.524</v>
      </c>
      <c r="I840" s="35">
        <v>4.7759999999999998</v>
      </c>
      <c r="J840" s="35">
        <v>5.1680000000000001</v>
      </c>
      <c r="K840" s="35">
        <v>5.1820000000000004</v>
      </c>
      <c r="L840" s="55">
        <v>5.16</v>
      </c>
      <c r="M840" s="35">
        <v>9.2219999999999995</v>
      </c>
      <c r="N840" s="35">
        <v>9.7449999999999992</v>
      </c>
      <c r="O840" s="35">
        <v>10.518000000000001</v>
      </c>
      <c r="P840" s="35">
        <v>10.609</v>
      </c>
      <c r="Q840" s="55">
        <v>10.519</v>
      </c>
      <c r="R840" s="36">
        <v>17073</v>
      </c>
      <c r="S840" s="36">
        <v>16595</v>
      </c>
      <c r="T840" s="36">
        <v>15995</v>
      </c>
      <c r="U840" s="36">
        <v>17926</v>
      </c>
      <c r="V840" s="56">
        <v>20464</v>
      </c>
      <c r="W840" s="36">
        <v>13502.5</v>
      </c>
      <c r="X840" s="36">
        <v>13975</v>
      </c>
      <c r="Y840" s="36">
        <v>13679</v>
      </c>
      <c r="Z840" s="36">
        <v>15385</v>
      </c>
      <c r="AA840" s="56">
        <v>18902</v>
      </c>
      <c r="AB840" s="36">
        <v>15072</v>
      </c>
      <c r="AC840" s="36">
        <v>15155</v>
      </c>
      <c r="AD840" s="36">
        <v>14794.5</v>
      </c>
      <c r="AE840" s="36">
        <v>16642</v>
      </c>
      <c r="AF840" s="56">
        <v>19635</v>
      </c>
    </row>
    <row r="841" spans="1:32" ht="12.75" customHeight="1">
      <c r="A841" s="38" t="s">
        <v>2189</v>
      </c>
      <c r="B841" s="41" t="s">
        <v>2190</v>
      </c>
      <c r="C841" s="35">
        <v>4.008</v>
      </c>
      <c r="D841" s="35">
        <v>4.2229999999999999</v>
      </c>
      <c r="E841" s="35">
        <v>4.2519999999999998</v>
      </c>
      <c r="F841" s="35">
        <v>4.2889999999999997</v>
      </c>
      <c r="G841" s="55">
        <v>4.3440000000000003</v>
      </c>
      <c r="H841" s="35">
        <v>3.7320000000000002</v>
      </c>
      <c r="I841" s="35">
        <v>3.839</v>
      </c>
      <c r="J841" s="35">
        <v>3.9470000000000001</v>
      </c>
      <c r="K841" s="35">
        <v>3.992</v>
      </c>
      <c r="L841" s="55">
        <v>3.9630000000000001</v>
      </c>
      <c r="M841" s="35">
        <v>7.74</v>
      </c>
      <c r="N841" s="35">
        <v>8.0570000000000004</v>
      </c>
      <c r="O841" s="35">
        <v>8.2010000000000005</v>
      </c>
      <c r="P841" s="35">
        <v>8.2789999999999999</v>
      </c>
      <c r="Q841" s="55">
        <v>8.3049999999999997</v>
      </c>
      <c r="R841" s="36">
        <v>25378</v>
      </c>
      <c r="S841" s="36">
        <v>25000</v>
      </c>
      <c r="T841" s="36">
        <v>25853</v>
      </c>
      <c r="U841" s="36">
        <v>25366</v>
      </c>
      <c r="V841" s="56">
        <v>26809</v>
      </c>
      <c r="W841" s="36">
        <v>19269</v>
      </c>
      <c r="X841" s="36">
        <v>19792</v>
      </c>
      <c r="Y841" s="36">
        <v>19927</v>
      </c>
      <c r="Z841" s="36">
        <v>21936.5</v>
      </c>
      <c r="AA841" s="56">
        <v>24150</v>
      </c>
      <c r="AB841" s="36">
        <v>21900</v>
      </c>
      <c r="AC841" s="36">
        <v>22066.5</v>
      </c>
      <c r="AD841" s="36">
        <v>22470.5</v>
      </c>
      <c r="AE841" s="36">
        <v>23792.5</v>
      </c>
      <c r="AF841" s="56">
        <v>25334.5</v>
      </c>
    </row>
    <row r="842" spans="1:32" ht="12.75" customHeight="1">
      <c r="A842" s="38" t="s">
        <v>2191</v>
      </c>
      <c r="B842" s="41" t="s">
        <v>2192</v>
      </c>
      <c r="C842" s="35">
        <v>4.1159999999999997</v>
      </c>
      <c r="D842" s="35">
        <v>4.1909999999999998</v>
      </c>
      <c r="E842" s="35">
        <v>4.226</v>
      </c>
      <c r="F842" s="35">
        <v>4.1829999999999998</v>
      </c>
      <c r="G842" s="55">
        <v>4.0979999999999999</v>
      </c>
      <c r="H842" s="35">
        <v>4.4160000000000004</v>
      </c>
      <c r="I842" s="35">
        <v>4.4169999999999998</v>
      </c>
      <c r="J842" s="35">
        <v>4.5289999999999999</v>
      </c>
      <c r="K842" s="35">
        <v>4.4249999999999998</v>
      </c>
      <c r="L842" s="55">
        <v>4.3760000000000003</v>
      </c>
      <c r="M842" s="35">
        <v>8.5370000000000008</v>
      </c>
      <c r="N842" s="35">
        <v>8.6110000000000007</v>
      </c>
      <c r="O842" s="35">
        <v>8.7560000000000002</v>
      </c>
      <c r="P842" s="35">
        <v>8.6059999999999999</v>
      </c>
      <c r="Q842" s="55">
        <v>8.4819999999999993</v>
      </c>
      <c r="R842" s="36">
        <v>36464</v>
      </c>
      <c r="S842" s="36">
        <v>38462</v>
      </c>
      <c r="T842" s="36">
        <v>38747.5</v>
      </c>
      <c r="U842" s="36">
        <v>40898</v>
      </c>
      <c r="V842" s="56">
        <v>43685</v>
      </c>
      <c r="W842" s="36">
        <v>22054</v>
      </c>
      <c r="X842" s="36">
        <v>24540</v>
      </c>
      <c r="Y842" s="36">
        <v>24933.5</v>
      </c>
      <c r="Z842" s="36">
        <v>27962</v>
      </c>
      <c r="AA842" s="56">
        <v>31360</v>
      </c>
      <c r="AB842" s="36">
        <v>27245</v>
      </c>
      <c r="AC842" s="36">
        <v>29834</v>
      </c>
      <c r="AD842" s="36">
        <v>30827</v>
      </c>
      <c r="AE842" s="36">
        <v>33044</v>
      </c>
      <c r="AF842" s="56">
        <v>36756</v>
      </c>
    </row>
    <row r="843" spans="1:32" ht="12.75" customHeight="1">
      <c r="A843" s="38" t="s">
        <v>2193</v>
      </c>
      <c r="B843" s="41" t="s">
        <v>2194</v>
      </c>
      <c r="C843" s="35">
        <v>5.1280000000000001</v>
      </c>
      <c r="D843" s="35">
        <v>5.2210000000000001</v>
      </c>
      <c r="E843" s="35">
        <v>5.3230000000000004</v>
      </c>
      <c r="F843" s="35">
        <v>5.09</v>
      </c>
      <c r="G843" s="55">
        <v>5.0880000000000001</v>
      </c>
      <c r="H843" s="35">
        <v>5.5609999999999999</v>
      </c>
      <c r="I843" s="35">
        <v>5.6609999999999996</v>
      </c>
      <c r="J843" s="35">
        <v>5.7279999999999998</v>
      </c>
      <c r="K843" s="35">
        <v>5.6520000000000001</v>
      </c>
      <c r="L843" s="55">
        <v>5.6120000000000001</v>
      </c>
      <c r="M843" s="35">
        <v>10.686999999999999</v>
      </c>
      <c r="N843" s="35">
        <v>10.884</v>
      </c>
      <c r="O843" s="35">
        <v>11.048</v>
      </c>
      <c r="P843" s="35">
        <v>10.739000000000001</v>
      </c>
      <c r="Q843" s="55">
        <v>10.704000000000001</v>
      </c>
      <c r="R843" s="36">
        <v>44457</v>
      </c>
      <c r="S843" s="36">
        <v>45000</v>
      </c>
      <c r="T843" s="36">
        <v>46032</v>
      </c>
      <c r="U843" s="36">
        <v>48663</v>
      </c>
      <c r="V843" s="56">
        <v>50690.5</v>
      </c>
      <c r="W843" s="36">
        <v>20651.5</v>
      </c>
      <c r="X843" s="36">
        <v>21337.5</v>
      </c>
      <c r="Y843" s="36">
        <v>22244</v>
      </c>
      <c r="Z843" s="36">
        <v>25211</v>
      </c>
      <c r="AA843" s="56">
        <v>26942.5</v>
      </c>
      <c r="AB843" s="36">
        <v>29653</v>
      </c>
      <c r="AC843" s="36">
        <v>29525</v>
      </c>
      <c r="AD843" s="36">
        <v>30195</v>
      </c>
      <c r="AE843" s="36">
        <v>33537</v>
      </c>
      <c r="AF843" s="56">
        <v>35493</v>
      </c>
    </row>
    <row r="844" spans="1:32" ht="12.75" customHeight="1">
      <c r="A844" s="38" t="s">
        <v>2195</v>
      </c>
      <c r="B844" s="41" t="s">
        <v>2196</v>
      </c>
      <c r="C844" s="35">
        <v>9.16</v>
      </c>
      <c r="D844" s="35">
        <v>9.1389999999999993</v>
      </c>
      <c r="E844" s="35">
        <v>9.1769999999999996</v>
      </c>
      <c r="F844" s="35">
        <v>8.8160000000000007</v>
      </c>
      <c r="G844" s="55">
        <v>8.4849999999999994</v>
      </c>
      <c r="H844" s="35">
        <v>9.3650000000000002</v>
      </c>
      <c r="I844" s="35">
        <v>9.391</v>
      </c>
      <c r="J844" s="35">
        <v>9.5869999999999997</v>
      </c>
      <c r="K844" s="35">
        <v>9.2460000000000004</v>
      </c>
      <c r="L844" s="55">
        <v>9.3170000000000002</v>
      </c>
      <c r="M844" s="35">
        <v>18.529</v>
      </c>
      <c r="N844" s="35">
        <v>18.536000000000001</v>
      </c>
      <c r="O844" s="35">
        <v>18.765999999999998</v>
      </c>
      <c r="P844" s="35">
        <v>18.065999999999999</v>
      </c>
      <c r="Q844" s="55">
        <v>17.808</v>
      </c>
      <c r="R844" s="36">
        <v>40423</v>
      </c>
      <c r="S844" s="36">
        <v>41389</v>
      </c>
      <c r="T844" s="36">
        <v>40248</v>
      </c>
      <c r="U844" s="36">
        <v>44083</v>
      </c>
      <c r="V844" s="56">
        <v>47851</v>
      </c>
      <c r="W844" s="36">
        <v>21719.5</v>
      </c>
      <c r="X844" s="36">
        <v>22312.5</v>
      </c>
      <c r="Y844" s="36">
        <v>22007.5</v>
      </c>
      <c r="Z844" s="36">
        <v>24883</v>
      </c>
      <c r="AA844" s="56">
        <v>27322</v>
      </c>
      <c r="AB844" s="36">
        <v>29548</v>
      </c>
      <c r="AC844" s="36">
        <v>29566</v>
      </c>
      <c r="AD844" s="36">
        <v>28662</v>
      </c>
      <c r="AE844" s="36">
        <v>31842</v>
      </c>
      <c r="AF844" s="56">
        <v>34138</v>
      </c>
    </row>
    <row r="845" spans="1:32" ht="12.75" customHeight="1">
      <c r="A845" s="38" t="s">
        <v>2197</v>
      </c>
      <c r="B845" s="41" t="s">
        <v>2198</v>
      </c>
      <c r="C845" s="35">
        <v>5.984</v>
      </c>
      <c r="D845" s="35">
        <v>6.1210000000000004</v>
      </c>
      <c r="E845" s="35">
        <v>6.1920000000000002</v>
      </c>
      <c r="F845" s="35">
        <v>6.1470000000000002</v>
      </c>
      <c r="G845" s="55">
        <v>6.1139999999999999</v>
      </c>
      <c r="H845" s="35">
        <v>6.351</v>
      </c>
      <c r="I845" s="35">
        <v>6.335</v>
      </c>
      <c r="J845" s="35">
        <v>6.5579999999999998</v>
      </c>
      <c r="K845" s="35">
        <v>6.32</v>
      </c>
      <c r="L845" s="55">
        <v>6.4450000000000003</v>
      </c>
      <c r="M845" s="35">
        <v>12.335000000000001</v>
      </c>
      <c r="N845" s="35">
        <v>12.455</v>
      </c>
      <c r="O845" s="35">
        <v>12.747999999999999</v>
      </c>
      <c r="P845" s="35">
        <v>12.465999999999999</v>
      </c>
      <c r="Q845" s="55">
        <v>12.569000000000001</v>
      </c>
      <c r="R845" s="36">
        <v>38845</v>
      </c>
      <c r="S845" s="36">
        <v>40347.5</v>
      </c>
      <c r="T845" s="36">
        <v>41424</v>
      </c>
      <c r="U845" s="36">
        <v>42852</v>
      </c>
      <c r="V845" s="56">
        <v>43763</v>
      </c>
      <c r="W845" s="36">
        <v>21413</v>
      </c>
      <c r="X845" s="36">
        <v>22454</v>
      </c>
      <c r="Y845" s="36">
        <v>22552.5</v>
      </c>
      <c r="Z845" s="36">
        <v>26320</v>
      </c>
      <c r="AA845" s="56">
        <v>27908</v>
      </c>
      <c r="AB845" s="36">
        <v>28228.5</v>
      </c>
      <c r="AC845" s="36">
        <v>29671</v>
      </c>
      <c r="AD845" s="36">
        <v>29901</v>
      </c>
      <c r="AE845" s="36">
        <v>32997</v>
      </c>
      <c r="AF845" s="56">
        <v>34165</v>
      </c>
    </row>
    <row r="846" spans="1:32" ht="12.75" customHeight="1">
      <c r="A846" s="38" t="s">
        <v>2199</v>
      </c>
      <c r="B846" s="41" t="s">
        <v>2200</v>
      </c>
      <c r="C846" s="35">
        <v>4.5570000000000004</v>
      </c>
      <c r="D846" s="35">
        <v>4.5839999999999996</v>
      </c>
      <c r="E846" s="35">
        <v>4.952</v>
      </c>
      <c r="F846" s="35">
        <v>4.8470000000000004</v>
      </c>
      <c r="G846" s="55">
        <v>4.8689999999999998</v>
      </c>
      <c r="H846" s="35">
        <v>4.9400000000000004</v>
      </c>
      <c r="I846" s="35">
        <v>5.0030000000000001</v>
      </c>
      <c r="J846" s="35">
        <v>5.2210000000000001</v>
      </c>
      <c r="K846" s="35">
        <v>5.0860000000000003</v>
      </c>
      <c r="L846" s="55">
        <v>5.1429999999999998</v>
      </c>
      <c r="M846" s="35">
        <v>9.5020000000000007</v>
      </c>
      <c r="N846" s="35">
        <v>9.5860000000000003</v>
      </c>
      <c r="O846" s="35">
        <v>10.172000000000001</v>
      </c>
      <c r="P846" s="35">
        <v>9.9350000000000005</v>
      </c>
      <c r="Q846" s="55">
        <v>10.016</v>
      </c>
      <c r="R846" s="36">
        <v>40404.5</v>
      </c>
      <c r="S846" s="36">
        <v>45063</v>
      </c>
      <c r="T846" s="36">
        <v>43270</v>
      </c>
      <c r="U846" s="36">
        <v>49003</v>
      </c>
      <c r="V846" s="56">
        <v>50000</v>
      </c>
      <c r="W846" s="36">
        <v>24415</v>
      </c>
      <c r="X846" s="36">
        <v>25864</v>
      </c>
      <c r="Y846" s="36">
        <v>27034</v>
      </c>
      <c r="Z846" s="36">
        <v>29956</v>
      </c>
      <c r="AA846" s="56">
        <v>31892</v>
      </c>
      <c r="AB846" s="36">
        <v>30444</v>
      </c>
      <c r="AC846" s="36">
        <v>33068</v>
      </c>
      <c r="AD846" s="36">
        <v>33570</v>
      </c>
      <c r="AE846" s="36">
        <v>37605.5</v>
      </c>
      <c r="AF846" s="56">
        <v>38622</v>
      </c>
    </row>
    <row r="847" spans="1:32" ht="12.75" customHeight="1">
      <c r="A847" s="38" t="s">
        <v>2201</v>
      </c>
      <c r="B847" s="41" t="s">
        <v>2202</v>
      </c>
      <c r="C847" s="35">
        <v>6.8739999999999997</v>
      </c>
      <c r="D847" s="35">
        <v>6.93</v>
      </c>
      <c r="E847" s="35">
        <v>7.1550000000000002</v>
      </c>
      <c r="F847" s="35">
        <v>7.1550000000000002</v>
      </c>
      <c r="G847" s="55">
        <v>7.21</v>
      </c>
      <c r="H847" s="35">
        <v>7.36</v>
      </c>
      <c r="I847" s="35">
        <v>7.3620000000000001</v>
      </c>
      <c r="J847" s="35">
        <v>7.577</v>
      </c>
      <c r="K847" s="35">
        <v>7.5750000000000002</v>
      </c>
      <c r="L847" s="55">
        <v>7.5279999999999996</v>
      </c>
      <c r="M847" s="35">
        <v>14.237</v>
      </c>
      <c r="N847" s="35">
        <v>14.294</v>
      </c>
      <c r="O847" s="35">
        <v>14.731</v>
      </c>
      <c r="P847" s="35">
        <v>14.734</v>
      </c>
      <c r="Q847" s="55">
        <v>14.741</v>
      </c>
      <c r="R847" s="36">
        <v>43252</v>
      </c>
      <c r="S847" s="36">
        <v>43027.5</v>
      </c>
      <c r="T847" s="36">
        <v>42600</v>
      </c>
      <c r="U847" s="36">
        <v>46808</v>
      </c>
      <c r="V847" s="56">
        <v>46955</v>
      </c>
      <c r="W847" s="36">
        <v>21972</v>
      </c>
      <c r="X847" s="36">
        <v>23277.5</v>
      </c>
      <c r="Y847" s="36">
        <v>24258</v>
      </c>
      <c r="Z847" s="36">
        <v>27004.5</v>
      </c>
      <c r="AA847" s="56">
        <v>29485.5</v>
      </c>
      <c r="AB847" s="36">
        <v>29758</v>
      </c>
      <c r="AC847" s="36">
        <v>30576.5</v>
      </c>
      <c r="AD847" s="36">
        <v>30728</v>
      </c>
      <c r="AE847" s="36">
        <v>33749.5</v>
      </c>
      <c r="AF847" s="56">
        <v>36000</v>
      </c>
    </row>
    <row r="848" spans="1:32" ht="12.75" customHeight="1">
      <c r="A848" s="38" t="s">
        <v>2203</v>
      </c>
      <c r="B848" s="41" t="s">
        <v>2204</v>
      </c>
      <c r="C848" s="35">
        <v>6.4240000000000004</v>
      </c>
      <c r="D848" s="35">
        <v>6.5019999999999998</v>
      </c>
      <c r="E848" s="35">
        <v>6.72</v>
      </c>
      <c r="F848" s="35">
        <v>6.5659999999999998</v>
      </c>
      <c r="G848" s="55">
        <v>6.5659999999999998</v>
      </c>
      <c r="H848" s="35">
        <v>6.7859999999999996</v>
      </c>
      <c r="I848" s="35">
        <v>6.7910000000000004</v>
      </c>
      <c r="J848" s="35">
        <v>7.1680000000000001</v>
      </c>
      <c r="K848" s="35">
        <v>7.0209999999999999</v>
      </c>
      <c r="L848" s="55">
        <v>7.093</v>
      </c>
      <c r="M848" s="35">
        <v>13.21</v>
      </c>
      <c r="N848" s="35">
        <v>13.292</v>
      </c>
      <c r="O848" s="35">
        <v>13.881</v>
      </c>
      <c r="P848" s="35">
        <v>13.590999999999999</v>
      </c>
      <c r="Q848" s="55">
        <v>13.670999999999999</v>
      </c>
      <c r="R848" s="36">
        <v>44063</v>
      </c>
      <c r="S848" s="36">
        <v>45050.5</v>
      </c>
      <c r="T848" s="36">
        <v>44100</v>
      </c>
      <c r="U848" s="36">
        <v>47862.5</v>
      </c>
      <c r="V848" s="56">
        <v>46873.5</v>
      </c>
      <c r="W848" s="36">
        <v>22767.5</v>
      </c>
      <c r="X848" s="36">
        <v>25014</v>
      </c>
      <c r="Y848" s="36">
        <v>22729</v>
      </c>
      <c r="Z848" s="36">
        <v>26672</v>
      </c>
      <c r="AA848" s="56">
        <v>28912</v>
      </c>
      <c r="AB848" s="36">
        <v>30635.5</v>
      </c>
      <c r="AC848" s="36">
        <v>32400</v>
      </c>
      <c r="AD848" s="36">
        <v>30586</v>
      </c>
      <c r="AE848" s="36">
        <v>34178</v>
      </c>
      <c r="AF848" s="56">
        <v>35688</v>
      </c>
    </row>
    <row r="849" spans="1:32" ht="12.75" customHeight="1">
      <c r="A849" s="38" t="s">
        <v>2205</v>
      </c>
      <c r="B849" s="41" t="s">
        <v>2206</v>
      </c>
      <c r="C849" s="35">
        <v>9.0039999999999996</v>
      </c>
      <c r="D849" s="35">
        <v>9.3179999999999996</v>
      </c>
      <c r="E849" s="35">
        <v>9.92</v>
      </c>
      <c r="F849" s="35">
        <v>9.7780000000000005</v>
      </c>
      <c r="G849" s="55">
        <v>9.7579999999999991</v>
      </c>
      <c r="H849" s="35">
        <v>9.4350000000000005</v>
      </c>
      <c r="I849" s="35">
        <v>9.6590000000000007</v>
      </c>
      <c r="J849" s="35">
        <v>10.365</v>
      </c>
      <c r="K849" s="35">
        <v>10.319000000000001</v>
      </c>
      <c r="L849" s="55">
        <v>10.393000000000001</v>
      </c>
      <c r="M849" s="35">
        <v>18.437999999999999</v>
      </c>
      <c r="N849" s="35">
        <v>18.977</v>
      </c>
      <c r="O849" s="35">
        <v>20.283000000000001</v>
      </c>
      <c r="P849" s="35">
        <v>20.100999999999999</v>
      </c>
      <c r="Q849" s="55">
        <v>20.167999999999999</v>
      </c>
      <c r="R849" s="36">
        <v>37475</v>
      </c>
      <c r="S849" s="36">
        <v>36711.5</v>
      </c>
      <c r="T849" s="36">
        <v>36064</v>
      </c>
      <c r="U849" s="36">
        <v>40475</v>
      </c>
      <c r="V849" s="56">
        <v>43461</v>
      </c>
      <c r="W849" s="36">
        <v>21958</v>
      </c>
      <c r="X849" s="36">
        <v>23688</v>
      </c>
      <c r="Y849" s="36">
        <v>23861</v>
      </c>
      <c r="Z849" s="36">
        <v>27285.5</v>
      </c>
      <c r="AA849" s="56">
        <v>29831</v>
      </c>
      <c r="AB849" s="36">
        <v>28239</v>
      </c>
      <c r="AC849" s="36">
        <v>29109</v>
      </c>
      <c r="AD849" s="36">
        <v>28624.5</v>
      </c>
      <c r="AE849" s="36">
        <v>32632</v>
      </c>
      <c r="AF849" s="56">
        <v>35161</v>
      </c>
    </row>
    <row r="850" spans="1:32" ht="12.75" customHeight="1">
      <c r="A850" s="38" t="s">
        <v>2207</v>
      </c>
      <c r="B850" s="41" t="s">
        <v>2208</v>
      </c>
      <c r="C850" s="35">
        <v>7.9320000000000004</v>
      </c>
      <c r="D850" s="35">
        <v>8.2479999999999993</v>
      </c>
      <c r="E850" s="35">
        <v>8.5139999999999993</v>
      </c>
      <c r="F850" s="35">
        <v>8.7059999999999995</v>
      </c>
      <c r="G850" s="55">
        <v>8.5370000000000008</v>
      </c>
      <c r="H850" s="35">
        <v>7.7489999999999997</v>
      </c>
      <c r="I850" s="35">
        <v>8.0129999999999999</v>
      </c>
      <c r="J850" s="35">
        <v>8.5229999999999997</v>
      </c>
      <c r="K850" s="35">
        <v>8.5739999999999998</v>
      </c>
      <c r="L850" s="55">
        <v>8.5739999999999998</v>
      </c>
      <c r="M850" s="35">
        <v>15.683999999999999</v>
      </c>
      <c r="N850" s="35">
        <v>16.260000000000002</v>
      </c>
      <c r="O850" s="35">
        <v>17.041</v>
      </c>
      <c r="P850" s="35">
        <v>17.271000000000001</v>
      </c>
      <c r="Q850" s="55">
        <v>17.116</v>
      </c>
      <c r="R850" s="36">
        <v>29675.5</v>
      </c>
      <c r="S850" s="36">
        <v>29436.5</v>
      </c>
      <c r="T850" s="36">
        <v>30638</v>
      </c>
      <c r="U850" s="36">
        <v>32207</v>
      </c>
      <c r="V850" s="56">
        <v>34481</v>
      </c>
      <c r="W850" s="36">
        <v>22443</v>
      </c>
      <c r="X850" s="36">
        <v>23182</v>
      </c>
      <c r="Y850" s="36">
        <v>22966.5</v>
      </c>
      <c r="Z850" s="36">
        <v>27249</v>
      </c>
      <c r="AA850" s="56">
        <v>28491</v>
      </c>
      <c r="AB850" s="36">
        <v>25583</v>
      </c>
      <c r="AC850" s="36">
        <v>26089</v>
      </c>
      <c r="AD850" s="36">
        <v>26312</v>
      </c>
      <c r="AE850" s="36">
        <v>29336.5</v>
      </c>
      <c r="AF850" s="56">
        <v>31394</v>
      </c>
    </row>
    <row r="851" spans="1:32" ht="12.75" customHeight="1">
      <c r="A851" s="38" t="s">
        <v>2209</v>
      </c>
      <c r="B851" s="41" t="s">
        <v>2210</v>
      </c>
      <c r="C851" s="35">
        <v>9.4849999999999994</v>
      </c>
      <c r="D851" s="35">
        <v>9.9499999999999993</v>
      </c>
      <c r="E851" s="35">
        <v>10.209</v>
      </c>
      <c r="F851" s="35">
        <v>10.06</v>
      </c>
      <c r="G851" s="55">
        <v>9.5229999999999997</v>
      </c>
      <c r="H851" s="35">
        <v>9.3049999999999997</v>
      </c>
      <c r="I851" s="35">
        <v>9.7620000000000005</v>
      </c>
      <c r="J851" s="35">
        <v>10.071999999999999</v>
      </c>
      <c r="K851" s="35">
        <v>9.8710000000000004</v>
      </c>
      <c r="L851" s="55">
        <v>9.6370000000000005</v>
      </c>
      <c r="M851" s="35">
        <v>18.788</v>
      </c>
      <c r="N851" s="35">
        <v>19.712</v>
      </c>
      <c r="O851" s="35">
        <v>20.277000000000001</v>
      </c>
      <c r="P851" s="35">
        <v>19.927</v>
      </c>
      <c r="Q851" s="55">
        <v>19.161000000000001</v>
      </c>
      <c r="R851" s="36">
        <v>25722</v>
      </c>
      <c r="S851" s="36">
        <v>25143.5</v>
      </c>
      <c r="T851" s="36">
        <v>25009</v>
      </c>
      <c r="U851" s="36">
        <v>28338</v>
      </c>
      <c r="V851" s="56">
        <v>32488.5</v>
      </c>
      <c r="W851" s="36">
        <v>18195</v>
      </c>
      <c r="X851" s="36">
        <v>18251</v>
      </c>
      <c r="Y851" s="36">
        <v>18127</v>
      </c>
      <c r="Z851" s="36">
        <v>20797.5</v>
      </c>
      <c r="AA851" s="56">
        <v>23089</v>
      </c>
      <c r="AB851" s="36">
        <v>21369</v>
      </c>
      <c r="AC851" s="36">
        <v>21120</v>
      </c>
      <c r="AD851" s="36">
        <v>21232.5</v>
      </c>
      <c r="AE851" s="36">
        <v>24139</v>
      </c>
      <c r="AF851" s="56">
        <v>27313</v>
      </c>
    </row>
    <row r="852" spans="1:32" ht="12.75" customHeight="1">
      <c r="A852" s="38" t="s">
        <v>2211</v>
      </c>
      <c r="B852" s="41" t="s">
        <v>2212</v>
      </c>
      <c r="C852" s="35">
        <v>7.3929999999999998</v>
      </c>
      <c r="D852" s="35">
        <v>7.5030000000000001</v>
      </c>
      <c r="E852" s="35">
        <v>7.67</v>
      </c>
      <c r="F852" s="35">
        <v>7.6849999999999996</v>
      </c>
      <c r="G852" s="55">
        <v>7.3940000000000001</v>
      </c>
      <c r="H852" s="35">
        <v>7.7229999999999999</v>
      </c>
      <c r="I852" s="35">
        <v>7.6589999999999998</v>
      </c>
      <c r="J852" s="35">
        <v>7.7359999999999998</v>
      </c>
      <c r="K852" s="35">
        <v>7.6150000000000002</v>
      </c>
      <c r="L852" s="55">
        <v>7.7229999999999999</v>
      </c>
      <c r="M852" s="35">
        <v>15.116</v>
      </c>
      <c r="N852" s="35">
        <v>15.16</v>
      </c>
      <c r="O852" s="35">
        <v>15.401</v>
      </c>
      <c r="P852" s="35">
        <v>15.301</v>
      </c>
      <c r="Q852" s="55">
        <v>15.122</v>
      </c>
      <c r="R852" s="36">
        <v>29520</v>
      </c>
      <c r="S852" s="36">
        <v>29269</v>
      </c>
      <c r="T852" s="36">
        <v>29355</v>
      </c>
      <c r="U852" s="36">
        <v>31467</v>
      </c>
      <c r="V852" s="56">
        <v>36889</v>
      </c>
      <c r="W852" s="36">
        <v>20800</v>
      </c>
      <c r="X852" s="36">
        <v>21777</v>
      </c>
      <c r="Y852" s="36">
        <v>22515</v>
      </c>
      <c r="Z852" s="36">
        <v>25000</v>
      </c>
      <c r="AA852" s="56">
        <v>27588</v>
      </c>
      <c r="AB852" s="36">
        <v>24159.5</v>
      </c>
      <c r="AC852" s="36">
        <v>24826</v>
      </c>
      <c r="AD852" s="36">
        <v>25111</v>
      </c>
      <c r="AE852" s="36">
        <v>27663</v>
      </c>
      <c r="AF852" s="56">
        <v>31050</v>
      </c>
    </row>
    <row r="853" spans="1:32" ht="12.75" customHeight="1">
      <c r="A853" s="38" t="s">
        <v>2213</v>
      </c>
      <c r="B853" s="41" t="s">
        <v>2214</v>
      </c>
      <c r="C853" s="35">
        <v>5.173</v>
      </c>
      <c r="D853" s="35">
        <v>5.2949999999999999</v>
      </c>
      <c r="E853" s="35">
        <v>5.5129999999999999</v>
      </c>
      <c r="F853" s="35">
        <v>5.2889999999999997</v>
      </c>
      <c r="G853" s="55">
        <v>5.0549999999999997</v>
      </c>
      <c r="H853" s="35">
        <v>5.5359999999999996</v>
      </c>
      <c r="I853" s="35">
        <v>5.7380000000000004</v>
      </c>
      <c r="J853" s="35">
        <v>5.9740000000000002</v>
      </c>
      <c r="K853" s="35">
        <v>5.9249999999999998</v>
      </c>
      <c r="L853" s="55">
        <v>5.5910000000000002</v>
      </c>
      <c r="M853" s="35">
        <v>10.717000000000001</v>
      </c>
      <c r="N853" s="35">
        <v>11.028</v>
      </c>
      <c r="O853" s="35">
        <v>11.486000000000001</v>
      </c>
      <c r="P853" s="35">
        <v>11.218999999999999</v>
      </c>
      <c r="Q853" s="55">
        <v>10.648999999999999</v>
      </c>
      <c r="R853" s="36">
        <v>32735</v>
      </c>
      <c r="S853" s="36">
        <v>34012</v>
      </c>
      <c r="T853" s="36">
        <v>34643.5</v>
      </c>
      <c r="U853" s="36">
        <v>38604</v>
      </c>
      <c r="V853" s="56">
        <v>40339</v>
      </c>
      <c r="W853" s="36">
        <v>23201</v>
      </c>
      <c r="X853" s="36">
        <v>23942</v>
      </c>
      <c r="Y853" s="36">
        <v>25527</v>
      </c>
      <c r="Z853" s="36">
        <v>27415.5</v>
      </c>
      <c r="AA853" s="56">
        <v>30400</v>
      </c>
      <c r="AB853" s="36">
        <v>27459</v>
      </c>
      <c r="AC853" s="36">
        <v>28175</v>
      </c>
      <c r="AD853" s="36">
        <v>29524</v>
      </c>
      <c r="AE853" s="36">
        <v>31775.5</v>
      </c>
      <c r="AF853" s="56">
        <v>35125</v>
      </c>
    </row>
    <row r="854" spans="1:32" ht="12.75" customHeight="1">
      <c r="A854" s="38" t="s">
        <v>2215</v>
      </c>
      <c r="B854" s="41" t="s">
        <v>2216</v>
      </c>
      <c r="C854" s="35">
        <v>3.15</v>
      </c>
      <c r="D854" s="35">
        <v>3.1890000000000001</v>
      </c>
      <c r="E854" s="35">
        <v>3.2160000000000002</v>
      </c>
      <c r="F854" s="35">
        <v>3.3079999999999998</v>
      </c>
      <c r="G854" s="55">
        <v>3.2330000000000001</v>
      </c>
      <c r="H854" s="35">
        <v>3.125</v>
      </c>
      <c r="I854" s="35">
        <v>3.1469999999999998</v>
      </c>
      <c r="J854" s="35">
        <v>3.1869999999999998</v>
      </c>
      <c r="K854" s="35">
        <v>3.1739999999999999</v>
      </c>
      <c r="L854" s="55">
        <v>3.3919999999999999</v>
      </c>
      <c r="M854" s="35">
        <v>6.2759999999999998</v>
      </c>
      <c r="N854" s="35">
        <v>6.34</v>
      </c>
      <c r="O854" s="35">
        <v>6.4</v>
      </c>
      <c r="P854" s="35">
        <v>6.4770000000000003</v>
      </c>
      <c r="Q854" s="55">
        <v>6.6269999999999998</v>
      </c>
      <c r="R854" s="36">
        <v>33940</v>
      </c>
      <c r="S854" s="36">
        <v>31016.5</v>
      </c>
      <c r="T854" s="36">
        <v>32258.5</v>
      </c>
      <c r="U854" s="36">
        <v>35326</v>
      </c>
      <c r="V854" s="56">
        <v>39474</v>
      </c>
      <c r="W854" s="36">
        <v>22836</v>
      </c>
      <c r="X854" s="36">
        <v>23292</v>
      </c>
      <c r="Y854" s="36">
        <v>24099.5</v>
      </c>
      <c r="Z854" s="36">
        <v>27670.5</v>
      </c>
      <c r="AA854" s="56">
        <v>27665</v>
      </c>
      <c r="AB854" s="36">
        <v>27403</v>
      </c>
      <c r="AC854" s="36">
        <v>26750</v>
      </c>
      <c r="AD854" s="36">
        <v>27637.5</v>
      </c>
      <c r="AE854" s="36">
        <v>30600</v>
      </c>
      <c r="AF854" s="56">
        <v>32822.5</v>
      </c>
    </row>
    <row r="855" spans="1:32" ht="12.75" customHeight="1">
      <c r="A855" s="38" t="s">
        <v>2217</v>
      </c>
      <c r="B855" s="41" t="s">
        <v>2218</v>
      </c>
      <c r="C855" s="35">
        <v>4.2080000000000002</v>
      </c>
      <c r="D855" s="35">
        <v>4.3140000000000001</v>
      </c>
      <c r="E855" s="35">
        <v>4.3929999999999998</v>
      </c>
      <c r="F855" s="35">
        <v>4.1440000000000001</v>
      </c>
      <c r="G855" s="55">
        <v>4.0110000000000001</v>
      </c>
      <c r="H855" s="35">
        <v>4.0609999999999999</v>
      </c>
      <c r="I855" s="35">
        <v>4.2009999999999996</v>
      </c>
      <c r="J855" s="35">
        <v>4.4089999999999998</v>
      </c>
      <c r="K855" s="35">
        <v>4.3040000000000003</v>
      </c>
      <c r="L855" s="55">
        <v>4.3380000000000001</v>
      </c>
      <c r="M855" s="35">
        <v>8.27</v>
      </c>
      <c r="N855" s="35">
        <v>8.5139999999999993</v>
      </c>
      <c r="O855" s="35">
        <v>8.8030000000000008</v>
      </c>
      <c r="P855" s="35">
        <v>8.4469999999999992</v>
      </c>
      <c r="Q855" s="55">
        <v>8.3539999999999992</v>
      </c>
      <c r="R855" s="36">
        <v>31301</v>
      </c>
      <c r="S855" s="36">
        <v>33469</v>
      </c>
      <c r="T855" s="36">
        <v>31796</v>
      </c>
      <c r="U855" s="36">
        <v>37084</v>
      </c>
      <c r="V855" s="56">
        <v>39985.5</v>
      </c>
      <c r="W855" s="36">
        <v>23722</v>
      </c>
      <c r="X855" s="36">
        <v>24058</v>
      </c>
      <c r="Y855" s="36">
        <v>24160.5</v>
      </c>
      <c r="Z855" s="36">
        <v>27706</v>
      </c>
      <c r="AA855" s="56">
        <v>28971.5</v>
      </c>
      <c r="AB855" s="36">
        <v>26898</v>
      </c>
      <c r="AC855" s="36">
        <v>28000</v>
      </c>
      <c r="AD855" s="36">
        <v>27694</v>
      </c>
      <c r="AE855" s="36">
        <v>31545</v>
      </c>
      <c r="AF855" s="56">
        <v>33313.5</v>
      </c>
    </row>
    <row r="856" spans="1:32" ht="12.75" customHeight="1">
      <c r="A856" s="38" t="s">
        <v>2219</v>
      </c>
      <c r="B856" s="41" t="s">
        <v>2220</v>
      </c>
      <c r="C856" s="35">
        <v>6.3129999999999997</v>
      </c>
      <c r="D856" s="35">
        <v>6.4950000000000001</v>
      </c>
      <c r="E856" s="35">
        <v>6.9269999999999996</v>
      </c>
      <c r="F856" s="35">
        <v>6.7149999999999999</v>
      </c>
      <c r="G856" s="55">
        <v>6.39</v>
      </c>
      <c r="H856" s="35">
        <v>5.8540000000000001</v>
      </c>
      <c r="I856" s="35">
        <v>6.133</v>
      </c>
      <c r="J856" s="35">
        <v>6.4770000000000003</v>
      </c>
      <c r="K856" s="35">
        <v>6.3070000000000004</v>
      </c>
      <c r="L856" s="55">
        <v>6.1790000000000003</v>
      </c>
      <c r="M856" s="35">
        <v>12.17</v>
      </c>
      <c r="N856" s="35">
        <v>12.629</v>
      </c>
      <c r="O856" s="35">
        <v>13.404999999999999</v>
      </c>
      <c r="P856" s="35">
        <v>13.023999999999999</v>
      </c>
      <c r="Q856" s="55">
        <v>12.573</v>
      </c>
      <c r="R856" s="36">
        <v>29007</v>
      </c>
      <c r="S856" s="36">
        <v>28014</v>
      </c>
      <c r="T856" s="36">
        <v>27250</v>
      </c>
      <c r="U856" s="36">
        <v>31368.5</v>
      </c>
      <c r="V856" s="56">
        <v>34551</v>
      </c>
      <c r="W856" s="36">
        <v>21518</v>
      </c>
      <c r="X856" s="36">
        <v>21912</v>
      </c>
      <c r="Y856" s="36">
        <v>21983.5</v>
      </c>
      <c r="Z856" s="36">
        <v>25000</v>
      </c>
      <c r="AA856" s="56">
        <v>27253</v>
      </c>
      <c r="AB856" s="36">
        <v>24707</v>
      </c>
      <c r="AC856" s="36">
        <v>24800</v>
      </c>
      <c r="AD856" s="36">
        <v>24301</v>
      </c>
      <c r="AE856" s="36">
        <v>28094</v>
      </c>
      <c r="AF856" s="56">
        <v>30769</v>
      </c>
    </row>
    <row r="857" spans="1:32" ht="12.75" customHeight="1">
      <c r="A857" s="38" t="s">
        <v>2221</v>
      </c>
      <c r="B857" s="41" t="s">
        <v>2222</v>
      </c>
      <c r="C857" s="35">
        <v>5.7539999999999996</v>
      </c>
      <c r="D857" s="35">
        <v>5.7519999999999998</v>
      </c>
      <c r="E857" s="35">
        <v>6.1360000000000001</v>
      </c>
      <c r="F857" s="35">
        <v>6.1079999999999997</v>
      </c>
      <c r="G857" s="55">
        <v>6.23</v>
      </c>
      <c r="H857" s="35">
        <v>5.9210000000000003</v>
      </c>
      <c r="I857" s="35">
        <v>6.1760000000000002</v>
      </c>
      <c r="J857" s="35">
        <v>6.3540000000000001</v>
      </c>
      <c r="K857" s="35">
        <v>6.375</v>
      </c>
      <c r="L857" s="55">
        <v>6.7110000000000003</v>
      </c>
      <c r="M857" s="35">
        <v>11.673</v>
      </c>
      <c r="N857" s="35">
        <v>11.93</v>
      </c>
      <c r="O857" s="35">
        <v>12.494</v>
      </c>
      <c r="P857" s="35">
        <v>12.48</v>
      </c>
      <c r="Q857" s="55">
        <v>12.954000000000001</v>
      </c>
      <c r="R857" s="36">
        <v>37042.5</v>
      </c>
      <c r="S857" s="36">
        <v>39572</v>
      </c>
      <c r="T857" s="36">
        <v>39933</v>
      </c>
      <c r="U857" s="36">
        <v>44957</v>
      </c>
      <c r="V857" s="56">
        <v>45482</v>
      </c>
      <c r="W857" s="36">
        <v>24274</v>
      </c>
      <c r="X857" s="36">
        <v>25060.5</v>
      </c>
      <c r="Y857" s="36">
        <v>25854</v>
      </c>
      <c r="Z857" s="36">
        <v>29087</v>
      </c>
      <c r="AA857" s="56">
        <v>29654.5</v>
      </c>
      <c r="AB857" s="36">
        <v>29441</v>
      </c>
      <c r="AC857" s="36">
        <v>30754</v>
      </c>
      <c r="AD857" s="36">
        <v>31308</v>
      </c>
      <c r="AE857" s="36">
        <v>35307</v>
      </c>
      <c r="AF857" s="56">
        <v>36000</v>
      </c>
    </row>
    <row r="858" spans="1:32" ht="12.75" customHeight="1">
      <c r="A858" s="38" t="s">
        <v>2223</v>
      </c>
      <c r="B858" s="41" t="s">
        <v>2224</v>
      </c>
      <c r="C858" s="35">
        <v>5.093</v>
      </c>
      <c r="D858" s="35">
        <v>5.26</v>
      </c>
      <c r="E858" s="35">
        <v>5.4429999999999996</v>
      </c>
      <c r="F858" s="35">
        <v>5.4459999999999997</v>
      </c>
      <c r="G858" s="55">
        <v>5.327</v>
      </c>
      <c r="H858" s="35">
        <v>5.085</v>
      </c>
      <c r="I858" s="35">
        <v>5.2690000000000001</v>
      </c>
      <c r="J858" s="35">
        <v>5.399</v>
      </c>
      <c r="K858" s="35">
        <v>5.4370000000000003</v>
      </c>
      <c r="L858" s="55">
        <v>5.5570000000000004</v>
      </c>
      <c r="M858" s="35">
        <v>10.176</v>
      </c>
      <c r="N858" s="35">
        <v>10.529</v>
      </c>
      <c r="O858" s="35">
        <v>10.843999999999999</v>
      </c>
      <c r="P858" s="35">
        <v>10.885</v>
      </c>
      <c r="Q858" s="55">
        <v>10.897</v>
      </c>
      <c r="R858" s="36">
        <v>38144</v>
      </c>
      <c r="S858" s="36">
        <v>39992</v>
      </c>
      <c r="T858" s="36">
        <v>39932</v>
      </c>
      <c r="U858" s="36">
        <v>42972</v>
      </c>
      <c r="V858" s="56">
        <v>45907</v>
      </c>
      <c r="W858" s="36">
        <v>25305</v>
      </c>
      <c r="X858" s="36">
        <v>25394</v>
      </c>
      <c r="Y858" s="36">
        <v>27607</v>
      </c>
      <c r="Z858" s="36">
        <v>30226</v>
      </c>
      <c r="AA858" s="56">
        <v>31973.5</v>
      </c>
      <c r="AB858" s="36">
        <v>30901.5</v>
      </c>
      <c r="AC858" s="36">
        <v>31507</v>
      </c>
      <c r="AD858" s="36">
        <v>32835</v>
      </c>
      <c r="AE858" s="36">
        <v>35570</v>
      </c>
      <c r="AF858" s="56">
        <v>37959</v>
      </c>
    </row>
    <row r="859" spans="1:32" ht="12.75" customHeight="1">
      <c r="A859" s="38" t="s">
        <v>2225</v>
      </c>
      <c r="B859" s="41" t="s">
        <v>2226</v>
      </c>
      <c r="C859" s="35">
        <v>3.6480000000000001</v>
      </c>
      <c r="D859" s="35">
        <v>3.6339999999999999</v>
      </c>
      <c r="E859" s="35">
        <v>3.6789999999999998</v>
      </c>
      <c r="F859" s="35">
        <v>3.6280000000000001</v>
      </c>
      <c r="G859" s="55">
        <v>3.516</v>
      </c>
      <c r="H859" s="35">
        <v>3.633</v>
      </c>
      <c r="I859" s="35">
        <v>3.702</v>
      </c>
      <c r="J859" s="35">
        <v>3.7410000000000001</v>
      </c>
      <c r="K859" s="35">
        <v>3.5760000000000001</v>
      </c>
      <c r="L859" s="55">
        <v>3.5960000000000001</v>
      </c>
      <c r="M859" s="35">
        <v>7.2809999999999997</v>
      </c>
      <c r="N859" s="35">
        <v>7.3360000000000003</v>
      </c>
      <c r="O859" s="35">
        <v>7.4169999999999998</v>
      </c>
      <c r="P859" s="35">
        <v>7.202</v>
      </c>
      <c r="Q859" s="55">
        <v>7.1130000000000004</v>
      </c>
      <c r="R859" s="36">
        <v>39414</v>
      </c>
      <c r="S859" s="36">
        <v>40918</v>
      </c>
      <c r="T859" s="36">
        <v>41147</v>
      </c>
      <c r="U859" s="36">
        <v>42700</v>
      </c>
      <c r="V859" s="56">
        <v>46145</v>
      </c>
      <c r="W859" s="36">
        <v>23418</v>
      </c>
      <c r="X859" s="36">
        <v>23939</v>
      </c>
      <c r="Y859" s="36">
        <v>25436</v>
      </c>
      <c r="Z859" s="36">
        <v>27725.5</v>
      </c>
      <c r="AA859" s="56">
        <v>29494</v>
      </c>
      <c r="AB859" s="36">
        <v>30000</v>
      </c>
      <c r="AC859" s="36">
        <v>30658</v>
      </c>
      <c r="AD859" s="36">
        <v>32209</v>
      </c>
      <c r="AE859" s="36">
        <v>34285</v>
      </c>
      <c r="AF859" s="56">
        <v>36418</v>
      </c>
    </row>
    <row r="860" spans="1:32" ht="12.75" customHeight="1">
      <c r="A860" s="38" t="s">
        <v>2227</v>
      </c>
      <c r="B860" s="41" t="s">
        <v>2228</v>
      </c>
      <c r="C860" s="35">
        <v>0.126</v>
      </c>
      <c r="D860" s="35">
        <v>0.125</v>
      </c>
      <c r="E860" s="35">
        <v>0.114</v>
      </c>
      <c r="F860" s="35">
        <v>9.8000000000000004E-2</v>
      </c>
      <c r="G860" s="55">
        <v>0.11799999999999999</v>
      </c>
      <c r="H860" s="35">
        <v>6.5000000000000002E-2</v>
      </c>
      <c r="I860" s="35">
        <v>5.5E-2</v>
      </c>
      <c r="J860" s="35">
        <v>6.2E-2</v>
      </c>
      <c r="K860" s="35">
        <v>4.2999999999999997E-2</v>
      </c>
      <c r="L860" s="55">
        <v>0.05</v>
      </c>
      <c r="M860" s="35">
        <v>0.186</v>
      </c>
      <c r="N860" s="35">
        <v>0.17799999999999999</v>
      </c>
      <c r="O860" s="35">
        <v>0.17299999999999999</v>
      </c>
      <c r="P860" s="35">
        <v>0.13900000000000001</v>
      </c>
      <c r="Q860" s="55">
        <v>0.17</v>
      </c>
      <c r="R860" s="36">
        <v>22000</v>
      </c>
      <c r="S860" s="36">
        <v>27584</v>
      </c>
      <c r="T860" s="36">
        <v>30000</v>
      </c>
      <c r="U860" s="36">
        <v>42111</v>
      </c>
      <c r="V860" s="56">
        <v>47769.5</v>
      </c>
      <c r="W860" s="36">
        <v>13738.5</v>
      </c>
      <c r="X860" s="36">
        <v>24795</v>
      </c>
      <c r="Y860" s="36">
        <v>18555</v>
      </c>
      <c r="Z860" s="36">
        <v>19527</v>
      </c>
      <c r="AA860" s="56">
        <v>32756</v>
      </c>
      <c r="AB860" s="36">
        <v>17734</v>
      </c>
      <c r="AC860" s="36">
        <v>25695</v>
      </c>
      <c r="AD860" s="36">
        <v>26696</v>
      </c>
      <c r="AE860" s="36">
        <v>38487</v>
      </c>
      <c r="AF860" s="56">
        <v>40113</v>
      </c>
    </row>
    <row r="861" spans="1:32" ht="12.75" customHeight="1">
      <c r="A861" s="38" t="s">
        <v>2229</v>
      </c>
      <c r="B861" s="41" t="s">
        <v>2230</v>
      </c>
      <c r="C861" s="35">
        <v>4.7350000000000003</v>
      </c>
      <c r="D861" s="35">
        <v>4.6989999999999998</v>
      </c>
      <c r="E861" s="35">
        <v>4.734</v>
      </c>
      <c r="F861" s="35">
        <v>4.6989999999999998</v>
      </c>
      <c r="G861" s="55">
        <v>4.6399999999999997</v>
      </c>
      <c r="H861" s="35">
        <v>4.8150000000000004</v>
      </c>
      <c r="I861" s="35">
        <v>4.7380000000000004</v>
      </c>
      <c r="J861" s="35">
        <v>4.9009999999999998</v>
      </c>
      <c r="K861" s="35">
        <v>4.7990000000000004</v>
      </c>
      <c r="L861" s="55">
        <v>4.8760000000000003</v>
      </c>
      <c r="M861" s="35">
        <v>9.5510000000000002</v>
      </c>
      <c r="N861" s="35">
        <v>9.4369999999999994</v>
      </c>
      <c r="O861" s="35">
        <v>9.6340000000000003</v>
      </c>
      <c r="P861" s="35">
        <v>9.4969999999999999</v>
      </c>
      <c r="Q861" s="55">
        <v>9.5229999999999997</v>
      </c>
      <c r="R861" s="36">
        <v>39035</v>
      </c>
      <c r="S861" s="36">
        <v>41140</v>
      </c>
      <c r="T861" s="36">
        <v>42345.5</v>
      </c>
      <c r="U861" s="36">
        <v>45696</v>
      </c>
      <c r="V861" s="56">
        <v>46250</v>
      </c>
      <c r="W861" s="36">
        <v>24382.5</v>
      </c>
      <c r="X861" s="36">
        <v>25032</v>
      </c>
      <c r="Y861" s="36">
        <v>26461</v>
      </c>
      <c r="Z861" s="36">
        <v>28587</v>
      </c>
      <c r="AA861" s="56">
        <v>29490</v>
      </c>
      <c r="AB861" s="36">
        <v>30312</v>
      </c>
      <c r="AC861" s="36">
        <v>32500</v>
      </c>
      <c r="AD861" s="36">
        <v>33126</v>
      </c>
      <c r="AE861" s="36">
        <v>35854.5</v>
      </c>
      <c r="AF861" s="56">
        <v>36185</v>
      </c>
    </row>
    <row r="862" spans="1:32" ht="12.75" customHeight="1">
      <c r="A862" s="38" t="s">
        <v>2231</v>
      </c>
      <c r="B862" s="41" t="s">
        <v>2232</v>
      </c>
      <c r="C862" s="35">
        <v>5.5839999999999996</v>
      </c>
      <c r="D862" s="35">
        <v>5.6820000000000004</v>
      </c>
      <c r="E862" s="35">
        <v>5.7949999999999999</v>
      </c>
      <c r="F862" s="35">
        <v>5.6589999999999998</v>
      </c>
      <c r="G862" s="55">
        <v>5.6159999999999997</v>
      </c>
      <c r="H862" s="35">
        <v>5.8810000000000002</v>
      </c>
      <c r="I862" s="35">
        <v>5.98</v>
      </c>
      <c r="J862" s="35">
        <v>6.27</v>
      </c>
      <c r="K862" s="35">
        <v>6.0990000000000002</v>
      </c>
      <c r="L862" s="55">
        <v>6.1539999999999999</v>
      </c>
      <c r="M862" s="35">
        <v>11.462</v>
      </c>
      <c r="N862" s="35">
        <v>11.667999999999999</v>
      </c>
      <c r="O862" s="35">
        <v>12.073</v>
      </c>
      <c r="P862" s="35">
        <v>11.760999999999999</v>
      </c>
      <c r="Q862" s="55">
        <v>11.776</v>
      </c>
      <c r="R862" s="36">
        <v>41294</v>
      </c>
      <c r="S862" s="36">
        <v>42811</v>
      </c>
      <c r="T862" s="36">
        <v>42886</v>
      </c>
      <c r="U862" s="36">
        <v>45346</v>
      </c>
      <c r="V862" s="56">
        <v>49572.5</v>
      </c>
      <c r="W862" s="36">
        <v>27033</v>
      </c>
      <c r="X862" s="36">
        <v>26454</v>
      </c>
      <c r="Y862" s="36">
        <v>27014</v>
      </c>
      <c r="Z862" s="36">
        <v>30612.5</v>
      </c>
      <c r="AA862" s="56">
        <v>32609</v>
      </c>
      <c r="AB862" s="36">
        <v>32969</v>
      </c>
      <c r="AC862" s="36">
        <v>34107</v>
      </c>
      <c r="AD862" s="36">
        <v>33872</v>
      </c>
      <c r="AE862" s="36">
        <v>36469.5</v>
      </c>
      <c r="AF862" s="56">
        <v>39063</v>
      </c>
    </row>
    <row r="863" spans="1:32" ht="12.75" customHeight="1">
      <c r="A863" s="38" t="s">
        <v>2233</v>
      </c>
      <c r="B863" s="41" t="s">
        <v>2234</v>
      </c>
      <c r="C863" s="35">
        <v>2.125</v>
      </c>
      <c r="D863" s="35">
        <v>2.0830000000000002</v>
      </c>
      <c r="E863" s="35">
        <v>2.1349999999999998</v>
      </c>
      <c r="F863" s="35">
        <v>2.0579999999999998</v>
      </c>
      <c r="G863" s="55">
        <v>2.0550000000000002</v>
      </c>
      <c r="H863" s="35">
        <v>2.0329999999999999</v>
      </c>
      <c r="I863" s="35">
        <v>2.1179999999999999</v>
      </c>
      <c r="J863" s="35">
        <v>2.1709999999999998</v>
      </c>
      <c r="K863" s="35">
        <v>2.121</v>
      </c>
      <c r="L863" s="55">
        <v>2.1</v>
      </c>
      <c r="M863" s="35">
        <v>4.157</v>
      </c>
      <c r="N863" s="35">
        <v>4.2</v>
      </c>
      <c r="O863" s="35">
        <v>4.3</v>
      </c>
      <c r="P863" s="35">
        <v>4.1769999999999996</v>
      </c>
      <c r="Q863" s="55">
        <v>4.1619999999999999</v>
      </c>
      <c r="R863" s="36">
        <v>42294</v>
      </c>
      <c r="S863" s="36">
        <v>45026.5</v>
      </c>
      <c r="T863" s="36">
        <v>46143</v>
      </c>
      <c r="U863" s="36">
        <v>48831</v>
      </c>
      <c r="V863" s="56">
        <v>48843</v>
      </c>
      <c r="W863" s="36">
        <v>25976</v>
      </c>
      <c r="X863" s="36">
        <v>25351.5</v>
      </c>
      <c r="Y863" s="36">
        <v>25550</v>
      </c>
      <c r="Z863" s="36">
        <v>28181</v>
      </c>
      <c r="AA863" s="56">
        <v>29727</v>
      </c>
      <c r="AB863" s="36">
        <v>33174.5</v>
      </c>
      <c r="AC863" s="36">
        <v>34086.5</v>
      </c>
      <c r="AD863" s="36">
        <v>35037</v>
      </c>
      <c r="AE863" s="36">
        <v>37305.5</v>
      </c>
      <c r="AF863" s="56">
        <v>37300</v>
      </c>
    </row>
    <row r="864" spans="1:32" ht="12.75" customHeight="1">
      <c r="A864" s="38" t="s">
        <v>2235</v>
      </c>
      <c r="B864" s="41" t="s">
        <v>2236</v>
      </c>
      <c r="C864" s="35">
        <v>9.0259999999999998</v>
      </c>
      <c r="D864" s="35">
        <v>9.2810000000000006</v>
      </c>
      <c r="E864" s="35">
        <v>9.5790000000000006</v>
      </c>
      <c r="F864" s="35">
        <v>9.4290000000000003</v>
      </c>
      <c r="G864" s="55">
        <v>9.3889999999999993</v>
      </c>
      <c r="H864" s="35">
        <v>9.2530000000000001</v>
      </c>
      <c r="I864" s="35">
        <v>9.4169999999999998</v>
      </c>
      <c r="J864" s="35">
        <v>10.053000000000001</v>
      </c>
      <c r="K864" s="35">
        <v>10.003</v>
      </c>
      <c r="L864" s="55">
        <v>10.147</v>
      </c>
      <c r="M864" s="35">
        <v>18.28</v>
      </c>
      <c r="N864" s="35">
        <v>18.695</v>
      </c>
      <c r="O864" s="35">
        <v>19.626999999999999</v>
      </c>
      <c r="P864" s="35">
        <v>19.434000000000001</v>
      </c>
      <c r="Q864" s="55">
        <v>19.545000000000002</v>
      </c>
      <c r="R864" s="36">
        <v>37592</v>
      </c>
      <c r="S864" s="36">
        <v>38311</v>
      </c>
      <c r="T864" s="36">
        <v>40370</v>
      </c>
      <c r="U864" s="36">
        <v>43694</v>
      </c>
      <c r="V864" s="56">
        <v>45479</v>
      </c>
      <c r="W864" s="36">
        <v>23243.5</v>
      </c>
      <c r="X864" s="36">
        <v>25010.5</v>
      </c>
      <c r="Y864" s="36">
        <v>25919</v>
      </c>
      <c r="Z864" s="36">
        <v>28297</v>
      </c>
      <c r="AA864" s="56">
        <v>29743</v>
      </c>
      <c r="AB864" s="36">
        <v>28971</v>
      </c>
      <c r="AC864" s="36">
        <v>30305</v>
      </c>
      <c r="AD864" s="36">
        <v>31674</v>
      </c>
      <c r="AE864" s="36">
        <v>34626.5</v>
      </c>
      <c r="AF864" s="56">
        <v>35750</v>
      </c>
    </row>
    <row r="865" spans="1:32" ht="12.75" customHeight="1">
      <c r="A865" s="38" t="s">
        <v>2237</v>
      </c>
      <c r="B865" s="41" t="s">
        <v>2238</v>
      </c>
      <c r="C865" s="35">
        <v>5.0819999999999999</v>
      </c>
      <c r="D865" s="35">
        <v>5.27</v>
      </c>
      <c r="E865" s="35">
        <v>5.3079999999999998</v>
      </c>
      <c r="F865" s="35">
        <v>5.2839999999999998</v>
      </c>
      <c r="G865" s="55">
        <v>5.1859999999999999</v>
      </c>
      <c r="H865" s="35">
        <v>5.2720000000000002</v>
      </c>
      <c r="I865" s="35">
        <v>5.49</v>
      </c>
      <c r="J865" s="35">
        <v>5.7370000000000001</v>
      </c>
      <c r="K865" s="35">
        <v>5.68</v>
      </c>
      <c r="L865" s="55">
        <v>5.7069999999999999</v>
      </c>
      <c r="M865" s="35">
        <v>10.353999999999999</v>
      </c>
      <c r="N865" s="35">
        <v>10.763</v>
      </c>
      <c r="O865" s="35">
        <v>11.04</v>
      </c>
      <c r="P865" s="35">
        <v>10.964</v>
      </c>
      <c r="Q865" s="55">
        <v>10.888999999999999</v>
      </c>
      <c r="R865" s="36">
        <v>42794</v>
      </c>
      <c r="S865" s="36">
        <v>43638.5</v>
      </c>
      <c r="T865" s="36">
        <v>46214</v>
      </c>
      <c r="U865" s="36">
        <v>49057.5</v>
      </c>
      <c r="V865" s="56">
        <v>53536</v>
      </c>
      <c r="W865" s="36">
        <v>24297</v>
      </c>
      <c r="X865" s="36">
        <v>24584</v>
      </c>
      <c r="Y865" s="36">
        <v>24675.5</v>
      </c>
      <c r="Z865" s="36">
        <v>28724</v>
      </c>
      <c r="AA865" s="56">
        <v>29948</v>
      </c>
      <c r="AB865" s="36">
        <v>31915</v>
      </c>
      <c r="AC865" s="36">
        <v>32400</v>
      </c>
      <c r="AD865" s="36">
        <v>33024</v>
      </c>
      <c r="AE865" s="36">
        <v>36904</v>
      </c>
      <c r="AF865" s="56">
        <v>38582.5</v>
      </c>
    </row>
    <row r="866" spans="1:32" ht="12.75" customHeight="1">
      <c r="A866" s="38" t="s">
        <v>2239</v>
      </c>
      <c r="B866" s="41" t="s">
        <v>2240</v>
      </c>
      <c r="C866" s="35">
        <v>5.3040000000000003</v>
      </c>
      <c r="D866" s="35">
        <v>5.2629999999999999</v>
      </c>
      <c r="E866" s="35">
        <v>5.2279999999999998</v>
      </c>
      <c r="F866" s="35">
        <v>5.2939999999999996</v>
      </c>
      <c r="G866" s="55">
        <v>5.2389999999999999</v>
      </c>
      <c r="H866" s="35">
        <v>5.7249999999999996</v>
      </c>
      <c r="I866" s="35">
        <v>5.8959999999999999</v>
      </c>
      <c r="J866" s="35">
        <v>6.056</v>
      </c>
      <c r="K866" s="35">
        <v>5.931</v>
      </c>
      <c r="L866" s="55">
        <v>5.774</v>
      </c>
      <c r="M866" s="35">
        <v>11.028</v>
      </c>
      <c r="N866" s="35">
        <v>11.164</v>
      </c>
      <c r="O866" s="35">
        <v>11.281000000000001</v>
      </c>
      <c r="P866" s="35">
        <v>11.226000000000001</v>
      </c>
      <c r="Q866" s="55">
        <v>11.018000000000001</v>
      </c>
      <c r="R866" s="36">
        <v>37925.5</v>
      </c>
      <c r="S866" s="36">
        <v>40105</v>
      </c>
      <c r="T866" s="36">
        <v>43853</v>
      </c>
      <c r="U866" s="36">
        <v>44471</v>
      </c>
      <c r="V866" s="56">
        <v>45662</v>
      </c>
      <c r="W866" s="36">
        <v>23480.5</v>
      </c>
      <c r="X866" s="36">
        <v>24322</v>
      </c>
      <c r="Y866" s="36">
        <v>26239.5</v>
      </c>
      <c r="Z866" s="36">
        <v>29465.5</v>
      </c>
      <c r="AA866" s="56">
        <v>31400</v>
      </c>
      <c r="AB866" s="36">
        <v>29124</v>
      </c>
      <c r="AC866" s="36">
        <v>30694</v>
      </c>
      <c r="AD866" s="36">
        <v>32930</v>
      </c>
      <c r="AE866" s="36">
        <v>35406</v>
      </c>
      <c r="AF866" s="56">
        <v>36713</v>
      </c>
    </row>
    <row r="867" spans="1:32" ht="12.75" customHeight="1">
      <c r="A867" s="38" t="s">
        <v>2241</v>
      </c>
      <c r="B867" s="41" t="s">
        <v>2242</v>
      </c>
      <c r="C867" s="35">
        <v>3.6890000000000001</v>
      </c>
      <c r="D867" s="35">
        <v>3.6840000000000002</v>
      </c>
      <c r="E867" s="35">
        <v>3.714</v>
      </c>
      <c r="F867" s="35">
        <v>3.74</v>
      </c>
      <c r="G867" s="55">
        <v>3.621</v>
      </c>
      <c r="H867" s="35">
        <v>3.5409999999999999</v>
      </c>
      <c r="I867" s="35">
        <v>3.6640000000000001</v>
      </c>
      <c r="J867" s="35">
        <v>3.8889999999999998</v>
      </c>
      <c r="K867" s="35">
        <v>3.786</v>
      </c>
      <c r="L867" s="55">
        <v>3.7749999999999999</v>
      </c>
      <c r="M867" s="35">
        <v>7.23</v>
      </c>
      <c r="N867" s="35">
        <v>7.351</v>
      </c>
      <c r="O867" s="35">
        <v>7.5990000000000002</v>
      </c>
      <c r="P867" s="35">
        <v>7.524</v>
      </c>
      <c r="Q867" s="55">
        <v>7.407</v>
      </c>
      <c r="R867" s="36">
        <v>34647</v>
      </c>
      <c r="S867" s="36">
        <v>37264</v>
      </c>
      <c r="T867" s="36">
        <v>40688</v>
      </c>
      <c r="U867" s="36">
        <v>43147</v>
      </c>
      <c r="V867" s="56">
        <v>44843</v>
      </c>
      <c r="W867" s="36">
        <v>24000</v>
      </c>
      <c r="X867" s="36">
        <v>24570</v>
      </c>
      <c r="Y867" s="36">
        <v>24234</v>
      </c>
      <c r="Z867" s="36">
        <v>28984</v>
      </c>
      <c r="AA867" s="56">
        <v>29359</v>
      </c>
      <c r="AB867" s="36">
        <v>28567.5</v>
      </c>
      <c r="AC867" s="36">
        <v>30000</v>
      </c>
      <c r="AD867" s="36">
        <v>31720</v>
      </c>
      <c r="AE867" s="36">
        <v>35238</v>
      </c>
      <c r="AF867" s="56">
        <v>35659</v>
      </c>
    </row>
    <row r="868" spans="1:32" ht="12.75" customHeight="1">
      <c r="A868" s="38" t="s">
        <v>2243</v>
      </c>
      <c r="B868" s="41" t="s">
        <v>2244</v>
      </c>
      <c r="C868" s="35">
        <v>7.0000000000000001E-3</v>
      </c>
      <c r="D868" s="35">
        <v>8.0000000000000002E-3</v>
      </c>
      <c r="E868" s="35">
        <v>0.01</v>
      </c>
      <c r="F868" s="35">
        <v>4.0000000000000001E-3</v>
      </c>
      <c r="G868" s="55">
        <v>8.0000000000000002E-3</v>
      </c>
      <c r="H868" s="35" t="s">
        <v>241</v>
      </c>
      <c r="I868" s="35">
        <v>5.0000000000000001E-3</v>
      </c>
      <c r="J868" s="35">
        <v>7.0000000000000001E-3</v>
      </c>
      <c r="K868" s="35">
        <v>7.0000000000000001E-3</v>
      </c>
      <c r="L868" s="55">
        <v>8.0000000000000002E-3</v>
      </c>
      <c r="M868" s="35">
        <v>8.0000000000000002E-3</v>
      </c>
      <c r="N868" s="35">
        <v>7.0000000000000001E-3</v>
      </c>
      <c r="O868" s="35">
        <v>1.2E-2</v>
      </c>
      <c r="P868" s="35">
        <v>8.9999999999999993E-3</v>
      </c>
      <c r="Q868" s="55">
        <v>1.2999999999999999E-2</v>
      </c>
      <c r="R868" s="36">
        <v>99330</v>
      </c>
      <c r="S868" s="36">
        <v>50000</v>
      </c>
      <c r="T868" s="36">
        <v>42807</v>
      </c>
      <c r="U868" s="36">
        <v>46999.5</v>
      </c>
      <c r="V868" s="56">
        <v>52500</v>
      </c>
      <c r="W868" s="36" t="s">
        <v>241</v>
      </c>
      <c r="X868" s="36">
        <v>55593</v>
      </c>
      <c r="Y868" s="36">
        <v>71483.5</v>
      </c>
      <c r="Z868" s="36">
        <v>49651</v>
      </c>
      <c r="AA868" s="56">
        <v>25969.5</v>
      </c>
      <c r="AB868" s="36">
        <v>84665</v>
      </c>
      <c r="AC868" s="36">
        <v>52796.5</v>
      </c>
      <c r="AD868" s="36">
        <v>51163</v>
      </c>
      <c r="AE868" s="36">
        <v>46999.5</v>
      </c>
      <c r="AF868" s="56">
        <v>41999</v>
      </c>
    </row>
    <row r="869" spans="1:32" ht="12.75" customHeight="1">
      <c r="A869" s="38" t="s">
        <v>2245</v>
      </c>
      <c r="B869" s="41" t="s">
        <v>2246</v>
      </c>
      <c r="C869" s="35">
        <v>7.9820000000000002</v>
      </c>
      <c r="D869" s="35">
        <v>8.1519999999999992</v>
      </c>
      <c r="E869" s="35">
        <v>8.26</v>
      </c>
      <c r="F869" s="35">
        <v>8.1739999999999995</v>
      </c>
      <c r="G869" s="55">
        <v>8.1029999999999998</v>
      </c>
      <c r="H869" s="35">
        <v>8.5109999999999992</v>
      </c>
      <c r="I869" s="35">
        <v>8.8209999999999997</v>
      </c>
      <c r="J869" s="35">
        <v>9.1739999999999995</v>
      </c>
      <c r="K869" s="35">
        <v>9.1329999999999991</v>
      </c>
      <c r="L869" s="55">
        <v>9.3659999999999997</v>
      </c>
      <c r="M869" s="35">
        <v>16.491</v>
      </c>
      <c r="N869" s="35">
        <v>16.968</v>
      </c>
      <c r="O869" s="35">
        <v>17.433</v>
      </c>
      <c r="P869" s="35">
        <v>17.300999999999998</v>
      </c>
      <c r="Q869" s="55">
        <v>17.481000000000002</v>
      </c>
      <c r="R869" s="36">
        <v>42927.5</v>
      </c>
      <c r="S869" s="36">
        <v>42970</v>
      </c>
      <c r="T869" s="36">
        <v>45300</v>
      </c>
      <c r="U869" s="36">
        <v>48082</v>
      </c>
      <c r="V869" s="56">
        <v>48971.5</v>
      </c>
      <c r="W869" s="36">
        <v>25400</v>
      </c>
      <c r="X869" s="36">
        <v>26149</v>
      </c>
      <c r="Y869" s="36">
        <v>26950</v>
      </c>
      <c r="Z869" s="36">
        <v>30342.5</v>
      </c>
      <c r="AA869" s="56">
        <v>30327.5</v>
      </c>
      <c r="AB869" s="36">
        <v>32558</v>
      </c>
      <c r="AC869" s="36">
        <v>32934.5</v>
      </c>
      <c r="AD869" s="36">
        <v>33868</v>
      </c>
      <c r="AE869" s="36">
        <v>37279</v>
      </c>
      <c r="AF869" s="56">
        <v>38026</v>
      </c>
    </row>
    <row r="870" spans="1:32" ht="12.75" customHeight="1">
      <c r="A870" s="38" t="s">
        <v>2247</v>
      </c>
      <c r="B870" s="41" t="s">
        <v>2248</v>
      </c>
      <c r="C870" s="35">
        <v>8.8439999999999994</v>
      </c>
      <c r="D870" s="35">
        <v>9.032</v>
      </c>
      <c r="E870" s="35">
        <v>9.1989999999999998</v>
      </c>
      <c r="F870" s="35">
        <v>8.9610000000000003</v>
      </c>
      <c r="G870" s="55">
        <v>8.7469999999999999</v>
      </c>
      <c r="H870" s="35">
        <v>9.1430000000000007</v>
      </c>
      <c r="I870" s="35">
        <v>9.3780000000000001</v>
      </c>
      <c r="J870" s="35">
        <v>9.5139999999999993</v>
      </c>
      <c r="K870" s="35">
        <v>9.3970000000000002</v>
      </c>
      <c r="L870" s="55">
        <v>9.2919999999999998</v>
      </c>
      <c r="M870" s="35">
        <v>17.984000000000002</v>
      </c>
      <c r="N870" s="35">
        <v>18.408000000000001</v>
      </c>
      <c r="O870" s="35">
        <v>18.713000000000001</v>
      </c>
      <c r="P870" s="35">
        <v>18.36</v>
      </c>
      <c r="Q870" s="55">
        <v>18.041</v>
      </c>
      <c r="R870" s="36">
        <v>37537</v>
      </c>
      <c r="S870" s="36">
        <v>37689</v>
      </c>
      <c r="T870" s="36">
        <v>37921</v>
      </c>
      <c r="U870" s="36">
        <v>40782</v>
      </c>
      <c r="V870" s="56">
        <v>42287</v>
      </c>
      <c r="W870" s="36">
        <v>22965</v>
      </c>
      <c r="X870" s="36">
        <v>23269</v>
      </c>
      <c r="Y870" s="36">
        <v>25000</v>
      </c>
      <c r="Z870" s="36">
        <v>27956</v>
      </c>
      <c r="AA870" s="56">
        <v>29900</v>
      </c>
      <c r="AB870" s="36">
        <v>28854</v>
      </c>
      <c r="AC870" s="36">
        <v>28760</v>
      </c>
      <c r="AD870" s="36">
        <v>30497</v>
      </c>
      <c r="AE870" s="36">
        <v>33549</v>
      </c>
      <c r="AF870" s="56">
        <v>34735</v>
      </c>
    </row>
    <row r="871" spans="1:32" ht="12.75" customHeight="1">
      <c r="A871" s="38" t="s">
        <v>2249</v>
      </c>
      <c r="B871" s="41" t="s">
        <v>2250</v>
      </c>
      <c r="C871" s="35">
        <v>8.9420000000000002</v>
      </c>
      <c r="D871" s="35">
        <v>9.0809999999999995</v>
      </c>
      <c r="E871" s="35">
        <v>9.3309999999999995</v>
      </c>
      <c r="F871" s="35">
        <v>9.3040000000000003</v>
      </c>
      <c r="G871" s="55">
        <v>9.32</v>
      </c>
      <c r="H871" s="35">
        <v>9.0350000000000001</v>
      </c>
      <c r="I871" s="35">
        <v>9.2539999999999996</v>
      </c>
      <c r="J871" s="35">
        <v>9.6170000000000009</v>
      </c>
      <c r="K871" s="35">
        <v>9.593</v>
      </c>
      <c r="L871" s="55">
        <v>9.7089999999999996</v>
      </c>
      <c r="M871" s="35">
        <v>17.975999999999999</v>
      </c>
      <c r="N871" s="35">
        <v>18.338000000000001</v>
      </c>
      <c r="O871" s="35">
        <v>18.95</v>
      </c>
      <c r="P871" s="35">
        <v>18.895</v>
      </c>
      <c r="Q871" s="55">
        <v>19.035</v>
      </c>
      <c r="R871" s="36">
        <v>34077</v>
      </c>
      <c r="S871" s="36">
        <v>33362.5</v>
      </c>
      <c r="T871" s="36">
        <v>33456</v>
      </c>
      <c r="U871" s="36">
        <v>34779</v>
      </c>
      <c r="V871" s="56">
        <v>37980</v>
      </c>
      <c r="W871" s="36">
        <v>20486.5</v>
      </c>
      <c r="X871" s="36">
        <v>21491</v>
      </c>
      <c r="Y871" s="36">
        <v>21719</v>
      </c>
      <c r="Z871" s="36">
        <v>24545.5</v>
      </c>
      <c r="AA871" s="56">
        <v>26073</v>
      </c>
      <c r="AB871" s="36">
        <v>25636</v>
      </c>
      <c r="AC871" s="36">
        <v>26307</v>
      </c>
      <c r="AD871" s="36">
        <v>25956.5</v>
      </c>
      <c r="AE871" s="36">
        <v>28608</v>
      </c>
      <c r="AF871" s="56">
        <v>30642.5</v>
      </c>
    </row>
    <row r="872" spans="1:32" ht="12.75" customHeight="1">
      <c r="A872" s="38" t="s">
        <v>2251</v>
      </c>
      <c r="B872" s="41" t="s">
        <v>2252</v>
      </c>
      <c r="C872" s="35">
        <v>3.7229999999999999</v>
      </c>
      <c r="D872" s="35">
        <v>3.78</v>
      </c>
      <c r="E872" s="35">
        <v>4.0289999999999999</v>
      </c>
      <c r="F872" s="35">
        <v>4</v>
      </c>
      <c r="G872" s="55">
        <v>3.952</v>
      </c>
      <c r="H872" s="35">
        <v>3.5550000000000002</v>
      </c>
      <c r="I872" s="35">
        <v>3.6789999999999998</v>
      </c>
      <c r="J872" s="35">
        <v>3.6970000000000001</v>
      </c>
      <c r="K872" s="35">
        <v>3.6659999999999999</v>
      </c>
      <c r="L872" s="55">
        <v>3.516</v>
      </c>
      <c r="M872" s="35">
        <v>7.2839999999999998</v>
      </c>
      <c r="N872" s="35">
        <v>7.4550000000000001</v>
      </c>
      <c r="O872" s="35">
        <v>7.7240000000000002</v>
      </c>
      <c r="P872" s="35">
        <v>7.6639999999999997</v>
      </c>
      <c r="Q872" s="55">
        <v>7.4740000000000002</v>
      </c>
      <c r="R872" s="36">
        <v>30132</v>
      </c>
      <c r="S872" s="36">
        <v>32432</v>
      </c>
      <c r="T872" s="36">
        <v>30460</v>
      </c>
      <c r="U872" s="36">
        <v>30663.5</v>
      </c>
      <c r="V872" s="56">
        <v>33046.5</v>
      </c>
      <c r="W872" s="36">
        <v>20769.5</v>
      </c>
      <c r="X872" s="36">
        <v>21450</v>
      </c>
      <c r="Y872" s="36">
        <v>22890</v>
      </c>
      <c r="Z872" s="36">
        <v>26267</v>
      </c>
      <c r="AA872" s="56">
        <v>27251.5</v>
      </c>
      <c r="AB872" s="36">
        <v>24529</v>
      </c>
      <c r="AC872" s="36">
        <v>25876.5</v>
      </c>
      <c r="AD872" s="36">
        <v>26253.5</v>
      </c>
      <c r="AE872" s="36">
        <v>28501.5</v>
      </c>
      <c r="AF872" s="56">
        <v>30127</v>
      </c>
    </row>
    <row r="873" spans="1:32" ht="12.75" customHeight="1">
      <c r="A873" s="38" t="s">
        <v>2253</v>
      </c>
      <c r="B873" s="41" t="s">
        <v>2254</v>
      </c>
      <c r="C873" s="35">
        <v>8.2569999999999997</v>
      </c>
      <c r="D873" s="35">
        <v>8.3279999999999994</v>
      </c>
      <c r="E873" s="35">
        <v>8.2780000000000005</v>
      </c>
      <c r="F873" s="35">
        <v>8.202</v>
      </c>
      <c r="G873" s="55">
        <v>7.9660000000000002</v>
      </c>
      <c r="H873" s="35">
        <v>8.6120000000000001</v>
      </c>
      <c r="I873" s="35">
        <v>8.593</v>
      </c>
      <c r="J873" s="35">
        <v>8.7929999999999993</v>
      </c>
      <c r="K873" s="35">
        <v>8.3580000000000005</v>
      </c>
      <c r="L873" s="55">
        <v>8.2789999999999999</v>
      </c>
      <c r="M873" s="35">
        <v>16.864999999999998</v>
      </c>
      <c r="N873" s="35">
        <v>16.927</v>
      </c>
      <c r="O873" s="35">
        <v>17.071000000000002</v>
      </c>
      <c r="P873" s="35">
        <v>16.559000000000001</v>
      </c>
      <c r="Q873" s="55">
        <v>16.256</v>
      </c>
      <c r="R873" s="36">
        <v>43430</v>
      </c>
      <c r="S873" s="36">
        <v>43285</v>
      </c>
      <c r="T873" s="36">
        <v>44607</v>
      </c>
      <c r="U873" s="36">
        <v>48095</v>
      </c>
      <c r="V873" s="56">
        <v>50425</v>
      </c>
      <c r="W873" s="36">
        <v>24200.5</v>
      </c>
      <c r="X873" s="36">
        <v>25760.5</v>
      </c>
      <c r="Y873" s="36">
        <v>26471</v>
      </c>
      <c r="Z873" s="36">
        <v>29713</v>
      </c>
      <c r="AA873" s="56">
        <v>31550</v>
      </c>
      <c r="AB873" s="36">
        <v>31719</v>
      </c>
      <c r="AC873" s="36">
        <v>32779</v>
      </c>
      <c r="AD873" s="36">
        <v>33726</v>
      </c>
      <c r="AE873" s="36">
        <v>36984</v>
      </c>
      <c r="AF873" s="56">
        <v>39401</v>
      </c>
    </row>
    <row r="874" spans="1:32" ht="12.75" customHeight="1">
      <c r="A874" s="38" t="s">
        <v>2255</v>
      </c>
      <c r="B874" s="41" t="s">
        <v>2256</v>
      </c>
      <c r="C874" s="35">
        <v>6.056</v>
      </c>
      <c r="D874" s="35">
        <v>6.1470000000000002</v>
      </c>
      <c r="E874" s="35">
        <v>6.3470000000000004</v>
      </c>
      <c r="F874" s="35">
        <v>6.1070000000000002</v>
      </c>
      <c r="G874" s="55">
        <v>6.1020000000000003</v>
      </c>
      <c r="H874" s="35">
        <v>6.13</v>
      </c>
      <c r="I874" s="35">
        <v>6.3390000000000004</v>
      </c>
      <c r="J874" s="35">
        <v>6.5540000000000003</v>
      </c>
      <c r="K874" s="35">
        <v>6.4649999999999999</v>
      </c>
      <c r="L874" s="55">
        <v>6.6959999999999997</v>
      </c>
      <c r="M874" s="35">
        <v>12.188000000000001</v>
      </c>
      <c r="N874" s="35">
        <v>12.487</v>
      </c>
      <c r="O874" s="35">
        <v>12.901999999999999</v>
      </c>
      <c r="P874" s="35">
        <v>12.576000000000001</v>
      </c>
      <c r="Q874" s="55">
        <v>12.803000000000001</v>
      </c>
      <c r="R874" s="36">
        <v>36771</v>
      </c>
      <c r="S874" s="36">
        <v>41074.5</v>
      </c>
      <c r="T874" s="36">
        <v>41441.5</v>
      </c>
      <c r="U874" s="36">
        <v>46515</v>
      </c>
      <c r="V874" s="56">
        <v>49406</v>
      </c>
      <c r="W874" s="36">
        <v>23261</v>
      </c>
      <c r="X874" s="36">
        <v>25000</v>
      </c>
      <c r="Y874" s="36">
        <v>26911</v>
      </c>
      <c r="Z874" s="36">
        <v>30110.5</v>
      </c>
      <c r="AA874" s="56">
        <v>31216.5</v>
      </c>
      <c r="AB874" s="36">
        <v>28751.5</v>
      </c>
      <c r="AC874" s="36">
        <v>31554</v>
      </c>
      <c r="AD874" s="36">
        <v>32981</v>
      </c>
      <c r="AE874" s="36">
        <v>36985</v>
      </c>
      <c r="AF874" s="56">
        <v>38569.5</v>
      </c>
    </row>
    <row r="875" spans="1:32" ht="12.75" customHeight="1">
      <c r="A875" s="38" t="s">
        <v>2257</v>
      </c>
      <c r="B875" s="41" t="s">
        <v>2258</v>
      </c>
      <c r="C875" s="35">
        <v>5.9029999999999996</v>
      </c>
      <c r="D875" s="35">
        <v>6.2069999999999999</v>
      </c>
      <c r="E875" s="35">
        <v>6.3710000000000004</v>
      </c>
      <c r="F875" s="35">
        <v>6.5110000000000001</v>
      </c>
      <c r="G875" s="55">
        <v>6.4880000000000004</v>
      </c>
      <c r="H875" s="35">
        <v>5.2930000000000001</v>
      </c>
      <c r="I875" s="35">
        <v>5.5380000000000003</v>
      </c>
      <c r="J875" s="35">
        <v>5.9080000000000004</v>
      </c>
      <c r="K875" s="35">
        <v>5.8540000000000001</v>
      </c>
      <c r="L875" s="55">
        <v>6.0220000000000002</v>
      </c>
      <c r="M875" s="35">
        <v>11.196999999999999</v>
      </c>
      <c r="N875" s="35">
        <v>11.744</v>
      </c>
      <c r="O875" s="35">
        <v>12.279</v>
      </c>
      <c r="P875" s="35">
        <v>12.36</v>
      </c>
      <c r="Q875" s="55">
        <v>12.510999999999999</v>
      </c>
      <c r="R875" s="36">
        <v>23639</v>
      </c>
      <c r="S875" s="36">
        <v>25620</v>
      </c>
      <c r="T875" s="36">
        <v>26192.5</v>
      </c>
      <c r="U875" s="36">
        <v>28113</v>
      </c>
      <c r="V875" s="56">
        <v>31017</v>
      </c>
      <c r="W875" s="36">
        <v>20797.5</v>
      </c>
      <c r="X875" s="36">
        <v>21717.5</v>
      </c>
      <c r="Y875" s="36">
        <v>22059</v>
      </c>
      <c r="Z875" s="36">
        <v>24012</v>
      </c>
      <c r="AA875" s="56">
        <v>26835</v>
      </c>
      <c r="AB875" s="36">
        <v>22313</v>
      </c>
      <c r="AC875" s="36">
        <v>23630</v>
      </c>
      <c r="AD875" s="36">
        <v>24066</v>
      </c>
      <c r="AE875" s="36">
        <v>26080</v>
      </c>
      <c r="AF875" s="56">
        <v>29192</v>
      </c>
    </row>
    <row r="876" spans="1:32" ht="12.75" customHeight="1">
      <c r="A876" s="38" t="s">
        <v>2259</v>
      </c>
      <c r="B876" s="41" t="s">
        <v>2260</v>
      </c>
      <c r="C876" s="35">
        <v>5.0679999999999996</v>
      </c>
      <c r="D876" s="35">
        <v>5.2279999999999998</v>
      </c>
      <c r="E876" s="35">
        <v>5.3360000000000003</v>
      </c>
      <c r="F876" s="35">
        <v>5.2709999999999999</v>
      </c>
      <c r="G876" s="55">
        <v>5.0880000000000001</v>
      </c>
      <c r="H876" s="35">
        <v>5.4109999999999996</v>
      </c>
      <c r="I876" s="35">
        <v>5.7119999999999997</v>
      </c>
      <c r="J876" s="35">
        <v>5.75</v>
      </c>
      <c r="K876" s="35">
        <v>5.5780000000000003</v>
      </c>
      <c r="L876" s="55">
        <v>5.4749999999999996</v>
      </c>
      <c r="M876" s="35">
        <v>10.472</v>
      </c>
      <c r="N876" s="35">
        <v>10.942</v>
      </c>
      <c r="O876" s="35">
        <v>11.093999999999999</v>
      </c>
      <c r="P876" s="35">
        <v>10.842000000000001</v>
      </c>
      <c r="Q876" s="55">
        <v>10.565</v>
      </c>
      <c r="R876" s="36">
        <v>35805</v>
      </c>
      <c r="S876" s="36">
        <v>39028</v>
      </c>
      <c r="T876" s="36">
        <v>40484</v>
      </c>
      <c r="U876" s="36">
        <v>41990</v>
      </c>
      <c r="V876" s="56">
        <v>45757</v>
      </c>
      <c r="W876" s="36">
        <v>23850</v>
      </c>
      <c r="X876" s="36">
        <v>24348.5</v>
      </c>
      <c r="Y876" s="36">
        <v>26528</v>
      </c>
      <c r="Z876" s="36">
        <v>29354</v>
      </c>
      <c r="AA876" s="56">
        <v>32229.5</v>
      </c>
      <c r="AB876" s="36">
        <v>29003</v>
      </c>
      <c r="AC876" s="36">
        <v>30181</v>
      </c>
      <c r="AD876" s="36">
        <v>31841</v>
      </c>
      <c r="AE876" s="36">
        <v>35014</v>
      </c>
      <c r="AF876" s="56">
        <v>38174</v>
      </c>
    </row>
    <row r="877" spans="1:32" ht="12.75" customHeight="1">
      <c r="A877" s="38" t="s">
        <v>2261</v>
      </c>
      <c r="B877" s="41" t="s">
        <v>2262</v>
      </c>
      <c r="C877" s="35">
        <v>3.3439999999999999</v>
      </c>
      <c r="D877" s="35">
        <v>3.2810000000000001</v>
      </c>
      <c r="E877" s="35">
        <v>3.3610000000000002</v>
      </c>
      <c r="F877" s="35">
        <v>3.2149999999999999</v>
      </c>
      <c r="G877" s="55">
        <v>3.1760000000000002</v>
      </c>
      <c r="H877" s="35">
        <v>3.5030000000000001</v>
      </c>
      <c r="I877" s="35">
        <v>3.5470000000000002</v>
      </c>
      <c r="J877" s="35">
        <v>3.581</v>
      </c>
      <c r="K877" s="35">
        <v>3.4470000000000001</v>
      </c>
      <c r="L877" s="55">
        <v>3.4910000000000001</v>
      </c>
      <c r="M877" s="35">
        <v>6.8470000000000004</v>
      </c>
      <c r="N877" s="35">
        <v>6.8250000000000002</v>
      </c>
      <c r="O877" s="35">
        <v>6.9480000000000004</v>
      </c>
      <c r="P877" s="35">
        <v>6.6619999999999999</v>
      </c>
      <c r="Q877" s="55">
        <v>6.6749999999999998</v>
      </c>
      <c r="R877" s="36">
        <v>39433</v>
      </c>
      <c r="S877" s="36">
        <v>42774.5</v>
      </c>
      <c r="T877" s="36">
        <v>42840</v>
      </c>
      <c r="U877" s="36">
        <v>45681.5</v>
      </c>
      <c r="V877" s="56">
        <v>48705</v>
      </c>
      <c r="W877" s="36">
        <v>21859</v>
      </c>
      <c r="X877" s="36">
        <v>23237.5</v>
      </c>
      <c r="Y877" s="36">
        <v>23995</v>
      </c>
      <c r="Z877" s="36">
        <v>29114</v>
      </c>
      <c r="AA877" s="56">
        <v>27705.5</v>
      </c>
      <c r="AB877" s="36">
        <v>28527</v>
      </c>
      <c r="AC877" s="36">
        <v>30698.5</v>
      </c>
      <c r="AD877" s="36">
        <v>31216</v>
      </c>
      <c r="AE877" s="36">
        <v>35239</v>
      </c>
      <c r="AF877" s="56">
        <v>35010</v>
      </c>
    </row>
    <row r="878" spans="1:32" ht="12.75" customHeight="1">
      <c r="A878" s="38" t="s">
        <v>2263</v>
      </c>
      <c r="B878" s="41" t="s">
        <v>2264</v>
      </c>
      <c r="C878" s="35">
        <v>6.1820000000000004</v>
      </c>
      <c r="D878" s="35">
        <v>6.3</v>
      </c>
      <c r="E878" s="35">
        <v>6.2069999999999999</v>
      </c>
      <c r="F878" s="35">
        <v>6.0519999999999996</v>
      </c>
      <c r="G878" s="55">
        <v>6.02</v>
      </c>
      <c r="H878" s="35">
        <v>6.8650000000000002</v>
      </c>
      <c r="I878" s="35">
        <v>6.9249999999999998</v>
      </c>
      <c r="J878" s="35">
        <v>7.0519999999999996</v>
      </c>
      <c r="K878" s="35">
        <v>6.7359999999999998</v>
      </c>
      <c r="L878" s="55">
        <v>6.7430000000000003</v>
      </c>
      <c r="M878" s="35">
        <v>13.051</v>
      </c>
      <c r="N878" s="35">
        <v>13.227</v>
      </c>
      <c r="O878" s="35">
        <v>13.260999999999999</v>
      </c>
      <c r="P878" s="35">
        <v>12.795</v>
      </c>
      <c r="Q878" s="55">
        <v>12.766999999999999</v>
      </c>
      <c r="R878" s="36">
        <v>41883</v>
      </c>
      <c r="S878" s="36">
        <v>43531</v>
      </c>
      <c r="T878" s="36">
        <v>45660</v>
      </c>
      <c r="U878" s="36">
        <v>50480.5</v>
      </c>
      <c r="V878" s="56">
        <v>51339</v>
      </c>
      <c r="W878" s="36">
        <v>24829</v>
      </c>
      <c r="X878" s="36">
        <v>25766</v>
      </c>
      <c r="Y878" s="36">
        <v>25773</v>
      </c>
      <c r="Z878" s="36">
        <v>29932</v>
      </c>
      <c r="AA878" s="56">
        <v>31518</v>
      </c>
      <c r="AB878" s="36">
        <v>31355.5</v>
      </c>
      <c r="AC878" s="36">
        <v>32532</v>
      </c>
      <c r="AD878" s="36">
        <v>33454</v>
      </c>
      <c r="AE878" s="36">
        <v>37575</v>
      </c>
      <c r="AF878" s="56">
        <v>38811</v>
      </c>
    </row>
    <row r="879" spans="1:32" ht="12.75" customHeight="1">
      <c r="A879" s="38" t="s">
        <v>2265</v>
      </c>
      <c r="B879" s="41" t="s">
        <v>2266</v>
      </c>
      <c r="C879" s="35">
        <v>7.0090000000000003</v>
      </c>
      <c r="D879" s="35">
        <v>6.992</v>
      </c>
      <c r="E879" s="35">
        <v>7.085</v>
      </c>
      <c r="F879" s="35">
        <v>6.9729999999999999</v>
      </c>
      <c r="G879" s="55">
        <v>6.8220000000000001</v>
      </c>
      <c r="H879" s="35">
        <v>6.9909999999999997</v>
      </c>
      <c r="I879" s="35">
        <v>6.9480000000000004</v>
      </c>
      <c r="J879" s="35">
        <v>7.2690000000000001</v>
      </c>
      <c r="K879" s="35">
        <v>7.0519999999999996</v>
      </c>
      <c r="L879" s="55">
        <v>6.9269999999999996</v>
      </c>
      <c r="M879" s="35">
        <v>13.997999999999999</v>
      </c>
      <c r="N879" s="35">
        <v>13.938000000000001</v>
      </c>
      <c r="O879" s="35">
        <v>14.353</v>
      </c>
      <c r="P879" s="35">
        <v>14.022</v>
      </c>
      <c r="Q879" s="55">
        <v>13.744</v>
      </c>
      <c r="R879" s="36">
        <v>40418</v>
      </c>
      <c r="S879" s="36">
        <v>43129</v>
      </c>
      <c r="T879" s="36">
        <v>44896</v>
      </c>
      <c r="U879" s="36">
        <v>48357</v>
      </c>
      <c r="V879" s="56">
        <v>49169.5</v>
      </c>
      <c r="W879" s="36">
        <v>24604</v>
      </c>
      <c r="X879" s="36">
        <v>26431</v>
      </c>
      <c r="Y879" s="36">
        <v>26064</v>
      </c>
      <c r="Z879" s="36">
        <v>29986</v>
      </c>
      <c r="AA879" s="56">
        <v>31714</v>
      </c>
      <c r="AB879" s="36">
        <v>30939</v>
      </c>
      <c r="AC879" s="36">
        <v>33465</v>
      </c>
      <c r="AD879" s="36">
        <v>33916</v>
      </c>
      <c r="AE879" s="36">
        <v>36755</v>
      </c>
      <c r="AF879" s="56">
        <v>39000</v>
      </c>
    </row>
    <row r="880" spans="1:32" ht="12.75" customHeight="1">
      <c r="A880" s="38" t="s">
        <v>2267</v>
      </c>
      <c r="B880" s="41" t="s">
        <v>2268</v>
      </c>
      <c r="C880" s="35">
        <v>3.5779999999999998</v>
      </c>
      <c r="D880" s="35">
        <v>3.6179999999999999</v>
      </c>
      <c r="E880" s="35">
        <v>3.6970000000000001</v>
      </c>
      <c r="F880" s="35">
        <v>3.4990000000000001</v>
      </c>
      <c r="G880" s="55">
        <v>3.4780000000000002</v>
      </c>
      <c r="H880" s="35">
        <v>3.4889999999999999</v>
      </c>
      <c r="I880" s="35">
        <v>3.5419999999999998</v>
      </c>
      <c r="J880" s="35">
        <v>3.6869999999999998</v>
      </c>
      <c r="K880" s="35">
        <v>3.6139999999999999</v>
      </c>
      <c r="L880" s="55">
        <v>3.7189999999999999</v>
      </c>
      <c r="M880" s="35">
        <v>7.0640000000000001</v>
      </c>
      <c r="N880" s="35">
        <v>7.1619999999999999</v>
      </c>
      <c r="O880" s="35">
        <v>7.3869999999999996</v>
      </c>
      <c r="P880" s="35">
        <v>7.1150000000000002</v>
      </c>
      <c r="Q880" s="55">
        <v>7.1909999999999998</v>
      </c>
      <c r="R880" s="36">
        <v>41855.5</v>
      </c>
      <c r="S880" s="36">
        <v>40610</v>
      </c>
      <c r="T880" s="36">
        <v>43433</v>
      </c>
      <c r="U880" s="36">
        <v>47843.5</v>
      </c>
      <c r="V880" s="56">
        <v>50790</v>
      </c>
      <c r="W880" s="36">
        <v>25643</v>
      </c>
      <c r="X880" s="36">
        <v>25628.5</v>
      </c>
      <c r="Y880" s="36">
        <v>26943</v>
      </c>
      <c r="Z880" s="36">
        <v>30364</v>
      </c>
      <c r="AA880" s="56">
        <v>30303.5</v>
      </c>
      <c r="AB880" s="36">
        <v>33049</v>
      </c>
      <c r="AC880" s="36">
        <v>31737.5</v>
      </c>
      <c r="AD880" s="36">
        <v>33161</v>
      </c>
      <c r="AE880" s="36">
        <v>37747</v>
      </c>
      <c r="AF880" s="56">
        <v>38468</v>
      </c>
    </row>
    <row r="881" spans="1:32" ht="12.75" customHeight="1">
      <c r="A881" s="38" t="s">
        <v>2269</v>
      </c>
      <c r="B881" s="41" t="s">
        <v>2270</v>
      </c>
      <c r="C881" s="35">
        <v>4.2409999999999997</v>
      </c>
      <c r="D881" s="35">
        <v>4.5209999999999999</v>
      </c>
      <c r="E881" s="35">
        <v>4.7949999999999999</v>
      </c>
      <c r="F881" s="35">
        <v>4.8079999999999998</v>
      </c>
      <c r="G881" s="55">
        <v>4.859</v>
      </c>
      <c r="H881" s="35">
        <v>3.9510000000000001</v>
      </c>
      <c r="I881" s="35">
        <v>4.1609999999999996</v>
      </c>
      <c r="J881" s="35">
        <v>4.4669999999999996</v>
      </c>
      <c r="K881" s="35">
        <v>4.3499999999999996</v>
      </c>
      <c r="L881" s="55">
        <v>4.3479999999999999</v>
      </c>
      <c r="M881" s="35">
        <v>8.1950000000000003</v>
      </c>
      <c r="N881" s="35">
        <v>8.6780000000000008</v>
      </c>
      <c r="O881" s="35">
        <v>9.2690000000000001</v>
      </c>
      <c r="P881" s="35">
        <v>9.1590000000000007</v>
      </c>
      <c r="Q881" s="55">
        <v>9.2059999999999995</v>
      </c>
      <c r="R881" s="36">
        <v>21406</v>
      </c>
      <c r="S881" s="36">
        <v>21862.5</v>
      </c>
      <c r="T881" s="36">
        <v>21250</v>
      </c>
      <c r="U881" s="36">
        <v>21383</v>
      </c>
      <c r="V881" s="56">
        <v>23770</v>
      </c>
      <c r="W881" s="36">
        <v>16211.5</v>
      </c>
      <c r="X881" s="36">
        <v>17000</v>
      </c>
      <c r="Y881" s="36">
        <v>16464</v>
      </c>
      <c r="Z881" s="36">
        <v>18389</v>
      </c>
      <c r="AA881" s="56">
        <v>20668</v>
      </c>
      <c r="AB881" s="36">
        <v>18488</v>
      </c>
      <c r="AC881" s="36">
        <v>19393.5</v>
      </c>
      <c r="AD881" s="36">
        <v>18654.5</v>
      </c>
      <c r="AE881" s="36">
        <v>19999</v>
      </c>
      <c r="AF881" s="56">
        <v>22191</v>
      </c>
    </row>
    <row r="882" spans="1:32" ht="12.75" customHeight="1">
      <c r="A882" s="38" t="s">
        <v>2271</v>
      </c>
      <c r="B882" s="41" t="s">
        <v>2272</v>
      </c>
      <c r="C882" s="35">
        <v>9.2279999999999998</v>
      </c>
      <c r="D882" s="35">
        <v>9.5079999999999991</v>
      </c>
      <c r="E882" s="35">
        <v>9.7579999999999991</v>
      </c>
      <c r="F882" s="35">
        <v>9.5039999999999996</v>
      </c>
      <c r="G882" s="55">
        <v>9.5530000000000008</v>
      </c>
      <c r="H882" s="35">
        <v>8.7880000000000003</v>
      </c>
      <c r="I882" s="35">
        <v>9.0869999999999997</v>
      </c>
      <c r="J882" s="35">
        <v>9.7959999999999994</v>
      </c>
      <c r="K882" s="35">
        <v>9.5820000000000007</v>
      </c>
      <c r="L882" s="55">
        <v>9.6549999999999994</v>
      </c>
      <c r="M882" s="35">
        <v>18.010000000000002</v>
      </c>
      <c r="N882" s="35">
        <v>18.597999999999999</v>
      </c>
      <c r="O882" s="35">
        <v>19.559000000000001</v>
      </c>
      <c r="P882" s="35">
        <v>19.087</v>
      </c>
      <c r="Q882" s="55">
        <v>19.22</v>
      </c>
      <c r="R882" s="36">
        <v>25207</v>
      </c>
      <c r="S882" s="36">
        <v>26215.5</v>
      </c>
      <c r="T882" s="36">
        <v>26934</v>
      </c>
      <c r="U882" s="36">
        <v>31153</v>
      </c>
      <c r="V882" s="56">
        <v>31732</v>
      </c>
      <c r="W882" s="36">
        <v>20317</v>
      </c>
      <c r="X882" s="36">
        <v>20871</v>
      </c>
      <c r="Y882" s="36">
        <v>21886</v>
      </c>
      <c r="Z882" s="36">
        <v>25697.5</v>
      </c>
      <c r="AA882" s="56">
        <v>26414.5</v>
      </c>
      <c r="AB882" s="36">
        <v>22780</v>
      </c>
      <c r="AC882" s="36">
        <v>23360.5</v>
      </c>
      <c r="AD882" s="36">
        <v>24205</v>
      </c>
      <c r="AE882" s="36">
        <v>28287</v>
      </c>
      <c r="AF882" s="56">
        <v>28748</v>
      </c>
    </row>
    <row r="883" spans="1:32" ht="12.75" customHeight="1">
      <c r="A883" s="38" t="s">
        <v>2273</v>
      </c>
      <c r="B883" s="41" t="s">
        <v>2274</v>
      </c>
      <c r="C883" s="35">
        <v>5.5019999999999998</v>
      </c>
      <c r="D883" s="35">
        <v>5.5759999999999996</v>
      </c>
      <c r="E883" s="35">
        <v>5.6109999999999998</v>
      </c>
      <c r="F883" s="35">
        <v>5.5380000000000003</v>
      </c>
      <c r="G883" s="55">
        <v>5.3680000000000003</v>
      </c>
      <c r="H883" s="35">
        <v>5.4119999999999999</v>
      </c>
      <c r="I883" s="35">
        <v>5.75</v>
      </c>
      <c r="J883" s="35">
        <v>6.0529999999999999</v>
      </c>
      <c r="K883" s="35">
        <v>6.0149999999999997</v>
      </c>
      <c r="L883" s="55">
        <v>5.7590000000000003</v>
      </c>
      <c r="M883" s="35">
        <v>10.913</v>
      </c>
      <c r="N883" s="35">
        <v>11.326000000000001</v>
      </c>
      <c r="O883" s="35">
        <v>11.67</v>
      </c>
      <c r="P883" s="35">
        <v>11.548</v>
      </c>
      <c r="Q883" s="55">
        <v>11.135</v>
      </c>
      <c r="R883" s="36">
        <v>27868</v>
      </c>
      <c r="S883" s="36">
        <v>29470</v>
      </c>
      <c r="T883" s="36">
        <v>31519.5</v>
      </c>
      <c r="U883" s="36">
        <v>34172.5</v>
      </c>
      <c r="V883" s="56">
        <v>36686</v>
      </c>
      <c r="W883" s="36">
        <v>20722</v>
      </c>
      <c r="X883" s="36">
        <v>21308</v>
      </c>
      <c r="Y883" s="36">
        <v>21464</v>
      </c>
      <c r="Z883" s="36">
        <v>25144</v>
      </c>
      <c r="AA883" s="56">
        <v>27907</v>
      </c>
      <c r="AB883" s="36">
        <v>24153</v>
      </c>
      <c r="AC883" s="36">
        <v>24679</v>
      </c>
      <c r="AD883" s="36">
        <v>25736</v>
      </c>
      <c r="AE883" s="36">
        <v>28531</v>
      </c>
      <c r="AF883" s="56">
        <v>31615</v>
      </c>
    </row>
    <row r="884" spans="1:32" ht="12.75" customHeight="1">
      <c r="A884" s="38" t="s">
        <v>2275</v>
      </c>
      <c r="B884" s="41" t="s">
        <v>2276</v>
      </c>
      <c r="C884" s="35">
        <v>5.8929999999999998</v>
      </c>
      <c r="D884" s="35">
        <v>6.3230000000000004</v>
      </c>
      <c r="E884" s="35">
        <v>6.7359999999999998</v>
      </c>
      <c r="F884" s="35">
        <v>6.6269999999999998</v>
      </c>
      <c r="G884" s="55">
        <v>6.6360000000000001</v>
      </c>
      <c r="H884" s="35">
        <v>5.3659999999999997</v>
      </c>
      <c r="I884" s="35">
        <v>5.7779999999999996</v>
      </c>
      <c r="J884" s="35">
        <v>6.056</v>
      </c>
      <c r="K884" s="35">
        <v>6.0119999999999996</v>
      </c>
      <c r="L884" s="55">
        <v>6.0359999999999996</v>
      </c>
      <c r="M884" s="35">
        <v>11.253</v>
      </c>
      <c r="N884" s="35">
        <v>12.097</v>
      </c>
      <c r="O884" s="35">
        <v>12.786</v>
      </c>
      <c r="P884" s="35">
        <v>12.643000000000001</v>
      </c>
      <c r="Q884" s="55">
        <v>12.678000000000001</v>
      </c>
      <c r="R884" s="36">
        <v>24840.5</v>
      </c>
      <c r="S884" s="36">
        <v>24527</v>
      </c>
      <c r="T884" s="36">
        <v>25268.5</v>
      </c>
      <c r="U884" s="36">
        <v>27930</v>
      </c>
      <c r="V884" s="56">
        <v>28986.5</v>
      </c>
      <c r="W884" s="36">
        <v>21011.5</v>
      </c>
      <c r="X884" s="36">
        <v>21739</v>
      </c>
      <c r="Y884" s="36">
        <v>23352</v>
      </c>
      <c r="Z884" s="36">
        <v>24683</v>
      </c>
      <c r="AA884" s="56">
        <v>26118.5</v>
      </c>
      <c r="AB884" s="36">
        <v>22966.5</v>
      </c>
      <c r="AC884" s="36">
        <v>23160</v>
      </c>
      <c r="AD884" s="36">
        <v>24332</v>
      </c>
      <c r="AE884" s="36">
        <v>26088.5</v>
      </c>
      <c r="AF884" s="56">
        <v>27795.5</v>
      </c>
    </row>
    <row r="885" spans="1:32" ht="12.75" customHeight="1">
      <c r="A885" s="38" t="s">
        <v>2277</v>
      </c>
      <c r="B885" s="41" t="s">
        <v>2278</v>
      </c>
      <c r="C885" s="35">
        <v>3.8959999999999999</v>
      </c>
      <c r="D885" s="35">
        <v>3.7170000000000001</v>
      </c>
      <c r="E885" s="35">
        <v>3.7330000000000001</v>
      </c>
      <c r="F885" s="35">
        <v>3.59</v>
      </c>
      <c r="G885" s="55">
        <v>3.552</v>
      </c>
      <c r="H885" s="35">
        <v>3.1030000000000002</v>
      </c>
      <c r="I885" s="35">
        <v>3.16</v>
      </c>
      <c r="J885" s="35">
        <v>3.1440000000000001</v>
      </c>
      <c r="K885" s="35">
        <v>3.1230000000000002</v>
      </c>
      <c r="L885" s="55">
        <v>3.1869999999999998</v>
      </c>
      <c r="M885" s="35">
        <v>6.9950000000000001</v>
      </c>
      <c r="N885" s="35">
        <v>6.8689999999999998</v>
      </c>
      <c r="O885" s="35">
        <v>6.8719999999999999</v>
      </c>
      <c r="P885" s="35">
        <v>6.7149999999999999</v>
      </c>
      <c r="Q885" s="55">
        <v>6.7439999999999998</v>
      </c>
      <c r="R885" s="36">
        <v>26307</v>
      </c>
      <c r="S885" s="36">
        <v>28194.5</v>
      </c>
      <c r="T885" s="36">
        <v>29707</v>
      </c>
      <c r="U885" s="36">
        <v>31937</v>
      </c>
      <c r="V885" s="56">
        <v>33111</v>
      </c>
      <c r="W885" s="36">
        <v>20268</v>
      </c>
      <c r="X885" s="36">
        <v>20025.5</v>
      </c>
      <c r="Y885" s="36">
        <v>21980</v>
      </c>
      <c r="Z885" s="36">
        <v>24392</v>
      </c>
      <c r="AA885" s="56">
        <v>24945</v>
      </c>
      <c r="AB885" s="36">
        <v>23587</v>
      </c>
      <c r="AC885" s="36">
        <v>23848</v>
      </c>
      <c r="AD885" s="36">
        <v>25889</v>
      </c>
      <c r="AE885" s="36">
        <v>28023.5</v>
      </c>
      <c r="AF885" s="56">
        <v>28710</v>
      </c>
    </row>
    <row r="886" spans="1:32" ht="12.75" customHeight="1">
      <c r="A886" s="38" t="s">
        <v>2279</v>
      </c>
      <c r="B886" s="41" t="s">
        <v>2280</v>
      </c>
      <c r="C886" s="35">
        <v>5.1459999999999999</v>
      </c>
      <c r="D886" s="35">
        <v>5.367</v>
      </c>
      <c r="E886" s="35">
        <v>5.4829999999999997</v>
      </c>
      <c r="F886" s="35">
        <v>5.4260000000000002</v>
      </c>
      <c r="G886" s="55">
        <v>5.3739999999999997</v>
      </c>
      <c r="H886" s="35">
        <v>4.5709999999999997</v>
      </c>
      <c r="I886" s="35">
        <v>4.7270000000000003</v>
      </c>
      <c r="J886" s="35">
        <v>4.9870000000000001</v>
      </c>
      <c r="K886" s="35">
        <v>4.9089999999999998</v>
      </c>
      <c r="L886" s="55">
        <v>4.9290000000000003</v>
      </c>
      <c r="M886" s="35">
        <v>9.7230000000000008</v>
      </c>
      <c r="N886" s="35">
        <v>10.093999999999999</v>
      </c>
      <c r="O886" s="35">
        <v>10.47</v>
      </c>
      <c r="P886" s="35">
        <v>10.331</v>
      </c>
      <c r="Q886" s="55">
        <v>10.311</v>
      </c>
      <c r="R886" s="36">
        <v>23400</v>
      </c>
      <c r="S886" s="36">
        <v>21714</v>
      </c>
      <c r="T886" s="36">
        <v>24055.5</v>
      </c>
      <c r="U886" s="36">
        <v>26414</v>
      </c>
      <c r="V886" s="56">
        <v>26874</v>
      </c>
      <c r="W886" s="36">
        <v>17924</v>
      </c>
      <c r="X886" s="36">
        <v>19022.5</v>
      </c>
      <c r="Y886" s="36">
        <v>19956</v>
      </c>
      <c r="Z886" s="36">
        <v>21734</v>
      </c>
      <c r="AA886" s="56">
        <v>23909</v>
      </c>
      <c r="AB886" s="36">
        <v>20492</v>
      </c>
      <c r="AC886" s="36">
        <v>20189</v>
      </c>
      <c r="AD886" s="36">
        <v>22058</v>
      </c>
      <c r="AE886" s="36">
        <v>23966</v>
      </c>
      <c r="AF886" s="56">
        <v>25316</v>
      </c>
    </row>
    <row r="887" spans="1:32" ht="12.75" customHeight="1">
      <c r="A887" s="38" t="s">
        <v>2281</v>
      </c>
      <c r="B887" s="41" t="s">
        <v>2282</v>
      </c>
      <c r="C887" s="35">
        <v>6.1040000000000001</v>
      </c>
      <c r="D887" s="35">
        <v>6.4550000000000001</v>
      </c>
      <c r="E887" s="35">
        <v>6.7779999999999996</v>
      </c>
      <c r="F887" s="35">
        <v>6.5439999999999996</v>
      </c>
      <c r="G887" s="55">
        <v>6.3209999999999997</v>
      </c>
      <c r="H887" s="35">
        <v>5.5890000000000004</v>
      </c>
      <c r="I887" s="35">
        <v>5.7409999999999997</v>
      </c>
      <c r="J887" s="35">
        <v>5.9909999999999997</v>
      </c>
      <c r="K887" s="35">
        <v>5.9550000000000001</v>
      </c>
      <c r="L887" s="55">
        <v>5.915</v>
      </c>
      <c r="M887" s="35">
        <v>11.696999999999999</v>
      </c>
      <c r="N887" s="35">
        <v>12.195</v>
      </c>
      <c r="O887" s="35">
        <v>12.766999999999999</v>
      </c>
      <c r="P887" s="35">
        <v>12.502000000000001</v>
      </c>
      <c r="Q887" s="55">
        <v>12.231</v>
      </c>
      <c r="R887" s="36">
        <v>26229</v>
      </c>
      <c r="S887" s="36">
        <v>26761</v>
      </c>
      <c r="T887" s="36">
        <v>26629</v>
      </c>
      <c r="U887" s="36">
        <v>28767</v>
      </c>
      <c r="V887" s="56">
        <v>31730.5</v>
      </c>
      <c r="W887" s="36">
        <v>20800</v>
      </c>
      <c r="X887" s="36">
        <v>23159</v>
      </c>
      <c r="Y887" s="36">
        <v>22993</v>
      </c>
      <c r="Z887" s="36">
        <v>25489</v>
      </c>
      <c r="AA887" s="56">
        <v>28609</v>
      </c>
      <c r="AB887" s="36">
        <v>23652</v>
      </c>
      <c r="AC887" s="36">
        <v>25200</v>
      </c>
      <c r="AD887" s="36">
        <v>25033</v>
      </c>
      <c r="AE887" s="36">
        <v>27062</v>
      </c>
      <c r="AF887" s="56">
        <v>30238.5</v>
      </c>
    </row>
    <row r="888" spans="1:32" ht="12.75" customHeight="1">
      <c r="A888" s="38" t="s">
        <v>2283</v>
      </c>
      <c r="B888" s="41" t="s">
        <v>2284</v>
      </c>
      <c r="C888" s="35">
        <v>9.61</v>
      </c>
      <c r="D888" s="35">
        <v>9.5939999999999994</v>
      </c>
      <c r="E888" s="35">
        <v>9.7509999999999994</v>
      </c>
      <c r="F888" s="35">
        <v>9.3179999999999996</v>
      </c>
      <c r="G888" s="55">
        <v>9.3810000000000002</v>
      </c>
      <c r="H888" s="35">
        <v>10.302</v>
      </c>
      <c r="I888" s="35">
        <v>10.285</v>
      </c>
      <c r="J888" s="35">
        <v>10.345000000000001</v>
      </c>
      <c r="K888" s="35">
        <v>9.9359999999999999</v>
      </c>
      <c r="L888" s="55">
        <v>9.8689999999999998</v>
      </c>
      <c r="M888" s="35">
        <v>19.914000000000001</v>
      </c>
      <c r="N888" s="35">
        <v>19.884</v>
      </c>
      <c r="O888" s="35">
        <v>20.094999999999999</v>
      </c>
      <c r="P888" s="35">
        <v>19.248999999999999</v>
      </c>
      <c r="Q888" s="55">
        <v>19.262</v>
      </c>
      <c r="R888" s="36">
        <v>42104</v>
      </c>
      <c r="S888" s="36">
        <v>44003</v>
      </c>
      <c r="T888" s="36">
        <v>44910</v>
      </c>
      <c r="U888" s="36">
        <v>47724</v>
      </c>
      <c r="V888" s="56">
        <v>49578.5</v>
      </c>
      <c r="W888" s="36">
        <v>21829</v>
      </c>
      <c r="X888" s="36">
        <v>23606</v>
      </c>
      <c r="Y888" s="36">
        <v>23602.5</v>
      </c>
      <c r="Z888" s="36">
        <v>27077</v>
      </c>
      <c r="AA888" s="56">
        <v>28448</v>
      </c>
      <c r="AB888" s="36">
        <v>29275</v>
      </c>
      <c r="AC888" s="36">
        <v>30988.5</v>
      </c>
      <c r="AD888" s="36">
        <v>31623</v>
      </c>
      <c r="AE888" s="36">
        <v>35276</v>
      </c>
      <c r="AF888" s="56">
        <v>36454</v>
      </c>
    </row>
    <row r="889" spans="1:32" ht="12.75" customHeight="1">
      <c r="A889" s="38" t="s">
        <v>2285</v>
      </c>
      <c r="B889" s="41" t="s">
        <v>2286</v>
      </c>
      <c r="C889" s="35">
        <v>1.4870000000000001</v>
      </c>
      <c r="D889" s="35">
        <v>1.448</v>
      </c>
      <c r="E889" s="35">
        <v>1.429</v>
      </c>
      <c r="F889" s="35">
        <v>1.46</v>
      </c>
      <c r="G889" s="55">
        <v>1.41</v>
      </c>
      <c r="H889" s="35">
        <v>1.625</v>
      </c>
      <c r="I889" s="35">
        <v>1.625</v>
      </c>
      <c r="J889" s="35">
        <v>1.589</v>
      </c>
      <c r="K889" s="35">
        <v>1.58</v>
      </c>
      <c r="L889" s="55">
        <v>1.5609999999999999</v>
      </c>
      <c r="M889" s="35">
        <v>3.11</v>
      </c>
      <c r="N889" s="35">
        <v>3.0750000000000002</v>
      </c>
      <c r="O889" s="35">
        <v>3.02</v>
      </c>
      <c r="P889" s="35">
        <v>3.0390000000000001</v>
      </c>
      <c r="Q889" s="55">
        <v>2.968</v>
      </c>
      <c r="R889" s="36">
        <v>39461</v>
      </c>
      <c r="S889" s="36">
        <v>42682</v>
      </c>
      <c r="T889" s="36">
        <v>45264</v>
      </c>
      <c r="U889" s="36">
        <v>41778</v>
      </c>
      <c r="V889" s="56">
        <v>47524</v>
      </c>
      <c r="W889" s="36">
        <v>18459.5</v>
      </c>
      <c r="X889" s="36">
        <v>19823</v>
      </c>
      <c r="Y889" s="36">
        <v>21430</v>
      </c>
      <c r="Z889" s="36">
        <v>22774</v>
      </c>
      <c r="AA889" s="56">
        <v>25500</v>
      </c>
      <c r="AB889" s="36">
        <v>26016</v>
      </c>
      <c r="AC889" s="36">
        <v>28293</v>
      </c>
      <c r="AD889" s="36">
        <v>30459.5</v>
      </c>
      <c r="AE889" s="36">
        <v>30546.5</v>
      </c>
      <c r="AF889" s="56">
        <v>33762</v>
      </c>
    </row>
    <row r="890" spans="1:32" ht="12.75" customHeight="1">
      <c r="A890" s="38" t="s">
        <v>2287</v>
      </c>
      <c r="B890" s="41" t="s">
        <v>2288</v>
      </c>
      <c r="C890" s="35">
        <v>1.6519999999999999</v>
      </c>
      <c r="D890" s="35">
        <v>1.6319999999999999</v>
      </c>
      <c r="E890" s="35">
        <v>1.704</v>
      </c>
      <c r="F890" s="35">
        <v>1.6870000000000001</v>
      </c>
      <c r="G890" s="55">
        <v>1.7470000000000001</v>
      </c>
      <c r="H890" s="35">
        <v>1.5269999999999999</v>
      </c>
      <c r="I890" s="35">
        <v>1.5189999999999999</v>
      </c>
      <c r="J890" s="35">
        <v>1.585</v>
      </c>
      <c r="K890" s="35">
        <v>1.593</v>
      </c>
      <c r="L890" s="55">
        <v>1.671</v>
      </c>
      <c r="M890" s="35">
        <v>3.1829999999999998</v>
      </c>
      <c r="N890" s="35">
        <v>3.1539999999999999</v>
      </c>
      <c r="O890" s="35">
        <v>3.2890000000000001</v>
      </c>
      <c r="P890" s="35">
        <v>3.278</v>
      </c>
      <c r="Q890" s="55">
        <v>3.4180000000000001</v>
      </c>
      <c r="R890" s="36">
        <v>32491</v>
      </c>
      <c r="S890" s="36">
        <v>35054</v>
      </c>
      <c r="T890" s="36">
        <v>35949</v>
      </c>
      <c r="U890" s="36">
        <v>38745</v>
      </c>
      <c r="V890" s="56">
        <v>38647.5</v>
      </c>
      <c r="W890" s="36">
        <v>18087</v>
      </c>
      <c r="X890" s="36">
        <v>20720</v>
      </c>
      <c r="Y890" s="36">
        <v>20000</v>
      </c>
      <c r="Z890" s="36">
        <v>21687</v>
      </c>
      <c r="AA890" s="56">
        <v>22729.5</v>
      </c>
      <c r="AB890" s="36">
        <v>24221</v>
      </c>
      <c r="AC890" s="36">
        <v>26473</v>
      </c>
      <c r="AD890" s="36">
        <v>26076</v>
      </c>
      <c r="AE890" s="36">
        <v>28747.5</v>
      </c>
      <c r="AF890" s="56">
        <v>29662</v>
      </c>
    </row>
    <row r="891" spans="1:32" ht="12.75" customHeight="1">
      <c r="A891" s="38" t="s">
        <v>2289</v>
      </c>
      <c r="B891" s="41" t="s">
        <v>2290</v>
      </c>
      <c r="C891" s="35">
        <v>2.157</v>
      </c>
      <c r="D891" s="35">
        <v>2.2149999999999999</v>
      </c>
      <c r="E891" s="35">
        <v>2.1880000000000002</v>
      </c>
      <c r="F891" s="35">
        <v>2.109</v>
      </c>
      <c r="G891" s="55">
        <v>2.0720000000000001</v>
      </c>
      <c r="H891" s="35">
        <v>2.1269999999999998</v>
      </c>
      <c r="I891" s="35">
        <v>2.1509999999999998</v>
      </c>
      <c r="J891" s="35">
        <v>2.1880000000000002</v>
      </c>
      <c r="K891" s="35">
        <v>2.0960000000000001</v>
      </c>
      <c r="L891" s="55">
        <v>2.0670000000000002</v>
      </c>
      <c r="M891" s="35">
        <v>4.28</v>
      </c>
      <c r="N891" s="35">
        <v>4.3630000000000004</v>
      </c>
      <c r="O891" s="35">
        <v>4.375</v>
      </c>
      <c r="P891" s="35">
        <v>4.2039999999999997</v>
      </c>
      <c r="Q891" s="55">
        <v>4.1420000000000003</v>
      </c>
      <c r="R891" s="36">
        <v>30944</v>
      </c>
      <c r="S891" s="36">
        <v>31235.5</v>
      </c>
      <c r="T891" s="36">
        <v>31888</v>
      </c>
      <c r="U891" s="36">
        <v>35299</v>
      </c>
      <c r="V891" s="56">
        <v>38034</v>
      </c>
      <c r="W891" s="36">
        <v>18914.5</v>
      </c>
      <c r="X891" s="36">
        <v>18888</v>
      </c>
      <c r="Y891" s="36">
        <v>19558</v>
      </c>
      <c r="Z891" s="36">
        <v>20797.5</v>
      </c>
      <c r="AA891" s="56">
        <v>23341.5</v>
      </c>
      <c r="AB891" s="36">
        <v>23134</v>
      </c>
      <c r="AC891" s="36">
        <v>24182</v>
      </c>
      <c r="AD891" s="36">
        <v>24392</v>
      </c>
      <c r="AE891" s="36">
        <v>26272</v>
      </c>
      <c r="AF891" s="56">
        <v>29567</v>
      </c>
    </row>
    <row r="892" spans="1:32" ht="12.75" customHeight="1">
      <c r="A892" s="38" t="s">
        <v>2291</v>
      </c>
      <c r="B892" s="41" t="s">
        <v>2292</v>
      </c>
      <c r="C892" s="35">
        <v>3.9489999999999998</v>
      </c>
      <c r="D892" s="35">
        <v>3.923</v>
      </c>
      <c r="E892" s="35">
        <v>3.831</v>
      </c>
      <c r="F892" s="35">
        <v>3.8140000000000001</v>
      </c>
      <c r="G892" s="55">
        <v>3.7589999999999999</v>
      </c>
      <c r="H892" s="35">
        <v>3.9449999999999998</v>
      </c>
      <c r="I892" s="35">
        <v>4.0190000000000001</v>
      </c>
      <c r="J892" s="35">
        <v>4.2089999999999996</v>
      </c>
      <c r="K892" s="35">
        <v>3.972</v>
      </c>
      <c r="L892" s="55">
        <v>4.0179999999999998</v>
      </c>
      <c r="M892" s="35">
        <v>7.8920000000000003</v>
      </c>
      <c r="N892" s="35">
        <v>7.9450000000000003</v>
      </c>
      <c r="O892" s="35">
        <v>8.0429999999999993</v>
      </c>
      <c r="P892" s="35">
        <v>7.7859999999999996</v>
      </c>
      <c r="Q892" s="55">
        <v>7.7830000000000004</v>
      </c>
      <c r="R892" s="36">
        <v>41999.5</v>
      </c>
      <c r="S892" s="36">
        <v>44999.5</v>
      </c>
      <c r="T892" s="36">
        <v>48172</v>
      </c>
      <c r="U892" s="36">
        <v>48408.5</v>
      </c>
      <c r="V892" s="56">
        <v>48593</v>
      </c>
      <c r="W892" s="36">
        <v>21944</v>
      </c>
      <c r="X892" s="36">
        <v>21803.5</v>
      </c>
      <c r="Y892" s="36">
        <v>21281</v>
      </c>
      <c r="Z892" s="36">
        <v>25773</v>
      </c>
      <c r="AA892" s="56">
        <v>27015</v>
      </c>
      <c r="AB892" s="36">
        <v>29693</v>
      </c>
      <c r="AC892" s="36">
        <v>31067</v>
      </c>
      <c r="AD892" s="36">
        <v>30706.5</v>
      </c>
      <c r="AE892" s="36">
        <v>34083</v>
      </c>
      <c r="AF892" s="56">
        <v>35779.5</v>
      </c>
    </row>
    <row r="893" spans="1:32" ht="12.75" customHeight="1">
      <c r="A893" s="38" t="s">
        <v>2293</v>
      </c>
      <c r="B893" s="41" t="s">
        <v>2294</v>
      </c>
      <c r="C893" s="35">
        <v>2.7690000000000001</v>
      </c>
      <c r="D893" s="35">
        <v>2.7970000000000002</v>
      </c>
      <c r="E893" s="35">
        <v>2.7989999999999999</v>
      </c>
      <c r="F893" s="35">
        <v>2.762</v>
      </c>
      <c r="G893" s="55">
        <v>2.7040000000000002</v>
      </c>
      <c r="H893" s="35">
        <v>2.8940000000000001</v>
      </c>
      <c r="I893" s="35">
        <v>2.931</v>
      </c>
      <c r="J893" s="35">
        <v>2.9340000000000002</v>
      </c>
      <c r="K893" s="35">
        <v>2.903</v>
      </c>
      <c r="L893" s="55">
        <v>2.8780000000000001</v>
      </c>
      <c r="M893" s="35">
        <v>5.6669999999999998</v>
      </c>
      <c r="N893" s="35">
        <v>5.7270000000000003</v>
      </c>
      <c r="O893" s="35">
        <v>5.7309999999999999</v>
      </c>
      <c r="P893" s="35">
        <v>5.6580000000000004</v>
      </c>
      <c r="Q893" s="55">
        <v>5.5819999999999999</v>
      </c>
      <c r="R893" s="36">
        <v>40000</v>
      </c>
      <c r="S893" s="36">
        <v>41661</v>
      </c>
      <c r="T893" s="36">
        <v>44100</v>
      </c>
      <c r="U893" s="36">
        <v>43548</v>
      </c>
      <c r="V893" s="56">
        <v>45092.5</v>
      </c>
      <c r="W893" s="36">
        <v>20000</v>
      </c>
      <c r="X893" s="36">
        <v>21555</v>
      </c>
      <c r="Y893" s="36">
        <v>22263</v>
      </c>
      <c r="Z893" s="36">
        <v>24350</v>
      </c>
      <c r="AA893" s="56">
        <v>25993</v>
      </c>
      <c r="AB893" s="36">
        <v>28385</v>
      </c>
      <c r="AC893" s="36">
        <v>28764.5</v>
      </c>
      <c r="AD893" s="36">
        <v>30323.5</v>
      </c>
      <c r="AE893" s="36">
        <v>31769</v>
      </c>
      <c r="AF893" s="56">
        <v>33119</v>
      </c>
    </row>
    <row r="894" spans="1:32" ht="12.75" customHeight="1">
      <c r="A894" s="38" t="s">
        <v>2295</v>
      </c>
      <c r="B894" s="41" t="s">
        <v>2296</v>
      </c>
      <c r="C894" s="35">
        <v>5.8789999999999996</v>
      </c>
      <c r="D894" s="35">
        <v>5.8710000000000004</v>
      </c>
      <c r="E894" s="35">
        <v>5.9279999999999999</v>
      </c>
      <c r="F894" s="35">
        <v>5.9660000000000002</v>
      </c>
      <c r="G894" s="55">
        <v>6.0019999999999998</v>
      </c>
      <c r="H894" s="35">
        <v>6.0810000000000004</v>
      </c>
      <c r="I894" s="35">
        <v>6.2270000000000003</v>
      </c>
      <c r="J894" s="35">
        <v>6.359</v>
      </c>
      <c r="K894" s="35">
        <v>6.2750000000000004</v>
      </c>
      <c r="L894" s="55">
        <v>6.3730000000000002</v>
      </c>
      <c r="M894" s="35">
        <v>11.96</v>
      </c>
      <c r="N894" s="35">
        <v>12.093</v>
      </c>
      <c r="O894" s="35">
        <v>12.289</v>
      </c>
      <c r="P894" s="35">
        <v>12.242000000000001</v>
      </c>
      <c r="Q894" s="55">
        <v>12.381</v>
      </c>
      <c r="R894" s="36">
        <v>42843</v>
      </c>
      <c r="S894" s="36">
        <v>45989.5</v>
      </c>
      <c r="T894" s="36">
        <v>48088</v>
      </c>
      <c r="U894" s="36">
        <v>48015</v>
      </c>
      <c r="V894" s="56">
        <v>48985</v>
      </c>
      <c r="W894" s="36">
        <v>22755</v>
      </c>
      <c r="X894" s="36">
        <v>23076</v>
      </c>
      <c r="Y894" s="36">
        <v>23711</v>
      </c>
      <c r="Z894" s="36">
        <v>26042</v>
      </c>
      <c r="AA894" s="56">
        <v>27471</v>
      </c>
      <c r="AB894" s="36">
        <v>30643</v>
      </c>
      <c r="AC894" s="36">
        <v>31526</v>
      </c>
      <c r="AD894" s="36">
        <v>32603.5</v>
      </c>
      <c r="AE894" s="36">
        <v>34423</v>
      </c>
      <c r="AF894" s="56">
        <v>35833</v>
      </c>
    </row>
    <row r="895" spans="1:32" ht="12.75" customHeight="1">
      <c r="A895" s="38" t="s">
        <v>2297</v>
      </c>
      <c r="B895" s="41" t="s">
        <v>2298</v>
      </c>
      <c r="C895" s="35">
        <v>2.9180000000000001</v>
      </c>
      <c r="D895" s="35">
        <v>3.081</v>
      </c>
      <c r="E895" s="35">
        <v>3.0840000000000001</v>
      </c>
      <c r="F895" s="35">
        <v>3.04</v>
      </c>
      <c r="G895" s="55">
        <v>3.081</v>
      </c>
      <c r="H895" s="35">
        <v>2.794</v>
      </c>
      <c r="I895" s="35">
        <v>2.8740000000000001</v>
      </c>
      <c r="J895" s="35">
        <v>3.0110000000000001</v>
      </c>
      <c r="K895" s="35">
        <v>2.9769999999999999</v>
      </c>
      <c r="L895" s="55">
        <v>3.0379999999999998</v>
      </c>
      <c r="M895" s="35">
        <v>5.71</v>
      </c>
      <c r="N895" s="35">
        <v>5.952</v>
      </c>
      <c r="O895" s="35">
        <v>6.0919999999999996</v>
      </c>
      <c r="P895" s="35">
        <v>6.0179999999999998</v>
      </c>
      <c r="Q895" s="55">
        <v>6.1219999999999999</v>
      </c>
      <c r="R895" s="36">
        <v>29897</v>
      </c>
      <c r="S895" s="36">
        <v>29486.5</v>
      </c>
      <c r="T895" s="36">
        <v>31183.5</v>
      </c>
      <c r="U895" s="36">
        <v>31286</v>
      </c>
      <c r="V895" s="56">
        <v>31831</v>
      </c>
      <c r="W895" s="36">
        <v>18664.5</v>
      </c>
      <c r="X895" s="36">
        <v>20024</v>
      </c>
      <c r="Y895" s="36">
        <v>20110</v>
      </c>
      <c r="Z895" s="36">
        <v>23599</v>
      </c>
      <c r="AA895" s="56">
        <v>23217</v>
      </c>
      <c r="AB895" s="36">
        <v>23262.5</v>
      </c>
      <c r="AC895" s="36">
        <v>24308</v>
      </c>
      <c r="AD895" s="36">
        <v>25473.5</v>
      </c>
      <c r="AE895" s="36">
        <v>26333.5</v>
      </c>
      <c r="AF895" s="56">
        <v>26989</v>
      </c>
    </row>
    <row r="896" spans="1:32" ht="12.75" customHeight="1">
      <c r="A896" s="38" t="s">
        <v>2299</v>
      </c>
      <c r="B896" s="41" t="s">
        <v>2300</v>
      </c>
      <c r="C896" s="35">
        <v>2.573</v>
      </c>
      <c r="D896" s="35">
        <v>2.5409999999999999</v>
      </c>
      <c r="E896" s="35">
        <v>2.6880000000000002</v>
      </c>
      <c r="F896" s="35">
        <v>2.6269999999999998</v>
      </c>
      <c r="G896" s="55">
        <v>2.5579999999999998</v>
      </c>
      <c r="H896" s="35">
        <v>2.1749999999999998</v>
      </c>
      <c r="I896" s="35">
        <v>2.1960000000000002</v>
      </c>
      <c r="J896" s="35">
        <v>2.2050000000000001</v>
      </c>
      <c r="K896" s="35">
        <v>2.2429999999999999</v>
      </c>
      <c r="L896" s="55">
        <v>2.2930000000000001</v>
      </c>
      <c r="M896" s="35">
        <v>4.7519999999999998</v>
      </c>
      <c r="N896" s="35">
        <v>4.7430000000000003</v>
      </c>
      <c r="O896" s="35">
        <v>4.9000000000000004</v>
      </c>
      <c r="P896" s="35">
        <v>4.8719999999999999</v>
      </c>
      <c r="Q896" s="55">
        <v>4.8529999999999998</v>
      </c>
      <c r="R896" s="36">
        <v>25718</v>
      </c>
      <c r="S896" s="36">
        <v>28351</v>
      </c>
      <c r="T896" s="36">
        <v>26126</v>
      </c>
      <c r="U896" s="36">
        <v>27259.5</v>
      </c>
      <c r="V896" s="56">
        <v>30125</v>
      </c>
      <c r="W896" s="36">
        <v>20069</v>
      </c>
      <c r="X896" s="36">
        <v>20000</v>
      </c>
      <c r="Y896" s="36">
        <v>22912</v>
      </c>
      <c r="Z896" s="36">
        <v>22428</v>
      </c>
      <c r="AA896" s="56">
        <v>24163.5</v>
      </c>
      <c r="AB896" s="36">
        <v>22715.5</v>
      </c>
      <c r="AC896" s="36">
        <v>24010</v>
      </c>
      <c r="AD896" s="36">
        <v>24626</v>
      </c>
      <c r="AE896" s="36">
        <v>24870</v>
      </c>
      <c r="AF896" s="56">
        <v>26729</v>
      </c>
    </row>
    <row r="897" spans="1:32" ht="12.75" customHeight="1">
      <c r="A897" s="38" t="s">
        <v>2301</v>
      </c>
      <c r="B897" s="41" t="s">
        <v>2302</v>
      </c>
      <c r="C897" s="35">
        <v>7.649</v>
      </c>
      <c r="D897" s="35">
        <v>7.6210000000000004</v>
      </c>
      <c r="E897" s="35">
        <v>7.7480000000000002</v>
      </c>
      <c r="F897" s="35">
        <v>7.6479999999999997</v>
      </c>
      <c r="G897" s="55">
        <v>7.4550000000000001</v>
      </c>
      <c r="H897" s="35">
        <v>7.1580000000000004</v>
      </c>
      <c r="I897" s="35">
        <v>7.2169999999999996</v>
      </c>
      <c r="J897" s="35">
        <v>7.3129999999999997</v>
      </c>
      <c r="K897" s="35">
        <v>7.1280000000000001</v>
      </c>
      <c r="L897" s="55">
        <v>7.0519999999999996</v>
      </c>
      <c r="M897" s="35">
        <v>14.811999999999999</v>
      </c>
      <c r="N897" s="35">
        <v>14.834</v>
      </c>
      <c r="O897" s="35">
        <v>15.058</v>
      </c>
      <c r="P897" s="35">
        <v>14.77</v>
      </c>
      <c r="Q897" s="55">
        <v>14.516</v>
      </c>
      <c r="R897" s="36">
        <v>34407.5</v>
      </c>
      <c r="S897" s="36">
        <v>35211</v>
      </c>
      <c r="T897" s="36">
        <v>36602</v>
      </c>
      <c r="U897" s="36">
        <v>37838</v>
      </c>
      <c r="V897" s="56">
        <v>37607</v>
      </c>
      <c r="W897" s="36">
        <v>22732</v>
      </c>
      <c r="X897" s="36">
        <v>23011</v>
      </c>
      <c r="Y897" s="36">
        <v>24012.5</v>
      </c>
      <c r="Z897" s="36">
        <v>26992</v>
      </c>
      <c r="AA897" s="56">
        <v>28037</v>
      </c>
      <c r="AB897" s="36">
        <v>27721</v>
      </c>
      <c r="AC897" s="36">
        <v>28076</v>
      </c>
      <c r="AD897" s="36">
        <v>29608</v>
      </c>
      <c r="AE897" s="36">
        <v>31156</v>
      </c>
      <c r="AF897" s="56">
        <v>32287</v>
      </c>
    </row>
    <row r="898" spans="1:32" ht="12.75" customHeight="1">
      <c r="A898" s="38" t="s">
        <v>2303</v>
      </c>
      <c r="B898" s="41" t="s">
        <v>2304</v>
      </c>
      <c r="C898" s="35">
        <v>4.99</v>
      </c>
      <c r="D898" s="35">
        <v>4.9909999999999997</v>
      </c>
      <c r="E898" s="35">
        <v>4.9429999999999996</v>
      </c>
      <c r="F898" s="35">
        <v>4.7489999999999997</v>
      </c>
      <c r="G898" s="55">
        <v>4.5940000000000003</v>
      </c>
      <c r="H898" s="35">
        <v>4.3369999999999997</v>
      </c>
      <c r="I898" s="35">
        <v>4.4489999999999998</v>
      </c>
      <c r="J898" s="35">
        <v>4.5880000000000001</v>
      </c>
      <c r="K898" s="35">
        <v>4.29</v>
      </c>
      <c r="L898" s="55">
        <v>4.2949999999999999</v>
      </c>
      <c r="M898" s="35">
        <v>9.3279999999999994</v>
      </c>
      <c r="N898" s="35">
        <v>9.4390000000000001</v>
      </c>
      <c r="O898" s="35">
        <v>9.5259999999999998</v>
      </c>
      <c r="P898" s="35">
        <v>9.0370000000000008</v>
      </c>
      <c r="Q898" s="55">
        <v>8.8970000000000002</v>
      </c>
      <c r="R898" s="36">
        <v>32686</v>
      </c>
      <c r="S898" s="36">
        <v>32677.5</v>
      </c>
      <c r="T898" s="36">
        <v>34899</v>
      </c>
      <c r="U898" s="36">
        <v>36238</v>
      </c>
      <c r="V898" s="56">
        <v>36675.5</v>
      </c>
      <c r="W898" s="36">
        <v>25000</v>
      </c>
      <c r="X898" s="36">
        <v>24448</v>
      </c>
      <c r="Y898" s="36">
        <v>23594</v>
      </c>
      <c r="Z898" s="36">
        <v>27046.5</v>
      </c>
      <c r="AA898" s="56">
        <v>27120</v>
      </c>
      <c r="AB898" s="36">
        <v>28697</v>
      </c>
      <c r="AC898" s="36">
        <v>28233</v>
      </c>
      <c r="AD898" s="36">
        <v>28926</v>
      </c>
      <c r="AE898" s="36">
        <v>31234</v>
      </c>
      <c r="AF898" s="56">
        <v>30982</v>
      </c>
    </row>
    <row r="899" spans="1:32" ht="12.75" customHeight="1">
      <c r="A899" s="38" t="s">
        <v>2305</v>
      </c>
      <c r="B899" s="41" t="s">
        <v>2306</v>
      </c>
      <c r="C899" s="35">
        <v>7.7389999999999999</v>
      </c>
      <c r="D899" s="35">
        <v>8.093</v>
      </c>
      <c r="E899" s="35">
        <v>8.4009999999999998</v>
      </c>
      <c r="F899" s="35">
        <v>8.3279999999999994</v>
      </c>
      <c r="G899" s="55">
        <v>8.1120000000000001</v>
      </c>
      <c r="H899" s="35">
        <v>5.923</v>
      </c>
      <c r="I899" s="35">
        <v>6.016</v>
      </c>
      <c r="J899" s="35">
        <v>6.3540000000000001</v>
      </c>
      <c r="K899" s="35">
        <v>6.2350000000000003</v>
      </c>
      <c r="L899" s="55">
        <v>6.3109999999999999</v>
      </c>
      <c r="M899" s="35">
        <v>13.661</v>
      </c>
      <c r="N899" s="35">
        <v>14.105</v>
      </c>
      <c r="O899" s="35">
        <v>14.755000000000001</v>
      </c>
      <c r="P899" s="35">
        <v>14.566000000000001</v>
      </c>
      <c r="Q899" s="55">
        <v>14.426</v>
      </c>
      <c r="R899" s="36">
        <v>24897.5</v>
      </c>
      <c r="S899" s="36">
        <v>24201.5</v>
      </c>
      <c r="T899" s="36">
        <v>25377</v>
      </c>
      <c r="U899" s="36">
        <v>25761</v>
      </c>
      <c r="V899" s="56">
        <v>27311</v>
      </c>
      <c r="W899" s="36">
        <v>18643.5</v>
      </c>
      <c r="X899" s="36">
        <v>19810</v>
      </c>
      <c r="Y899" s="36">
        <v>20735.5</v>
      </c>
      <c r="Z899" s="36">
        <v>22000</v>
      </c>
      <c r="AA899" s="56">
        <v>21954</v>
      </c>
      <c r="AB899" s="36">
        <v>21725.5</v>
      </c>
      <c r="AC899" s="36">
        <v>21983</v>
      </c>
      <c r="AD899" s="36">
        <v>23044.5</v>
      </c>
      <c r="AE899" s="36">
        <v>23896</v>
      </c>
      <c r="AF899" s="56">
        <v>24858.5</v>
      </c>
    </row>
    <row r="900" spans="1:32" ht="12.75" customHeight="1">
      <c r="A900" s="38" t="s">
        <v>2307</v>
      </c>
      <c r="B900" s="41" t="s">
        <v>2308</v>
      </c>
      <c r="C900" s="35">
        <v>7.2759999999999998</v>
      </c>
      <c r="D900" s="35">
        <v>7.58</v>
      </c>
      <c r="E900" s="35">
        <v>8.1419999999999995</v>
      </c>
      <c r="F900" s="35">
        <v>8.6020000000000003</v>
      </c>
      <c r="G900" s="55">
        <v>9.3840000000000003</v>
      </c>
      <c r="H900" s="35">
        <v>6.4189999999999996</v>
      </c>
      <c r="I900" s="35">
        <v>6.694</v>
      </c>
      <c r="J900" s="35">
        <v>7.3810000000000002</v>
      </c>
      <c r="K900" s="35">
        <v>7.6310000000000002</v>
      </c>
      <c r="L900" s="55">
        <v>8.2129999999999992</v>
      </c>
      <c r="M900" s="35">
        <v>13.693</v>
      </c>
      <c r="N900" s="35">
        <v>14.278</v>
      </c>
      <c r="O900" s="35">
        <v>15.522</v>
      </c>
      <c r="P900" s="35">
        <v>16.233000000000001</v>
      </c>
      <c r="Q900" s="55">
        <v>17.608000000000001</v>
      </c>
      <c r="R900" s="36">
        <v>37975</v>
      </c>
      <c r="S900" s="36">
        <v>41360</v>
      </c>
      <c r="T900" s="36">
        <v>43722.5</v>
      </c>
      <c r="U900" s="36">
        <v>45198.5</v>
      </c>
      <c r="V900" s="56">
        <v>41915</v>
      </c>
      <c r="W900" s="36">
        <v>22007.5</v>
      </c>
      <c r="X900" s="36">
        <v>24268</v>
      </c>
      <c r="Y900" s="36">
        <v>24645</v>
      </c>
      <c r="Z900" s="36">
        <v>27659</v>
      </c>
      <c r="AA900" s="56">
        <v>27777</v>
      </c>
      <c r="AB900" s="36">
        <v>29090</v>
      </c>
      <c r="AC900" s="36">
        <v>31563</v>
      </c>
      <c r="AD900" s="36">
        <v>32822</v>
      </c>
      <c r="AE900" s="36">
        <v>35750</v>
      </c>
      <c r="AF900" s="56">
        <v>33821</v>
      </c>
    </row>
    <row r="901" spans="1:32" ht="12.75" customHeight="1">
      <c r="A901" s="38" t="s">
        <v>2309</v>
      </c>
      <c r="B901" s="41" t="s">
        <v>2310</v>
      </c>
      <c r="C901" s="35">
        <v>3.1259999999999999</v>
      </c>
      <c r="D901" s="35">
        <v>3.2029999999999998</v>
      </c>
      <c r="E901" s="35">
        <v>3.2639999999999998</v>
      </c>
      <c r="F901" s="35">
        <v>3.4079999999999999</v>
      </c>
      <c r="G901" s="55">
        <v>3.903</v>
      </c>
      <c r="H901" s="35">
        <v>2.9350000000000001</v>
      </c>
      <c r="I901" s="35">
        <v>3.0219999999999998</v>
      </c>
      <c r="J901" s="35">
        <v>3.117</v>
      </c>
      <c r="K901" s="35">
        <v>3.278</v>
      </c>
      <c r="L901" s="55">
        <v>3.68</v>
      </c>
      <c r="M901" s="35">
        <v>6.0540000000000003</v>
      </c>
      <c r="N901" s="35">
        <v>6.2210000000000001</v>
      </c>
      <c r="O901" s="35">
        <v>6.38</v>
      </c>
      <c r="P901" s="35">
        <v>6.6950000000000003</v>
      </c>
      <c r="Q901" s="55">
        <v>7.5910000000000002</v>
      </c>
      <c r="R901" s="36">
        <v>36396</v>
      </c>
      <c r="S901" s="36">
        <v>38280</v>
      </c>
      <c r="T901" s="36">
        <v>39587</v>
      </c>
      <c r="U901" s="36">
        <v>41661</v>
      </c>
      <c r="V901" s="56">
        <v>41495</v>
      </c>
      <c r="W901" s="36">
        <v>22543.5</v>
      </c>
      <c r="X901" s="36">
        <v>22427.5</v>
      </c>
      <c r="Y901" s="36">
        <v>23005</v>
      </c>
      <c r="Z901" s="36">
        <v>24392</v>
      </c>
      <c r="AA901" s="56">
        <v>26512</v>
      </c>
      <c r="AB901" s="36">
        <v>28647</v>
      </c>
      <c r="AC901" s="36">
        <v>29231</v>
      </c>
      <c r="AD901" s="36">
        <v>29999.5</v>
      </c>
      <c r="AE901" s="36">
        <v>31827.5</v>
      </c>
      <c r="AF901" s="56">
        <v>33210.5</v>
      </c>
    </row>
    <row r="902" spans="1:32" ht="12.75" customHeight="1">
      <c r="A902" s="38" t="s">
        <v>2311</v>
      </c>
      <c r="B902" s="41" t="s">
        <v>2312</v>
      </c>
      <c r="C902" s="35">
        <v>5.4219999999999997</v>
      </c>
      <c r="D902" s="35">
        <v>5.48</v>
      </c>
      <c r="E902" s="35">
        <v>5.4980000000000002</v>
      </c>
      <c r="F902" s="35">
        <v>5.3280000000000003</v>
      </c>
      <c r="G902" s="55">
        <v>5.2670000000000003</v>
      </c>
      <c r="H902" s="35">
        <v>4.62</v>
      </c>
      <c r="I902" s="35">
        <v>4.7409999999999997</v>
      </c>
      <c r="J902" s="35">
        <v>4.7610000000000001</v>
      </c>
      <c r="K902" s="35">
        <v>4.5250000000000004</v>
      </c>
      <c r="L902" s="55">
        <v>4.5060000000000002</v>
      </c>
      <c r="M902" s="35">
        <v>10.042</v>
      </c>
      <c r="N902" s="35">
        <v>10.223000000000001</v>
      </c>
      <c r="O902" s="35">
        <v>10.260999999999999</v>
      </c>
      <c r="P902" s="35">
        <v>9.8469999999999995</v>
      </c>
      <c r="Q902" s="55">
        <v>9.7680000000000007</v>
      </c>
      <c r="R902" s="36">
        <v>29668.5</v>
      </c>
      <c r="S902" s="36">
        <v>31154</v>
      </c>
      <c r="T902" s="36">
        <v>33245</v>
      </c>
      <c r="U902" s="36">
        <v>35602.5</v>
      </c>
      <c r="V902" s="56">
        <v>35747.5</v>
      </c>
      <c r="W902" s="36">
        <v>21085</v>
      </c>
      <c r="X902" s="36">
        <v>22648.5</v>
      </c>
      <c r="Y902" s="36">
        <v>23617</v>
      </c>
      <c r="Z902" s="36">
        <v>25946</v>
      </c>
      <c r="AA902" s="56">
        <v>26542</v>
      </c>
      <c r="AB902" s="36">
        <v>25484.5</v>
      </c>
      <c r="AC902" s="36">
        <v>26332.5</v>
      </c>
      <c r="AD902" s="36">
        <v>28153</v>
      </c>
      <c r="AE902" s="36">
        <v>30770</v>
      </c>
      <c r="AF902" s="56">
        <v>30630</v>
      </c>
    </row>
    <row r="903" spans="1:32" ht="12.75" customHeight="1">
      <c r="A903" s="38" t="s">
        <v>2313</v>
      </c>
      <c r="B903" s="41" t="s">
        <v>2314</v>
      </c>
      <c r="C903" s="35">
        <v>3.4969999999999999</v>
      </c>
      <c r="D903" s="35">
        <v>3.484</v>
      </c>
      <c r="E903" s="35">
        <v>3.5259999999999998</v>
      </c>
      <c r="F903" s="35">
        <v>3.4540000000000002</v>
      </c>
      <c r="G903" s="55">
        <v>3.4119999999999999</v>
      </c>
      <c r="H903" s="35">
        <v>2.859</v>
      </c>
      <c r="I903" s="35">
        <v>2.9060000000000001</v>
      </c>
      <c r="J903" s="35">
        <v>2.9319999999999999</v>
      </c>
      <c r="K903" s="35">
        <v>2.8769999999999998</v>
      </c>
      <c r="L903" s="55">
        <v>2.8820000000000001</v>
      </c>
      <c r="M903" s="35">
        <v>6.3630000000000004</v>
      </c>
      <c r="N903" s="35">
        <v>6.3940000000000001</v>
      </c>
      <c r="O903" s="35">
        <v>6.4660000000000002</v>
      </c>
      <c r="P903" s="35">
        <v>6.3250000000000002</v>
      </c>
      <c r="Q903" s="55">
        <v>6.2910000000000004</v>
      </c>
      <c r="R903" s="36">
        <v>26659</v>
      </c>
      <c r="S903" s="36">
        <v>27896</v>
      </c>
      <c r="T903" s="36">
        <v>28595</v>
      </c>
      <c r="U903" s="36">
        <v>29870</v>
      </c>
      <c r="V903" s="56">
        <v>30026</v>
      </c>
      <c r="W903" s="36">
        <v>20295</v>
      </c>
      <c r="X903" s="36">
        <v>20738</v>
      </c>
      <c r="Y903" s="36">
        <v>21051</v>
      </c>
      <c r="Z903" s="36">
        <v>23092</v>
      </c>
      <c r="AA903" s="56">
        <v>22648.5</v>
      </c>
      <c r="AB903" s="36">
        <v>22972</v>
      </c>
      <c r="AC903" s="36">
        <v>24068</v>
      </c>
      <c r="AD903" s="36">
        <v>24619</v>
      </c>
      <c r="AE903" s="36">
        <v>26422</v>
      </c>
      <c r="AF903" s="56">
        <v>26527</v>
      </c>
    </row>
    <row r="904" spans="1:32" ht="12.75" customHeight="1">
      <c r="A904" s="38" t="s">
        <v>2315</v>
      </c>
      <c r="B904" s="41" t="s">
        <v>2316</v>
      </c>
      <c r="C904" s="35">
        <v>4.5309999999999997</v>
      </c>
      <c r="D904" s="35">
        <v>4.7</v>
      </c>
      <c r="E904" s="35">
        <v>4.9249999999999998</v>
      </c>
      <c r="F904" s="35">
        <v>4.8499999999999996</v>
      </c>
      <c r="G904" s="55">
        <v>4.9290000000000003</v>
      </c>
      <c r="H904" s="35">
        <v>3.84</v>
      </c>
      <c r="I904" s="35">
        <v>4.0609999999999999</v>
      </c>
      <c r="J904" s="35">
        <v>4.1639999999999997</v>
      </c>
      <c r="K904" s="35">
        <v>4.1420000000000003</v>
      </c>
      <c r="L904" s="55">
        <v>4.3710000000000004</v>
      </c>
      <c r="M904" s="35">
        <v>8.3680000000000003</v>
      </c>
      <c r="N904" s="35">
        <v>8.7590000000000003</v>
      </c>
      <c r="O904" s="35">
        <v>9.0820000000000007</v>
      </c>
      <c r="P904" s="35">
        <v>8.9960000000000004</v>
      </c>
      <c r="Q904" s="55">
        <v>9.3109999999999999</v>
      </c>
      <c r="R904" s="36">
        <v>32922</v>
      </c>
      <c r="S904" s="36">
        <v>31804.5</v>
      </c>
      <c r="T904" s="36">
        <v>31715</v>
      </c>
      <c r="U904" s="36">
        <v>34390</v>
      </c>
      <c r="V904" s="56">
        <v>35993</v>
      </c>
      <c r="W904" s="36">
        <v>24848</v>
      </c>
      <c r="X904" s="36">
        <v>22924</v>
      </c>
      <c r="Y904" s="36">
        <v>24507</v>
      </c>
      <c r="Z904" s="36">
        <v>26995</v>
      </c>
      <c r="AA904" s="56">
        <v>27105</v>
      </c>
      <c r="AB904" s="36">
        <v>28052</v>
      </c>
      <c r="AC904" s="36">
        <v>26978</v>
      </c>
      <c r="AD904" s="36">
        <v>28008</v>
      </c>
      <c r="AE904" s="36">
        <v>30014</v>
      </c>
      <c r="AF904" s="56">
        <v>31000</v>
      </c>
    </row>
    <row r="905" spans="1:32" ht="12.75" customHeight="1">
      <c r="A905" s="38" t="s">
        <v>2317</v>
      </c>
      <c r="B905" s="41" t="s">
        <v>2318</v>
      </c>
      <c r="C905" s="35">
        <v>5.0199999999999996</v>
      </c>
      <c r="D905" s="35">
        <v>5.16</v>
      </c>
      <c r="E905" s="35">
        <v>5.2850000000000001</v>
      </c>
      <c r="F905" s="35">
        <v>5.2140000000000004</v>
      </c>
      <c r="G905" s="55">
        <v>5.3570000000000002</v>
      </c>
      <c r="H905" s="35">
        <v>4.7889999999999997</v>
      </c>
      <c r="I905" s="35">
        <v>5.016</v>
      </c>
      <c r="J905" s="35">
        <v>5.17</v>
      </c>
      <c r="K905" s="35">
        <v>5.0540000000000003</v>
      </c>
      <c r="L905" s="55">
        <v>5.2030000000000003</v>
      </c>
      <c r="M905" s="35">
        <v>9.81</v>
      </c>
      <c r="N905" s="35">
        <v>10.18</v>
      </c>
      <c r="O905" s="35">
        <v>10.451000000000001</v>
      </c>
      <c r="P905" s="35">
        <v>10.272</v>
      </c>
      <c r="Q905" s="55">
        <v>10.564</v>
      </c>
      <c r="R905" s="36">
        <v>41105.5</v>
      </c>
      <c r="S905" s="36">
        <v>38715</v>
      </c>
      <c r="T905" s="36">
        <v>41276</v>
      </c>
      <c r="U905" s="36">
        <v>44118</v>
      </c>
      <c r="V905" s="56">
        <v>44416</v>
      </c>
      <c r="W905" s="36">
        <v>24023</v>
      </c>
      <c r="X905" s="36">
        <v>24313</v>
      </c>
      <c r="Y905" s="36">
        <v>25141</v>
      </c>
      <c r="Z905" s="36">
        <v>28167</v>
      </c>
      <c r="AA905" s="56">
        <v>28284.5</v>
      </c>
      <c r="AB905" s="36">
        <v>31015</v>
      </c>
      <c r="AC905" s="36">
        <v>30530.5</v>
      </c>
      <c r="AD905" s="36">
        <v>32010.5</v>
      </c>
      <c r="AE905" s="36">
        <v>35012.5</v>
      </c>
      <c r="AF905" s="56">
        <v>34064</v>
      </c>
    </row>
    <row r="906" spans="1:32" ht="12.75" customHeight="1">
      <c r="A906" s="38" t="s">
        <v>2319</v>
      </c>
      <c r="B906" s="41" t="s">
        <v>2320</v>
      </c>
      <c r="C906" s="35">
        <v>4.8490000000000002</v>
      </c>
      <c r="D906" s="35">
        <v>4.9610000000000003</v>
      </c>
      <c r="E906" s="35">
        <v>5.0289999999999999</v>
      </c>
      <c r="F906" s="35">
        <v>5.15</v>
      </c>
      <c r="G906" s="55">
        <v>5.2350000000000003</v>
      </c>
      <c r="H906" s="35">
        <v>4.6360000000000001</v>
      </c>
      <c r="I906" s="35">
        <v>4.6680000000000001</v>
      </c>
      <c r="J906" s="35">
        <v>5.0149999999999997</v>
      </c>
      <c r="K906" s="35">
        <v>4.84</v>
      </c>
      <c r="L906" s="55">
        <v>4.8689999999999998</v>
      </c>
      <c r="M906" s="35">
        <v>9.4849999999999994</v>
      </c>
      <c r="N906" s="35">
        <v>9.6219999999999999</v>
      </c>
      <c r="O906" s="35">
        <v>10.042</v>
      </c>
      <c r="P906" s="35">
        <v>9.9909999999999997</v>
      </c>
      <c r="Q906" s="55">
        <v>10.11</v>
      </c>
      <c r="R906" s="36">
        <v>35618</v>
      </c>
      <c r="S906" s="36">
        <v>36885</v>
      </c>
      <c r="T906" s="36">
        <v>37181.5</v>
      </c>
      <c r="U906" s="36">
        <v>37245</v>
      </c>
      <c r="V906" s="56">
        <v>36283</v>
      </c>
      <c r="W906" s="36">
        <v>24162</v>
      </c>
      <c r="X906" s="36">
        <v>24806</v>
      </c>
      <c r="Y906" s="36">
        <v>24655</v>
      </c>
      <c r="Z906" s="36">
        <v>27810.5</v>
      </c>
      <c r="AA906" s="56">
        <v>29501</v>
      </c>
      <c r="AB906" s="36">
        <v>29128.5</v>
      </c>
      <c r="AC906" s="36">
        <v>29683</v>
      </c>
      <c r="AD906" s="36">
        <v>29640</v>
      </c>
      <c r="AE906" s="36">
        <v>31338.5</v>
      </c>
      <c r="AF906" s="56">
        <v>32225</v>
      </c>
    </row>
    <row r="907" spans="1:32" ht="12.75" customHeight="1">
      <c r="A907" s="38" t="s">
        <v>2321</v>
      </c>
      <c r="B907" s="41" t="s">
        <v>2322</v>
      </c>
      <c r="C907" s="35">
        <v>4.5359999999999996</v>
      </c>
      <c r="D907" s="35">
        <v>5.28</v>
      </c>
      <c r="E907" s="35">
        <v>6.3390000000000004</v>
      </c>
      <c r="F907" s="35">
        <v>7.9610000000000003</v>
      </c>
      <c r="G907" s="55">
        <v>9.7639999999999993</v>
      </c>
      <c r="H907" s="35">
        <v>3.782</v>
      </c>
      <c r="I907" s="35">
        <v>4.24</v>
      </c>
      <c r="J907" s="35">
        <v>5.3220000000000001</v>
      </c>
      <c r="K907" s="35">
        <v>6.5229999999999997</v>
      </c>
      <c r="L907" s="55">
        <v>8.2050000000000001</v>
      </c>
      <c r="M907" s="35">
        <v>8.3190000000000008</v>
      </c>
      <c r="N907" s="35">
        <v>9.5190000000000001</v>
      </c>
      <c r="O907" s="35">
        <v>11.664999999999999</v>
      </c>
      <c r="P907" s="35">
        <v>14.486000000000001</v>
      </c>
      <c r="Q907" s="55">
        <v>17.97</v>
      </c>
      <c r="R907" s="36">
        <v>30786.5</v>
      </c>
      <c r="S907" s="36">
        <v>30572</v>
      </c>
      <c r="T907" s="36">
        <v>31437</v>
      </c>
      <c r="U907" s="36">
        <v>31607.5</v>
      </c>
      <c r="V907" s="56">
        <v>31634</v>
      </c>
      <c r="W907" s="36">
        <v>23812.5</v>
      </c>
      <c r="X907" s="36">
        <v>25500</v>
      </c>
      <c r="Y907" s="36">
        <v>23445</v>
      </c>
      <c r="Z907" s="36">
        <v>26954</v>
      </c>
      <c r="AA907" s="56">
        <v>25343</v>
      </c>
      <c r="AB907" s="36">
        <v>27134.5</v>
      </c>
      <c r="AC907" s="36">
        <v>28045</v>
      </c>
      <c r="AD907" s="36">
        <v>27110</v>
      </c>
      <c r="AE907" s="36">
        <v>29155</v>
      </c>
      <c r="AF907" s="56">
        <v>28746</v>
      </c>
    </row>
    <row r="908" spans="1:32" ht="12.75" customHeight="1">
      <c r="A908" s="38" t="s">
        <v>2323</v>
      </c>
      <c r="B908" s="41" t="s">
        <v>2324</v>
      </c>
      <c r="C908" s="35">
        <v>5.4450000000000003</v>
      </c>
      <c r="D908" s="35">
        <v>5.6879999999999997</v>
      </c>
      <c r="E908" s="35">
        <v>5.9779999999999998</v>
      </c>
      <c r="F908" s="35">
        <v>6.0209999999999999</v>
      </c>
      <c r="G908" s="55">
        <v>6.194</v>
      </c>
      <c r="H908" s="35">
        <v>5.5309999999999997</v>
      </c>
      <c r="I908" s="35">
        <v>5.8029999999999999</v>
      </c>
      <c r="J908" s="35">
        <v>6.0709999999999997</v>
      </c>
      <c r="K908" s="35">
        <v>6.1239999999999997</v>
      </c>
      <c r="L908" s="55">
        <v>6.3949999999999996</v>
      </c>
      <c r="M908" s="35">
        <v>10.981</v>
      </c>
      <c r="N908" s="35">
        <v>11.488</v>
      </c>
      <c r="O908" s="35">
        <v>12.055</v>
      </c>
      <c r="P908" s="35">
        <v>12.138999999999999</v>
      </c>
      <c r="Q908" s="55">
        <v>12.6</v>
      </c>
      <c r="R908" s="36">
        <v>44834.5</v>
      </c>
      <c r="S908" s="36">
        <v>44397</v>
      </c>
      <c r="T908" s="36">
        <v>46005</v>
      </c>
      <c r="U908" s="36">
        <v>50281</v>
      </c>
      <c r="V908" s="56">
        <v>49990</v>
      </c>
      <c r="W908" s="36">
        <v>22520</v>
      </c>
      <c r="X908" s="36">
        <v>23451</v>
      </c>
      <c r="Y908" s="36">
        <v>24532</v>
      </c>
      <c r="Z908" s="36">
        <v>27254</v>
      </c>
      <c r="AA908" s="56">
        <v>27640</v>
      </c>
      <c r="AB908" s="36">
        <v>31174</v>
      </c>
      <c r="AC908" s="36">
        <v>31804</v>
      </c>
      <c r="AD908" s="36">
        <v>32668.5</v>
      </c>
      <c r="AE908" s="36">
        <v>35845</v>
      </c>
      <c r="AF908" s="56">
        <v>35470</v>
      </c>
    </row>
    <row r="909" spans="1:32" ht="12.75" customHeight="1">
      <c r="A909" s="38" t="s">
        <v>2325</v>
      </c>
      <c r="B909" s="41" t="s">
        <v>2326</v>
      </c>
      <c r="C909" s="35">
        <v>2.948</v>
      </c>
      <c r="D909" s="35">
        <v>3.238</v>
      </c>
      <c r="E909" s="35">
        <v>3.5569999999999999</v>
      </c>
      <c r="F909" s="35">
        <v>3.8660000000000001</v>
      </c>
      <c r="G909" s="55">
        <v>4.0430000000000001</v>
      </c>
      <c r="H909" s="35">
        <v>2.968</v>
      </c>
      <c r="I909" s="35">
        <v>3.323</v>
      </c>
      <c r="J909" s="35">
        <v>3.6629999999999998</v>
      </c>
      <c r="K909" s="35">
        <v>3.968</v>
      </c>
      <c r="L909" s="55">
        <v>4.1829999999999998</v>
      </c>
      <c r="M909" s="35">
        <v>5.9130000000000003</v>
      </c>
      <c r="N909" s="35">
        <v>6.5590000000000002</v>
      </c>
      <c r="O909" s="35">
        <v>7.2169999999999996</v>
      </c>
      <c r="P909" s="35">
        <v>7.835</v>
      </c>
      <c r="Q909" s="55">
        <v>8.2260000000000009</v>
      </c>
      <c r="R909" s="36">
        <v>43319</v>
      </c>
      <c r="S909" s="36">
        <v>44811</v>
      </c>
      <c r="T909" s="36">
        <v>47579</v>
      </c>
      <c r="U909" s="36">
        <v>49594</v>
      </c>
      <c r="V909" s="56">
        <v>50278.5</v>
      </c>
      <c r="W909" s="36">
        <v>23794</v>
      </c>
      <c r="X909" s="36">
        <v>25448</v>
      </c>
      <c r="Y909" s="36">
        <v>27411</v>
      </c>
      <c r="Z909" s="36">
        <v>28573</v>
      </c>
      <c r="AA909" s="56">
        <v>29042</v>
      </c>
      <c r="AB909" s="36">
        <v>31087.5</v>
      </c>
      <c r="AC909" s="36">
        <v>33366</v>
      </c>
      <c r="AD909" s="36">
        <v>35208</v>
      </c>
      <c r="AE909" s="36">
        <v>36290.5</v>
      </c>
      <c r="AF909" s="56">
        <v>37663.5</v>
      </c>
    </row>
    <row r="910" spans="1:32" ht="12.75" customHeight="1">
      <c r="A910" s="38" t="s">
        <v>2327</v>
      </c>
      <c r="B910" s="41" t="s">
        <v>2328</v>
      </c>
      <c r="C910" s="35">
        <v>3.552</v>
      </c>
      <c r="D910" s="35">
        <v>3.6970000000000001</v>
      </c>
      <c r="E910" s="35">
        <v>3.8919999999999999</v>
      </c>
      <c r="F910" s="35">
        <v>3.8809999999999998</v>
      </c>
      <c r="G910" s="55">
        <v>3.9540000000000002</v>
      </c>
      <c r="H910" s="35">
        <v>2.7250000000000001</v>
      </c>
      <c r="I910" s="35">
        <v>2.8839999999999999</v>
      </c>
      <c r="J910" s="35">
        <v>3.0339999999999998</v>
      </c>
      <c r="K910" s="35">
        <v>3.0590000000000002</v>
      </c>
      <c r="L910" s="55">
        <v>3.1509999999999998</v>
      </c>
      <c r="M910" s="35">
        <v>6.2789999999999999</v>
      </c>
      <c r="N910" s="35">
        <v>6.5860000000000003</v>
      </c>
      <c r="O910" s="35">
        <v>6.9260000000000002</v>
      </c>
      <c r="P910" s="35">
        <v>6.94</v>
      </c>
      <c r="Q910" s="55">
        <v>7.1059999999999999</v>
      </c>
      <c r="R910" s="36">
        <v>24754</v>
      </c>
      <c r="S910" s="36">
        <v>24926</v>
      </c>
      <c r="T910" s="36">
        <v>24812</v>
      </c>
      <c r="U910" s="36">
        <v>26848</v>
      </c>
      <c r="V910" s="56">
        <v>26638</v>
      </c>
      <c r="W910" s="36">
        <v>18370</v>
      </c>
      <c r="X910" s="36">
        <v>18272</v>
      </c>
      <c r="Y910" s="36">
        <v>19183</v>
      </c>
      <c r="Z910" s="36">
        <v>20411</v>
      </c>
      <c r="AA910" s="56">
        <v>20393</v>
      </c>
      <c r="AB910" s="36">
        <v>21803</v>
      </c>
      <c r="AC910" s="36">
        <v>21595</v>
      </c>
      <c r="AD910" s="36">
        <v>22109</v>
      </c>
      <c r="AE910" s="36">
        <v>23769</v>
      </c>
      <c r="AF910" s="56">
        <v>23711</v>
      </c>
    </row>
    <row r="911" spans="1:32" ht="12.75" customHeight="1">
      <c r="A911" s="38" t="s">
        <v>2329</v>
      </c>
      <c r="B911" s="41" t="s">
        <v>2330</v>
      </c>
      <c r="C911" s="35">
        <v>4.6500000000000004</v>
      </c>
      <c r="D911" s="35">
        <v>4.9480000000000004</v>
      </c>
      <c r="E911" s="35">
        <v>4.968</v>
      </c>
      <c r="F911" s="35">
        <v>4.9820000000000002</v>
      </c>
      <c r="G911" s="55">
        <v>4.8289999999999997</v>
      </c>
      <c r="H911" s="35">
        <v>3.6709999999999998</v>
      </c>
      <c r="I911" s="35">
        <v>3.9380000000000002</v>
      </c>
      <c r="J911" s="35">
        <v>4.0810000000000004</v>
      </c>
      <c r="K911" s="35">
        <v>3.988</v>
      </c>
      <c r="L911" s="55">
        <v>4.1589999999999998</v>
      </c>
      <c r="M911" s="35">
        <v>8.32</v>
      </c>
      <c r="N911" s="35">
        <v>8.8789999999999996</v>
      </c>
      <c r="O911" s="35">
        <v>9.048</v>
      </c>
      <c r="P911" s="35">
        <v>8.9670000000000005</v>
      </c>
      <c r="Q911" s="55">
        <v>8.9909999999999997</v>
      </c>
      <c r="R911" s="36">
        <v>29163</v>
      </c>
      <c r="S911" s="36">
        <v>28029</v>
      </c>
      <c r="T911" s="36">
        <v>29937</v>
      </c>
      <c r="U911" s="36">
        <v>29845.5</v>
      </c>
      <c r="V911" s="56">
        <v>31675</v>
      </c>
      <c r="W911" s="36">
        <v>22114.5</v>
      </c>
      <c r="X911" s="36">
        <v>22086</v>
      </c>
      <c r="Y911" s="36">
        <v>22796</v>
      </c>
      <c r="Z911" s="36">
        <v>24876</v>
      </c>
      <c r="AA911" s="56">
        <v>24212</v>
      </c>
      <c r="AB911" s="36">
        <v>25744</v>
      </c>
      <c r="AC911" s="36">
        <v>25113</v>
      </c>
      <c r="AD911" s="36">
        <v>26379</v>
      </c>
      <c r="AE911" s="36">
        <v>27333</v>
      </c>
      <c r="AF911" s="56">
        <v>28010</v>
      </c>
    </row>
    <row r="912" spans="1:32" ht="12.75" customHeight="1">
      <c r="A912" s="38" t="s">
        <v>2331</v>
      </c>
      <c r="B912" s="41" t="s">
        <v>2332</v>
      </c>
      <c r="C912" s="35">
        <v>3.6389999999999998</v>
      </c>
      <c r="D912" s="35">
        <v>4.0199999999999996</v>
      </c>
      <c r="E912" s="35">
        <v>4.3079999999999998</v>
      </c>
      <c r="F912" s="35">
        <v>4.4139999999999997</v>
      </c>
      <c r="G912" s="55">
        <v>4.5490000000000004</v>
      </c>
      <c r="H912" s="35">
        <v>3.5030000000000001</v>
      </c>
      <c r="I912" s="35">
        <v>3.786</v>
      </c>
      <c r="J912" s="35">
        <v>4.0990000000000002</v>
      </c>
      <c r="K912" s="35">
        <v>4.2919999999999998</v>
      </c>
      <c r="L912" s="55">
        <v>4.3620000000000001</v>
      </c>
      <c r="M912" s="35">
        <v>7.14</v>
      </c>
      <c r="N912" s="35">
        <v>7.8040000000000003</v>
      </c>
      <c r="O912" s="35">
        <v>8.4120000000000008</v>
      </c>
      <c r="P912" s="35">
        <v>8.7029999999999994</v>
      </c>
      <c r="Q912" s="55">
        <v>8.9179999999999993</v>
      </c>
      <c r="R912" s="36">
        <v>38592</v>
      </c>
      <c r="S912" s="36">
        <v>37602</v>
      </c>
      <c r="T912" s="36">
        <v>41027</v>
      </c>
      <c r="U912" s="36">
        <v>41576</v>
      </c>
      <c r="V912" s="56">
        <v>39473</v>
      </c>
      <c r="W912" s="36">
        <v>24121</v>
      </c>
      <c r="X912" s="36">
        <v>24592</v>
      </c>
      <c r="Y912" s="36">
        <v>25911</v>
      </c>
      <c r="Z912" s="36">
        <v>27476</v>
      </c>
      <c r="AA912" s="56">
        <v>28143.5</v>
      </c>
      <c r="AB912" s="36">
        <v>29604</v>
      </c>
      <c r="AC912" s="36">
        <v>30100.5</v>
      </c>
      <c r="AD912" s="36">
        <v>32377</v>
      </c>
      <c r="AE912" s="36">
        <v>33253</v>
      </c>
      <c r="AF912" s="56">
        <v>33102</v>
      </c>
    </row>
    <row r="913" spans="1:32" ht="12.75" customHeight="1">
      <c r="A913" s="38" t="s">
        <v>2333</v>
      </c>
      <c r="B913" s="41" t="s">
        <v>2334</v>
      </c>
      <c r="C913" s="35">
        <v>3.8290000000000002</v>
      </c>
      <c r="D913" s="35">
        <v>4.1689999999999996</v>
      </c>
      <c r="E913" s="35">
        <v>4.4400000000000004</v>
      </c>
      <c r="F913" s="35">
        <v>4.6980000000000004</v>
      </c>
      <c r="G913" s="55">
        <v>4.9569999999999999</v>
      </c>
      <c r="H913" s="35">
        <v>3.4489999999999998</v>
      </c>
      <c r="I913" s="35">
        <v>3.6840000000000002</v>
      </c>
      <c r="J913" s="35">
        <v>4.1210000000000004</v>
      </c>
      <c r="K913" s="35">
        <v>4.2990000000000004</v>
      </c>
      <c r="L913" s="55">
        <v>4.7290000000000001</v>
      </c>
      <c r="M913" s="35">
        <v>7.2750000000000004</v>
      </c>
      <c r="N913" s="35">
        <v>7.8570000000000002</v>
      </c>
      <c r="O913" s="35">
        <v>8.5619999999999994</v>
      </c>
      <c r="P913" s="35">
        <v>9.0020000000000007</v>
      </c>
      <c r="Q913" s="55">
        <v>9.6989999999999998</v>
      </c>
      <c r="R913" s="36">
        <v>37356</v>
      </c>
      <c r="S913" s="36">
        <v>36315</v>
      </c>
      <c r="T913" s="36">
        <v>39680</v>
      </c>
      <c r="U913" s="36">
        <v>39598</v>
      </c>
      <c r="V913" s="56">
        <v>39567.5</v>
      </c>
      <c r="W913" s="36">
        <v>24515</v>
      </c>
      <c r="X913" s="36">
        <v>24905.5</v>
      </c>
      <c r="Y913" s="36">
        <v>25423</v>
      </c>
      <c r="Z913" s="36">
        <v>28070</v>
      </c>
      <c r="AA913" s="56">
        <v>26093.5</v>
      </c>
      <c r="AB913" s="36">
        <v>30247.5</v>
      </c>
      <c r="AC913" s="36">
        <v>30092.5</v>
      </c>
      <c r="AD913" s="36">
        <v>31423</v>
      </c>
      <c r="AE913" s="36">
        <v>32742</v>
      </c>
      <c r="AF913" s="56">
        <v>31755.5</v>
      </c>
    </row>
    <row r="914" spans="1:32" ht="12.75" customHeight="1">
      <c r="A914" s="38" t="s">
        <v>2335</v>
      </c>
      <c r="B914" s="41" t="s">
        <v>2336</v>
      </c>
      <c r="C914" s="35">
        <v>3.0659999999999998</v>
      </c>
      <c r="D914" s="35">
        <v>3.1560000000000001</v>
      </c>
      <c r="E914" s="35">
        <v>3.28</v>
      </c>
      <c r="F914" s="35">
        <v>3.335</v>
      </c>
      <c r="G914" s="55">
        <v>3.3250000000000002</v>
      </c>
      <c r="H914" s="35">
        <v>3.0390000000000001</v>
      </c>
      <c r="I914" s="35">
        <v>3.056</v>
      </c>
      <c r="J914" s="35">
        <v>3.1779999999999999</v>
      </c>
      <c r="K914" s="35">
        <v>3.2330000000000001</v>
      </c>
      <c r="L914" s="55">
        <v>3.2919999999999998</v>
      </c>
      <c r="M914" s="35">
        <v>6.1050000000000004</v>
      </c>
      <c r="N914" s="35">
        <v>6.21</v>
      </c>
      <c r="O914" s="35">
        <v>6.4539999999999997</v>
      </c>
      <c r="P914" s="35">
        <v>6.5629999999999997</v>
      </c>
      <c r="Q914" s="55">
        <v>6.6150000000000002</v>
      </c>
      <c r="R914" s="36">
        <v>37247</v>
      </c>
      <c r="S914" s="36">
        <v>41425</v>
      </c>
      <c r="T914" s="36">
        <v>41731.5</v>
      </c>
      <c r="U914" s="36">
        <v>42941</v>
      </c>
      <c r="V914" s="56">
        <v>44525</v>
      </c>
      <c r="W914" s="36">
        <v>26739</v>
      </c>
      <c r="X914" s="36">
        <v>28662</v>
      </c>
      <c r="Y914" s="36">
        <v>29889</v>
      </c>
      <c r="Z914" s="36">
        <v>30301</v>
      </c>
      <c r="AA914" s="56">
        <v>32229</v>
      </c>
      <c r="AB914" s="36">
        <v>31079.5</v>
      </c>
      <c r="AC914" s="36">
        <v>34231.5</v>
      </c>
      <c r="AD914" s="36">
        <v>35023.5</v>
      </c>
      <c r="AE914" s="36">
        <v>35840</v>
      </c>
      <c r="AF914" s="56">
        <v>37646.5</v>
      </c>
    </row>
    <row r="915" spans="1:32" ht="12.75" customHeight="1">
      <c r="A915" s="38" t="s">
        <v>2337</v>
      </c>
      <c r="B915" s="41" t="s">
        <v>2338</v>
      </c>
      <c r="C915" s="35">
        <v>1.2E-2</v>
      </c>
      <c r="D915" s="35">
        <v>8.9999999999999993E-3</v>
      </c>
      <c r="E915" s="35">
        <v>1.2E-2</v>
      </c>
      <c r="F915" s="35">
        <v>1.9E-2</v>
      </c>
      <c r="G915" s="55">
        <v>5.0000000000000001E-3</v>
      </c>
      <c r="H915" s="35">
        <v>1.2999999999999999E-2</v>
      </c>
      <c r="I915" s="35">
        <v>7.0000000000000001E-3</v>
      </c>
      <c r="J915" s="35">
        <v>6.0000000000000001E-3</v>
      </c>
      <c r="K915" s="35">
        <v>4.0000000000000001E-3</v>
      </c>
      <c r="L915" s="55">
        <v>3.0000000000000001E-3</v>
      </c>
      <c r="M915" s="35">
        <v>0.02</v>
      </c>
      <c r="N915" s="35">
        <v>1.2999999999999999E-2</v>
      </c>
      <c r="O915" s="35">
        <v>1.4999999999999999E-2</v>
      </c>
      <c r="P915" s="35">
        <v>2.1999999999999999E-2</v>
      </c>
      <c r="Q915" s="55">
        <v>1.0999999999999999E-2</v>
      </c>
      <c r="R915" s="36">
        <v>68906</v>
      </c>
      <c r="S915" s="36">
        <v>55000</v>
      </c>
      <c r="T915" s="36">
        <v>30459</v>
      </c>
      <c r="U915" s="36">
        <v>7271</v>
      </c>
      <c r="V915" s="56">
        <v>60716.5</v>
      </c>
      <c r="W915" s="36">
        <v>32782.5</v>
      </c>
      <c r="X915" s="36">
        <v>4475</v>
      </c>
      <c r="Y915" s="36">
        <v>18327</v>
      </c>
      <c r="Z915" s="36">
        <v>41905</v>
      </c>
      <c r="AA915" s="56">
        <v>31614</v>
      </c>
      <c r="AB915" s="36">
        <v>48406</v>
      </c>
      <c r="AC915" s="36">
        <v>32483</v>
      </c>
      <c r="AD915" s="36">
        <v>23398</v>
      </c>
      <c r="AE915" s="36">
        <v>23976</v>
      </c>
      <c r="AF915" s="56">
        <v>50115</v>
      </c>
    </row>
    <row r="916" spans="1:32" ht="12.75" customHeight="1">
      <c r="A916" s="38" t="s">
        <v>2339</v>
      </c>
      <c r="B916" s="41" t="s">
        <v>344</v>
      </c>
      <c r="C916" s="35">
        <v>3.4969999999999999</v>
      </c>
      <c r="D916" s="35">
        <v>3.544</v>
      </c>
      <c r="E916" s="35">
        <v>3.4319999999999999</v>
      </c>
      <c r="F916" s="35">
        <v>3.2919999999999998</v>
      </c>
      <c r="G916" s="55">
        <v>3.3239999999999998</v>
      </c>
      <c r="H916" s="35">
        <v>3.2909999999999999</v>
      </c>
      <c r="I916" s="35">
        <v>3.3069999999999999</v>
      </c>
      <c r="J916" s="35">
        <v>3.411</v>
      </c>
      <c r="K916" s="35">
        <v>3.278</v>
      </c>
      <c r="L916" s="55">
        <v>3.274</v>
      </c>
      <c r="M916" s="35">
        <v>6.7919999999999998</v>
      </c>
      <c r="N916" s="35">
        <v>6.8540000000000001</v>
      </c>
      <c r="O916" s="35">
        <v>6.835</v>
      </c>
      <c r="P916" s="35">
        <v>6.5750000000000002</v>
      </c>
      <c r="Q916" s="55">
        <v>6.6040000000000001</v>
      </c>
      <c r="R916" s="36">
        <v>34811</v>
      </c>
      <c r="S916" s="36">
        <v>35770</v>
      </c>
      <c r="T916" s="36">
        <v>38636</v>
      </c>
      <c r="U916" s="36">
        <v>41031</v>
      </c>
      <c r="V916" s="56">
        <v>40632</v>
      </c>
      <c r="W916" s="36">
        <v>24058.5</v>
      </c>
      <c r="X916" s="36">
        <v>24301</v>
      </c>
      <c r="Y916" s="36">
        <v>24065</v>
      </c>
      <c r="Z916" s="36">
        <v>27709</v>
      </c>
      <c r="AA916" s="56">
        <v>29598</v>
      </c>
      <c r="AB916" s="36">
        <v>28429.5</v>
      </c>
      <c r="AC916" s="36">
        <v>28996</v>
      </c>
      <c r="AD916" s="36">
        <v>30684</v>
      </c>
      <c r="AE916" s="36">
        <v>33270</v>
      </c>
      <c r="AF916" s="56">
        <v>33969</v>
      </c>
    </row>
    <row r="917" spans="1:32" ht="12.75" customHeight="1">
      <c r="A917" s="38" t="s">
        <v>2340</v>
      </c>
      <c r="B917" s="41" t="s">
        <v>2341</v>
      </c>
      <c r="C917" s="35">
        <v>2.8879999999999999</v>
      </c>
      <c r="D917" s="35">
        <v>2.944</v>
      </c>
      <c r="E917" s="35">
        <v>2.9590000000000001</v>
      </c>
      <c r="F917" s="35">
        <v>3.1059999999999999</v>
      </c>
      <c r="G917" s="55">
        <v>3.0190000000000001</v>
      </c>
      <c r="H917" s="35">
        <v>3.0089999999999999</v>
      </c>
      <c r="I917" s="35">
        <v>3.016</v>
      </c>
      <c r="J917" s="35">
        <v>3.0779999999999998</v>
      </c>
      <c r="K917" s="35">
        <v>3.081</v>
      </c>
      <c r="L917" s="55">
        <v>3.1520000000000001</v>
      </c>
      <c r="M917" s="35">
        <v>5.8920000000000003</v>
      </c>
      <c r="N917" s="35">
        <v>5.9619999999999997</v>
      </c>
      <c r="O917" s="35">
        <v>6.0449999999999999</v>
      </c>
      <c r="P917" s="35">
        <v>6.1890000000000001</v>
      </c>
      <c r="Q917" s="55">
        <v>6.1769999999999996</v>
      </c>
      <c r="R917" s="36">
        <v>36245</v>
      </c>
      <c r="S917" s="36">
        <v>37232</v>
      </c>
      <c r="T917" s="36">
        <v>40182</v>
      </c>
      <c r="U917" s="36">
        <v>40070.5</v>
      </c>
      <c r="V917" s="56">
        <v>45523</v>
      </c>
      <c r="W917" s="36">
        <v>25150</v>
      </c>
      <c r="X917" s="36">
        <v>27114.5</v>
      </c>
      <c r="Y917" s="36">
        <v>26686</v>
      </c>
      <c r="Z917" s="36">
        <v>29390</v>
      </c>
      <c r="AA917" s="56">
        <v>31949.5</v>
      </c>
      <c r="AB917" s="36">
        <v>30001.5</v>
      </c>
      <c r="AC917" s="36">
        <v>31047</v>
      </c>
      <c r="AD917" s="36">
        <v>32013</v>
      </c>
      <c r="AE917" s="36">
        <v>34447</v>
      </c>
      <c r="AF917" s="56">
        <v>37052.5</v>
      </c>
    </row>
    <row r="918" spans="1:32" ht="12.75" customHeight="1">
      <c r="A918" s="38" t="s">
        <v>2342</v>
      </c>
      <c r="B918" s="41" t="s">
        <v>2343</v>
      </c>
      <c r="C918" s="35">
        <v>3.9020000000000001</v>
      </c>
      <c r="D918" s="35">
        <v>3.9540000000000002</v>
      </c>
      <c r="E918" s="35">
        <v>4.09</v>
      </c>
      <c r="F918" s="35">
        <v>4.0019999999999998</v>
      </c>
      <c r="G918" s="55">
        <v>4.1029999999999998</v>
      </c>
      <c r="H918" s="35">
        <v>4.0890000000000004</v>
      </c>
      <c r="I918" s="35">
        <v>4.1059999999999999</v>
      </c>
      <c r="J918" s="35">
        <v>4.3380000000000001</v>
      </c>
      <c r="K918" s="35">
        <v>4.2560000000000002</v>
      </c>
      <c r="L918" s="55">
        <v>4.2930000000000001</v>
      </c>
      <c r="M918" s="35">
        <v>7.99</v>
      </c>
      <c r="N918" s="35">
        <v>8.0640000000000001</v>
      </c>
      <c r="O918" s="35">
        <v>8.4290000000000003</v>
      </c>
      <c r="P918" s="35">
        <v>8.2609999999999992</v>
      </c>
      <c r="Q918" s="55">
        <v>8.3989999999999991</v>
      </c>
      <c r="R918" s="36">
        <v>41989</v>
      </c>
      <c r="S918" s="36">
        <v>43108</v>
      </c>
      <c r="T918" s="36">
        <v>41192</v>
      </c>
      <c r="U918" s="36">
        <v>43294.5</v>
      </c>
      <c r="V918" s="56">
        <v>46075.5</v>
      </c>
      <c r="W918" s="36">
        <v>22291</v>
      </c>
      <c r="X918" s="36">
        <v>23977</v>
      </c>
      <c r="Y918" s="36">
        <v>23986</v>
      </c>
      <c r="Z918" s="36">
        <v>26892.5</v>
      </c>
      <c r="AA918" s="56">
        <v>30295</v>
      </c>
      <c r="AB918" s="36">
        <v>30583</v>
      </c>
      <c r="AC918" s="36">
        <v>31527</v>
      </c>
      <c r="AD918" s="36">
        <v>30169.5</v>
      </c>
      <c r="AE918" s="36">
        <v>32777.5</v>
      </c>
      <c r="AF918" s="56">
        <v>36104.5</v>
      </c>
    </row>
    <row r="919" spans="1:32" ht="12.75" customHeight="1">
      <c r="A919" s="38" t="s">
        <v>2344</v>
      </c>
      <c r="B919" s="41" t="s">
        <v>2345</v>
      </c>
      <c r="C919" s="35">
        <v>4.2539999999999996</v>
      </c>
      <c r="D919" s="35">
        <v>4.407</v>
      </c>
      <c r="E919" s="35">
        <v>4.5209999999999999</v>
      </c>
      <c r="F919" s="35">
        <v>4.45</v>
      </c>
      <c r="G919" s="55">
        <v>4.4459999999999997</v>
      </c>
      <c r="H919" s="35">
        <v>3.8820000000000001</v>
      </c>
      <c r="I919" s="35">
        <v>3.9529999999999998</v>
      </c>
      <c r="J919" s="35">
        <v>4.09</v>
      </c>
      <c r="K919" s="35">
        <v>4.1310000000000002</v>
      </c>
      <c r="L919" s="55">
        <v>4.0149999999999997</v>
      </c>
      <c r="M919" s="35">
        <v>8.1370000000000005</v>
      </c>
      <c r="N919" s="35">
        <v>8.3610000000000007</v>
      </c>
      <c r="O919" s="35">
        <v>8.6159999999999997</v>
      </c>
      <c r="P919" s="35">
        <v>8.5820000000000007</v>
      </c>
      <c r="Q919" s="55">
        <v>8.4649999999999999</v>
      </c>
      <c r="R919" s="36">
        <v>34148</v>
      </c>
      <c r="S919" s="36">
        <v>34012.5</v>
      </c>
      <c r="T919" s="36">
        <v>35855</v>
      </c>
      <c r="U919" s="36">
        <v>39334.5</v>
      </c>
      <c r="V919" s="56">
        <v>39167</v>
      </c>
      <c r="W919" s="36">
        <v>24336</v>
      </c>
      <c r="X919" s="36">
        <v>24948</v>
      </c>
      <c r="Y919" s="36">
        <v>26200</v>
      </c>
      <c r="Z919" s="36">
        <v>29940</v>
      </c>
      <c r="AA919" s="56">
        <v>30874</v>
      </c>
      <c r="AB919" s="36">
        <v>28349.5</v>
      </c>
      <c r="AC919" s="36">
        <v>29047</v>
      </c>
      <c r="AD919" s="36">
        <v>30371</v>
      </c>
      <c r="AE919" s="36">
        <v>34192.5</v>
      </c>
      <c r="AF919" s="56">
        <v>34615</v>
      </c>
    </row>
    <row r="920" spans="1:32" ht="12.75" customHeight="1">
      <c r="A920" s="38" t="s">
        <v>2346</v>
      </c>
      <c r="B920" s="41" t="s">
        <v>2347</v>
      </c>
      <c r="C920" s="35">
        <v>5.3940000000000001</v>
      </c>
      <c r="D920" s="35">
        <v>5.36</v>
      </c>
      <c r="E920" s="35">
        <v>5.5670000000000002</v>
      </c>
      <c r="F920" s="35">
        <v>5.4509999999999996</v>
      </c>
      <c r="G920" s="55">
        <v>5.5339999999999998</v>
      </c>
      <c r="H920" s="35">
        <v>5.27</v>
      </c>
      <c r="I920" s="35">
        <v>5.3209999999999997</v>
      </c>
      <c r="J920" s="35">
        <v>5.5039999999999996</v>
      </c>
      <c r="K920" s="35">
        <v>5.274</v>
      </c>
      <c r="L920" s="55">
        <v>5.5119999999999996</v>
      </c>
      <c r="M920" s="35">
        <v>10.667999999999999</v>
      </c>
      <c r="N920" s="35">
        <v>10.677</v>
      </c>
      <c r="O920" s="35">
        <v>11.063000000000001</v>
      </c>
      <c r="P920" s="35">
        <v>10.722</v>
      </c>
      <c r="Q920" s="55">
        <v>11.05</v>
      </c>
      <c r="R920" s="36">
        <v>37455</v>
      </c>
      <c r="S920" s="36">
        <v>40000</v>
      </c>
      <c r="T920" s="36">
        <v>38529</v>
      </c>
      <c r="U920" s="36">
        <v>44220</v>
      </c>
      <c r="V920" s="56">
        <v>43522</v>
      </c>
      <c r="W920" s="36">
        <v>24203.5</v>
      </c>
      <c r="X920" s="36">
        <v>26255</v>
      </c>
      <c r="Y920" s="36">
        <v>27336</v>
      </c>
      <c r="Z920" s="36">
        <v>30318.5</v>
      </c>
      <c r="AA920" s="56">
        <v>30295</v>
      </c>
      <c r="AB920" s="36">
        <v>29922</v>
      </c>
      <c r="AC920" s="36">
        <v>31571</v>
      </c>
      <c r="AD920" s="36">
        <v>32056</v>
      </c>
      <c r="AE920" s="36">
        <v>36122</v>
      </c>
      <c r="AF920" s="56">
        <v>35975</v>
      </c>
    </row>
    <row r="921" spans="1:32" ht="12.75" customHeight="1">
      <c r="A921" s="38" t="s">
        <v>2348</v>
      </c>
      <c r="B921" s="41" t="s">
        <v>2349</v>
      </c>
      <c r="C921" s="35">
        <v>5.1749999999999998</v>
      </c>
      <c r="D921" s="35">
        <v>5.1349999999999998</v>
      </c>
      <c r="E921" s="35">
        <v>5.2880000000000003</v>
      </c>
      <c r="F921" s="35">
        <v>5.2569999999999997</v>
      </c>
      <c r="G921" s="55">
        <v>5.39</v>
      </c>
      <c r="H921" s="35">
        <v>5.1829999999999998</v>
      </c>
      <c r="I921" s="35">
        <v>5.1970000000000001</v>
      </c>
      <c r="J921" s="35">
        <v>5.4320000000000004</v>
      </c>
      <c r="K921" s="35">
        <v>5.4269999999999996</v>
      </c>
      <c r="L921" s="55">
        <v>5.7220000000000004</v>
      </c>
      <c r="M921" s="35">
        <v>10.358000000000001</v>
      </c>
      <c r="N921" s="35">
        <v>10.33</v>
      </c>
      <c r="O921" s="35">
        <v>10.721</v>
      </c>
      <c r="P921" s="35">
        <v>10.689</v>
      </c>
      <c r="Q921" s="55">
        <v>11.117000000000001</v>
      </c>
      <c r="R921" s="36">
        <v>43917.5</v>
      </c>
      <c r="S921" s="36">
        <v>47502</v>
      </c>
      <c r="T921" s="36">
        <v>49387.5</v>
      </c>
      <c r="U921" s="36">
        <v>49623</v>
      </c>
      <c r="V921" s="56">
        <v>51490</v>
      </c>
      <c r="W921" s="36">
        <v>20816</v>
      </c>
      <c r="X921" s="36">
        <v>22545</v>
      </c>
      <c r="Y921" s="36">
        <v>22878</v>
      </c>
      <c r="Z921" s="36">
        <v>25716</v>
      </c>
      <c r="AA921" s="56">
        <v>27169</v>
      </c>
      <c r="AB921" s="36">
        <v>30024</v>
      </c>
      <c r="AC921" s="36">
        <v>31353</v>
      </c>
      <c r="AD921" s="36">
        <v>32358</v>
      </c>
      <c r="AE921" s="36">
        <v>34446.5</v>
      </c>
      <c r="AF921" s="56">
        <v>35855</v>
      </c>
    </row>
    <row r="922" spans="1:32" ht="12.75" customHeight="1">
      <c r="A922" s="38" t="s">
        <v>2350</v>
      </c>
      <c r="B922" s="41" t="s">
        <v>2351</v>
      </c>
      <c r="C922" s="35">
        <v>1.3819999999999999</v>
      </c>
      <c r="D922" s="35">
        <v>1.399</v>
      </c>
      <c r="E922" s="35">
        <v>1.411</v>
      </c>
      <c r="F922" s="35">
        <v>1.3979999999999999</v>
      </c>
      <c r="G922" s="55">
        <v>1.4419999999999999</v>
      </c>
      <c r="H922" s="35">
        <v>1.3120000000000001</v>
      </c>
      <c r="I922" s="35">
        <v>1.272</v>
      </c>
      <c r="J922" s="35">
        <v>1.2949999999999999</v>
      </c>
      <c r="K922" s="35">
        <v>1.248</v>
      </c>
      <c r="L922" s="55">
        <v>1.319</v>
      </c>
      <c r="M922" s="35">
        <v>2.69</v>
      </c>
      <c r="N922" s="35">
        <v>2.6760000000000002</v>
      </c>
      <c r="O922" s="35">
        <v>2.71</v>
      </c>
      <c r="P922" s="35">
        <v>2.645</v>
      </c>
      <c r="Q922" s="55">
        <v>2.7610000000000001</v>
      </c>
      <c r="R922" s="36">
        <v>37335</v>
      </c>
      <c r="S922" s="36">
        <v>40700</v>
      </c>
      <c r="T922" s="36">
        <v>41288</v>
      </c>
      <c r="U922" s="36">
        <v>42000</v>
      </c>
      <c r="V922" s="56">
        <v>46945</v>
      </c>
      <c r="W922" s="36">
        <v>19367</v>
      </c>
      <c r="X922" s="36">
        <v>23159</v>
      </c>
      <c r="Y922" s="36">
        <v>22809</v>
      </c>
      <c r="Z922" s="36">
        <v>25669.5</v>
      </c>
      <c r="AA922" s="56">
        <v>28489</v>
      </c>
      <c r="AB922" s="36">
        <v>27371</v>
      </c>
      <c r="AC922" s="36">
        <v>30054</v>
      </c>
      <c r="AD922" s="36">
        <v>28961</v>
      </c>
      <c r="AE922" s="36">
        <v>31360</v>
      </c>
      <c r="AF922" s="56">
        <v>35554</v>
      </c>
    </row>
    <row r="923" spans="1:32" ht="12.75" customHeight="1">
      <c r="A923" s="38" t="s">
        <v>2352</v>
      </c>
      <c r="B923" s="41" t="s">
        <v>2353</v>
      </c>
      <c r="C923" s="35">
        <v>1.677</v>
      </c>
      <c r="D923" s="35">
        <v>1.7030000000000001</v>
      </c>
      <c r="E923" s="35">
        <v>1.696</v>
      </c>
      <c r="F923" s="35">
        <v>1.667</v>
      </c>
      <c r="G923" s="55">
        <v>1.758</v>
      </c>
      <c r="H923" s="35">
        <v>1.8160000000000001</v>
      </c>
      <c r="I923" s="35">
        <v>1.8029999999999999</v>
      </c>
      <c r="J923" s="35">
        <v>1.901</v>
      </c>
      <c r="K923" s="35">
        <v>1.8460000000000001</v>
      </c>
      <c r="L923" s="55">
        <v>1.923</v>
      </c>
      <c r="M923" s="35">
        <v>3.4980000000000002</v>
      </c>
      <c r="N923" s="35">
        <v>3.508</v>
      </c>
      <c r="O923" s="35">
        <v>3.597</v>
      </c>
      <c r="P923" s="35">
        <v>3.5139999999999998</v>
      </c>
      <c r="Q923" s="55">
        <v>3.6850000000000001</v>
      </c>
      <c r="R923" s="36">
        <v>44101</v>
      </c>
      <c r="S923" s="36">
        <v>44678.5</v>
      </c>
      <c r="T923" s="36">
        <v>46118.5</v>
      </c>
      <c r="U923" s="36">
        <v>48392</v>
      </c>
      <c r="V923" s="56">
        <v>45698</v>
      </c>
      <c r="W923" s="36">
        <v>21490</v>
      </c>
      <c r="X923" s="36">
        <v>23570</v>
      </c>
      <c r="Y923" s="36">
        <v>21828</v>
      </c>
      <c r="Z923" s="36">
        <v>24966</v>
      </c>
      <c r="AA923" s="56">
        <v>26756</v>
      </c>
      <c r="AB923" s="36">
        <v>29936</v>
      </c>
      <c r="AC923" s="36">
        <v>31626</v>
      </c>
      <c r="AD923" s="36">
        <v>31140</v>
      </c>
      <c r="AE923" s="36">
        <v>34600</v>
      </c>
      <c r="AF923" s="56">
        <v>34376</v>
      </c>
    </row>
    <row r="924" spans="1:32" ht="12.75" customHeight="1">
      <c r="A924" s="38" t="s">
        <v>2354</v>
      </c>
      <c r="B924" s="41" t="s">
        <v>2355</v>
      </c>
      <c r="C924" s="35">
        <v>3.91</v>
      </c>
      <c r="D924" s="35">
        <v>4.0289999999999999</v>
      </c>
      <c r="E924" s="35">
        <v>4.101</v>
      </c>
      <c r="F924" s="35">
        <v>4.1630000000000003</v>
      </c>
      <c r="G924" s="55">
        <v>4.359</v>
      </c>
      <c r="H924" s="35">
        <v>3.6389999999999998</v>
      </c>
      <c r="I924" s="35">
        <v>3.7360000000000002</v>
      </c>
      <c r="J924" s="35">
        <v>3.9820000000000002</v>
      </c>
      <c r="K924" s="35">
        <v>4.069</v>
      </c>
      <c r="L924" s="55">
        <v>4.3360000000000003</v>
      </c>
      <c r="M924" s="35">
        <v>7.5540000000000003</v>
      </c>
      <c r="N924" s="35">
        <v>7.7670000000000003</v>
      </c>
      <c r="O924" s="35">
        <v>8.0879999999999992</v>
      </c>
      <c r="P924" s="35">
        <v>8.234</v>
      </c>
      <c r="Q924" s="55">
        <v>8.702</v>
      </c>
      <c r="R924" s="36">
        <v>37830</v>
      </c>
      <c r="S924" s="36">
        <v>38500</v>
      </c>
      <c r="T924" s="36">
        <v>41179</v>
      </c>
      <c r="U924" s="36">
        <v>42537.5</v>
      </c>
      <c r="V924" s="56">
        <v>42629.5</v>
      </c>
      <c r="W924" s="36">
        <v>18702</v>
      </c>
      <c r="X924" s="36">
        <v>20422.5</v>
      </c>
      <c r="Y924" s="36">
        <v>20304</v>
      </c>
      <c r="Z924" s="36">
        <v>22749.5</v>
      </c>
      <c r="AA924" s="56">
        <v>24180</v>
      </c>
      <c r="AB924" s="36">
        <v>26454</v>
      </c>
      <c r="AC924" s="36">
        <v>28030</v>
      </c>
      <c r="AD924" s="36">
        <v>28483</v>
      </c>
      <c r="AE924" s="36">
        <v>30574.5</v>
      </c>
      <c r="AF924" s="56">
        <v>31345.5</v>
      </c>
    </row>
    <row r="925" spans="1:32" ht="12.75" customHeight="1">
      <c r="A925" s="38" t="s">
        <v>2356</v>
      </c>
      <c r="B925" s="41" t="s">
        <v>2357</v>
      </c>
      <c r="C925" s="35">
        <v>3.5979999999999999</v>
      </c>
      <c r="D925" s="35">
        <v>3.7250000000000001</v>
      </c>
      <c r="E925" s="35">
        <v>3.9180000000000001</v>
      </c>
      <c r="F925" s="35">
        <v>3.7989999999999999</v>
      </c>
      <c r="G925" s="55">
        <v>3.78</v>
      </c>
      <c r="H925" s="35">
        <v>3.3319999999999999</v>
      </c>
      <c r="I925" s="35">
        <v>3.3719999999999999</v>
      </c>
      <c r="J925" s="35">
        <v>3.6179999999999999</v>
      </c>
      <c r="K925" s="35">
        <v>3.4550000000000001</v>
      </c>
      <c r="L925" s="55">
        <v>3.4580000000000002</v>
      </c>
      <c r="M925" s="35">
        <v>6.9279999999999999</v>
      </c>
      <c r="N925" s="35">
        <v>7.0990000000000002</v>
      </c>
      <c r="O925" s="35">
        <v>7.5369999999999999</v>
      </c>
      <c r="P925" s="35">
        <v>7.2489999999999997</v>
      </c>
      <c r="Q925" s="55">
        <v>7.2359999999999998</v>
      </c>
      <c r="R925" s="36">
        <v>26400</v>
      </c>
      <c r="S925" s="36">
        <v>28432</v>
      </c>
      <c r="T925" s="36">
        <v>29680</v>
      </c>
      <c r="U925" s="36">
        <v>32904</v>
      </c>
      <c r="V925" s="56">
        <v>32850.5</v>
      </c>
      <c r="W925" s="36">
        <v>20444</v>
      </c>
      <c r="X925" s="36">
        <v>23667</v>
      </c>
      <c r="Y925" s="36">
        <v>23658</v>
      </c>
      <c r="Z925" s="36">
        <v>27981</v>
      </c>
      <c r="AA925" s="56">
        <v>28953.5</v>
      </c>
      <c r="AB925" s="36">
        <v>23197.5</v>
      </c>
      <c r="AC925" s="36">
        <v>25996</v>
      </c>
      <c r="AD925" s="36">
        <v>26940.5</v>
      </c>
      <c r="AE925" s="36">
        <v>30110</v>
      </c>
      <c r="AF925" s="56">
        <v>30869</v>
      </c>
    </row>
    <row r="926" spans="1:32" ht="12.75" customHeight="1">
      <c r="A926" s="38" t="s">
        <v>2358</v>
      </c>
      <c r="B926" s="41" t="s">
        <v>2359</v>
      </c>
      <c r="C926" s="35">
        <v>5.5049999999999999</v>
      </c>
      <c r="D926" s="35">
        <v>5.9980000000000002</v>
      </c>
      <c r="E926" s="35">
        <v>6.1719999999999997</v>
      </c>
      <c r="F926" s="35">
        <v>6.2069999999999999</v>
      </c>
      <c r="G926" s="55">
        <v>6.25</v>
      </c>
      <c r="H926" s="35">
        <v>3.4750000000000001</v>
      </c>
      <c r="I926" s="35">
        <v>3.6760000000000002</v>
      </c>
      <c r="J926" s="35">
        <v>4.0010000000000003</v>
      </c>
      <c r="K926" s="35">
        <v>4.032</v>
      </c>
      <c r="L926" s="55">
        <v>4.0730000000000004</v>
      </c>
      <c r="M926" s="35">
        <v>8.9760000000000009</v>
      </c>
      <c r="N926" s="35">
        <v>9.6690000000000005</v>
      </c>
      <c r="O926" s="35">
        <v>10.173</v>
      </c>
      <c r="P926" s="35">
        <v>10.238</v>
      </c>
      <c r="Q926" s="55">
        <v>10.329000000000001</v>
      </c>
      <c r="R926" s="36">
        <v>21716</v>
      </c>
      <c r="S926" s="36">
        <v>21569.5</v>
      </c>
      <c r="T926" s="36">
        <v>21770.5</v>
      </c>
      <c r="U926" s="36">
        <v>22301.5</v>
      </c>
      <c r="V926" s="56">
        <v>23905</v>
      </c>
      <c r="W926" s="36">
        <v>20204</v>
      </c>
      <c r="X926" s="36">
        <v>20000</v>
      </c>
      <c r="Y926" s="36">
        <v>21039.5</v>
      </c>
      <c r="Z926" s="36">
        <v>22890</v>
      </c>
      <c r="AA926" s="56">
        <v>24095</v>
      </c>
      <c r="AB926" s="36">
        <v>21054</v>
      </c>
      <c r="AC926" s="36">
        <v>20884</v>
      </c>
      <c r="AD926" s="36">
        <v>21547</v>
      </c>
      <c r="AE926" s="36">
        <v>22559</v>
      </c>
      <c r="AF926" s="56">
        <v>23952</v>
      </c>
    </row>
    <row r="927" spans="1:32" ht="12.75" customHeight="1">
      <c r="A927" s="38" t="s">
        <v>2360</v>
      </c>
      <c r="B927" s="41" t="s">
        <v>2361</v>
      </c>
      <c r="C927" s="35">
        <v>1.196</v>
      </c>
      <c r="D927" s="35">
        <v>1.2230000000000001</v>
      </c>
      <c r="E927" s="35">
        <v>1.248</v>
      </c>
      <c r="F927" s="35">
        <v>1.206</v>
      </c>
      <c r="G927" s="55">
        <v>1.2470000000000001</v>
      </c>
      <c r="H927" s="35">
        <v>1.198</v>
      </c>
      <c r="I927" s="35">
        <v>1.2050000000000001</v>
      </c>
      <c r="J927" s="35">
        <v>1.262</v>
      </c>
      <c r="K927" s="35">
        <v>1.206</v>
      </c>
      <c r="L927" s="55">
        <v>1.2430000000000001</v>
      </c>
      <c r="M927" s="35">
        <v>2.399</v>
      </c>
      <c r="N927" s="35">
        <v>2.4279999999999999</v>
      </c>
      <c r="O927" s="35">
        <v>2.5070000000000001</v>
      </c>
      <c r="P927" s="35">
        <v>2.4140000000000001</v>
      </c>
      <c r="Q927" s="55">
        <v>2.496</v>
      </c>
      <c r="R927" s="36">
        <v>40703</v>
      </c>
      <c r="S927" s="36">
        <v>43671.5</v>
      </c>
      <c r="T927" s="36">
        <v>43731</v>
      </c>
      <c r="U927" s="36">
        <v>48376</v>
      </c>
      <c r="V927" s="56">
        <v>43785</v>
      </c>
      <c r="W927" s="36">
        <v>28849</v>
      </c>
      <c r="X927" s="36">
        <v>29763</v>
      </c>
      <c r="Y927" s="36">
        <v>28011</v>
      </c>
      <c r="Z927" s="36">
        <v>32528.5</v>
      </c>
      <c r="AA927" s="56">
        <v>29687</v>
      </c>
      <c r="AB927" s="36">
        <v>33095</v>
      </c>
      <c r="AC927" s="36">
        <v>35473</v>
      </c>
      <c r="AD927" s="36">
        <v>33799</v>
      </c>
      <c r="AE927" s="36">
        <v>39120</v>
      </c>
      <c r="AF927" s="56">
        <v>34502</v>
      </c>
    </row>
    <row r="928" spans="1:32" ht="12.75" customHeight="1">
      <c r="A928" s="38" t="s">
        <v>2362</v>
      </c>
      <c r="B928" s="41" t="s">
        <v>2363</v>
      </c>
      <c r="C928" s="35">
        <v>2.0230000000000001</v>
      </c>
      <c r="D928" s="35">
        <v>2.1579999999999999</v>
      </c>
      <c r="E928" s="35">
        <v>2.3220000000000001</v>
      </c>
      <c r="F928" s="35">
        <v>2.3290000000000002</v>
      </c>
      <c r="G928" s="55">
        <v>2.3580000000000001</v>
      </c>
      <c r="H928" s="35">
        <v>1.75</v>
      </c>
      <c r="I928" s="35">
        <v>1.8740000000000001</v>
      </c>
      <c r="J928" s="35">
        <v>1.9419999999999999</v>
      </c>
      <c r="K928" s="35">
        <v>1.9590000000000001</v>
      </c>
      <c r="L928" s="55">
        <v>2.0019999999999998</v>
      </c>
      <c r="M928" s="35">
        <v>3.778</v>
      </c>
      <c r="N928" s="35">
        <v>4.03</v>
      </c>
      <c r="O928" s="35">
        <v>4.266</v>
      </c>
      <c r="P928" s="35">
        <v>4.2809999999999997</v>
      </c>
      <c r="Q928" s="55">
        <v>4.3680000000000003</v>
      </c>
      <c r="R928" s="36">
        <v>31336.5</v>
      </c>
      <c r="S928" s="36">
        <v>31285</v>
      </c>
      <c r="T928" s="36">
        <v>30853</v>
      </c>
      <c r="U928" s="36">
        <v>32993</v>
      </c>
      <c r="V928" s="56">
        <v>33623</v>
      </c>
      <c r="W928" s="36">
        <v>23973</v>
      </c>
      <c r="X928" s="36">
        <v>23007</v>
      </c>
      <c r="Y928" s="36">
        <v>26398.5</v>
      </c>
      <c r="Z928" s="36">
        <v>27162</v>
      </c>
      <c r="AA928" s="56">
        <v>29882</v>
      </c>
      <c r="AB928" s="36">
        <v>26719</v>
      </c>
      <c r="AC928" s="36">
        <v>27071</v>
      </c>
      <c r="AD928" s="36">
        <v>28583.5</v>
      </c>
      <c r="AE928" s="36">
        <v>30215</v>
      </c>
      <c r="AF928" s="56">
        <v>31380</v>
      </c>
    </row>
    <row r="929" spans="1:32" ht="12.75" customHeight="1">
      <c r="A929" s="38" t="s">
        <v>2364</v>
      </c>
      <c r="B929" s="41" t="s">
        <v>2365</v>
      </c>
      <c r="C929" s="35">
        <v>6.1950000000000003</v>
      </c>
      <c r="D929" s="35">
        <v>6.4020000000000001</v>
      </c>
      <c r="E929" s="35">
        <v>6.891</v>
      </c>
      <c r="F929" s="35">
        <v>7.0419999999999998</v>
      </c>
      <c r="G929" s="55">
        <v>6.9740000000000002</v>
      </c>
      <c r="H929" s="35">
        <v>4.4939999999999998</v>
      </c>
      <c r="I929" s="35">
        <v>4.75</v>
      </c>
      <c r="J929" s="35">
        <v>5.1189999999999998</v>
      </c>
      <c r="K929" s="35">
        <v>5.33</v>
      </c>
      <c r="L929" s="55">
        <v>5.3979999999999997</v>
      </c>
      <c r="M929" s="35">
        <v>10.691000000000001</v>
      </c>
      <c r="N929" s="35">
        <v>11.156000000000001</v>
      </c>
      <c r="O929" s="35">
        <v>12.007999999999999</v>
      </c>
      <c r="P929" s="35">
        <v>12.371</v>
      </c>
      <c r="Q929" s="55">
        <v>12.375999999999999</v>
      </c>
      <c r="R929" s="36">
        <v>21372</v>
      </c>
      <c r="S929" s="36">
        <v>22259</v>
      </c>
      <c r="T929" s="36">
        <v>22995</v>
      </c>
      <c r="U929" s="36">
        <v>22802</v>
      </c>
      <c r="V929" s="56">
        <v>24586</v>
      </c>
      <c r="W929" s="36">
        <v>21093</v>
      </c>
      <c r="X929" s="36">
        <v>21132</v>
      </c>
      <c r="Y929" s="36">
        <v>21624</v>
      </c>
      <c r="Z929" s="36">
        <v>21900.5</v>
      </c>
      <c r="AA929" s="56">
        <v>22796</v>
      </c>
      <c r="AB929" s="36">
        <v>21242.5</v>
      </c>
      <c r="AC929" s="36">
        <v>21816.5</v>
      </c>
      <c r="AD929" s="36">
        <v>22367.5</v>
      </c>
      <c r="AE929" s="36">
        <v>22461</v>
      </c>
      <c r="AF929" s="56">
        <v>23843</v>
      </c>
    </row>
    <row r="930" spans="1:32" ht="12.75" customHeight="1">
      <c r="A930" s="38" t="s">
        <v>2366</v>
      </c>
      <c r="B930" s="41" t="s">
        <v>2367</v>
      </c>
      <c r="C930" s="35">
        <v>3.8210000000000002</v>
      </c>
      <c r="D930" s="35">
        <v>4.0919999999999996</v>
      </c>
      <c r="E930" s="35">
        <v>4.4960000000000004</v>
      </c>
      <c r="F930" s="35">
        <v>4.6580000000000004</v>
      </c>
      <c r="G930" s="55">
        <v>4.984</v>
      </c>
      <c r="H930" s="35">
        <v>3.1459999999999999</v>
      </c>
      <c r="I930" s="35">
        <v>3.355</v>
      </c>
      <c r="J930" s="35">
        <v>3.6219999999999999</v>
      </c>
      <c r="K930" s="35">
        <v>3.7050000000000001</v>
      </c>
      <c r="L930" s="55">
        <v>3.9860000000000002</v>
      </c>
      <c r="M930" s="35">
        <v>6.97</v>
      </c>
      <c r="N930" s="35">
        <v>7.4450000000000003</v>
      </c>
      <c r="O930" s="35">
        <v>8.1170000000000009</v>
      </c>
      <c r="P930" s="35">
        <v>8.3559999999999999</v>
      </c>
      <c r="Q930" s="55">
        <v>8.9689999999999994</v>
      </c>
      <c r="R930" s="36">
        <v>22644</v>
      </c>
      <c r="S930" s="36">
        <v>22908</v>
      </c>
      <c r="T930" s="36">
        <v>22667</v>
      </c>
      <c r="U930" s="36">
        <v>23783</v>
      </c>
      <c r="V930" s="56">
        <v>21721.5</v>
      </c>
      <c r="W930" s="36">
        <v>20986</v>
      </c>
      <c r="X930" s="36">
        <v>20761</v>
      </c>
      <c r="Y930" s="36">
        <v>21534.5</v>
      </c>
      <c r="Z930" s="36">
        <v>22110.5</v>
      </c>
      <c r="AA930" s="56">
        <v>21127</v>
      </c>
      <c r="AB930" s="36">
        <v>21659.5</v>
      </c>
      <c r="AC930" s="36">
        <v>21788.5</v>
      </c>
      <c r="AD930" s="36">
        <v>22013</v>
      </c>
      <c r="AE930" s="36">
        <v>23074</v>
      </c>
      <c r="AF930" s="56">
        <v>21343.5</v>
      </c>
    </row>
    <row r="931" spans="1:32" ht="12.75" customHeight="1">
      <c r="A931" s="38" t="s">
        <v>2368</v>
      </c>
      <c r="B931" s="41" t="s">
        <v>2369</v>
      </c>
      <c r="C931" s="35">
        <v>3.3660000000000001</v>
      </c>
      <c r="D931" s="35">
        <v>3.55</v>
      </c>
      <c r="E931" s="35">
        <v>3.8450000000000002</v>
      </c>
      <c r="F931" s="35">
        <v>3.9940000000000002</v>
      </c>
      <c r="G931" s="55">
        <v>3.952</v>
      </c>
      <c r="H931" s="35">
        <v>3.1890000000000001</v>
      </c>
      <c r="I931" s="35">
        <v>3.3319999999999999</v>
      </c>
      <c r="J931" s="35">
        <v>3.6040000000000001</v>
      </c>
      <c r="K931" s="35">
        <v>3.641</v>
      </c>
      <c r="L931" s="55">
        <v>3.71</v>
      </c>
      <c r="M931" s="35">
        <v>6.5549999999999997</v>
      </c>
      <c r="N931" s="35">
        <v>6.8789999999999996</v>
      </c>
      <c r="O931" s="35">
        <v>7.4550000000000001</v>
      </c>
      <c r="P931" s="35">
        <v>7.6360000000000001</v>
      </c>
      <c r="Q931" s="55">
        <v>7.6749999999999998</v>
      </c>
      <c r="R931" s="36">
        <v>31711.5</v>
      </c>
      <c r="S931" s="36">
        <v>35356</v>
      </c>
      <c r="T931" s="36">
        <v>33818</v>
      </c>
      <c r="U931" s="36">
        <v>33146</v>
      </c>
      <c r="V931" s="56">
        <v>32376</v>
      </c>
      <c r="W931" s="36">
        <v>22520</v>
      </c>
      <c r="X931" s="36">
        <v>23817</v>
      </c>
      <c r="Y931" s="36">
        <v>23514</v>
      </c>
      <c r="Z931" s="36">
        <v>25790</v>
      </c>
      <c r="AA931" s="56">
        <v>27600</v>
      </c>
      <c r="AB931" s="36">
        <v>26919</v>
      </c>
      <c r="AC931" s="36">
        <v>28851</v>
      </c>
      <c r="AD931" s="36">
        <v>28108.5</v>
      </c>
      <c r="AE931" s="36">
        <v>29011</v>
      </c>
      <c r="AF931" s="56">
        <v>30011</v>
      </c>
    </row>
    <row r="932" spans="1:32" ht="12.75" customHeight="1">
      <c r="A932" s="38" t="s">
        <v>2370</v>
      </c>
      <c r="B932" s="41" t="s">
        <v>2371</v>
      </c>
      <c r="C932" s="35">
        <v>6.9850000000000003</v>
      </c>
      <c r="D932" s="35">
        <v>7.1420000000000003</v>
      </c>
      <c r="E932" s="35">
        <v>7.5540000000000003</v>
      </c>
      <c r="F932" s="35">
        <v>7.4770000000000003</v>
      </c>
      <c r="G932" s="55">
        <v>7.5220000000000002</v>
      </c>
      <c r="H932" s="35">
        <v>6.593</v>
      </c>
      <c r="I932" s="35">
        <v>6.7229999999999999</v>
      </c>
      <c r="J932" s="35">
        <v>7.1539999999999999</v>
      </c>
      <c r="K932" s="35">
        <v>7.1289999999999996</v>
      </c>
      <c r="L932" s="55">
        <v>7.367</v>
      </c>
      <c r="M932" s="35">
        <v>13.58</v>
      </c>
      <c r="N932" s="35">
        <v>13.869</v>
      </c>
      <c r="O932" s="35">
        <v>14.707000000000001</v>
      </c>
      <c r="P932" s="35">
        <v>14.612</v>
      </c>
      <c r="Q932" s="55">
        <v>14.894</v>
      </c>
      <c r="R932" s="36">
        <v>33309</v>
      </c>
      <c r="S932" s="36">
        <v>35867.5</v>
      </c>
      <c r="T932" s="36">
        <v>36707</v>
      </c>
      <c r="U932" s="36">
        <v>39151</v>
      </c>
      <c r="V932" s="56">
        <v>40000</v>
      </c>
      <c r="W932" s="36">
        <v>24343.5</v>
      </c>
      <c r="X932" s="36">
        <v>26378.5</v>
      </c>
      <c r="Y932" s="36">
        <v>27416</v>
      </c>
      <c r="Z932" s="36">
        <v>30376</v>
      </c>
      <c r="AA932" s="56">
        <v>30174</v>
      </c>
      <c r="AB932" s="36">
        <v>28275</v>
      </c>
      <c r="AC932" s="36">
        <v>30439.5</v>
      </c>
      <c r="AD932" s="36">
        <v>31646</v>
      </c>
      <c r="AE932" s="36">
        <v>33912.5</v>
      </c>
      <c r="AF932" s="56">
        <v>34500</v>
      </c>
    </row>
    <row r="933" spans="1:32" ht="12.75" customHeight="1">
      <c r="A933" s="38" t="s">
        <v>2372</v>
      </c>
      <c r="B933" s="41" t="s">
        <v>347</v>
      </c>
      <c r="C933" s="35">
        <v>5.42</v>
      </c>
      <c r="D933" s="35">
        <v>5.5380000000000003</v>
      </c>
      <c r="E933" s="35">
        <v>5.6559999999999997</v>
      </c>
      <c r="F933" s="35">
        <v>5.5289999999999999</v>
      </c>
      <c r="G933" s="55">
        <v>5.6509999999999998</v>
      </c>
      <c r="H933" s="35">
        <v>5.0960000000000001</v>
      </c>
      <c r="I933" s="35">
        <v>5.1840000000000002</v>
      </c>
      <c r="J933" s="35">
        <v>5.4059999999999997</v>
      </c>
      <c r="K933" s="35">
        <v>5.2990000000000004</v>
      </c>
      <c r="L933" s="55">
        <v>5.3929999999999998</v>
      </c>
      <c r="M933" s="35">
        <v>10.516</v>
      </c>
      <c r="N933" s="35">
        <v>10.721</v>
      </c>
      <c r="O933" s="35">
        <v>11.057</v>
      </c>
      <c r="P933" s="35">
        <v>10.831</v>
      </c>
      <c r="Q933" s="55">
        <v>11.048</v>
      </c>
      <c r="R933" s="36">
        <v>38297</v>
      </c>
      <c r="S933" s="36">
        <v>40760</v>
      </c>
      <c r="T933" s="36">
        <v>44064.5</v>
      </c>
      <c r="U933" s="36">
        <v>45194</v>
      </c>
      <c r="V933" s="56">
        <v>43750</v>
      </c>
      <c r="W933" s="36">
        <v>24217.5</v>
      </c>
      <c r="X933" s="36">
        <v>25954</v>
      </c>
      <c r="Y933" s="36">
        <v>26455</v>
      </c>
      <c r="Z933" s="36">
        <v>28594</v>
      </c>
      <c r="AA933" s="56">
        <v>28509.5</v>
      </c>
      <c r="AB933" s="36">
        <v>29811</v>
      </c>
      <c r="AC933" s="36">
        <v>31952</v>
      </c>
      <c r="AD933" s="36">
        <v>33252.5</v>
      </c>
      <c r="AE933" s="36">
        <v>35584.5</v>
      </c>
      <c r="AF933" s="56">
        <v>34835.5</v>
      </c>
    </row>
    <row r="934" spans="1:32" ht="12.75" customHeight="1">
      <c r="A934" s="38" t="s">
        <v>2373</v>
      </c>
      <c r="B934" s="41" t="s">
        <v>2374</v>
      </c>
      <c r="C934" s="35">
        <v>1.0940000000000001</v>
      </c>
      <c r="D934" s="35">
        <v>1.429</v>
      </c>
      <c r="E934" s="35">
        <v>1.722</v>
      </c>
      <c r="F934" s="35">
        <v>2.0920000000000001</v>
      </c>
      <c r="G934" s="55">
        <v>2.3929999999999998</v>
      </c>
      <c r="H934" s="35">
        <v>0.995</v>
      </c>
      <c r="I934" s="35">
        <v>1.1970000000000001</v>
      </c>
      <c r="J934" s="35">
        <v>1.573</v>
      </c>
      <c r="K934" s="35">
        <v>1.86</v>
      </c>
      <c r="L934" s="55">
        <v>2.1560000000000001</v>
      </c>
      <c r="M934" s="35">
        <v>2.0939999999999999</v>
      </c>
      <c r="N934" s="35">
        <v>2.629</v>
      </c>
      <c r="O934" s="35">
        <v>3.2930000000000001</v>
      </c>
      <c r="P934" s="35">
        <v>3.9510000000000001</v>
      </c>
      <c r="Q934" s="55">
        <v>4.5490000000000004</v>
      </c>
      <c r="R934" s="36">
        <v>42366</v>
      </c>
      <c r="S934" s="36">
        <v>38325</v>
      </c>
      <c r="T934" s="36">
        <v>41614.5</v>
      </c>
      <c r="U934" s="36">
        <v>42975</v>
      </c>
      <c r="V934" s="56">
        <v>40000</v>
      </c>
      <c r="W934" s="36">
        <v>27747.5</v>
      </c>
      <c r="X934" s="36">
        <v>29788.5</v>
      </c>
      <c r="Y934" s="36">
        <v>29880</v>
      </c>
      <c r="Z934" s="36">
        <v>31793</v>
      </c>
      <c r="AA934" s="56">
        <v>30031.5</v>
      </c>
      <c r="AB934" s="36">
        <v>34354</v>
      </c>
      <c r="AC934" s="36">
        <v>33758</v>
      </c>
      <c r="AD934" s="36">
        <v>35151</v>
      </c>
      <c r="AE934" s="36">
        <v>36657</v>
      </c>
      <c r="AF934" s="56">
        <v>34726.5</v>
      </c>
    </row>
    <row r="935" spans="1:32" ht="12.75" customHeight="1">
      <c r="A935" s="38" t="s">
        <v>2375</v>
      </c>
      <c r="B935" s="41" t="s">
        <v>2376</v>
      </c>
      <c r="C935" s="35">
        <v>5.2460000000000004</v>
      </c>
      <c r="D935" s="35">
        <v>5.4089999999999998</v>
      </c>
      <c r="E935" s="35">
        <v>5.6630000000000003</v>
      </c>
      <c r="F935" s="35">
        <v>5.6829999999999998</v>
      </c>
      <c r="G935" s="55">
        <v>5.7629999999999999</v>
      </c>
      <c r="H935" s="35">
        <v>5.181</v>
      </c>
      <c r="I935" s="35">
        <v>5.3520000000000003</v>
      </c>
      <c r="J935" s="35">
        <v>5.6550000000000002</v>
      </c>
      <c r="K935" s="35">
        <v>5.65</v>
      </c>
      <c r="L935" s="55">
        <v>5.8360000000000003</v>
      </c>
      <c r="M935" s="35">
        <v>10.426</v>
      </c>
      <c r="N935" s="35">
        <v>10.766</v>
      </c>
      <c r="O935" s="35">
        <v>11.314</v>
      </c>
      <c r="P935" s="35">
        <v>11.33</v>
      </c>
      <c r="Q935" s="55">
        <v>11.601000000000001</v>
      </c>
      <c r="R935" s="36">
        <v>37958</v>
      </c>
      <c r="S935" s="36">
        <v>41410</v>
      </c>
      <c r="T935" s="36">
        <v>41587</v>
      </c>
      <c r="U935" s="36">
        <v>44865</v>
      </c>
      <c r="V935" s="56">
        <v>43614</v>
      </c>
      <c r="W935" s="36">
        <v>23713</v>
      </c>
      <c r="X935" s="36">
        <v>24684</v>
      </c>
      <c r="Y935" s="36">
        <v>25145.5</v>
      </c>
      <c r="Z935" s="36">
        <v>27688</v>
      </c>
      <c r="AA935" s="56">
        <v>29058</v>
      </c>
      <c r="AB935" s="36">
        <v>29348</v>
      </c>
      <c r="AC935" s="36">
        <v>31256</v>
      </c>
      <c r="AD935" s="36">
        <v>31734.5</v>
      </c>
      <c r="AE935" s="36">
        <v>34356</v>
      </c>
      <c r="AF935" s="56">
        <v>34831</v>
      </c>
    </row>
    <row r="936" spans="1:32" ht="12.75" customHeight="1">
      <c r="A936" s="38" t="s">
        <v>2377</v>
      </c>
      <c r="B936" s="41" t="s">
        <v>2378</v>
      </c>
      <c r="C936" s="35">
        <v>4.8310000000000004</v>
      </c>
      <c r="D936" s="35">
        <v>4.8739999999999997</v>
      </c>
      <c r="E936" s="35">
        <v>4.9640000000000004</v>
      </c>
      <c r="F936" s="35">
        <v>4.6630000000000003</v>
      </c>
      <c r="G936" s="55">
        <v>4.7300000000000004</v>
      </c>
      <c r="H936" s="35">
        <v>4.68</v>
      </c>
      <c r="I936" s="35">
        <v>4.6879999999999997</v>
      </c>
      <c r="J936" s="35">
        <v>4.8419999999999996</v>
      </c>
      <c r="K936" s="35">
        <v>4.5830000000000002</v>
      </c>
      <c r="L936" s="55">
        <v>4.6120000000000001</v>
      </c>
      <c r="M936" s="35">
        <v>9.51</v>
      </c>
      <c r="N936" s="35">
        <v>9.5640000000000001</v>
      </c>
      <c r="O936" s="35">
        <v>9.8059999999999992</v>
      </c>
      <c r="P936" s="35">
        <v>9.2460000000000004</v>
      </c>
      <c r="Q936" s="55">
        <v>9.3409999999999993</v>
      </c>
      <c r="R936" s="36">
        <v>40357.5</v>
      </c>
      <c r="S936" s="36">
        <v>41998.5</v>
      </c>
      <c r="T936" s="36">
        <v>42078</v>
      </c>
      <c r="U936" s="36">
        <v>48044</v>
      </c>
      <c r="V936" s="56">
        <v>46965</v>
      </c>
      <c r="W936" s="36">
        <v>22397.5</v>
      </c>
      <c r="X936" s="36">
        <v>23870.5</v>
      </c>
      <c r="Y936" s="36">
        <v>25430</v>
      </c>
      <c r="Z936" s="36">
        <v>28239.5</v>
      </c>
      <c r="AA936" s="56">
        <v>29013</v>
      </c>
      <c r="AB936" s="36">
        <v>29840.5</v>
      </c>
      <c r="AC936" s="36">
        <v>31283</v>
      </c>
      <c r="AD936" s="36">
        <v>31791</v>
      </c>
      <c r="AE936" s="36">
        <v>36314</v>
      </c>
      <c r="AF936" s="56">
        <v>36116</v>
      </c>
    </row>
    <row r="937" spans="1:32" ht="12.75" customHeight="1">
      <c r="A937" s="38" t="s">
        <v>2379</v>
      </c>
      <c r="B937" s="41" t="s">
        <v>2380</v>
      </c>
      <c r="C937" s="35">
        <v>5.032</v>
      </c>
      <c r="D937" s="35">
        <v>5.4080000000000004</v>
      </c>
      <c r="E937" s="35">
        <v>5.9370000000000003</v>
      </c>
      <c r="F937" s="35">
        <v>5.9969999999999999</v>
      </c>
      <c r="G937" s="55">
        <v>6.22</v>
      </c>
      <c r="H937" s="35">
        <v>2.9670000000000001</v>
      </c>
      <c r="I937" s="35">
        <v>3.1549999999999998</v>
      </c>
      <c r="J937" s="35">
        <v>3.431</v>
      </c>
      <c r="K937" s="35">
        <v>3.488</v>
      </c>
      <c r="L937" s="55">
        <v>3.65</v>
      </c>
      <c r="M937" s="35">
        <v>7.9969999999999999</v>
      </c>
      <c r="N937" s="35">
        <v>8.5609999999999999</v>
      </c>
      <c r="O937" s="35">
        <v>9.3670000000000009</v>
      </c>
      <c r="P937" s="35">
        <v>9.48</v>
      </c>
      <c r="Q937" s="55">
        <v>9.8710000000000004</v>
      </c>
      <c r="R937" s="36">
        <v>17811.5</v>
      </c>
      <c r="S937" s="36">
        <v>17759.5</v>
      </c>
      <c r="T937" s="36">
        <v>17613.5</v>
      </c>
      <c r="U937" s="36">
        <v>18659</v>
      </c>
      <c r="V937" s="56">
        <v>19202</v>
      </c>
      <c r="W937" s="36">
        <v>15078</v>
      </c>
      <c r="X937" s="36">
        <v>15472</v>
      </c>
      <c r="Y937" s="36">
        <v>16360.5</v>
      </c>
      <c r="Z937" s="36">
        <v>17850</v>
      </c>
      <c r="AA937" s="56">
        <v>15988</v>
      </c>
      <c r="AB937" s="36">
        <v>16766</v>
      </c>
      <c r="AC937" s="36">
        <v>16869.5</v>
      </c>
      <c r="AD937" s="36">
        <v>17198.5</v>
      </c>
      <c r="AE937" s="36">
        <v>18412</v>
      </c>
      <c r="AF937" s="56">
        <v>18021.5</v>
      </c>
    </row>
    <row r="938" spans="1:32" ht="12.75" customHeight="1">
      <c r="A938" s="38" t="s">
        <v>2381</v>
      </c>
      <c r="B938" s="41" t="s">
        <v>2382</v>
      </c>
      <c r="C938" s="35">
        <v>5.4160000000000004</v>
      </c>
      <c r="D938" s="35">
        <v>5.7389999999999999</v>
      </c>
      <c r="E938" s="35">
        <v>5.8840000000000003</v>
      </c>
      <c r="F938" s="35">
        <v>5.7850000000000001</v>
      </c>
      <c r="G938" s="55">
        <v>5.8689999999999998</v>
      </c>
      <c r="H938" s="35">
        <v>3.0710000000000002</v>
      </c>
      <c r="I938" s="35">
        <v>3.1829999999999998</v>
      </c>
      <c r="J938" s="35">
        <v>3.4990000000000001</v>
      </c>
      <c r="K938" s="35">
        <v>3.3</v>
      </c>
      <c r="L938" s="55">
        <v>3.4540000000000002</v>
      </c>
      <c r="M938" s="35">
        <v>8.4830000000000005</v>
      </c>
      <c r="N938" s="35">
        <v>8.9149999999999991</v>
      </c>
      <c r="O938" s="35">
        <v>9.3870000000000005</v>
      </c>
      <c r="P938" s="35">
        <v>9.0809999999999995</v>
      </c>
      <c r="Q938" s="55">
        <v>9.3260000000000005</v>
      </c>
      <c r="R938" s="36">
        <v>20481</v>
      </c>
      <c r="S938" s="36">
        <v>20267</v>
      </c>
      <c r="T938" s="36">
        <v>20837.5</v>
      </c>
      <c r="U938" s="36">
        <v>22047.5</v>
      </c>
      <c r="V938" s="56">
        <v>22821</v>
      </c>
      <c r="W938" s="36">
        <v>16247</v>
      </c>
      <c r="X938" s="36">
        <v>17151</v>
      </c>
      <c r="Y938" s="36">
        <v>16296</v>
      </c>
      <c r="Z938" s="36">
        <v>18838</v>
      </c>
      <c r="AA938" s="56">
        <v>18149</v>
      </c>
      <c r="AB938" s="36">
        <v>19152</v>
      </c>
      <c r="AC938" s="36">
        <v>19321</v>
      </c>
      <c r="AD938" s="36">
        <v>19389</v>
      </c>
      <c r="AE938" s="36">
        <v>20917</v>
      </c>
      <c r="AF938" s="56">
        <v>20991.5</v>
      </c>
    </row>
    <row r="939" spans="1:32" ht="12.75" customHeight="1">
      <c r="A939" s="38" t="s">
        <v>2383</v>
      </c>
      <c r="B939" s="41" t="s">
        <v>2384</v>
      </c>
      <c r="C939" s="35">
        <v>6.867</v>
      </c>
      <c r="D939" s="35">
        <v>7.0880000000000001</v>
      </c>
      <c r="E939" s="35">
        <v>7.056</v>
      </c>
      <c r="F939" s="35">
        <v>6.9870000000000001</v>
      </c>
      <c r="G939" s="55">
        <v>7.0910000000000002</v>
      </c>
      <c r="H939" s="35">
        <v>6.5540000000000003</v>
      </c>
      <c r="I939" s="35">
        <v>6.5579999999999998</v>
      </c>
      <c r="J939" s="35">
        <v>6.6180000000000003</v>
      </c>
      <c r="K939" s="35">
        <v>6.4210000000000003</v>
      </c>
      <c r="L939" s="55">
        <v>6.2880000000000003</v>
      </c>
      <c r="M939" s="35">
        <v>13.427</v>
      </c>
      <c r="N939" s="35">
        <v>13.648999999999999</v>
      </c>
      <c r="O939" s="35">
        <v>13.676</v>
      </c>
      <c r="P939" s="35">
        <v>13.407999999999999</v>
      </c>
      <c r="Q939" s="55">
        <v>13.379</v>
      </c>
      <c r="R939" s="36">
        <v>35584.5</v>
      </c>
      <c r="S939" s="36">
        <v>35277</v>
      </c>
      <c r="T939" s="36">
        <v>37323</v>
      </c>
      <c r="U939" s="36">
        <v>38197</v>
      </c>
      <c r="V939" s="56">
        <v>37000</v>
      </c>
      <c r="W939" s="36">
        <v>23607</v>
      </c>
      <c r="X939" s="36">
        <v>24496</v>
      </c>
      <c r="Y939" s="36">
        <v>25158.5</v>
      </c>
      <c r="Z939" s="36">
        <v>27843</v>
      </c>
      <c r="AA939" s="56">
        <v>29682</v>
      </c>
      <c r="AB939" s="36">
        <v>28140</v>
      </c>
      <c r="AC939" s="36">
        <v>28971.5</v>
      </c>
      <c r="AD939" s="36">
        <v>30678</v>
      </c>
      <c r="AE939" s="36">
        <v>31703</v>
      </c>
      <c r="AF939" s="56">
        <v>32530.5</v>
      </c>
    </row>
    <row r="940" spans="1:32" ht="12.75" customHeight="1">
      <c r="A940" s="38" t="s">
        <v>2385</v>
      </c>
      <c r="B940" s="41" t="s">
        <v>2386</v>
      </c>
      <c r="C940" s="35">
        <v>7.3609999999999998</v>
      </c>
      <c r="D940" s="35">
        <v>7.665</v>
      </c>
      <c r="E940" s="35">
        <v>7.9260000000000002</v>
      </c>
      <c r="F940" s="35">
        <v>8.0340000000000007</v>
      </c>
      <c r="G940" s="55">
        <v>8.5389999999999997</v>
      </c>
      <c r="H940" s="35">
        <v>6.7</v>
      </c>
      <c r="I940" s="35">
        <v>7.03</v>
      </c>
      <c r="J940" s="35">
        <v>7.4160000000000004</v>
      </c>
      <c r="K940" s="35">
        <v>7.649</v>
      </c>
      <c r="L940" s="55">
        <v>8.1750000000000007</v>
      </c>
      <c r="M940" s="35">
        <v>14.064</v>
      </c>
      <c r="N940" s="35">
        <v>14.693</v>
      </c>
      <c r="O940" s="35">
        <v>15.348000000000001</v>
      </c>
      <c r="P940" s="35">
        <v>15.682</v>
      </c>
      <c r="Q940" s="55">
        <v>16.727</v>
      </c>
      <c r="R940" s="36">
        <v>35102</v>
      </c>
      <c r="S940" s="36">
        <v>36499.5</v>
      </c>
      <c r="T940" s="36">
        <v>37862</v>
      </c>
      <c r="U940" s="36">
        <v>41540</v>
      </c>
      <c r="V940" s="56">
        <v>41793</v>
      </c>
      <c r="W940" s="36">
        <v>23253</v>
      </c>
      <c r="X940" s="36">
        <v>23642</v>
      </c>
      <c r="Y940" s="36">
        <v>24796</v>
      </c>
      <c r="Z940" s="36">
        <v>27742.5</v>
      </c>
      <c r="AA940" s="56">
        <v>27755</v>
      </c>
      <c r="AB940" s="36">
        <v>28216</v>
      </c>
      <c r="AC940" s="36">
        <v>29417</v>
      </c>
      <c r="AD940" s="36">
        <v>30015</v>
      </c>
      <c r="AE940" s="36">
        <v>33235</v>
      </c>
      <c r="AF940" s="56">
        <v>33182</v>
      </c>
    </row>
    <row r="941" spans="1:32" ht="12.75" customHeight="1">
      <c r="A941" s="38" t="s">
        <v>2387</v>
      </c>
      <c r="B941" s="41" t="s">
        <v>2388</v>
      </c>
      <c r="C941" s="35">
        <v>4.6840000000000002</v>
      </c>
      <c r="D941" s="35">
        <v>4.82</v>
      </c>
      <c r="E941" s="35">
        <v>5.048</v>
      </c>
      <c r="F941" s="35">
        <v>4.9429999999999996</v>
      </c>
      <c r="G941" s="55">
        <v>4.96</v>
      </c>
      <c r="H941" s="35">
        <v>3.2629999999999999</v>
      </c>
      <c r="I941" s="35">
        <v>3.2440000000000002</v>
      </c>
      <c r="J941" s="35">
        <v>3.468</v>
      </c>
      <c r="K941" s="35">
        <v>3.367</v>
      </c>
      <c r="L941" s="55">
        <v>3.4049999999999998</v>
      </c>
      <c r="M941" s="35">
        <v>7.9409999999999998</v>
      </c>
      <c r="N941" s="35">
        <v>8.0640000000000001</v>
      </c>
      <c r="O941" s="35">
        <v>8.5169999999999995</v>
      </c>
      <c r="P941" s="35">
        <v>8.3040000000000003</v>
      </c>
      <c r="Q941" s="55">
        <v>8.3759999999999994</v>
      </c>
      <c r="R941" s="36">
        <v>22486</v>
      </c>
      <c r="S941" s="36">
        <v>23080</v>
      </c>
      <c r="T941" s="36">
        <v>22727</v>
      </c>
      <c r="U941" s="36">
        <v>23348.5</v>
      </c>
      <c r="V941" s="56">
        <v>24399.5</v>
      </c>
      <c r="W941" s="36">
        <v>17755</v>
      </c>
      <c r="X941" s="36">
        <v>19178</v>
      </c>
      <c r="Y941" s="36">
        <v>18660</v>
      </c>
      <c r="Z941" s="36">
        <v>20587</v>
      </c>
      <c r="AA941" s="56">
        <v>20246</v>
      </c>
      <c r="AB941" s="36">
        <v>20404.5</v>
      </c>
      <c r="AC941" s="36">
        <v>21239</v>
      </c>
      <c r="AD941" s="36">
        <v>21192</v>
      </c>
      <c r="AE941" s="36">
        <v>22242</v>
      </c>
      <c r="AF941" s="56">
        <v>22722.5</v>
      </c>
    </row>
    <row r="942" spans="1:32" ht="12.75" customHeight="1">
      <c r="A942" s="38" t="s">
        <v>2389</v>
      </c>
      <c r="B942" s="41" t="s">
        <v>2390</v>
      </c>
      <c r="C942" s="35">
        <v>5.6000000000000001E-2</v>
      </c>
      <c r="D942" s="35">
        <v>4.7E-2</v>
      </c>
      <c r="E942" s="35">
        <v>4.7E-2</v>
      </c>
      <c r="F942" s="35">
        <v>7.1999999999999995E-2</v>
      </c>
      <c r="G942" s="55">
        <v>6.2E-2</v>
      </c>
      <c r="H942" s="35">
        <v>0.04</v>
      </c>
      <c r="I942" s="35">
        <v>4.2999999999999997E-2</v>
      </c>
      <c r="J942" s="35">
        <v>3.5000000000000003E-2</v>
      </c>
      <c r="K942" s="35">
        <v>5.0999999999999997E-2</v>
      </c>
      <c r="L942" s="55">
        <v>5.8999999999999997E-2</v>
      </c>
      <c r="M942" s="35">
        <v>9.2999999999999999E-2</v>
      </c>
      <c r="N942" s="35">
        <v>9.5000000000000001E-2</v>
      </c>
      <c r="O942" s="35">
        <v>8.2000000000000003E-2</v>
      </c>
      <c r="P942" s="35">
        <v>0.126</v>
      </c>
      <c r="Q942" s="55">
        <v>0.11600000000000001</v>
      </c>
      <c r="R942" s="36">
        <v>10835</v>
      </c>
      <c r="S942" s="36">
        <v>31315.5</v>
      </c>
      <c r="T942" s="36">
        <v>22119.5</v>
      </c>
      <c r="U942" s="36">
        <v>27682</v>
      </c>
      <c r="V942" s="56">
        <v>33763.5</v>
      </c>
      <c r="W942" s="36">
        <v>12722</v>
      </c>
      <c r="X942" s="36">
        <v>20674.5</v>
      </c>
      <c r="Y942" s="36">
        <v>19399.5</v>
      </c>
      <c r="Z942" s="36">
        <v>15186</v>
      </c>
      <c r="AA942" s="56">
        <v>17460.5</v>
      </c>
      <c r="AB942" s="36">
        <v>12143</v>
      </c>
      <c r="AC942" s="36">
        <v>23329</v>
      </c>
      <c r="AD942" s="36">
        <v>20819.5</v>
      </c>
      <c r="AE942" s="36">
        <v>22335</v>
      </c>
      <c r="AF942" s="56">
        <v>24799</v>
      </c>
    </row>
    <row r="943" spans="1:32" ht="12.75" customHeight="1">
      <c r="A943" s="38" t="s">
        <v>2391</v>
      </c>
      <c r="B943" s="41" t="s">
        <v>2392</v>
      </c>
      <c r="C943" s="35">
        <v>2.677</v>
      </c>
      <c r="D943" s="35">
        <v>2.7749999999999999</v>
      </c>
      <c r="E943" s="35">
        <v>2.762</v>
      </c>
      <c r="F943" s="35">
        <v>2.6779999999999999</v>
      </c>
      <c r="G943" s="55">
        <v>2.6739999999999999</v>
      </c>
      <c r="H943" s="35">
        <v>2.35</v>
      </c>
      <c r="I943" s="35">
        <v>2.4049999999999998</v>
      </c>
      <c r="J943" s="35">
        <v>2.4039999999999999</v>
      </c>
      <c r="K943" s="35">
        <v>2.343</v>
      </c>
      <c r="L943" s="55">
        <v>2.3450000000000002</v>
      </c>
      <c r="M943" s="35">
        <v>5.0279999999999996</v>
      </c>
      <c r="N943" s="35">
        <v>5.173</v>
      </c>
      <c r="O943" s="35">
        <v>5.1660000000000004</v>
      </c>
      <c r="P943" s="35">
        <v>5.0209999999999999</v>
      </c>
      <c r="Q943" s="55">
        <v>5.024</v>
      </c>
      <c r="R943" s="36">
        <v>31952</v>
      </c>
      <c r="S943" s="36">
        <v>32558</v>
      </c>
      <c r="T943" s="36">
        <v>36194</v>
      </c>
      <c r="U943" s="36">
        <v>36316</v>
      </c>
      <c r="V943" s="56">
        <v>35360</v>
      </c>
      <c r="W943" s="36">
        <v>22182.5</v>
      </c>
      <c r="X943" s="36">
        <v>24939</v>
      </c>
      <c r="Y943" s="36">
        <v>26686</v>
      </c>
      <c r="Z943" s="36">
        <v>30329</v>
      </c>
      <c r="AA943" s="56">
        <v>29573</v>
      </c>
      <c r="AB943" s="36">
        <v>26778.5</v>
      </c>
      <c r="AC943" s="36">
        <v>28332</v>
      </c>
      <c r="AD943" s="36">
        <v>31388</v>
      </c>
      <c r="AE943" s="36">
        <v>32375</v>
      </c>
      <c r="AF943" s="56">
        <v>32260</v>
      </c>
    </row>
    <row r="944" spans="1:32" ht="12.75" customHeight="1">
      <c r="A944" s="38" t="s">
        <v>2393</v>
      </c>
      <c r="B944" s="41" t="s">
        <v>2394</v>
      </c>
      <c r="C944" s="35">
        <v>3.6579999999999999</v>
      </c>
      <c r="D944" s="35">
        <v>3.6150000000000002</v>
      </c>
      <c r="E944" s="35">
        <v>3.6459999999999999</v>
      </c>
      <c r="F944" s="35">
        <v>3.4430000000000001</v>
      </c>
      <c r="G944" s="55">
        <v>3.3370000000000002</v>
      </c>
      <c r="H944" s="35">
        <v>2.7519999999999998</v>
      </c>
      <c r="I944" s="35">
        <v>2.802</v>
      </c>
      <c r="J944" s="35">
        <v>2.9180000000000001</v>
      </c>
      <c r="K944" s="35">
        <v>2.7549999999999999</v>
      </c>
      <c r="L944" s="55">
        <v>2.8050000000000002</v>
      </c>
      <c r="M944" s="35">
        <v>6.4039999999999999</v>
      </c>
      <c r="N944" s="35">
        <v>6.4139999999999997</v>
      </c>
      <c r="O944" s="35">
        <v>6.5570000000000004</v>
      </c>
      <c r="P944" s="35">
        <v>6.2</v>
      </c>
      <c r="Q944" s="55">
        <v>6.1390000000000002</v>
      </c>
      <c r="R944" s="36">
        <v>27785</v>
      </c>
      <c r="S944" s="36">
        <v>29518</v>
      </c>
      <c r="T944" s="36">
        <v>30954.5</v>
      </c>
      <c r="U944" s="36">
        <v>32803</v>
      </c>
      <c r="V944" s="56">
        <v>32849.5</v>
      </c>
      <c r="W944" s="36">
        <v>22114.5</v>
      </c>
      <c r="X944" s="36">
        <v>22003</v>
      </c>
      <c r="Y944" s="36">
        <v>21724</v>
      </c>
      <c r="Z944" s="36">
        <v>26112.5</v>
      </c>
      <c r="AA944" s="56">
        <v>23604</v>
      </c>
      <c r="AB944" s="36">
        <v>25146</v>
      </c>
      <c r="AC944" s="36">
        <v>26146</v>
      </c>
      <c r="AD944" s="36">
        <v>25978</v>
      </c>
      <c r="AE944" s="36">
        <v>28955.5</v>
      </c>
      <c r="AF944" s="56">
        <v>28111.5</v>
      </c>
    </row>
    <row r="945" spans="1:32" ht="12.75" customHeight="1">
      <c r="A945" s="38" t="s">
        <v>2395</v>
      </c>
      <c r="B945" s="41" t="s">
        <v>2396</v>
      </c>
      <c r="C945" s="35">
        <v>4.8890000000000002</v>
      </c>
      <c r="D945" s="35">
        <v>5.26</v>
      </c>
      <c r="E945" s="35">
        <v>5.4290000000000003</v>
      </c>
      <c r="F945" s="35">
        <v>5.1639999999999997</v>
      </c>
      <c r="G945" s="55">
        <v>5.2140000000000004</v>
      </c>
      <c r="H945" s="35">
        <v>4.0259999999999998</v>
      </c>
      <c r="I945" s="35">
        <v>4.1950000000000003</v>
      </c>
      <c r="J945" s="35">
        <v>4.4240000000000004</v>
      </c>
      <c r="K945" s="35">
        <v>4.3410000000000002</v>
      </c>
      <c r="L945" s="55">
        <v>4.4580000000000002</v>
      </c>
      <c r="M945" s="35">
        <v>8.9190000000000005</v>
      </c>
      <c r="N945" s="35">
        <v>9.4580000000000002</v>
      </c>
      <c r="O945" s="35">
        <v>9.8529999999999998</v>
      </c>
      <c r="P945" s="35">
        <v>9.5079999999999991</v>
      </c>
      <c r="Q945" s="55">
        <v>9.6760000000000002</v>
      </c>
      <c r="R945" s="36">
        <v>30496</v>
      </c>
      <c r="S945" s="36">
        <v>29728.5</v>
      </c>
      <c r="T945" s="36">
        <v>31236</v>
      </c>
      <c r="U945" s="36">
        <v>33947</v>
      </c>
      <c r="V945" s="56">
        <v>32595.5</v>
      </c>
      <c r="W945" s="36">
        <v>21879</v>
      </c>
      <c r="X945" s="36">
        <v>22328</v>
      </c>
      <c r="Y945" s="36">
        <v>24516</v>
      </c>
      <c r="Z945" s="36">
        <v>27448</v>
      </c>
      <c r="AA945" s="56">
        <v>24900</v>
      </c>
      <c r="AB945" s="36">
        <v>26145</v>
      </c>
      <c r="AC945" s="36">
        <v>26055</v>
      </c>
      <c r="AD945" s="36">
        <v>27786</v>
      </c>
      <c r="AE945" s="36">
        <v>30254</v>
      </c>
      <c r="AF945" s="56">
        <v>28854</v>
      </c>
    </row>
    <row r="946" spans="1:32" ht="12.75" customHeight="1">
      <c r="A946" s="38" t="s">
        <v>2397</v>
      </c>
      <c r="B946" s="41" t="s">
        <v>2398</v>
      </c>
      <c r="C946" s="35">
        <v>7.375</v>
      </c>
      <c r="D946" s="35">
        <v>7.9249999999999998</v>
      </c>
      <c r="E946" s="35">
        <v>8.2140000000000004</v>
      </c>
      <c r="F946" s="35">
        <v>8.4510000000000005</v>
      </c>
      <c r="G946" s="55">
        <v>8.86</v>
      </c>
      <c r="H946" s="35">
        <v>5.6710000000000003</v>
      </c>
      <c r="I946" s="35">
        <v>6.1139999999999999</v>
      </c>
      <c r="J946" s="35">
        <v>6.4610000000000003</v>
      </c>
      <c r="K946" s="35">
        <v>6.55</v>
      </c>
      <c r="L946" s="55">
        <v>6.9640000000000004</v>
      </c>
      <c r="M946" s="35">
        <v>13.044</v>
      </c>
      <c r="N946" s="35">
        <v>14.035</v>
      </c>
      <c r="O946" s="35">
        <v>14.683</v>
      </c>
      <c r="P946" s="35">
        <v>14.994</v>
      </c>
      <c r="Q946" s="55">
        <v>15.837999999999999</v>
      </c>
      <c r="R946" s="36">
        <v>28856</v>
      </c>
      <c r="S946" s="36">
        <v>28279</v>
      </c>
      <c r="T946" s="36">
        <v>29796</v>
      </c>
      <c r="U946" s="36">
        <v>30340.5</v>
      </c>
      <c r="V946" s="56">
        <v>29261</v>
      </c>
      <c r="W946" s="36">
        <v>22333</v>
      </c>
      <c r="X946" s="36">
        <v>22502.5</v>
      </c>
      <c r="Y946" s="36">
        <v>23905</v>
      </c>
      <c r="Z946" s="36">
        <v>25673.5</v>
      </c>
      <c r="AA946" s="56">
        <v>24367</v>
      </c>
      <c r="AB946" s="36">
        <v>25448</v>
      </c>
      <c r="AC946" s="36">
        <v>25472</v>
      </c>
      <c r="AD946" s="36">
        <v>26874</v>
      </c>
      <c r="AE946" s="36">
        <v>27879.5</v>
      </c>
      <c r="AF946" s="56">
        <v>27000</v>
      </c>
    </row>
    <row r="947" spans="1:32" ht="12.75" customHeight="1">
      <c r="A947" s="38" t="s">
        <v>2399</v>
      </c>
      <c r="B947" s="41" t="s">
        <v>2400</v>
      </c>
      <c r="C947" s="35">
        <v>2.3130000000000002</v>
      </c>
      <c r="D947" s="35">
        <v>3.633</v>
      </c>
      <c r="E947" s="35">
        <v>5.4029999999999996</v>
      </c>
      <c r="F947" s="35">
        <v>7.5090000000000003</v>
      </c>
      <c r="G947" s="55">
        <v>9.5180000000000007</v>
      </c>
      <c r="H947" s="35">
        <v>1.968</v>
      </c>
      <c r="I947" s="35">
        <v>2.9390000000000001</v>
      </c>
      <c r="J947" s="35">
        <v>4.3170000000000002</v>
      </c>
      <c r="K947" s="35">
        <v>5.9820000000000002</v>
      </c>
      <c r="L947" s="55">
        <v>7.718</v>
      </c>
      <c r="M947" s="35">
        <v>4.28</v>
      </c>
      <c r="N947" s="35">
        <v>6.5709999999999997</v>
      </c>
      <c r="O947" s="35">
        <v>9.718</v>
      </c>
      <c r="P947" s="35">
        <v>13.491</v>
      </c>
      <c r="Q947" s="55">
        <v>17.244</v>
      </c>
      <c r="R947" s="36">
        <v>37000</v>
      </c>
      <c r="S947" s="36">
        <v>32324.5</v>
      </c>
      <c r="T947" s="36">
        <v>31840</v>
      </c>
      <c r="U947" s="36">
        <v>32780.5</v>
      </c>
      <c r="V947" s="56">
        <v>31504</v>
      </c>
      <c r="W947" s="36">
        <v>25146</v>
      </c>
      <c r="X947" s="36">
        <v>21850</v>
      </c>
      <c r="Y947" s="36">
        <v>23771</v>
      </c>
      <c r="Z947" s="36">
        <v>25741</v>
      </c>
      <c r="AA947" s="56">
        <v>24617</v>
      </c>
      <c r="AB947" s="36">
        <v>30442</v>
      </c>
      <c r="AC947" s="36">
        <v>26773</v>
      </c>
      <c r="AD947" s="36">
        <v>27746</v>
      </c>
      <c r="AE947" s="36">
        <v>29225</v>
      </c>
      <c r="AF947" s="56">
        <v>28233.5</v>
      </c>
    </row>
    <row r="948" spans="1:32" ht="12.75" customHeight="1">
      <c r="A948" s="38" t="s">
        <v>2401</v>
      </c>
      <c r="B948" s="41" t="s">
        <v>2402</v>
      </c>
      <c r="C948" s="35">
        <v>2.5720000000000001</v>
      </c>
      <c r="D948" s="35">
        <v>2.8610000000000002</v>
      </c>
      <c r="E948" s="35">
        <v>3.2679999999999998</v>
      </c>
      <c r="F948" s="35">
        <v>3.7080000000000002</v>
      </c>
      <c r="G948" s="55">
        <v>4.077</v>
      </c>
      <c r="H948" s="35">
        <v>1.972</v>
      </c>
      <c r="I948" s="35">
        <v>2.194</v>
      </c>
      <c r="J948" s="35">
        <v>2.5169999999999999</v>
      </c>
      <c r="K948" s="35">
        <v>2.7869999999999999</v>
      </c>
      <c r="L948" s="55">
        <v>3.1080000000000001</v>
      </c>
      <c r="M948" s="35">
        <v>4.54</v>
      </c>
      <c r="N948" s="35">
        <v>5.0529999999999999</v>
      </c>
      <c r="O948" s="35">
        <v>5.7880000000000003</v>
      </c>
      <c r="P948" s="35">
        <v>6.4980000000000002</v>
      </c>
      <c r="Q948" s="55">
        <v>7.19</v>
      </c>
      <c r="R948" s="36">
        <v>29211</v>
      </c>
      <c r="S948" s="36">
        <v>29086.5</v>
      </c>
      <c r="T948" s="36">
        <v>29221</v>
      </c>
      <c r="U948" s="36">
        <v>29318</v>
      </c>
      <c r="V948" s="56">
        <v>29994.5</v>
      </c>
      <c r="W948" s="36">
        <v>21357</v>
      </c>
      <c r="X948" s="36">
        <v>21424</v>
      </c>
      <c r="Y948" s="36">
        <v>22875</v>
      </c>
      <c r="Z948" s="36">
        <v>24802</v>
      </c>
      <c r="AA948" s="56">
        <v>22924</v>
      </c>
      <c r="AB948" s="36">
        <v>25341</v>
      </c>
      <c r="AC948" s="36">
        <v>24635</v>
      </c>
      <c r="AD948" s="36">
        <v>25563</v>
      </c>
      <c r="AE948" s="36">
        <v>27281</v>
      </c>
      <c r="AF948" s="56">
        <v>26723.5</v>
      </c>
    </row>
    <row r="949" spans="1:32" ht="12.75" customHeight="1">
      <c r="A949" s="38" t="s">
        <v>2403</v>
      </c>
      <c r="B949" s="41" t="s">
        <v>2404</v>
      </c>
      <c r="C949" s="35">
        <v>3.7149999999999999</v>
      </c>
      <c r="D949" s="35">
        <v>4.1509999999999998</v>
      </c>
      <c r="E949" s="35">
        <v>4.4859999999999998</v>
      </c>
      <c r="F949" s="35">
        <v>4.7149999999999999</v>
      </c>
      <c r="G949" s="55">
        <v>4.9550000000000001</v>
      </c>
      <c r="H949" s="35">
        <v>2.762</v>
      </c>
      <c r="I949" s="35">
        <v>3.1120000000000001</v>
      </c>
      <c r="J949" s="35">
        <v>3.492</v>
      </c>
      <c r="K949" s="35">
        <v>3.6309999999999998</v>
      </c>
      <c r="L949" s="55">
        <v>4.0259999999999998</v>
      </c>
      <c r="M949" s="35">
        <v>6.4829999999999997</v>
      </c>
      <c r="N949" s="35">
        <v>7.2640000000000002</v>
      </c>
      <c r="O949" s="35">
        <v>7.9790000000000001</v>
      </c>
      <c r="P949" s="35">
        <v>8.3469999999999995</v>
      </c>
      <c r="Q949" s="55">
        <v>8.9819999999999993</v>
      </c>
      <c r="R949" s="36">
        <v>27510</v>
      </c>
      <c r="S949" s="36">
        <v>27365</v>
      </c>
      <c r="T949" s="36">
        <v>29314</v>
      </c>
      <c r="U949" s="36">
        <v>28288.5</v>
      </c>
      <c r="V949" s="56">
        <v>28869</v>
      </c>
      <c r="W949" s="36">
        <v>20886</v>
      </c>
      <c r="X949" s="36">
        <v>20599</v>
      </c>
      <c r="Y949" s="36">
        <v>20676.5</v>
      </c>
      <c r="Z949" s="36">
        <v>23812.5</v>
      </c>
      <c r="AA949" s="56">
        <v>22583</v>
      </c>
      <c r="AB949" s="36">
        <v>24523.5</v>
      </c>
      <c r="AC949" s="36">
        <v>24573</v>
      </c>
      <c r="AD949" s="36">
        <v>24735.5</v>
      </c>
      <c r="AE949" s="36">
        <v>26251</v>
      </c>
      <c r="AF949" s="56">
        <v>25759</v>
      </c>
    </row>
    <row r="950" spans="1:32" ht="12.75" customHeight="1">
      <c r="A950" s="38" t="s">
        <v>2405</v>
      </c>
      <c r="B950" s="41" t="s">
        <v>2406</v>
      </c>
      <c r="C950" s="35">
        <v>3.403</v>
      </c>
      <c r="D950" s="35">
        <v>3.6040000000000001</v>
      </c>
      <c r="E950" s="35">
        <v>3.7130000000000001</v>
      </c>
      <c r="F950" s="35">
        <v>3.633</v>
      </c>
      <c r="G950" s="55">
        <v>3.7120000000000002</v>
      </c>
      <c r="H950" s="35">
        <v>2.8250000000000002</v>
      </c>
      <c r="I950" s="35">
        <v>2.8610000000000002</v>
      </c>
      <c r="J950" s="35">
        <v>3.0489999999999999</v>
      </c>
      <c r="K950" s="35">
        <v>2.93</v>
      </c>
      <c r="L950" s="55">
        <v>2.9780000000000002</v>
      </c>
      <c r="M950" s="35">
        <v>6.23</v>
      </c>
      <c r="N950" s="35">
        <v>6.468</v>
      </c>
      <c r="O950" s="35">
        <v>6.76</v>
      </c>
      <c r="P950" s="35">
        <v>6.5609999999999999</v>
      </c>
      <c r="Q950" s="55">
        <v>6.6879999999999997</v>
      </c>
      <c r="R950" s="36">
        <v>25529</v>
      </c>
      <c r="S950" s="36">
        <v>25046</v>
      </c>
      <c r="T950" s="36">
        <v>25719</v>
      </c>
      <c r="U950" s="36">
        <v>27140</v>
      </c>
      <c r="V950" s="56">
        <v>27490.5</v>
      </c>
      <c r="W950" s="36">
        <v>19701</v>
      </c>
      <c r="X950" s="36">
        <v>21246.5</v>
      </c>
      <c r="Y950" s="36">
        <v>19468</v>
      </c>
      <c r="Z950" s="36">
        <v>22052</v>
      </c>
      <c r="AA950" s="56">
        <v>21742</v>
      </c>
      <c r="AB950" s="36">
        <v>22861</v>
      </c>
      <c r="AC950" s="36">
        <v>23202</v>
      </c>
      <c r="AD950" s="36">
        <v>22568</v>
      </c>
      <c r="AE950" s="36">
        <v>24679.5</v>
      </c>
      <c r="AF950" s="56">
        <v>24867</v>
      </c>
    </row>
    <row r="951" spans="1:32" ht="12.75" customHeight="1">
      <c r="A951" s="38" t="s">
        <v>2407</v>
      </c>
      <c r="B951" s="41" t="s">
        <v>2408</v>
      </c>
      <c r="C951" s="35">
        <v>4.01</v>
      </c>
      <c r="D951" s="35">
        <v>4.306</v>
      </c>
      <c r="E951" s="35">
        <v>4.6020000000000003</v>
      </c>
      <c r="F951" s="35">
        <v>4.7050000000000001</v>
      </c>
      <c r="G951" s="55">
        <v>4.8609999999999998</v>
      </c>
      <c r="H951" s="35">
        <v>2.9169999999999998</v>
      </c>
      <c r="I951" s="35">
        <v>3.0550000000000002</v>
      </c>
      <c r="J951" s="35">
        <v>3.4489999999999998</v>
      </c>
      <c r="K951" s="35">
        <v>3.4870000000000001</v>
      </c>
      <c r="L951" s="55">
        <v>3.7450000000000001</v>
      </c>
      <c r="M951" s="35">
        <v>6.9249999999999998</v>
      </c>
      <c r="N951" s="35">
        <v>7.3639999999999999</v>
      </c>
      <c r="O951" s="35">
        <v>8.0549999999999997</v>
      </c>
      <c r="P951" s="35">
        <v>8.1850000000000005</v>
      </c>
      <c r="Q951" s="55">
        <v>8.6219999999999999</v>
      </c>
      <c r="R951" s="36">
        <v>23156.5</v>
      </c>
      <c r="S951" s="36">
        <v>22816</v>
      </c>
      <c r="T951" s="36">
        <v>23911</v>
      </c>
      <c r="U951" s="36">
        <v>25255</v>
      </c>
      <c r="V951" s="56">
        <v>26574</v>
      </c>
      <c r="W951" s="36">
        <v>19509.5</v>
      </c>
      <c r="X951" s="36">
        <v>20068</v>
      </c>
      <c r="Y951" s="36">
        <v>20076</v>
      </c>
      <c r="Z951" s="36">
        <v>20800</v>
      </c>
      <c r="AA951" s="56">
        <v>19650</v>
      </c>
      <c r="AB951" s="36">
        <v>21266</v>
      </c>
      <c r="AC951" s="36">
        <v>21793</v>
      </c>
      <c r="AD951" s="36">
        <v>22085</v>
      </c>
      <c r="AE951" s="36">
        <v>23267.5</v>
      </c>
      <c r="AF951" s="56">
        <v>23538</v>
      </c>
    </row>
    <row r="952" spans="1:32" ht="12.75" customHeight="1">
      <c r="A952" s="38" t="s">
        <v>2409</v>
      </c>
      <c r="B952" s="41" t="s">
        <v>2410</v>
      </c>
      <c r="C952" s="35">
        <v>5.09</v>
      </c>
      <c r="D952" s="35">
        <v>5.2210000000000001</v>
      </c>
      <c r="E952" s="35">
        <v>5.2549999999999999</v>
      </c>
      <c r="F952" s="35">
        <v>5.2889999999999997</v>
      </c>
      <c r="G952" s="55">
        <v>5.1379999999999999</v>
      </c>
      <c r="H952" s="35">
        <v>4.6970000000000001</v>
      </c>
      <c r="I952" s="35">
        <v>4.9580000000000002</v>
      </c>
      <c r="J952" s="35">
        <v>5.0830000000000002</v>
      </c>
      <c r="K952" s="35">
        <v>4.9119999999999999</v>
      </c>
      <c r="L952" s="55">
        <v>5.0369999999999999</v>
      </c>
      <c r="M952" s="35">
        <v>9.7870000000000008</v>
      </c>
      <c r="N952" s="35">
        <v>10.182</v>
      </c>
      <c r="O952" s="35">
        <v>10.337999999999999</v>
      </c>
      <c r="P952" s="35">
        <v>10.207000000000001</v>
      </c>
      <c r="Q952" s="55">
        <v>10.18</v>
      </c>
      <c r="R952" s="36">
        <v>33054</v>
      </c>
      <c r="S952" s="36">
        <v>34398</v>
      </c>
      <c r="T952" s="36">
        <v>35955</v>
      </c>
      <c r="U952" s="36">
        <v>37499</v>
      </c>
      <c r="V952" s="56">
        <v>39365</v>
      </c>
      <c r="W952" s="36">
        <v>21891</v>
      </c>
      <c r="X952" s="36">
        <v>22052.5</v>
      </c>
      <c r="Y952" s="36">
        <v>23027</v>
      </c>
      <c r="Z952" s="36">
        <v>27597</v>
      </c>
      <c r="AA952" s="56">
        <v>26879.5</v>
      </c>
      <c r="AB952" s="36">
        <v>26493</v>
      </c>
      <c r="AC952" s="36">
        <v>26941</v>
      </c>
      <c r="AD952" s="36">
        <v>28656</v>
      </c>
      <c r="AE952" s="36">
        <v>31998</v>
      </c>
      <c r="AF952" s="56">
        <v>32555</v>
      </c>
    </row>
    <row r="953" spans="1:32" ht="12.75" customHeight="1">
      <c r="A953" s="38" t="s">
        <v>2411</v>
      </c>
      <c r="B953" s="41" t="s">
        <v>2412</v>
      </c>
      <c r="C953" s="35">
        <v>6.3970000000000002</v>
      </c>
      <c r="D953" s="35">
        <v>6.5830000000000002</v>
      </c>
      <c r="E953" s="35">
        <v>6.89</v>
      </c>
      <c r="F953" s="35">
        <v>6.7149999999999999</v>
      </c>
      <c r="G953" s="55">
        <v>6.798</v>
      </c>
      <c r="H953" s="35">
        <v>5.9649999999999999</v>
      </c>
      <c r="I953" s="35">
        <v>6.242</v>
      </c>
      <c r="J953" s="35">
        <v>6.6239999999999997</v>
      </c>
      <c r="K953" s="35">
        <v>6.468</v>
      </c>
      <c r="L953" s="55">
        <v>6.55</v>
      </c>
      <c r="M953" s="35">
        <v>12.363</v>
      </c>
      <c r="N953" s="35">
        <v>12.824999999999999</v>
      </c>
      <c r="O953" s="35">
        <v>13.505000000000001</v>
      </c>
      <c r="P953" s="35">
        <v>13.183</v>
      </c>
      <c r="Q953" s="55">
        <v>13.35</v>
      </c>
      <c r="R953" s="36">
        <v>34925</v>
      </c>
      <c r="S953" s="36">
        <v>35913</v>
      </c>
      <c r="T953" s="36">
        <v>36085</v>
      </c>
      <c r="U953" s="36">
        <v>40301</v>
      </c>
      <c r="V953" s="56">
        <v>40001.5</v>
      </c>
      <c r="W953" s="36">
        <v>23258</v>
      </c>
      <c r="X953" s="36">
        <v>23304</v>
      </c>
      <c r="Y953" s="36">
        <v>23090</v>
      </c>
      <c r="Z953" s="36">
        <v>27365</v>
      </c>
      <c r="AA953" s="56">
        <v>27154.5</v>
      </c>
      <c r="AB953" s="36">
        <v>28065</v>
      </c>
      <c r="AC953" s="36">
        <v>28491</v>
      </c>
      <c r="AD953" s="36">
        <v>28210.5</v>
      </c>
      <c r="AE953" s="36">
        <v>32447</v>
      </c>
      <c r="AF953" s="56">
        <v>32393</v>
      </c>
    </row>
    <row r="954" spans="1:32" ht="12.75" customHeight="1">
      <c r="A954" s="38" t="s">
        <v>2413</v>
      </c>
      <c r="B954" s="41" t="s">
        <v>2414</v>
      </c>
      <c r="C954" s="35">
        <v>2.9169999999999998</v>
      </c>
      <c r="D954" s="35">
        <v>2.84</v>
      </c>
      <c r="E954" s="35">
        <v>2.9430000000000001</v>
      </c>
      <c r="F954" s="35">
        <v>2.8</v>
      </c>
      <c r="G954" s="55">
        <v>2.78</v>
      </c>
      <c r="H954" s="35">
        <v>2.98</v>
      </c>
      <c r="I954" s="35">
        <v>2.9620000000000002</v>
      </c>
      <c r="J954" s="35">
        <v>3.0230000000000001</v>
      </c>
      <c r="K954" s="35">
        <v>2.8740000000000001</v>
      </c>
      <c r="L954" s="55">
        <v>2.8730000000000002</v>
      </c>
      <c r="M954" s="35">
        <v>5.8920000000000003</v>
      </c>
      <c r="N954" s="35">
        <v>5.8029999999999999</v>
      </c>
      <c r="O954" s="35">
        <v>5.9660000000000002</v>
      </c>
      <c r="P954" s="35">
        <v>5.67</v>
      </c>
      <c r="Q954" s="55">
        <v>5.6609999999999996</v>
      </c>
      <c r="R954" s="36">
        <v>43000</v>
      </c>
      <c r="S954" s="36">
        <v>46293.5</v>
      </c>
      <c r="T954" s="36">
        <v>46329</v>
      </c>
      <c r="U954" s="36">
        <v>49000</v>
      </c>
      <c r="V954" s="56">
        <v>49971</v>
      </c>
      <c r="W954" s="36">
        <v>21856</v>
      </c>
      <c r="X954" s="36">
        <v>22429</v>
      </c>
      <c r="Y954" s="36">
        <v>23769</v>
      </c>
      <c r="Z954" s="36">
        <v>27224</v>
      </c>
      <c r="AA954" s="56">
        <v>28341.5</v>
      </c>
      <c r="AB954" s="36">
        <v>29317</v>
      </c>
      <c r="AC954" s="36">
        <v>31222</v>
      </c>
      <c r="AD954" s="36">
        <v>32013.5</v>
      </c>
      <c r="AE954" s="36">
        <v>35890.5</v>
      </c>
      <c r="AF954" s="56">
        <v>36661</v>
      </c>
    </row>
    <row r="955" spans="1:32" ht="12.75" customHeight="1">
      <c r="A955" s="38" t="s">
        <v>2415</v>
      </c>
      <c r="B955" s="41" t="s">
        <v>2416</v>
      </c>
      <c r="C955" s="35">
        <v>6.44</v>
      </c>
      <c r="D955" s="35">
        <v>6.351</v>
      </c>
      <c r="E955" s="35">
        <v>6.4939999999999998</v>
      </c>
      <c r="F955" s="35">
        <v>6.5069999999999997</v>
      </c>
      <c r="G955" s="55">
        <v>6.3280000000000003</v>
      </c>
      <c r="H955" s="35">
        <v>6.4349999999999996</v>
      </c>
      <c r="I955" s="35">
        <v>6.4740000000000002</v>
      </c>
      <c r="J955" s="35">
        <v>6.6360000000000001</v>
      </c>
      <c r="K955" s="35">
        <v>6.3639999999999999</v>
      </c>
      <c r="L955" s="55">
        <v>6.4530000000000003</v>
      </c>
      <c r="M955" s="35">
        <v>12.879</v>
      </c>
      <c r="N955" s="35">
        <v>12.818</v>
      </c>
      <c r="O955" s="35">
        <v>13.134</v>
      </c>
      <c r="P955" s="35">
        <v>12.874000000000001</v>
      </c>
      <c r="Q955" s="55">
        <v>12.778</v>
      </c>
      <c r="R955" s="36">
        <v>37015.5</v>
      </c>
      <c r="S955" s="36">
        <v>39905</v>
      </c>
      <c r="T955" s="36">
        <v>40515</v>
      </c>
      <c r="U955" s="36">
        <v>41917</v>
      </c>
      <c r="V955" s="56">
        <v>44846</v>
      </c>
      <c r="W955" s="36">
        <v>23129.5</v>
      </c>
      <c r="X955" s="36">
        <v>24479</v>
      </c>
      <c r="Y955" s="36">
        <v>24689</v>
      </c>
      <c r="Z955" s="36">
        <v>28983</v>
      </c>
      <c r="AA955" s="56">
        <v>29573.5</v>
      </c>
      <c r="AB955" s="36">
        <v>28508.5</v>
      </c>
      <c r="AC955" s="36">
        <v>30598</v>
      </c>
      <c r="AD955" s="36">
        <v>31730</v>
      </c>
      <c r="AE955" s="36">
        <v>34286</v>
      </c>
      <c r="AF955" s="56">
        <v>35668</v>
      </c>
    </row>
    <row r="956" spans="1:32" ht="12.75" customHeight="1">
      <c r="A956" s="38" t="s">
        <v>2417</v>
      </c>
      <c r="B956" s="41" t="s">
        <v>2418</v>
      </c>
      <c r="C956" s="35">
        <v>3.391</v>
      </c>
      <c r="D956" s="35">
        <v>3.3940000000000001</v>
      </c>
      <c r="E956" s="35">
        <v>3.431</v>
      </c>
      <c r="F956" s="35">
        <v>3.2869999999999999</v>
      </c>
      <c r="G956" s="55">
        <v>3.218</v>
      </c>
      <c r="H956" s="35">
        <v>3.26</v>
      </c>
      <c r="I956" s="35">
        <v>3.2370000000000001</v>
      </c>
      <c r="J956" s="35">
        <v>3.3039999999999998</v>
      </c>
      <c r="K956" s="35">
        <v>3.1669999999999998</v>
      </c>
      <c r="L956" s="55">
        <v>3.2349999999999999</v>
      </c>
      <c r="M956" s="35">
        <v>6.6539999999999999</v>
      </c>
      <c r="N956" s="35">
        <v>6.63</v>
      </c>
      <c r="O956" s="35">
        <v>6.7279999999999998</v>
      </c>
      <c r="P956" s="35">
        <v>6.4539999999999997</v>
      </c>
      <c r="Q956" s="55">
        <v>6.4569999999999999</v>
      </c>
      <c r="R956" s="36">
        <v>41691</v>
      </c>
      <c r="S956" s="36">
        <v>42640</v>
      </c>
      <c r="T956" s="36">
        <v>42836.5</v>
      </c>
      <c r="U956" s="36">
        <v>47338</v>
      </c>
      <c r="V956" s="56">
        <v>49908</v>
      </c>
      <c r="W956" s="36">
        <v>23400</v>
      </c>
      <c r="X956" s="36">
        <v>24603</v>
      </c>
      <c r="Y956" s="36">
        <v>25049</v>
      </c>
      <c r="Z956" s="36">
        <v>28559</v>
      </c>
      <c r="AA956" s="56">
        <v>29401.5</v>
      </c>
      <c r="AB956" s="36">
        <v>30469</v>
      </c>
      <c r="AC956" s="36">
        <v>31758</v>
      </c>
      <c r="AD956" s="36">
        <v>32657</v>
      </c>
      <c r="AE956" s="36">
        <v>36263</v>
      </c>
      <c r="AF956" s="56">
        <v>37319</v>
      </c>
    </row>
    <row r="957" spans="1:32" ht="12.75" customHeight="1">
      <c r="A957" s="38" t="s">
        <v>2419</v>
      </c>
      <c r="B957" s="41" t="s">
        <v>2420</v>
      </c>
      <c r="C957" s="35">
        <v>4.6920000000000002</v>
      </c>
      <c r="D957" s="35">
        <v>4.6529999999999996</v>
      </c>
      <c r="E957" s="35">
        <v>4.6859999999999999</v>
      </c>
      <c r="F957" s="35">
        <v>4.6079999999999997</v>
      </c>
      <c r="G957" s="55">
        <v>4.6539999999999999</v>
      </c>
      <c r="H957" s="35">
        <v>4.5839999999999996</v>
      </c>
      <c r="I957" s="35">
        <v>4.5439999999999996</v>
      </c>
      <c r="J957" s="35">
        <v>4.6059999999999999</v>
      </c>
      <c r="K957" s="35">
        <v>4.4279999999999999</v>
      </c>
      <c r="L957" s="55">
        <v>4.4349999999999996</v>
      </c>
      <c r="M957" s="35">
        <v>9.2710000000000008</v>
      </c>
      <c r="N957" s="35">
        <v>9.1959999999999997</v>
      </c>
      <c r="O957" s="35">
        <v>9.2880000000000003</v>
      </c>
      <c r="P957" s="35">
        <v>9.0370000000000008</v>
      </c>
      <c r="Q957" s="55">
        <v>9.0950000000000006</v>
      </c>
      <c r="R957" s="36">
        <v>39688</v>
      </c>
      <c r="S957" s="36">
        <v>40722</v>
      </c>
      <c r="T957" s="36">
        <v>41422</v>
      </c>
      <c r="U957" s="36">
        <v>42178</v>
      </c>
      <c r="V957" s="56">
        <v>40879</v>
      </c>
      <c r="W957" s="36">
        <v>22741</v>
      </c>
      <c r="X957" s="36">
        <v>24067</v>
      </c>
      <c r="Y957" s="36">
        <v>25957</v>
      </c>
      <c r="Z957" s="36">
        <v>28789</v>
      </c>
      <c r="AA957" s="56">
        <v>29643</v>
      </c>
      <c r="AB957" s="36">
        <v>29440</v>
      </c>
      <c r="AC957" s="36">
        <v>31369</v>
      </c>
      <c r="AD957" s="36">
        <v>31788</v>
      </c>
      <c r="AE957" s="36">
        <v>34523</v>
      </c>
      <c r="AF957" s="56">
        <v>34480</v>
      </c>
    </row>
    <row r="958" spans="1:32" ht="12.75" customHeight="1">
      <c r="A958" s="38" t="s">
        <v>2421</v>
      </c>
      <c r="B958" s="41" t="s">
        <v>2422</v>
      </c>
      <c r="C958" s="35">
        <v>5.5339999999999998</v>
      </c>
      <c r="D958" s="35">
        <v>5.6079999999999997</v>
      </c>
      <c r="E958" s="35">
        <v>5.6669999999999998</v>
      </c>
      <c r="F958" s="35">
        <v>5.5519999999999996</v>
      </c>
      <c r="G958" s="55">
        <v>5.4640000000000004</v>
      </c>
      <c r="H958" s="35">
        <v>5.4420000000000002</v>
      </c>
      <c r="I958" s="35">
        <v>5.4480000000000004</v>
      </c>
      <c r="J958" s="35">
        <v>5.6630000000000003</v>
      </c>
      <c r="K958" s="35">
        <v>5.4240000000000004</v>
      </c>
      <c r="L958" s="55">
        <v>5.3159999999999998</v>
      </c>
      <c r="M958" s="35">
        <v>10.977</v>
      </c>
      <c r="N958" s="35">
        <v>11.061</v>
      </c>
      <c r="O958" s="35">
        <v>11.332000000000001</v>
      </c>
      <c r="P958" s="35">
        <v>10.978</v>
      </c>
      <c r="Q958" s="55">
        <v>10.776999999999999</v>
      </c>
      <c r="R958" s="36">
        <v>35889</v>
      </c>
      <c r="S958" s="36">
        <v>37000</v>
      </c>
      <c r="T958" s="36">
        <v>37626</v>
      </c>
      <c r="U958" s="36">
        <v>39907</v>
      </c>
      <c r="V958" s="56">
        <v>39860</v>
      </c>
      <c r="W958" s="36">
        <v>21774</v>
      </c>
      <c r="X958" s="36">
        <v>22456</v>
      </c>
      <c r="Y958" s="36">
        <v>22657</v>
      </c>
      <c r="Z958" s="36">
        <v>25976</v>
      </c>
      <c r="AA958" s="56">
        <v>27078.5</v>
      </c>
      <c r="AB958" s="36">
        <v>27498</v>
      </c>
      <c r="AC958" s="36">
        <v>28212.5</v>
      </c>
      <c r="AD958" s="36">
        <v>28893</v>
      </c>
      <c r="AE958" s="36">
        <v>31534</v>
      </c>
      <c r="AF958" s="56">
        <v>32401</v>
      </c>
    </row>
    <row r="959" spans="1:32" ht="12.75" customHeight="1">
      <c r="A959" s="38" t="s">
        <v>2423</v>
      </c>
      <c r="B959" s="41" t="s">
        <v>2424</v>
      </c>
      <c r="C959" s="35">
        <v>7.0759999999999996</v>
      </c>
      <c r="D959" s="35">
        <v>7.181</v>
      </c>
      <c r="E959" s="35">
        <v>7.2759999999999998</v>
      </c>
      <c r="F959" s="35">
        <v>7.1879999999999997</v>
      </c>
      <c r="G959" s="55">
        <v>7.0190000000000001</v>
      </c>
      <c r="H959" s="35">
        <v>7.1550000000000002</v>
      </c>
      <c r="I959" s="35">
        <v>7.1820000000000004</v>
      </c>
      <c r="J959" s="35">
        <v>7.2530000000000001</v>
      </c>
      <c r="K959" s="35">
        <v>7.1660000000000004</v>
      </c>
      <c r="L959" s="55">
        <v>7.09</v>
      </c>
      <c r="M959" s="35">
        <v>14.234</v>
      </c>
      <c r="N959" s="35">
        <v>14.359</v>
      </c>
      <c r="O959" s="35">
        <v>14.535</v>
      </c>
      <c r="P959" s="35">
        <v>14.353999999999999</v>
      </c>
      <c r="Q959" s="55">
        <v>14.114000000000001</v>
      </c>
      <c r="R959" s="36">
        <v>33368</v>
      </c>
      <c r="S959" s="36">
        <v>33164</v>
      </c>
      <c r="T959" s="36">
        <v>35048</v>
      </c>
      <c r="U959" s="36">
        <v>36705.5</v>
      </c>
      <c r="V959" s="56">
        <v>38726</v>
      </c>
      <c r="W959" s="36">
        <v>21548</v>
      </c>
      <c r="X959" s="36">
        <v>22419</v>
      </c>
      <c r="Y959" s="36">
        <v>22823.5</v>
      </c>
      <c r="Z959" s="36">
        <v>24884</v>
      </c>
      <c r="AA959" s="56">
        <v>26211</v>
      </c>
      <c r="AB959" s="36">
        <v>26098</v>
      </c>
      <c r="AC959" s="36">
        <v>26926.5</v>
      </c>
      <c r="AD959" s="36">
        <v>28000</v>
      </c>
      <c r="AE959" s="36">
        <v>29672.5</v>
      </c>
      <c r="AF959" s="56">
        <v>31176</v>
      </c>
    </row>
    <row r="960" spans="1:32" ht="12.75" customHeight="1">
      <c r="A960" s="38" t="s">
        <v>2425</v>
      </c>
      <c r="B960" s="41" t="s">
        <v>2426</v>
      </c>
      <c r="C960" s="35">
        <v>9.1159999999999997</v>
      </c>
      <c r="D960" s="35">
        <v>9.2949999999999999</v>
      </c>
      <c r="E960" s="35">
        <v>9.3529999999999998</v>
      </c>
      <c r="F960" s="35">
        <v>9.2769999999999992</v>
      </c>
      <c r="G960" s="55">
        <v>9.1479999999999997</v>
      </c>
      <c r="H960" s="35">
        <v>8.7240000000000002</v>
      </c>
      <c r="I960" s="35">
        <v>8.8219999999999992</v>
      </c>
      <c r="J960" s="35">
        <v>9.2449999999999992</v>
      </c>
      <c r="K960" s="35">
        <v>8.9920000000000009</v>
      </c>
      <c r="L960" s="55">
        <v>9.0500000000000007</v>
      </c>
      <c r="M960" s="35">
        <v>17.84</v>
      </c>
      <c r="N960" s="35">
        <v>18.114000000000001</v>
      </c>
      <c r="O960" s="35">
        <v>18.600999999999999</v>
      </c>
      <c r="P960" s="35">
        <v>18.27</v>
      </c>
      <c r="Q960" s="55">
        <v>18.204999999999998</v>
      </c>
      <c r="R960" s="36">
        <v>34571</v>
      </c>
      <c r="S960" s="36">
        <v>36337.5</v>
      </c>
      <c r="T960" s="36">
        <v>38101</v>
      </c>
      <c r="U960" s="36">
        <v>40599</v>
      </c>
      <c r="V960" s="56">
        <v>41660</v>
      </c>
      <c r="W960" s="36">
        <v>23150.5</v>
      </c>
      <c r="X960" s="36">
        <v>24786</v>
      </c>
      <c r="Y960" s="36">
        <v>25000</v>
      </c>
      <c r="Z960" s="36">
        <v>28061</v>
      </c>
      <c r="AA960" s="56">
        <v>28840.5</v>
      </c>
      <c r="AB960" s="36">
        <v>27777</v>
      </c>
      <c r="AC960" s="36">
        <v>29588</v>
      </c>
      <c r="AD960" s="36">
        <v>30272</v>
      </c>
      <c r="AE960" s="36">
        <v>33100</v>
      </c>
      <c r="AF960" s="56">
        <v>34136.5</v>
      </c>
    </row>
    <row r="961" spans="1:32" ht="12.75" customHeight="1">
      <c r="A961" s="38" t="s">
        <v>2427</v>
      </c>
      <c r="B961" s="41" t="s">
        <v>2428</v>
      </c>
      <c r="C961" s="35">
        <v>5.67</v>
      </c>
      <c r="D961" s="35">
        <v>5.6630000000000003</v>
      </c>
      <c r="E961" s="35">
        <v>5.7080000000000002</v>
      </c>
      <c r="F961" s="35">
        <v>5.4450000000000003</v>
      </c>
      <c r="G961" s="55">
        <v>5.3979999999999997</v>
      </c>
      <c r="H961" s="35">
        <v>5.5579999999999998</v>
      </c>
      <c r="I961" s="35">
        <v>5.4749999999999996</v>
      </c>
      <c r="J961" s="35">
        <v>5.7869999999999999</v>
      </c>
      <c r="K961" s="35">
        <v>5.6050000000000004</v>
      </c>
      <c r="L961" s="55">
        <v>5.5860000000000003</v>
      </c>
      <c r="M961" s="35">
        <v>11.234999999999999</v>
      </c>
      <c r="N961" s="35">
        <v>11.138999999999999</v>
      </c>
      <c r="O961" s="35">
        <v>11.494</v>
      </c>
      <c r="P961" s="35">
        <v>11.048</v>
      </c>
      <c r="Q961" s="55">
        <v>10.981999999999999</v>
      </c>
      <c r="R961" s="36">
        <v>35605</v>
      </c>
      <c r="S961" s="36">
        <v>38472.5</v>
      </c>
      <c r="T961" s="36">
        <v>39384.5</v>
      </c>
      <c r="U961" s="36">
        <v>43085.5</v>
      </c>
      <c r="V961" s="56">
        <v>44264</v>
      </c>
      <c r="W961" s="36">
        <v>22103</v>
      </c>
      <c r="X961" s="36">
        <v>24258.5</v>
      </c>
      <c r="Y961" s="36">
        <v>23663</v>
      </c>
      <c r="Z961" s="36">
        <v>26508</v>
      </c>
      <c r="AA961" s="56">
        <v>27593</v>
      </c>
      <c r="AB961" s="36">
        <v>28001</v>
      </c>
      <c r="AC961" s="36">
        <v>30360</v>
      </c>
      <c r="AD961" s="36">
        <v>29888</v>
      </c>
      <c r="AE961" s="36">
        <v>32845.5</v>
      </c>
      <c r="AF961" s="56">
        <v>34425</v>
      </c>
    </row>
    <row r="962" spans="1:32" ht="12.75" customHeight="1">
      <c r="A962" s="38" t="s">
        <v>2429</v>
      </c>
      <c r="B962" s="41" t="s">
        <v>2430</v>
      </c>
      <c r="C962" s="35">
        <v>6.298</v>
      </c>
      <c r="D962" s="35">
        <v>6.383</v>
      </c>
      <c r="E962" s="35">
        <v>6.6139999999999999</v>
      </c>
      <c r="F962" s="35">
        <v>6.3730000000000002</v>
      </c>
      <c r="G962" s="55">
        <v>6.3040000000000003</v>
      </c>
      <c r="H962" s="35">
        <v>6.101</v>
      </c>
      <c r="I962" s="35">
        <v>6.165</v>
      </c>
      <c r="J962" s="35">
        <v>6.3879999999999999</v>
      </c>
      <c r="K962" s="35">
        <v>6.2569999999999997</v>
      </c>
      <c r="L962" s="55">
        <v>6.2839999999999998</v>
      </c>
      <c r="M962" s="35">
        <v>12.4</v>
      </c>
      <c r="N962" s="35">
        <v>12.545999999999999</v>
      </c>
      <c r="O962" s="35">
        <v>13.002000000000001</v>
      </c>
      <c r="P962" s="35">
        <v>12.624000000000001</v>
      </c>
      <c r="Q962" s="55">
        <v>12.599</v>
      </c>
      <c r="R962" s="36">
        <v>37624.5</v>
      </c>
      <c r="S962" s="36">
        <v>38554</v>
      </c>
      <c r="T962" s="36">
        <v>38849</v>
      </c>
      <c r="U962" s="36">
        <v>42019.5</v>
      </c>
      <c r="V962" s="56">
        <v>42962</v>
      </c>
      <c r="W962" s="36">
        <v>21861</v>
      </c>
      <c r="X962" s="36">
        <v>23911.5</v>
      </c>
      <c r="Y962" s="36">
        <v>24107</v>
      </c>
      <c r="Z962" s="36">
        <v>27432</v>
      </c>
      <c r="AA962" s="56">
        <v>28094</v>
      </c>
      <c r="AB962" s="36">
        <v>27940</v>
      </c>
      <c r="AC962" s="36">
        <v>29692</v>
      </c>
      <c r="AD962" s="36">
        <v>30219</v>
      </c>
      <c r="AE962" s="36">
        <v>33318</v>
      </c>
      <c r="AF962" s="56">
        <v>34443.5</v>
      </c>
    </row>
    <row r="963" spans="1:32" ht="12.75" customHeight="1">
      <c r="A963" s="38" t="s">
        <v>2431</v>
      </c>
      <c r="B963" s="41" t="s">
        <v>2432</v>
      </c>
      <c r="C963" s="35">
        <v>1.8240000000000001</v>
      </c>
      <c r="D963" s="35">
        <v>1.8660000000000001</v>
      </c>
      <c r="E963" s="35">
        <v>1.841</v>
      </c>
      <c r="F963" s="35">
        <v>1.758</v>
      </c>
      <c r="G963" s="55">
        <v>1.7629999999999999</v>
      </c>
      <c r="H963" s="35">
        <v>1.821</v>
      </c>
      <c r="I963" s="35">
        <v>1.766</v>
      </c>
      <c r="J963" s="35">
        <v>1.798</v>
      </c>
      <c r="K963" s="35">
        <v>1.8160000000000001</v>
      </c>
      <c r="L963" s="55">
        <v>1.7949999999999999</v>
      </c>
      <c r="M963" s="35">
        <v>3.65</v>
      </c>
      <c r="N963" s="35">
        <v>3.63</v>
      </c>
      <c r="O963" s="35">
        <v>3.6389999999999998</v>
      </c>
      <c r="P963" s="35">
        <v>3.5779999999999998</v>
      </c>
      <c r="Q963" s="55">
        <v>3.5550000000000002</v>
      </c>
      <c r="R963" s="36">
        <v>37271</v>
      </c>
      <c r="S963" s="36">
        <v>38590.5</v>
      </c>
      <c r="T963" s="36">
        <v>41225.5</v>
      </c>
      <c r="U963" s="36">
        <v>45241</v>
      </c>
      <c r="V963" s="56">
        <v>45562.5</v>
      </c>
      <c r="W963" s="36">
        <v>20756.5</v>
      </c>
      <c r="X963" s="36">
        <v>23638.5</v>
      </c>
      <c r="Y963" s="36">
        <v>23079.5</v>
      </c>
      <c r="Z963" s="36">
        <v>26674</v>
      </c>
      <c r="AA963" s="56">
        <v>29500</v>
      </c>
      <c r="AB963" s="36">
        <v>27542</v>
      </c>
      <c r="AC963" s="36">
        <v>29511</v>
      </c>
      <c r="AD963" s="36">
        <v>31258.5</v>
      </c>
      <c r="AE963" s="36">
        <v>34040</v>
      </c>
      <c r="AF963" s="56">
        <v>35564</v>
      </c>
    </row>
    <row r="964" spans="1:32" ht="12.75" customHeight="1">
      <c r="A964" s="38" t="s">
        <v>2433</v>
      </c>
      <c r="B964" s="41" t="s">
        <v>2434</v>
      </c>
      <c r="C964" s="35">
        <v>6.0910000000000002</v>
      </c>
      <c r="D964" s="35">
        <v>6.1420000000000003</v>
      </c>
      <c r="E964" s="35">
        <v>6.242</v>
      </c>
      <c r="F964" s="35">
        <v>6.202</v>
      </c>
      <c r="G964" s="55">
        <v>6.1219999999999999</v>
      </c>
      <c r="H964" s="35">
        <v>6.4550000000000001</v>
      </c>
      <c r="I964" s="35">
        <v>6.4989999999999997</v>
      </c>
      <c r="J964" s="35">
        <v>6.5860000000000003</v>
      </c>
      <c r="K964" s="35">
        <v>6.4669999999999996</v>
      </c>
      <c r="L964" s="55">
        <v>6.4169999999999998</v>
      </c>
      <c r="M964" s="35">
        <v>12.548</v>
      </c>
      <c r="N964" s="35">
        <v>12.637</v>
      </c>
      <c r="O964" s="35">
        <v>12.831</v>
      </c>
      <c r="P964" s="35">
        <v>12.67</v>
      </c>
      <c r="Q964" s="55">
        <v>12.553000000000001</v>
      </c>
      <c r="R964" s="36">
        <v>35168</v>
      </c>
      <c r="S964" s="36">
        <v>36197</v>
      </c>
      <c r="T964" s="36">
        <v>36684</v>
      </c>
      <c r="U964" s="36">
        <v>38623</v>
      </c>
      <c r="V964" s="56">
        <v>40902.5</v>
      </c>
      <c r="W964" s="36">
        <v>19615</v>
      </c>
      <c r="X964" s="36">
        <v>20223</v>
      </c>
      <c r="Y964" s="36">
        <v>20956.5</v>
      </c>
      <c r="Z964" s="36">
        <v>23064</v>
      </c>
      <c r="AA964" s="56">
        <v>25369.5</v>
      </c>
      <c r="AB964" s="36">
        <v>25498</v>
      </c>
      <c r="AC964" s="36">
        <v>26000</v>
      </c>
      <c r="AD964" s="36">
        <v>26834</v>
      </c>
      <c r="AE964" s="36">
        <v>28773</v>
      </c>
      <c r="AF964" s="56">
        <v>31378.5</v>
      </c>
    </row>
    <row r="965" spans="1:32" ht="12.75" customHeight="1">
      <c r="A965" s="38" t="s">
        <v>2435</v>
      </c>
      <c r="B965" s="41" t="s">
        <v>2436</v>
      </c>
      <c r="C965" s="35">
        <v>4.181</v>
      </c>
      <c r="D965" s="35">
        <v>4.1740000000000004</v>
      </c>
      <c r="E965" s="35">
        <v>4.1580000000000004</v>
      </c>
      <c r="F965" s="35">
        <v>4.12</v>
      </c>
      <c r="G965" s="55">
        <v>4.08</v>
      </c>
      <c r="H965" s="35">
        <v>4.3550000000000004</v>
      </c>
      <c r="I965" s="35">
        <v>4.3109999999999999</v>
      </c>
      <c r="J965" s="35">
        <v>4.4089999999999998</v>
      </c>
      <c r="K965" s="35">
        <v>4.2050000000000001</v>
      </c>
      <c r="L965" s="55">
        <v>4.2949999999999999</v>
      </c>
      <c r="M965" s="35">
        <v>8.5350000000000001</v>
      </c>
      <c r="N965" s="35">
        <v>8.4830000000000005</v>
      </c>
      <c r="O965" s="35">
        <v>8.5709999999999997</v>
      </c>
      <c r="P965" s="35">
        <v>8.3249999999999993</v>
      </c>
      <c r="Q965" s="55">
        <v>8.3789999999999996</v>
      </c>
      <c r="R965" s="36">
        <v>37716.5</v>
      </c>
      <c r="S965" s="36">
        <v>38221</v>
      </c>
      <c r="T965" s="36">
        <v>39124</v>
      </c>
      <c r="U965" s="36">
        <v>41891</v>
      </c>
      <c r="V965" s="56">
        <v>42824</v>
      </c>
      <c r="W965" s="36">
        <v>18953.5</v>
      </c>
      <c r="X965" s="36">
        <v>20400</v>
      </c>
      <c r="Y965" s="36">
        <v>19793</v>
      </c>
      <c r="Z965" s="36">
        <v>23841</v>
      </c>
      <c r="AA965" s="56">
        <v>25240.5</v>
      </c>
      <c r="AB965" s="36">
        <v>26348.5</v>
      </c>
      <c r="AC965" s="36">
        <v>26892.5</v>
      </c>
      <c r="AD965" s="36">
        <v>26645</v>
      </c>
      <c r="AE965" s="36">
        <v>30556</v>
      </c>
      <c r="AF965" s="56">
        <v>31845</v>
      </c>
    </row>
    <row r="966" spans="1:32" ht="12.75" customHeight="1">
      <c r="A966" s="38" t="s">
        <v>2437</v>
      </c>
      <c r="B966" s="41" t="s">
        <v>2438</v>
      </c>
      <c r="C966" s="35">
        <v>4.9669999999999996</v>
      </c>
      <c r="D966" s="35">
        <v>5.0030000000000001</v>
      </c>
      <c r="E966" s="35">
        <v>5.0469999999999997</v>
      </c>
      <c r="F966" s="35">
        <v>4.8460000000000001</v>
      </c>
      <c r="G966" s="55">
        <v>4.8440000000000003</v>
      </c>
      <c r="H966" s="35">
        <v>4.7539999999999996</v>
      </c>
      <c r="I966" s="35">
        <v>4.87</v>
      </c>
      <c r="J966" s="35">
        <v>5.0759999999999996</v>
      </c>
      <c r="K966" s="35">
        <v>4.8250000000000002</v>
      </c>
      <c r="L966" s="55">
        <v>4.7649999999999997</v>
      </c>
      <c r="M966" s="35">
        <v>9.7170000000000005</v>
      </c>
      <c r="N966" s="35">
        <v>9.875</v>
      </c>
      <c r="O966" s="35">
        <v>10.117000000000001</v>
      </c>
      <c r="P966" s="35">
        <v>9.6679999999999993</v>
      </c>
      <c r="Q966" s="55">
        <v>9.6120000000000001</v>
      </c>
      <c r="R966" s="36">
        <v>39119</v>
      </c>
      <c r="S966" s="36">
        <v>39749</v>
      </c>
      <c r="T966" s="36">
        <v>41763</v>
      </c>
      <c r="U966" s="36">
        <v>44491.5</v>
      </c>
      <c r="V966" s="56">
        <v>44671</v>
      </c>
      <c r="W966" s="36">
        <v>21838</v>
      </c>
      <c r="X966" s="36">
        <v>22976.5</v>
      </c>
      <c r="Y966" s="36">
        <v>23113</v>
      </c>
      <c r="Z966" s="36">
        <v>27274</v>
      </c>
      <c r="AA966" s="56">
        <v>29402.5</v>
      </c>
      <c r="AB966" s="36">
        <v>29008</v>
      </c>
      <c r="AC966" s="36">
        <v>29767</v>
      </c>
      <c r="AD966" s="36">
        <v>30252</v>
      </c>
      <c r="AE966" s="36">
        <v>34256</v>
      </c>
      <c r="AF966" s="56">
        <v>35922</v>
      </c>
    </row>
    <row r="967" spans="1:32" ht="12.75" customHeight="1">
      <c r="A967" s="38" t="s">
        <v>2439</v>
      </c>
      <c r="B967" s="41" t="s">
        <v>2440</v>
      </c>
      <c r="C967" s="35">
        <v>7.7060000000000004</v>
      </c>
      <c r="D967" s="35">
        <v>7.601</v>
      </c>
      <c r="E967" s="35">
        <v>7.6479999999999997</v>
      </c>
      <c r="F967" s="35">
        <v>7.4029999999999996</v>
      </c>
      <c r="G967" s="55">
        <v>7.3470000000000004</v>
      </c>
      <c r="H967" s="35">
        <v>7.9829999999999997</v>
      </c>
      <c r="I967" s="35">
        <v>8.0169999999999995</v>
      </c>
      <c r="J967" s="35">
        <v>7.9489999999999998</v>
      </c>
      <c r="K967" s="35">
        <v>7.758</v>
      </c>
      <c r="L967" s="55">
        <v>7.7249999999999996</v>
      </c>
      <c r="M967" s="35">
        <v>15.69</v>
      </c>
      <c r="N967" s="35">
        <v>15.619</v>
      </c>
      <c r="O967" s="35">
        <v>15.598000000000001</v>
      </c>
      <c r="P967" s="35">
        <v>15.159000000000001</v>
      </c>
      <c r="Q967" s="55">
        <v>15.090999999999999</v>
      </c>
      <c r="R967" s="36">
        <v>40245</v>
      </c>
      <c r="S967" s="36">
        <v>43008.5</v>
      </c>
      <c r="T967" s="36">
        <v>43297</v>
      </c>
      <c r="U967" s="36">
        <v>47477.5</v>
      </c>
      <c r="V967" s="56">
        <v>48342</v>
      </c>
      <c r="W967" s="36">
        <v>22000</v>
      </c>
      <c r="X967" s="36">
        <v>23633</v>
      </c>
      <c r="Y967" s="36">
        <v>24834</v>
      </c>
      <c r="Z967" s="36">
        <v>27494.5</v>
      </c>
      <c r="AA967" s="56">
        <v>29882</v>
      </c>
      <c r="AB967" s="36">
        <v>28587</v>
      </c>
      <c r="AC967" s="36">
        <v>30268</v>
      </c>
      <c r="AD967" s="36">
        <v>31696</v>
      </c>
      <c r="AE967" s="36">
        <v>35201.5</v>
      </c>
      <c r="AF967" s="56">
        <v>36531</v>
      </c>
    </row>
    <row r="968" spans="1:32" ht="12.75" customHeight="1">
      <c r="A968" s="38" t="s">
        <v>2441</v>
      </c>
      <c r="B968" s="41" t="s">
        <v>2442</v>
      </c>
      <c r="C968" s="35">
        <v>7.1319999999999997</v>
      </c>
      <c r="D968" s="35">
        <v>7.391</v>
      </c>
      <c r="E968" s="35">
        <v>7.4980000000000002</v>
      </c>
      <c r="F968" s="35">
        <v>7.4089999999999998</v>
      </c>
      <c r="G968" s="55">
        <v>7.53</v>
      </c>
      <c r="H968" s="35">
        <v>6.782</v>
      </c>
      <c r="I968" s="35">
        <v>7.0890000000000004</v>
      </c>
      <c r="J968" s="35">
        <v>7.4850000000000003</v>
      </c>
      <c r="K968" s="35">
        <v>7.484</v>
      </c>
      <c r="L968" s="55">
        <v>7.532</v>
      </c>
      <c r="M968" s="35">
        <v>13.906000000000001</v>
      </c>
      <c r="N968" s="35">
        <v>14.478999999999999</v>
      </c>
      <c r="O968" s="35">
        <v>14.987</v>
      </c>
      <c r="P968" s="35">
        <v>14.888</v>
      </c>
      <c r="Q968" s="55">
        <v>15.068</v>
      </c>
      <c r="R968" s="36">
        <v>31860.5</v>
      </c>
      <c r="S968" s="36">
        <v>32840</v>
      </c>
      <c r="T968" s="36">
        <v>33700</v>
      </c>
      <c r="U968" s="36">
        <v>37415</v>
      </c>
      <c r="V968" s="56">
        <v>37000</v>
      </c>
      <c r="W968" s="36">
        <v>20460</v>
      </c>
      <c r="X968" s="36">
        <v>21562.5</v>
      </c>
      <c r="Y968" s="36">
        <v>22107</v>
      </c>
      <c r="Z968" s="36">
        <v>24658</v>
      </c>
      <c r="AA968" s="56">
        <v>26475</v>
      </c>
      <c r="AB968" s="36">
        <v>25300</v>
      </c>
      <c r="AC968" s="36">
        <v>25946</v>
      </c>
      <c r="AD968" s="36">
        <v>26987.5</v>
      </c>
      <c r="AE968" s="36">
        <v>29797</v>
      </c>
      <c r="AF968" s="56">
        <v>31150</v>
      </c>
    </row>
    <row r="969" spans="1:32" ht="12.75" customHeight="1">
      <c r="A969" s="38" t="s">
        <v>2443</v>
      </c>
      <c r="B969" s="41" t="s">
        <v>2444</v>
      </c>
      <c r="C969" s="35">
        <v>8.3849999999999998</v>
      </c>
      <c r="D969" s="35">
        <v>8.4239999999999995</v>
      </c>
      <c r="E969" s="35">
        <v>8.5879999999999992</v>
      </c>
      <c r="F969" s="35">
        <v>8.2579999999999991</v>
      </c>
      <c r="G969" s="55">
        <v>8.17</v>
      </c>
      <c r="H969" s="35">
        <v>8.0939999999999994</v>
      </c>
      <c r="I969" s="35">
        <v>8.3870000000000005</v>
      </c>
      <c r="J969" s="35">
        <v>8.5559999999999992</v>
      </c>
      <c r="K969" s="35">
        <v>8.4450000000000003</v>
      </c>
      <c r="L969" s="55">
        <v>8.5969999999999995</v>
      </c>
      <c r="M969" s="35">
        <v>16.475999999999999</v>
      </c>
      <c r="N969" s="35">
        <v>16.809999999999999</v>
      </c>
      <c r="O969" s="35">
        <v>17.148</v>
      </c>
      <c r="P969" s="35">
        <v>16.704000000000001</v>
      </c>
      <c r="Q969" s="55">
        <v>16.777000000000001</v>
      </c>
      <c r="R969" s="36">
        <v>36310</v>
      </c>
      <c r="S969" s="36">
        <v>37393.5</v>
      </c>
      <c r="T969" s="36">
        <v>37783</v>
      </c>
      <c r="U969" s="36">
        <v>42551</v>
      </c>
      <c r="V969" s="56">
        <v>43158</v>
      </c>
      <c r="W969" s="36">
        <v>21879</v>
      </c>
      <c r="X969" s="36">
        <v>22857</v>
      </c>
      <c r="Y969" s="36">
        <v>23208</v>
      </c>
      <c r="Z969" s="36">
        <v>26114</v>
      </c>
      <c r="AA969" s="56">
        <v>28186.5</v>
      </c>
      <c r="AB969" s="36">
        <v>28102.5</v>
      </c>
      <c r="AC969" s="36">
        <v>28642</v>
      </c>
      <c r="AD969" s="36">
        <v>29238</v>
      </c>
      <c r="AE969" s="36">
        <v>32980</v>
      </c>
      <c r="AF969" s="56">
        <v>34249</v>
      </c>
    </row>
    <row r="970" spans="1:32" ht="12.75" customHeight="1">
      <c r="A970" s="38" t="s">
        <v>2445</v>
      </c>
      <c r="B970" s="41" t="s">
        <v>2446</v>
      </c>
      <c r="C970" s="35">
        <v>3.9049999999999998</v>
      </c>
      <c r="D970" s="35">
        <v>3.8639999999999999</v>
      </c>
      <c r="E970" s="35">
        <v>3.831</v>
      </c>
      <c r="F970" s="35">
        <v>3.69</v>
      </c>
      <c r="G970" s="55">
        <v>3.7149999999999999</v>
      </c>
      <c r="H970" s="35">
        <v>4.0490000000000004</v>
      </c>
      <c r="I970" s="35">
        <v>4.0659999999999998</v>
      </c>
      <c r="J970" s="35">
        <v>4.1050000000000004</v>
      </c>
      <c r="K970" s="35">
        <v>3.944</v>
      </c>
      <c r="L970" s="55">
        <v>3.851</v>
      </c>
      <c r="M970" s="35">
        <v>7.9580000000000002</v>
      </c>
      <c r="N970" s="35">
        <v>7.9349999999999996</v>
      </c>
      <c r="O970" s="35">
        <v>7.93</v>
      </c>
      <c r="P970" s="35">
        <v>7.6280000000000001</v>
      </c>
      <c r="Q970" s="55">
        <v>7.5650000000000004</v>
      </c>
      <c r="R970" s="36">
        <v>38830</v>
      </c>
      <c r="S970" s="36">
        <v>41250</v>
      </c>
      <c r="T970" s="36">
        <v>43544.5</v>
      </c>
      <c r="U970" s="36">
        <v>45442</v>
      </c>
      <c r="V970" s="56">
        <v>44847</v>
      </c>
      <c r="W970" s="36">
        <v>21298</v>
      </c>
      <c r="X970" s="36">
        <v>21395</v>
      </c>
      <c r="Y970" s="36">
        <v>23816</v>
      </c>
      <c r="Z970" s="36">
        <v>25961</v>
      </c>
      <c r="AA970" s="56">
        <v>28999</v>
      </c>
      <c r="AB970" s="36">
        <v>27397</v>
      </c>
      <c r="AC970" s="36">
        <v>28401</v>
      </c>
      <c r="AD970" s="36">
        <v>30426</v>
      </c>
      <c r="AE970" s="36">
        <v>33183</v>
      </c>
      <c r="AF970" s="56">
        <v>34990.5</v>
      </c>
    </row>
    <row r="971" spans="1:32" ht="12.75" customHeight="1">
      <c r="A971" s="38" t="s">
        <v>2447</v>
      </c>
      <c r="B971" s="41" t="s">
        <v>2448</v>
      </c>
      <c r="C971" s="35">
        <v>5.883</v>
      </c>
      <c r="D971" s="35">
        <v>5.91</v>
      </c>
      <c r="E971" s="35">
        <v>6.1429999999999998</v>
      </c>
      <c r="F971" s="35">
        <v>5.9989999999999997</v>
      </c>
      <c r="G971" s="55">
        <v>5.9770000000000003</v>
      </c>
      <c r="H971" s="35">
        <v>6.173</v>
      </c>
      <c r="I971" s="35">
        <v>6.1769999999999996</v>
      </c>
      <c r="J971" s="35">
        <v>6.3550000000000004</v>
      </c>
      <c r="K971" s="35">
        <v>6.3639999999999999</v>
      </c>
      <c r="L971" s="55">
        <v>6.4320000000000004</v>
      </c>
      <c r="M971" s="35">
        <v>12.057</v>
      </c>
      <c r="N971" s="35">
        <v>12.087999999999999</v>
      </c>
      <c r="O971" s="35">
        <v>12.503</v>
      </c>
      <c r="P971" s="35">
        <v>12.362</v>
      </c>
      <c r="Q971" s="55">
        <v>12.413</v>
      </c>
      <c r="R971" s="36">
        <v>37736</v>
      </c>
      <c r="S971" s="36">
        <v>38761</v>
      </c>
      <c r="T971" s="36">
        <v>39215</v>
      </c>
      <c r="U971" s="36">
        <v>42445.5</v>
      </c>
      <c r="V971" s="56">
        <v>42119</v>
      </c>
      <c r="W971" s="36">
        <v>22978</v>
      </c>
      <c r="X971" s="36">
        <v>24167</v>
      </c>
      <c r="Y971" s="36">
        <v>25869</v>
      </c>
      <c r="Z971" s="36">
        <v>27418</v>
      </c>
      <c r="AA971" s="56">
        <v>29047</v>
      </c>
      <c r="AB971" s="36">
        <v>28819.5</v>
      </c>
      <c r="AC971" s="36">
        <v>30358</v>
      </c>
      <c r="AD971" s="36">
        <v>31174</v>
      </c>
      <c r="AE971" s="36">
        <v>33186</v>
      </c>
      <c r="AF971" s="56">
        <v>34404.5</v>
      </c>
    </row>
    <row r="972" spans="1:32" ht="12.75" customHeight="1">
      <c r="A972" s="38" t="s">
        <v>2449</v>
      </c>
      <c r="B972" s="41" t="s">
        <v>2450</v>
      </c>
      <c r="C972" s="35">
        <v>4.915</v>
      </c>
      <c r="D972" s="35">
        <v>5.077</v>
      </c>
      <c r="E972" s="35">
        <v>5.117</v>
      </c>
      <c r="F972" s="35">
        <v>5.1440000000000001</v>
      </c>
      <c r="G972" s="55">
        <v>5.2190000000000003</v>
      </c>
      <c r="H972" s="35">
        <v>5.2519999999999998</v>
      </c>
      <c r="I972" s="35">
        <v>5.343</v>
      </c>
      <c r="J972" s="35">
        <v>5.4370000000000003</v>
      </c>
      <c r="K972" s="35">
        <v>5.5350000000000001</v>
      </c>
      <c r="L972" s="55">
        <v>5.4809999999999999</v>
      </c>
      <c r="M972" s="35">
        <v>10.164</v>
      </c>
      <c r="N972" s="35">
        <v>10.42</v>
      </c>
      <c r="O972" s="35">
        <v>10.555</v>
      </c>
      <c r="P972" s="35">
        <v>10.679</v>
      </c>
      <c r="Q972" s="55">
        <v>10.706</v>
      </c>
      <c r="R972" s="36">
        <v>36369</v>
      </c>
      <c r="S972" s="36">
        <v>36319.5</v>
      </c>
      <c r="T972" s="36">
        <v>37555</v>
      </c>
      <c r="U972" s="36">
        <v>41220</v>
      </c>
      <c r="V972" s="56">
        <v>41962</v>
      </c>
      <c r="W972" s="36">
        <v>22247</v>
      </c>
      <c r="X972" s="36">
        <v>22778.5</v>
      </c>
      <c r="Y972" s="36">
        <v>24014</v>
      </c>
      <c r="Z972" s="36">
        <v>26349.5</v>
      </c>
      <c r="AA972" s="56">
        <v>27314</v>
      </c>
      <c r="AB972" s="36">
        <v>27758.5</v>
      </c>
      <c r="AC972" s="36">
        <v>28073</v>
      </c>
      <c r="AD972" s="36">
        <v>29481</v>
      </c>
      <c r="AE972" s="36">
        <v>32468</v>
      </c>
      <c r="AF972" s="56">
        <v>33161</v>
      </c>
    </row>
    <row r="973" spans="1:32" ht="12.75" customHeight="1">
      <c r="A973" s="38" t="s">
        <v>2451</v>
      </c>
      <c r="B973" s="41" t="s">
        <v>2452</v>
      </c>
      <c r="C973" s="35">
        <v>1.776</v>
      </c>
      <c r="D973" s="35">
        <v>1.8140000000000001</v>
      </c>
      <c r="E973" s="35">
        <v>1.845</v>
      </c>
      <c r="F973" s="35">
        <v>1.869</v>
      </c>
      <c r="G973" s="55">
        <v>1.9119999999999999</v>
      </c>
      <c r="H973" s="35">
        <v>1.863</v>
      </c>
      <c r="I973" s="35">
        <v>1.875</v>
      </c>
      <c r="J973" s="35">
        <v>1.9910000000000001</v>
      </c>
      <c r="K973" s="35">
        <v>1.944</v>
      </c>
      <c r="L973" s="55">
        <v>1.9350000000000001</v>
      </c>
      <c r="M973" s="35">
        <v>3.6360000000000001</v>
      </c>
      <c r="N973" s="35">
        <v>3.6920000000000002</v>
      </c>
      <c r="O973" s="35">
        <v>3.8420000000000001</v>
      </c>
      <c r="P973" s="35">
        <v>3.8170000000000002</v>
      </c>
      <c r="Q973" s="55">
        <v>3.8420000000000001</v>
      </c>
      <c r="R973" s="36">
        <v>40800</v>
      </c>
      <c r="S973" s="36">
        <v>42366</v>
      </c>
      <c r="T973" s="36">
        <v>41435</v>
      </c>
      <c r="U973" s="36">
        <v>45946</v>
      </c>
      <c r="V973" s="56">
        <v>47825.5</v>
      </c>
      <c r="W973" s="36">
        <v>22034</v>
      </c>
      <c r="X973" s="36">
        <v>23987</v>
      </c>
      <c r="Y973" s="36">
        <v>23261.5</v>
      </c>
      <c r="Z973" s="36">
        <v>28735</v>
      </c>
      <c r="AA973" s="56">
        <v>29453.5</v>
      </c>
      <c r="AB973" s="36">
        <v>30000</v>
      </c>
      <c r="AC973" s="36">
        <v>30062</v>
      </c>
      <c r="AD973" s="36">
        <v>29720</v>
      </c>
      <c r="AE973" s="36">
        <v>35564</v>
      </c>
      <c r="AF973" s="56">
        <v>35567</v>
      </c>
    </row>
    <row r="974" spans="1:32" ht="12.75" customHeight="1">
      <c r="A974" s="38" t="s">
        <v>2453</v>
      </c>
      <c r="B974" s="41" t="s">
        <v>2454</v>
      </c>
      <c r="C974" s="35">
        <v>4.1100000000000003</v>
      </c>
      <c r="D974" s="35">
        <v>3.9969999999999999</v>
      </c>
      <c r="E974" s="35">
        <v>4.12</v>
      </c>
      <c r="F974" s="35">
        <v>4.1550000000000002</v>
      </c>
      <c r="G974" s="55">
        <v>4.0460000000000003</v>
      </c>
      <c r="H974" s="35">
        <v>3.839</v>
      </c>
      <c r="I974" s="35">
        <v>4.0460000000000003</v>
      </c>
      <c r="J974" s="35">
        <v>4.1340000000000003</v>
      </c>
      <c r="K974" s="35">
        <v>4.0780000000000003</v>
      </c>
      <c r="L974" s="55">
        <v>4.0629999999999997</v>
      </c>
      <c r="M974" s="35">
        <v>7.9489999999999998</v>
      </c>
      <c r="N974" s="35">
        <v>8.0440000000000005</v>
      </c>
      <c r="O974" s="35">
        <v>8.2560000000000002</v>
      </c>
      <c r="P974" s="35">
        <v>8.2279999999999998</v>
      </c>
      <c r="Q974" s="55">
        <v>8.1080000000000005</v>
      </c>
      <c r="R974" s="36">
        <v>30528</v>
      </c>
      <c r="S974" s="36">
        <v>35532</v>
      </c>
      <c r="T974" s="36">
        <v>32022</v>
      </c>
      <c r="U974" s="36">
        <v>34139.5</v>
      </c>
      <c r="V974" s="56">
        <v>36843</v>
      </c>
      <c r="W974" s="36">
        <v>21386</v>
      </c>
      <c r="X974" s="36">
        <v>20864</v>
      </c>
      <c r="Y974" s="36">
        <v>22016</v>
      </c>
      <c r="Z974" s="36">
        <v>25109.5</v>
      </c>
      <c r="AA974" s="56">
        <v>26274</v>
      </c>
      <c r="AB974" s="36">
        <v>25498</v>
      </c>
      <c r="AC974" s="36">
        <v>26256</v>
      </c>
      <c r="AD974" s="36">
        <v>26515</v>
      </c>
      <c r="AE974" s="36">
        <v>28887</v>
      </c>
      <c r="AF974" s="56">
        <v>30786</v>
      </c>
    </row>
    <row r="975" spans="1:32" ht="12.75" customHeight="1">
      <c r="A975" s="38" t="s">
        <v>2455</v>
      </c>
      <c r="B975" s="41" t="s">
        <v>2456</v>
      </c>
      <c r="C975" s="35">
        <v>6.7510000000000003</v>
      </c>
      <c r="D975" s="35">
        <v>6.9029999999999996</v>
      </c>
      <c r="E975" s="35">
        <v>7.032</v>
      </c>
      <c r="F975" s="35">
        <v>6.9950000000000001</v>
      </c>
      <c r="G975" s="55">
        <v>6.8869999999999996</v>
      </c>
      <c r="H975" s="35">
        <v>6.7590000000000003</v>
      </c>
      <c r="I975" s="35">
        <v>6.7969999999999997</v>
      </c>
      <c r="J975" s="35">
        <v>7.2039999999999997</v>
      </c>
      <c r="K975" s="35">
        <v>7.0750000000000002</v>
      </c>
      <c r="L975" s="55">
        <v>7.0579999999999998</v>
      </c>
      <c r="M975" s="35">
        <v>13.509</v>
      </c>
      <c r="N975" s="35">
        <v>13.698</v>
      </c>
      <c r="O975" s="35">
        <v>14.237</v>
      </c>
      <c r="P975" s="35">
        <v>14.071</v>
      </c>
      <c r="Q975" s="55">
        <v>13.951000000000001</v>
      </c>
      <c r="R975" s="36">
        <v>38269</v>
      </c>
      <c r="S975" s="36">
        <v>38957</v>
      </c>
      <c r="T975" s="36">
        <v>39486</v>
      </c>
      <c r="U975" s="36">
        <v>41834.5</v>
      </c>
      <c r="V975" s="56">
        <v>41902.5</v>
      </c>
      <c r="W975" s="36">
        <v>23950.5</v>
      </c>
      <c r="X975" s="36">
        <v>24518.5</v>
      </c>
      <c r="Y975" s="36">
        <v>22565.5</v>
      </c>
      <c r="Z975" s="36">
        <v>27173.5</v>
      </c>
      <c r="AA975" s="56">
        <v>29180</v>
      </c>
      <c r="AB975" s="36">
        <v>30000</v>
      </c>
      <c r="AC975" s="36">
        <v>30595</v>
      </c>
      <c r="AD975" s="36">
        <v>29330</v>
      </c>
      <c r="AE975" s="36">
        <v>33223.5</v>
      </c>
      <c r="AF975" s="56">
        <v>34946</v>
      </c>
    </row>
    <row r="976" spans="1:32" ht="12.75" customHeight="1">
      <c r="A976" s="38" t="s">
        <v>2457</v>
      </c>
      <c r="B976" s="41" t="s">
        <v>2458</v>
      </c>
      <c r="C976" s="35">
        <v>4.835</v>
      </c>
      <c r="D976" s="35">
        <v>4.9160000000000004</v>
      </c>
      <c r="E976" s="35">
        <v>5.0679999999999996</v>
      </c>
      <c r="F976" s="35">
        <v>4.9720000000000004</v>
      </c>
      <c r="G976" s="55">
        <v>5.0049999999999999</v>
      </c>
      <c r="H976" s="35">
        <v>4.6360000000000001</v>
      </c>
      <c r="I976" s="35">
        <v>4.7190000000000003</v>
      </c>
      <c r="J976" s="35">
        <v>4.8609999999999998</v>
      </c>
      <c r="K976" s="35">
        <v>4.8940000000000001</v>
      </c>
      <c r="L976" s="55">
        <v>4.9429999999999996</v>
      </c>
      <c r="M976" s="35">
        <v>9.4700000000000006</v>
      </c>
      <c r="N976" s="35">
        <v>9.6310000000000002</v>
      </c>
      <c r="O976" s="35">
        <v>9.93</v>
      </c>
      <c r="P976" s="35">
        <v>9.8610000000000007</v>
      </c>
      <c r="Q976" s="55">
        <v>9.952</v>
      </c>
      <c r="R976" s="36">
        <v>33436.5</v>
      </c>
      <c r="S976" s="36">
        <v>34392</v>
      </c>
      <c r="T976" s="36">
        <v>33116.5</v>
      </c>
      <c r="U976" s="36">
        <v>36555</v>
      </c>
      <c r="V976" s="56">
        <v>37135</v>
      </c>
      <c r="W976" s="36">
        <v>21954</v>
      </c>
      <c r="X976" s="36">
        <v>22834</v>
      </c>
      <c r="Y976" s="36">
        <v>23151</v>
      </c>
      <c r="Z976" s="36">
        <v>25387.5</v>
      </c>
      <c r="AA976" s="56">
        <v>25920.5</v>
      </c>
      <c r="AB976" s="36">
        <v>26480</v>
      </c>
      <c r="AC976" s="36">
        <v>27449.5</v>
      </c>
      <c r="AD976" s="36">
        <v>27590.5</v>
      </c>
      <c r="AE976" s="36">
        <v>29703</v>
      </c>
      <c r="AF976" s="56">
        <v>30342.5</v>
      </c>
    </row>
    <row r="977" spans="1:32" ht="12.75" customHeight="1">
      <c r="A977" s="38" t="s">
        <v>2459</v>
      </c>
      <c r="B977" s="41" t="s">
        <v>2460</v>
      </c>
      <c r="C977" s="35">
        <v>4.0789999999999997</v>
      </c>
      <c r="D977" s="35">
        <v>4.1890000000000001</v>
      </c>
      <c r="E977" s="35">
        <v>4.1879999999999997</v>
      </c>
      <c r="F977" s="35">
        <v>4.0590000000000002</v>
      </c>
      <c r="G977" s="55">
        <v>4.13</v>
      </c>
      <c r="H977" s="35">
        <v>3.879</v>
      </c>
      <c r="I977" s="35">
        <v>3.8969999999999998</v>
      </c>
      <c r="J977" s="35">
        <v>4.101</v>
      </c>
      <c r="K977" s="35">
        <v>4.0330000000000004</v>
      </c>
      <c r="L977" s="55">
        <v>4.056</v>
      </c>
      <c r="M977" s="35">
        <v>7.9580000000000002</v>
      </c>
      <c r="N977" s="35">
        <v>8.0850000000000009</v>
      </c>
      <c r="O977" s="35">
        <v>8.2889999999999997</v>
      </c>
      <c r="P977" s="35">
        <v>8.0869999999999997</v>
      </c>
      <c r="Q977" s="55">
        <v>8.1940000000000008</v>
      </c>
      <c r="R977" s="36">
        <v>36399</v>
      </c>
      <c r="S977" s="36">
        <v>36984</v>
      </c>
      <c r="T977" s="36">
        <v>39782</v>
      </c>
      <c r="U977" s="36">
        <v>42826.5</v>
      </c>
      <c r="V977" s="56">
        <v>41903</v>
      </c>
      <c r="W977" s="36">
        <v>21859</v>
      </c>
      <c r="X977" s="36">
        <v>23500</v>
      </c>
      <c r="Y977" s="36">
        <v>23829.5</v>
      </c>
      <c r="Z977" s="36">
        <v>26285.5</v>
      </c>
      <c r="AA977" s="56">
        <v>28901</v>
      </c>
      <c r="AB977" s="36">
        <v>28002.5</v>
      </c>
      <c r="AC977" s="36">
        <v>29006.5</v>
      </c>
      <c r="AD977" s="36">
        <v>30226</v>
      </c>
      <c r="AE977" s="36">
        <v>32674</v>
      </c>
      <c r="AF977" s="56">
        <v>33738.5</v>
      </c>
    </row>
    <row r="978" spans="1:32" ht="12.75" customHeight="1">
      <c r="A978" s="38" t="s">
        <v>2461</v>
      </c>
      <c r="B978" s="41" t="s">
        <v>2462</v>
      </c>
      <c r="C978" s="35">
        <v>4.3390000000000004</v>
      </c>
      <c r="D978" s="35">
        <v>4.3310000000000004</v>
      </c>
      <c r="E978" s="35">
        <v>4.4690000000000003</v>
      </c>
      <c r="F978" s="35">
        <v>4.4169999999999998</v>
      </c>
      <c r="G978" s="55">
        <v>4.431</v>
      </c>
      <c r="H978" s="35">
        <v>4.4530000000000003</v>
      </c>
      <c r="I978" s="35">
        <v>4.407</v>
      </c>
      <c r="J978" s="35">
        <v>4.5949999999999998</v>
      </c>
      <c r="K978" s="35">
        <v>4.47</v>
      </c>
      <c r="L978" s="55">
        <v>4.383</v>
      </c>
      <c r="M978" s="35">
        <v>8.7949999999999999</v>
      </c>
      <c r="N978" s="35">
        <v>8.7349999999999994</v>
      </c>
      <c r="O978" s="35">
        <v>9.0679999999999996</v>
      </c>
      <c r="P978" s="35">
        <v>8.8870000000000005</v>
      </c>
      <c r="Q978" s="55">
        <v>8.8109999999999999</v>
      </c>
      <c r="R978" s="36">
        <v>32172</v>
      </c>
      <c r="S978" s="36">
        <v>33487.5</v>
      </c>
      <c r="T978" s="36">
        <v>33038.5</v>
      </c>
      <c r="U978" s="36">
        <v>33944.5</v>
      </c>
      <c r="V978" s="56">
        <v>34818.5</v>
      </c>
      <c r="W978" s="36">
        <v>19318.5</v>
      </c>
      <c r="X978" s="36">
        <v>21221</v>
      </c>
      <c r="Y978" s="36">
        <v>20532</v>
      </c>
      <c r="Z978" s="36">
        <v>22081</v>
      </c>
      <c r="AA978" s="56">
        <v>25799</v>
      </c>
      <c r="AB978" s="36">
        <v>24203</v>
      </c>
      <c r="AC978" s="36">
        <v>25534</v>
      </c>
      <c r="AD978" s="36">
        <v>25525.5</v>
      </c>
      <c r="AE978" s="36">
        <v>26936</v>
      </c>
      <c r="AF978" s="56">
        <v>29921</v>
      </c>
    </row>
    <row r="979" spans="1:32" ht="12.75" customHeight="1">
      <c r="A979" s="38" t="s">
        <v>2463</v>
      </c>
      <c r="B979" s="41" t="s">
        <v>2464</v>
      </c>
      <c r="C979" s="35">
        <v>4.3150000000000004</v>
      </c>
      <c r="D979" s="35">
        <v>4.2080000000000002</v>
      </c>
      <c r="E979" s="35">
        <v>4.4359999999999999</v>
      </c>
      <c r="F979" s="35">
        <v>4.1580000000000004</v>
      </c>
      <c r="G979" s="55">
        <v>4.0460000000000003</v>
      </c>
      <c r="H979" s="35">
        <v>4.3490000000000002</v>
      </c>
      <c r="I979" s="35">
        <v>4.3319999999999999</v>
      </c>
      <c r="J979" s="35">
        <v>4.45</v>
      </c>
      <c r="K979" s="35">
        <v>4.3460000000000001</v>
      </c>
      <c r="L979" s="55">
        <v>4.33</v>
      </c>
      <c r="M979" s="35">
        <v>8.6620000000000008</v>
      </c>
      <c r="N979" s="35">
        <v>8.5350000000000001</v>
      </c>
      <c r="O979" s="35">
        <v>8.8889999999999993</v>
      </c>
      <c r="P979" s="35">
        <v>8.51</v>
      </c>
      <c r="Q979" s="55">
        <v>8.3810000000000002</v>
      </c>
      <c r="R979" s="36">
        <v>36715.5</v>
      </c>
      <c r="S979" s="36">
        <v>36521</v>
      </c>
      <c r="T979" s="36">
        <v>38000</v>
      </c>
      <c r="U979" s="36">
        <v>43771</v>
      </c>
      <c r="V979" s="56">
        <v>44884</v>
      </c>
      <c r="W979" s="36">
        <v>20108</v>
      </c>
      <c r="X979" s="36">
        <v>20944</v>
      </c>
      <c r="Y979" s="36">
        <v>21934</v>
      </c>
      <c r="Z979" s="36">
        <v>24057</v>
      </c>
      <c r="AA979" s="56">
        <v>26932</v>
      </c>
      <c r="AB979" s="36">
        <v>27289</v>
      </c>
      <c r="AC979" s="36">
        <v>27217</v>
      </c>
      <c r="AD979" s="36">
        <v>28488</v>
      </c>
      <c r="AE979" s="36">
        <v>31702</v>
      </c>
      <c r="AF979" s="56">
        <v>33732</v>
      </c>
    </row>
    <row r="980" spans="1:32" ht="12.75" customHeight="1">
      <c r="A980" s="38" t="s">
        <v>2465</v>
      </c>
      <c r="B980" s="41" t="s">
        <v>2466</v>
      </c>
      <c r="C980" s="35">
        <v>4.1779999999999999</v>
      </c>
      <c r="D980" s="35">
        <v>4.4560000000000004</v>
      </c>
      <c r="E980" s="35">
        <v>4.5199999999999996</v>
      </c>
      <c r="F980" s="35">
        <v>4.5179999999999998</v>
      </c>
      <c r="G980" s="55">
        <v>4.6399999999999997</v>
      </c>
      <c r="H980" s="35">
        <v>4.2329999999999997</v>
      </c>
      <c r="I980" s="35">
        <v>4.3090000000000002</v>
      </c>
      <c r="J980" s="35">
        <v>4.5060000000000002</v>
      </c>
      <c r="K980" s="35">
        <v>4.4980000000000002</v>
      </c>
      <c r="L980" s="55">
        <v>4.6669999999999998</v>
      </c>
      <c r="M980" s="35">
        <v>8.4169999999999998</v>
      </c>
      <c r="N980" s="35">
        <v>8.7609999999999992</v>
      </c>
      <c r="O980" s="35">
        <v>9.0210000000000008</v>
      </c>
      <c r="P980" s="35">
        <v>9.0169999999999995</v>
      </c>
      <c r="Q980" s="55">
        <v>9.3119999999999994</v>
      </c>
      <c r="R980" s="36">
        <v>38835</v>
      </c>
      <c r="S980" s="36">
        <v>40312</v>
      </c>
      <c r="T980" s="36">
        <v>44343.5</v>
      </c>
      <c r="U980" s="36">
        <v>45587</v>
      </c>
      <c r="V980" s="56">
        <v>46376.5</v>
      </c>
      <c r="W980" s="36">
        <v>21937</v>
      </c>
      <c r="X980" s="36">
        <v>22608</v>
      </c>
      <c r="Y980" s="36">
        <v>24000.5</v>
      </c>
      <c r="Z980" s="36">
        <v>24968</v>
      </c>
      <c r="AA980" s="56">
        <v>26820</v>
      </c>
      <c r="AB980" s="36">
        <v>28118.5</v>
      </c>
      <c r="AC980" s="36">
        <v>29659</v>
      </c>
      <c r="AD980" s="36">
        <v>32083</v>
      </c>
      <c r="AE980" s="36">
        <v>32902</v>
      </c>
      <c r="AF980" s="56">
        <v>33999.5</v>
      </c>
    </row>
    <row r="981" spans="1:32" ht="12.75" customHeight="1">
      <c r="A981" s="38" t="s">
        <v>2467</v>
      </c>
      <c r="B981" s="41" t="s">
        <v>2468</v>
      </c>
      <c r="C981" s="35">
        <v>5.343</v>
      </c>
      <c r="D981" s="35">
        <v>5.3739999999999997</v>
      </c>
      <c r="E981" s="35">
        <v>5.492</v>
      </c>
      <c r="F981" s="35">
        <v>5.3710000000000004</v>
      </c>
      <c r="G981" s="55">
        <v>5.3079999999999998</v>
      </c>
      <c r="H981" s="35">
        <v>5.4429999999999996</v>
      </c>
      <c r="I981" s="35">
        <v>5.6159999999999997</v>
      </c>
      <c r="J981" s="35">
        <v>5.7969999999999997</v>
      </c>
      <c r="K981" s="35">
        <v>5.61</v>
      </c>
      <c r="L981" s="55">
        <v>5.7130000000000001</v>
      </c>
      <c r="M981" s="35">
        <v>10.789</v>
      </c>
      <c r="N981" s="35">
        <v>10.99</v>
      </c>
      <c r="O981" s="35">
        <v>11.292</v>
      </c>
      <c r="P981" s="35">
        <v>10.983000000000001</v>
      </c>
      <c r="Q981" s="55">
        <v>11.02</v>
      </c>
      <c r="R981" s="36">
        <v>31340</v>
      </c>
      <c r="S981" s="36">
        <v>33073</v>
      </c>
      <c r="T981" s="36">
        <v>34159.5</v>
      </c>
      <c r="U981" s="36">
        <v>35984</v>
      </c>
      <c r="V981" s="56">
        <v>38828</v>
      </c>
      <c r="W981" s="36">
        <v>17147</v>
      </c>
      <c r="X981" s="36">
        <v>18000</v>
      </c>
      <c r="Y981" s="36">
        <v>18552</v>
      </c>
      <c r="Z981" s="36">
        <v>20655</v>
      </c>
      <c r="AA981" s="56">
        <v>22126</v>
      </c>
      <c r="AB981" s="36">
        <v>22926</v>
      </c>
      <c r="AC981" s="36">
        <v>24186.5</v>
      </c>
      <c r="AD981" s="36">
        <v>24239</v>
      </c>
      <c r="AE981" s="36">
        <v>26798</v>
      </c>
      <c r="AF981" s="56">
        <v>29241</v>
      </c>
    </row>
    <row r="982" spans="1:32" ht="12.75" customHeight="1">
      <c r="A982" s="38" t="s">
        <v>2469</v>
      </c>
      <c r="B982" s="41" t="s">
        <v>2470</v>
      </c>
      <c r="C982" s="35">
        <v>3.5179999999999998</v>
      </c>
      <c r="D982" s="35">
        <v>3.5609999999999999</v>
      </c>
      <c r="E982" s="35">
        <v>3.6080000000000001</v>
      </c>
      <c r="F982" s="35">
        <v>3.56</v>
      </c>
      <c r="G982" s="55">
        <v>3.5779999999999998</v>
      </c>
      <c r="H982" s="35">
        <v>3.492</v>
      </c>
      <c r="I982" s="35">
        <v>3.5840000000000001</v>
      </c>
      <c r="J982" s="35">
        <v>3.6829999999999998</v>
      </c>
      <c r="K982" s="35">
        <v>3.7189999999999999</v>
      </c>
      <c r="L982" s="55">
        <v>3.8559999999999999</v>
      </c>
      <c r="M982" s="35">
        <v>7.0090000000000003</v>
      </c>
      <c r="N982" s="35">
        <v>7.1449999999999996</v>
      </c>
      <c r="O982" s="35">
        <v>7.2919999999999998</v>
      </c>
      <c r="P982" s="35">
        <v>7.28</v>
      </c>
      <c r="Q982" s="55">
        <v>7.4359999999999999</v>
      </c>
      <c r="R982" s="36">
        <v>40357</v>
      </c>
      <c r="S982" s="36">
        <v>41602</v>
      </c>
      <c r="T982" s="36">
        <v>42576</v>
      </c>
      <c r="U982" s="36">
        <v>43897</v>
      </c>
      <c r="V982" s="56">
        <v>45390</v>
      </c>
      <c r="W982" s="36">
        <v>23663</v>
      </c>
      <c r="X982" s="36">
        <v>23405</v>
      </c>
      <c r="Y982" s="36">
        <v>24686.5</v>
      </c>
      <c r="Z982" s="36">
        <v>27762</v>
      </c>
      <c r="AA982" s="56">
        <v>28133</v>
      </c>
      <c r="AB982" s="36">
        <v>31047.5</v>
      </c>
      <c r="AC982" s="36">
        <v>31327</v>
      </c>
      <c r="AD982" s="36">
        <v>31826</v>
      </c>
      <c r="AE982" s="36">
        <v>34998</v>
      </c>
      <c r="AF982" s="56">
        <v>36000</v>
      </c>
    </row>
    <row r="983" spans="1:32" ht="12.75" customHeight="1">
      <c r="A983" s="38" t="s">
        <v>2471</v>
      </c>
      <c r="B983" s="41" t="s">
        <v>2472</v>
      </c>
      <c r="C983" s="35">
        <v>7.923</v>
      </c>
      <c r="D983" s="35">
        <v>7.835</v>
      </c>
      <c r="E983" s="35">
        <v>7.88</v>
      </c>
      <c r="F983" s="35">
        <v>7.6589999999999998</v>
      </c>
      <c r="G983" s="55">
        <v>7.7939999999999996</v>
      </c>
      <c r="H983" s="35">
        <v>7.7990000000000004</v>
      </c>
      <c r="I983" s="35">
        <v>7.7670000000000003</v>
      </c>
      <c r="J983" s="35">
        <v>7.8410000000000002</v>
      </c>
      <c r="K983" s="35">
        <v>7.7880000000000003</v>
      </c>
      <c r="L983" s="55">
        <v>7.9850000000000003</v>
      </c>
      <c r="M983" s="35">
        <v>15.722</v>
      </c>
      <c r="N983" s="35">
        <v>15.6</v>
      </c>
      <c r="O983" s="35">
        <v>15.722</v>
      </c>
      <c r="P983" s="35">
        <v>15.449</v>
      </c>
      <c r="Q983" s="55">
        <v>15.785</v>
      </c>
      <c r="R983" s="36">
        <v>34233.5</v>
      </c>
      <c r="S983" s="36">
        <v>36358.5</v>
      </c>
      <c r="T983" s="36">
        <v>38519</v>
      </c>
      <c r="U983" s="36">
        <v>42938</v>
      </c>
      <c r="V983" s="56">
        <v>43441</v>
      </c>
      <c r="W983" s="36">
        <v>19830</v>
      </c>
      <c r="X983" s="36">
        <v>20305.5</v>
      </c>
      <c r="Y983" s="36">
        <v>22483</v>
      </c>
      <c r="Z983" s="36">
        <v>25106.5</v>
      </c>
      <c r="AA983" s="56">
        <v>25946</v>
      </c>
      <c r="AB983" s="36">
        <v>25628</v>
      </c>
      <c r="AC983" s="36">
        <v>26636.5</v>
      </c>
      <c r="AD983" s="36">
        <v>28617</v>
      </c>
      <c r="AE983" s="36">
        <v>32036.5</v>
      </c>
      <c r="AF983" s="56">
        <v>32817</v>
      </c>
    </row>
    <row r="984" spans="1:32" ht="12.75" customHeight="1">
      <c r="A984" s="38" t="s">
        <v>2473</v>
      </c>
      <c r="B984" s="41" t="s">
        <v>2474</v>
      </c>
      <c r="C984" s="35">
        <v>2.4390000000000001</v>
      </c>
      <c r="D984" s="35">
        <v>2.512</v>
      </c>
      <c r="E984" s="35">
        <v>2.4510000000000001</v>
      </c>
      <c r="F984" s="35">
        <v>2.35</v>
      </c>
      <c r="G984" s="55">
        <v>2.2959999999999998</v>
      </c>
      <c r="H984" s="35">
        <v>2.4420000000000002</v>
      </c>
      <c r="I984" s="35">
        <v>2.431</v>
      </c>
      <c r="J984" s="35">
        <v>2.4390000000000001</v>
      </c>
      <c r="K984" s="35">
        <v>2.399</v>
      </c>
      <c r="L984" s="55">
        <v>2.3839999999999999</v>
      </c>
      <c r="M984" s="35">
        <v>4.8869999999999996</v>
      </c>
      <c r="N984" s="35">
        <v>4.9459999999999997</v>
      </c>
      <c r="O984" s="35">
        <v>4.891</v>
      </c>
      <c r="P984" s="35">
        <v>4.7430000000000003</v>
      </c>
      <c r="Q984" s="55">
        <v>4.6820000000000004</v>
      </c>
      <c r="R984" s="36">
        <v>30186.5</v>
      </c>
      <c r="S984" s="36">
        <v>29659</v>
      </c>
      <c r="T984" s="36">
        <v>32164</v>
      </c>
      <c r="U984" s="36">
        <v>36710</v>
      </c>
      <c r="V984" s="56">
        <v>40559</v>
      </c>
      <c r="W984" s="36">
        <v>14876</v>
      </c>
      <c r="X984" s="36">
        <v>16339</v>
      </c>
      <c r="Y984" s="36">
        <v>17535</v>
      </c>
      <c r="Z984" s="36">
        <v>20466.5</v>
      </c>
      <c r="AA984" s="56">
        <v>23424</v>
      </c>
      <c r="AB984" s="36">
        <v>20751.5</v>
      </c>
      <c r="AC984" s="36">
        <v>22208</v>
      </c>
      <c r="AD984" s="36">
        <v>24379</v>
      </c>
      <c r="AE984" s="36">
        <v>27120</v>
      </c>
      <c r="AF984" s="56">
        <v>30709</v>
      </c>
    </row>
    <row r="985" spans="1:32" ht="12.75" customHeight="1">
      <c r="A985" s="38" t="s">
        <v>2475</v>
      </c>
      <c r="B985" s="41" t="s">
        <v>2476</v>
      </c>
      <c r="C985" s="35">
        <v>2.7080000000000002</v>
      </c>
      <c r="D985" s="35">
        <v>2.7589999999999999</v>
      </c>
      <c r="E985" s="35">
        <v>2.6930000000000001</v>
      </c>
      <c r="F985" s="35">
        <v>2.6680000000000001</v>
      </c>
      <c r="G985" s="55">
        <v>2.609</v>
      </c>
      <c r="H985" s="35">
        <v>2.7549999999999999</v>
      </c>
      <c r="I985" s="35">
        <v>2.7330000000000001</v>
      </c>
      <c r="J985" s="35">
        <v>2.823</v>
      </c>
      <c r="K985" s="35">
        <v>2.694</v>
      </c>
      <c r="L985" s="55">
        <v>2.6360000000000001</v>
      </c>
      <c r="M985" s="35">
        <v>5.4640000000000004</v>
      </c>
      <c r="N985" s="35">
        <v>5.4909999999999997</v>
      </c>
      <c r="O985" s="35">
        <v>5.5149999999999997</v>
      </c>
      <c r="P985" s="35">
        <v>5.3620000000000001</v>
      </c>
      <c r="Q985" s="55">
        <v>5.2489999999999997</v>
      </c>
      <c r="R985" s="36">
        <v>39075</v>
      </c>
      <c r="S985" s="36">
        <v>38081.5</v>
      </c>
      <c r="T985" s="36">
        <v>41686</v>
      </c>
      <c r="U985" s="36">
        <v>44287</v>
      </c>
      <c r="V985" s="56">
        <v>46218.5</v>
      </c>
      <c r="W985" s="36">
        <v>21886</v>
      </c>
      <c r="X985" s="36">
        <v>22477</v>
      </c>
      <c r="Y985" s="36">
        <v>21296</v>
      </c>
      <c r="Z985" s="36">
        <v>25398</v>
      </c>
      <c r="AA985" s="56">
        <v>26928</v>
      </c>
      <c r="AB985" s="36">
        <v>29154.5</v>
      </c>
      <c r="AC985" s="36">
        <v>29242</v>
      </c>
      <c r="AD985" s="36">
        <v>29152.5</v>
      </c>
      <c r="AE985" s="36">
        <v>33187.5</v>
      </c>
      <c r="AF985" s="56">
        <v>35456</v>
      </c>
    </row>
    <row r="986" spans="1:32" ht="12.75" customHeight="1">
      <c r="A986" s="38" t="s">
        <v>2477</v>
      </c>
      <c r="B986" s="41" t="s">
        <v>2478</v>
      </c>
      <c r="C986" s="35">
        <v>9.2449999999999992</v>
      </c>
      <c r="D986" s="35">
        <v>9.36</v>
      </c>
      <c r="E986" s="35">
        <v>9.4410000000000007</v>
      </c>
      <c r="F986" s="35">
        <v>9.2210000000000001</v>
      </c>
      <c r="G986" s="55">
        <v>9.1989999999999998</v>
      </c>
      <c r="H986" s="35">
        <v>8.9179999999999993</v>
      </c>
      <c r="I986" s="35">
        <v>8.9930000000000003</v>
      </c>
      <c r="J986" s="35">
        <v>9.2579999999999991</v>
      </c>
      <c r="K986" s="35">
        <v>9.1560000000000006</v>
      </c>
      <c r="L986" s="55">
        <v>9.32</v>
      </c>
      <c r="M986" s="35">
        <v>18.16</v>
      </c>
      <c r="N986" s="35">
        <v>18.346</v>
      </c>
      <c r="O986" s="35">
        <v>18.699000000000002</v>
      </c>
      <c r="P986" s="35">
        <v>18.379000000000001</v>
      </c>
      <c r="Q986" s="55">
        <v>18.524999999999999</v>
      </c>
      <c r="R986" s="36">
        <v>38196.5</v>
      </c>
      <c r="S986" s="36">
        <v>39102</v>
      </c>
      <c r="T986" s="36">
        <v>41210.5</v>
      </c>
      <c r="U986" s="36">
        <v>43016</v>
      </c>
      <c r="V986" s="56">
        <v>45420</v>
      </c>
      <c r="W986" s="36">
        <v>21716.5</v>
      </c>
      <c r="X986" s="36">
        <v>22859.5</v>
      </c>
      <c r="Y986" s="36">
        <v>23547</v>
      </c>
      <c r="Z986" s="36">
        <v>26455</v>
      </c>
      <c r="AA986" s="56">
        <v>26491</v>
      </c>
      <c r="AB986" s="36">
        <v>28640.5</v>
      </c>
      <c r="AC986" s="36">
        <v>29844</v>
      </c>
      <c r="AD986" s="36">
        <v>30799</v>
      </c>
      <c r="AE986" s="36">
        <v>33184.5</v>
      </c>
      <c r="AF986" s="56">
        <v>34262</v>
      </c>
    </row>
    <row r="987" spans="1:32" ht="12.75" customHeight="1">
      <c r="A987" s="38" t="s">
        <v>2479</v>
      </c>
      <c r="B987" s="41" t="s">
        <v>2480</v>
      </c>
      <c r="C987" s="35">
        <v>4.0510000000000002</v>
      </c>
      <c r="D987" s="35">
        <v>4.0659999999999998</v>
      </c>
      <c r="E987" s="35">
        <v>4.0309999999999997</v>
      </c>
      <c r="F987" s="35">
        <v>4.0350000000000001</v>
      </c>
      <c r="G987" s="55">
        <v>3.968</v>
      </c>
      <c r="H987" s="35">
        <v>4.109</v>
      </c>
      <c r="I987" s="35">
        <v>4.1079999999999997</v>
      </c>
      <c r="J987" s="35">
        <v>4.1989999999999998</v>
      </c>
      <c r="K987" s="35">
        <v>4.0229999999999997</v>
      </c>
      <c r="L987" s="55">
        <v>3.988</v>
      </c>
      <c r="M987" s="35">
        <v>8.1590000000000007</v>
      </c>
      <c r="N987" s="35">
        <v>8.1780000000000008</v>
      </c>
      <c r="O987" s="35">
        <v>8.23</v>
      </c>
      <c r="P987" s="35">
        <v>8.0609999999999999</v>
      </c>
      <c r="Q987" s="55">
        <v>7.968</v>
      </c>
      <c r="R987" s="36">
        <v>34594.5</v>
      </c>
      <c r="S987" s="36">
        <v>34778</v>
      </c>
      <c r="T987" s="36">
        <v>36836</v>
      </c>
      <c r="U987" s="36">
        <v>39053.5</v>
      </c>
      <c r="V987" s="56">
        <v>42789.5</v>
      </c>
      <c r="W987" s="36">
        <v>19582.5</v>
      </c>
      <c r="X987" s="36">
        <v>20501</v>
      </c>
      <c r="Y987" s="36">
        <v>20571</v>
      </c>
      <c r="Z987" s="36">
        <v>24138.5</v>
      </c>
      <c r="AA987" s="56">
        <v>26281</v>
      </c>
      <c r="AB987" s="36">
        <v>25080</v>
      </c>
      <c r="AC987" s="36">
        <v>25813.5</v>
      </c>
      <c r="AD987" s="36">
        <v>26803.5</v>
      </c>
      <c r="AE987" s="36">
        <v>29833</v>
      </c>
      <c r="AF987" s="56">
        <v>32441</v>
      </c>
    </row>
    <row r="988" spans="1:32" ht="12.75" customHeight="1">
      <c r="A988" s="38" t="s">
        <v>2481</v>
      </c>
      <c r="B988" s="41" t="s">
        <v>2482</v>
      </c>
      <c r="C988" s="35">
        <v>4.0549999999999997</v>
      </c>
      <c r="D988" s="35">
        <v>4.0910000000000002</v>
      </c>
      <c r="E988" s="35">
        <v>4.141</v>
      </c>
      <c r="F988" s="35">
        <v>4</v>
      </c>
      <c r="G988" s="55">
        <v>3.968</v>
      </c>
      <c r="H988" s="35">
        <v>4.0279999999999996</v>
      </c>
      <c r="I988" s="35">
        <v>4.0030000000000001</v>
      </c>
      <c r="J988" s="35">
        <v>4.1529999999999996</v>
      </c>
      <c r="K988" s="35">
        <v>4.0549999999999997</v>
      </c>
      <c r="L988" s="55">
        <v>4.07</v>
      </c>
      <c r="M988" s="35">
        <v>8.08</v>
      </c>
      <c r="N988" s="35">
        <v>8.09</v>
      </c>
      <c r="O988" s="35">
        <v>8.2959999999999994</v>
      </c>
      <c r="P988" s="35">
        <v>8.0570000000000004</v>
      </c>
      <c r="Q988" s="55">
        <v>8.0370000000000008</v>
      </c>
      <c r="R988" s="36">
        <v>38225.5</v>
      </c>
      <c r="S988" s="36">
        <v>38117</v>
      </c>
      <c r="T988" s="36">
        <v>40073</v>
      </c>
      <c r="U988" s="36">
        <v>42526.5</v>
      </c>
      <c r="V988" s="56">
        <v>44889</v>
      </c>
      <c r="W988" s="36">
        <v>18752</v>
      </c>
      <c r="X988" s="36">
        <v>20115</v>
      </c>
      <c r="Y988" s="36">
        <v>20744</v>
      </c>
      <c r="Z988" s="36">
        <v>23302</v>
      </c>
      <c r="AA988" s="56">
        <v>25808.5</v>
      </c>
      <c r="AB988" s="36">
        <v>26439</v>
      </c>
      <c r="AC988" s="36">
        <v>28212</v>
      </c>
      <c r="AD988" s="36">
        <v>28584.5</v>
      </c>
      <c r="AE988" s="36">
        <v>30919</v>
      </c>
      <c r="AF988" s="56">
        <v>32791</v>
      </c>
    </row>
    <row r="989" spans="1:32" ht="12.75" customHeight="1">
      <c r="A989" s="38" t="s">
        <v>2483</v>
      </c>
      <c r="B989" s="41" t="s">
        <v>2484</v>
      </c>
      <c r="C989" s="35">
        <v>4.2720000000000002</v>
      </c>
      <c r="D989" s="35">
        <v>4.2759999999999998</v>
      </c>
      <c r="E989" s="35">
        <v>4.3390000000000004</v>
      </c>
      <c r="F989" s="35">
        <v>4.1470000000000002</v>
      </c>
      <c r="G989" s="55">
        <v>4.1970000000000001</v>
      </c>
      <c r="H989" s="35">
        <v>4.5</v>
      </c>
      <c r="I989" s="35">
        <v>4.4000000000000004</v>
      </c>
      <c r="J989" s="35">
        <v>4.6269999999999998</v>
      </c>
      <c r="K989" s="35">
        <v>4.3959999999999999</v>
      </c>
      <c r="L989" s="55">
        <v>4.3339999999999996</v>
      </c>
      <c r="M989" s="35">
        <v>8.7710000000000008</v>
      </c>
      <c r="N989" s="35">
        <v>8.673</v>
      </c>
      <c r="O989" s="35">
        <v>8.9619999999999997</v>
      </c>
      <c r="P989" s="35">
        <v>8.5470000000000006</v>
      </c>
      <c r="Q989" s="55">
        <v>8.532</v>
      </c>
      <c r="R989" s="36">
        <v>38915.5</v>
      </c>
      <c r="S989" s="36">
        <v>40299</v>
      </c>
      <c r="T989" s="36">
        <v>42516</v>
      </c>
      <c r="U989" s="36">
        <v>46593</v>
      </c>
      <c r="V989" s="56">
        <v>45591</v>
      </c>
      <c r="W989" s="36">
        <v>21750.5</v>
      </c>
      <c r="X989" s="36">
        <v>23880</v>
      </c>
      <c r="Y989" s="36">
        <v>22260.5</v>
      </c>
      <c r="Z989" s="36">
        <v>24442</v>
      </c>
      <c r="AA989" s="56">
        <v>27300</v>
      </c>
      <c r="AB989" s="36">
        <v>28157.5</v>
      </c>
      <c r="AC989" s="36">
        <v>30168</v>
      </c>
      <c r="AD989" s="36">
        <v>30177</v>
      </c>
      <c r="AE989" s="36">
        <v>33384.5</v>
      </c>
      <c r="AF989" s="56">
        <v>34340.5</v>
      </c>
    </row>
    <row r="990" spans="1:32" ht="12.75" customHeight="1">
      <c r="A990" s="38" t="s">
        <v>2485</v>
      </c>
      <c r="B990" s="41" t="s">
        <v>2486</v>
      </c>
      <c r="C990" s="35">
        <v>3.2890000000000001</v>
      </c>
      <c r="D990" s="35">
        <v>3.3039999999999998</v>
      </c>
      <c r="E990" s="35">
        <v>3.391</v>
      </c>
      <c r="F990" s="35">
        <v>3.339</v>
      </c>
      <c r="G990" s="55">
        <v>3.3159999999999998</v>
      </c>
      <c r="H990" s="35">
        <v>3.3530000000000002</v>
      </c>
      <c r="I990" s="35">
        <v>3.4209999999999998</v>
      </c>
      <c r="J990" s="35">
        <v>3.5339999999999998</v>
      </c>
      <c r="K990" s="35">
        <v>3.5590000000000002</v>
      </c>
      <c r="L990" s="55">
        <v>3.5270000000000001</v>
      </c>
      <c r="M990" s="35">
        <v>6.64</v>
      </c>
      <c r="N990" s="35">
        <v>6.7290000000000001</v>
      </c>
      <c r="O990" s="35">
        <v>6.9279999999999999</v>
      </c>
      <c r="P990" s="35">
        <v>6.8959999999999999</v>
      </c>
      <c r="Q990" s="55">
        <v>6.851</v>
      </c>
      <c r="R990" s="36">
        <v>35931</v>
      </c>
      <c r="S990" s="36">
        <v>37613</v>
      </c>
      <c r="T990" s="36">
        <v>38651</v>
      </c>
      <c r="U990" s="36">
        <v>41265</v>
      </c>
      <c r="V990" s="56">
        <v>44957</v>
      </c>
      <c r="W990" s="36">
        <v>18276.5</v>
      </c>
      <c r="X990" s="36">
        <v>18787</v>
      </c>
      <c r="Y990" s="36">
        <v>20073.5</v>
      </c>
      <c r="Z990" s="36">
        <v>21062.5</v>
      </c>
      <c r="AA990" s="56">
        <v>23443</v>
      </c>
      <c r="AB990" s="36">
        <v>24924</v>
      </c>
      <c r="AC990" s="36">
        <v>26798</v>
      </c>
      <c r="AD990" s="36">
        <v>27466</v>
      </c>
      <c r="AE990" s="36">
        <v>28640</v>
      </c>
      <c r="AF990" s="56">
        <v>31287.5</v>
      </c>
    </row>
    <row r="991" spans="1:32" ht="12.75" customHeight="1">
      <c r="A991" s="38" t="s">
        <v>2487</v>
      </c>
      <c r="B991" s="41" t="s">
        <v>2488</v>
      </c>
      <c r="C991" s="35">
        <v>6.492</v>
      </c>
      <c r="D991" s="35">
        <v>6.5</v>
      </c>
      <c r="E991" s="35">
        <v>6.5839999999999996</v>
      </c>
      <c r="F991" s="35">
        <v>6.4409999999999998</v>
      </c>
      <c r="G991" s="55">
        <v>6.4240000000000004</v>
      </c>
      <c r="H991" s="35">
        <v>6.1909999999999998</v>
      </c>
      <c r="I991" s="35">
        <v>6.234</v>
      </c>
      <c r="J991" s="35">
        <v>6.5590000000000002</v>
      </c>
      <c r="K991" s="35">
        <v>6.452</v>
      </c>
      <c r="L991" s="55">
        <v>6.3819999999999997</v>
      </c>
      <c r="M991" s="35">
        <v>12.685</v>
      </c>
      <c r="N991" s="35">
        <v>12.741</v>
      </c>
      <c r="O991" s="35">
        <v>13.145</v>
      </c>
      <c r="P991" s="35">
        <v>12.888</v>
      </c>
      <c r="Q991" s="55">
        <v>12.816000000000001</v>
      </c>
      <c r="R991" s="36">
        <v>32381.5</v>
      </c>
      <c r="S991" s="36">
        <v>34577</v>
      </c>
      <c r="T991" s="36">
        <v>35452</v>
      </c>
      <c r="U991" s="36">
        <v>36920.5</v>
      </c>
      <c r="V991" s="56">
        <v>40411</v>
      </c>
      <c r="W991" s="36">
        <v>17178</v>
      </c>
      <c r="X991" s="36">
        <v>17858.5</v>
      </c>
      <c r="Y991" s="36">
        <v>18092</v>
      </c>
      <c r="Z991" s="36">
        <v>20098</v>
      </c>
      <c r="AA991" s="56">
        <v>21519</v>
      </c>
      <c r="AB991" s="36">
        <v>23238.5</v>
      </c>
      <c r="AC991" s="36">
        <v>24771</v>
      </c>
      <c r="AD991" s="36">
        <v>24833.5</v>
      </c>
      <c r="AE991" s="36">
        <v>26995</v>
      </c>
      <c r="AF991" s="56">
        <v>29165</v>
      </c>
    </row>
    <row r="992" spans="1:32" ht="12.75" customHeight="1">
      <c r="A992" s="38" t="s">
        <v>2489</v>
      </c>
      <c r="B992" s="41" t="s">
        <v>2490</v>
      </c>
      <c r="C992" s="35">
        <v>7.6879999999999997</v>
      </c>
      <c r="D992" s="35">
        <v>7.7270000000000003</v>
      </c>
      <c r="E992" s="35">
        <v>7.8040000000000003</v>
      </c>
      <c r="F992" s="35">
        <v>7.6589999999999998</v>
      </c>
      <c r="G992" s="55">
        <v>7.5819999999999999</v>
      </c>
      <c r="H992" s="35">
        <v>7.3730000000000002</v>
      </c>
      <c r="I992" s="35">
        <v>7.3639999999999999</v>
      </c>
      <c r="J992" s="35">
        <v>7.5919999999999996</v>
      </c>
      <c r="K992" s="35">
        <v>7.4249999999999998</v>
      </c>
      <c r="L992" s="55">
        <v>7.4909999999999997</v>
      </c>
      <c r="M992" s="35">
        <v>15.061</v>
      </c>
      <c r="N992" s="35">
        <v>15.090999999999999</v>
      </c>
      <c r="O992" s="35">
        <v>15.404999999999999</v>
      </c>
      <c r="P992" s="35">
        <v>15.085000000000001</v>
      </c>
      <c r="Q992" s="55">
        <v>15.077999999999999</v>
      </c>
      <c r="R992" s="36">
        <v>35911</v>
      </c>
      <c r="S992" s="36">
        <v>37273</v>
      </c>
      <c r="T992" s="36">
        <v>38757</v>
      </c>
      <c r="U992" s="36">
        <v>40970</v>
      </c>
      <c r="V992" s="56">
        <v>43936</v>
      </c>
      <c r="W992" s="36">
        <v>19323</v>
      </c>
      <c r="X992" s="36">
        <v>20461</v>
      </c>
      <c r="Y992" s="36">
        <v>20329</v>
      </c>
      <c r="Z992" s="36">
        <v>23565</v>
      </c>
      <c r="AA992" s="56">
        <v>25386.5</v>
      </c>
      <c r="AB992" s="36">
        <v>26107.5</v>
      </c>
      <c r="AC992" s="36">
        <v>26906.5</v>
      </c>
      <c r="AD992" s="36">
        <v>27865.5</v>
      </c>
      <c r="AE992" s="36">
        <v>30328</v>
      </c>
      <c r="AF992" s="56">
        <v>32156.5</v>
      </c>
    </row>
    <row r="993" spans="1:32" ht="12.75" customHeight="1">
      <c r="A993" s="38" t="s">
        <v>2491</v>
      </c>
      <c r="B993" s="41" t="s">
        <v>2492</v>
      </c>
      <c r="C993" s="35">
        <v>6.399</v>
      </c>
      <c r="D993" s="35">
        <v>7.4909999999999997</v>
      </c>
      <c r="E993" s="35">
        <v>8.4610000000000003</v>
      </c>
      <c r="F993" s="35">
        <v>9.0950000000000006</v>
      </c>
      <c r="G993" s="55">
        <v>9.8719999999999999</v>
      </c>
      <c r="H993" s="35">
        <v>6.4580000000000002</v>
      </c>
      <c r="I993" s="35">
        <v>7.3730000000000002</v>
      </c>
      <c r="J993" s="35">
        <v>8.4079999999999995</v>
      </c>
      <c r="K993" s="35">
        <v>9.1259999999999994</v>
      </c>
      <c r="L993" s="55">
        <v>10.095000000000001</v>
      </c>
      <c r="M993" s="35">
        <v>12.856</v>
      </c>
      <c r="N993" s="35">
        <v>14.86</v>
      </c>
      <c r="O993" s="35">
        <v>16.867999999999999</v>
      </c>
      <c r="P993" s="35">
        <v>18.222999999999999</v>
      </c>
      <c r="Q993" s="55">
        <v>19.984000000000002</v>
      </c>
      <c r="R993" s="36">
        <v>39100</v>
      </c>
      <c r="S993" s="36">
        <v>39738.5</v>
      </c>
      <c r="T993" s="36">
        <v>41536</v>
      </c>
      <c r="U993" s="36">
        <v>43605</v>
      </c>
      <c r="V993" s="56">
        <v>43537</v>
      </c>
      <c r="W993" s="36">
        <v>21566</v>
      </c>
      <c r="X993" s="36">
        <v>21508</v>
      </c>
      <c r="Y993" s="36">
        <v>23238.5</v>
      </c>
      <c r="Z993" s="36">
        <v>26025.5</v>
      </c>
      <c r="AA993" s="56">
        <v>26742</v>
      </c>
      <c r="AB993" s="36">
        <v>28585</v>
      </c>
      <c r="AC993" s="36">
        <v>29065</v>
      </c>
      <c r="AD993" s="36">
        <v>30776</v>
      </c>
      <c r="AE993" s="36">
        <v>32815</v>
      </c>
      <c r="AF993" s="56">
        <v>33308</v>
      </c>
    </row>
    <row r="994" spans="1:32" ht="12.75" customHeight="1">
      <c r="A994" s="38" t="s">
        <v>2493</v>
      </c>
      <c r="B994" s="41" t="s">
        <v>2494</v>
      </c>
      <c r="C994" s="35">
        <v>3.7069999999999999</v>
      </c>
      <c r="D994" s="35">
        <v>3.7450000000000001</v>
      </c>
      <c r="E994" s="35">
        <v>3.7570000000000001</v>
      </c>
      <c r="F994" s="35">
        <v>3.8039999999999998</v>
      </c>
      <c r="G994" s="55">
        <v>3.9449999999999998</v>
      </c>
      <c r="H994" s="35">
        <v>3.5049999999999999</v>
      </c>
      <c r="I994" s="35">
        <v>3.597</v>
      </c>
      <c r="J994" s="35">
        <v>3.7549999999999999</v>
      </c>
      <c r="K994" s="35">
        <v>3.7559999999999998</v>
      </c>
      <c r="L994" s="55">
        <v>3.8420000000000001</v>
      </c>
      <c r="M994" s="35">
        <v>7.2060000000000004</v>
      </c>
      <c r="N994" s="35">
        <v>7.3390000000000004</v>
      </c>
      <c r="O994" s="35">
        <v>7.5149999999999997</v>
      </c>
      <c r="P994" s="35">
        <v>7.5570000000000004</v>
      </c>
      <c r="Q994" s="55">
        <v>7.7880000000000003</v>
      </c>
      <c r="R994" s="36">
        <v>31255</v>
      </c>
      <c r="S994" s="36">
        <v>33734.5</v>
      </c>
      <c r="T994" s="36">
        <v>35592.5</v>
      </c>
      <c r="U994" s="36">
        <v>37696</v>
      </c>
      <c r="V994" s="56">
        <v>38493</v>
      </c>
      <c r="W994" s="36">
        <v>18200</v>
      </c>
      <c r="X994" s="36">
        <v>20404</v>
      </c>
      <c r="Y994" s="36">
        <v>20291</v>
      </c>
      <c r="Z994" s="36">
        <v>23597</v>
      </c>
      <c r="AA994" s="56">
        <v>24372</v>
      </c>
      <c r="AB994" s="36">
        <v>23138</v>
      </c>
      <c r="AC994" s="36">
        <v>25904</v>
      </c>
      <c r="AD994" s="36">
        <v>26615.5</v>
      </c>
      <c r="AE994" s="36">
        <v>29627</v>
      </c>
      <c r="AF994" s="56">
        <v>30198</v>
      </c>
    </row>
    <row r="995" spans="1:32" ht="12.75" customHeight="1">
      <c r="A995" s="38" t="s">
        <v>2495</v>
      </c>
      <c r="B995" s="41" t="s">
        <v>2496</v>
      </c>
      <c r="C995" s="35">
        <v>3.4239999999999999</v>
      </c>
      <c r="D995" s="35">
        <v>3.5289999999999999</v>
      </c>
      <c r="E995" s="35">
        <v>3.6259999999999999</v>
      </c>
      <c r="F995" s="35">
        <v>3.8860000000000001</v>
      </c>
      <c r="G995" s="55">
        <v>4.1070000000000002</v>
      </c>
      <c r="H995" s="35">
        <v>2.91</v>
      </c>
      <c r="I995" s="35">
        <v>3.0070000000000001</v>
      </c>
      <c r="J995" s="35">
        <v>3.33</v>
      </c>
      <c r="K995" s="35">
        <v>3.4209999999999998</v>
      </c>
      <c r="L995" s="55">
        <v>3.7559999999999998</v>
      </c>
      <c r="M995" s="35">
        <v>6.3339999999999996</v>
      </c>
      <c r="N995" s="35">
        <v>6.5369999999999999</v>
      </c>
      <c r="O995" s="35">
        <v>6.96</v>
      </c>
      <c r="P995" s="35">
        <v>7.31</v>
      </c>
      <c r="Q995" s="55">
        <v>7.8630000000000004</v>
      </c>
      <c r="R995" s="36">
        <v>28300</v>
      </c>
      <c r="S995" s="36">
        <v>29399</v>
      </c>
      <c r="T995" s="36">
        <v>34190.5</v>
      </c>
      <c r="U995" s="36">
        <v>36097.5</v>
      </c>
      <c r="V995" s="56">
        <v>40028.5</v>
      </c>
      <c r="W995" s="36">
        <v>18058</v>
      </c>
      <c r="X995" s="36">
        <v>19944.5</v>
      </c>
      <c r="Y995" s="36">
        <v>19450</v>
      </c>
      <c r="Z995" s="36">
        <v>24088.5</v>
      </c>
      <c r="AA995" s="56">
        <v>25234</v>
      </c>
      <c r="AB995" s="36">
        <v>23018.5</v>
      </c>
      <c r="AC995" s="36">
        <v>24000.5</v>
      </c>
      <c r="AD995" s="36">
        <v>25688</v>
      </c>
      <c r="AE995" s="36">
        <v>30072.5</v>
      </c>
      <c r="AF995" s="56">
        <v>31532.5</v>
      </c>
    </row>
    <row r="996" spans="1:32" ht="12.75" customHeight="1">
      <c r="A996" s="38" t="s">
        <v>2497</v>
      </c>
      <c r="B996" s="41" t="s">
        <v>2498</v>
      </c>
      <c r="C996" s="35">
        <v>5.9569999999999999</v>
      </c>
      <c r="D996" s="35">
        <v>6.18</v>
      </c>
      <c r="E996" s="35">
        <v>6.2089999999999996</v>
      </c>
      <c r="F996" s="35">
        <v>6.2309999999999999</v>
      </c>
      <c r="G996" s="55">
        <v>6.3929999999999998</v>
      </c>
      <c r="H996" s="35">
        <v>5.1680000000000001</v>
      </c>
      <c r="I996" s="35">
        <v>5.3470000000000004</v>
      </c>
      <c r="J996" s="35">
        <v>5.6390000000000002</v>
      </c>
      <c r="K996" s="35">
        <v>5.4489999999999998</v>
      </c>
      <c r="L996" s="55">
        <v>5.6319999999999997</v>
      </c>
      <c r="M996" s="35">
        <v>11.122999999999999</v>
      </c>
      <c r="N996" s="35">
        <v>11.528</v>
      </c>
      <c r="O996" s="35">
        <v>11.845000000000001</v>
      </c>
      <c r="P996" s="35">
        <v>11.68</v>
      </c>
      <c r="Q996" s="55">
        <v>12.034000000000001</v>
      </c>
      <c r="R996" s="36">
        <v>34705</v>
      </c>
      <c r="S996" s="36">
        <v>34200</v>
      </c>
      <c r="T996" s="36">
        <v>38439</v>
      </c>
      <c r="U996" s="36">
        <v>40957.5</v>
      </c>
      <c r="V996" s="56">
        <v>38032</v>
      </c>
      <c r="W996" s="36">
        <v>19825</v>
      </c>
      <c r="X996" s="36">
        <v>20693</v>
      </c>
      <c r="Y996" s="36">
        <v>21424</v>
      </c>
      <c r="Z996" s="36">
        <v>25204.5</v>
      </c>
      <c r="AA996" s="56">
        <v>24314</v>
      </c>
      <c r="AB996" s="36">
        <v>25969.5</v>
      </c>
      <c r="AC996" s="36">
        <v>26975</v>
      </c>
      <c r="AD996" s="36">
        <v>28434</v>
      </c>
      <c r="AE996" s="36">
        <v>31904</v>
      </c>
      <c r="AF996" s="56">
        <v>30136</v>
      </c>
    </row>
    <row r="997" spans="1:32" ht="12.75" customHeight="1">
      <c r="A997" s="38" t="s">
        <v>2499</v>
      </c>
      <c r="B997" s="41" t="s">
        <v>2500</v>
      </c>
      <c r="C997" s="35">
        <v>2.1970000000000001</v>
      </c>
      <c r="D997" s="35">
        <v>2.3359999999999999</v>
      </c>
      <c r="E997" s="35">
        <v>2.617</v>
      </c>
      <c r="F997" s="35">
        <v>2.7290000000000001</v>
      </c>
      <c r="G997" s="55">
        <v>3.0219999999999998</v>
      </c>
      <c r="H997" s="35">
        <v>2.0590000000000002</v>
      </c>
      <c r="I997" s="35">
        <v>2.2210000000000001</v>
      </c>
      <c r="J997" s="35">
        <v>2.3940000000000001</v>
      </c>
      <c r="K997" s="35">
        <v>2.6309999999999998</v>
      </c>
      <c r="L997" s="55">
        <v>2.8730000000000002</v>
      </c>
      <c r="M997" s="35">
        <v>4.2569999999999997</v>
      </c>
      <c r="N997" s="35">
        <v>4.5620000000000003</v>
      </c>
      <c r="O997" s="35">
        <v>5.0140000000000002</v>
      </c>
      <c r="P997" s="35">
        <v>5.3639999999999999</v>
      </c>
      <c r="Q997" s="55">
        <v>5.8979999999999997</v>
      </c>
      <c r="R997" s="36">
        <v>34960</v>
      </c>
      <c r="S997" s="36">
        <v>37500</v>
      </c>
      <c r="T997" s="36">
        <v>35475</v>
      </c>
      <c r="U997" s="36">
        <v>38706</v>
      </c>
      <c r="V997" s="56">
        <v>38405</v>
      </c>
      <c r="W997" s="36">
        <v>22502</v>
      </c>
      <c r="X997" s="36">
        <v>22456</v>
      </c>
      <c r="Y997" s="36">
        <v>24490.5</v>
      </c>
      <c r="Z997" s="36">
        <v>24420</v>
      </c>
      <c r="AA997" s="56">
        <v>25991.5</v>
      </c>
      <c r="AB997" s="36">
        <v>27350.5</v>
      </c>
      <c r="AC997" s="36">
        <v>29602.5</v>
      </c>
      <c r="AD997" s="36">
        <v>28764</v>
      </c>
      <c r="AE997" s="36">
        <v>30697</v>
      </c>
      <c r="AF997" s="56">
        <v>31393.5</v>
      </c>
    </row>
    <row r="998" spans="1:32" ht="12.75" customHeight="1">
      <c r="A998" s="38" t="s">
        <v>2501</v>
      </c>
      <c r="B998" s="41" t="s">
        <v>2502</v>
      </c>
      <c r="C998" s="35">
        <v>1.9570000000000001</v>
      </c>
      <c r="D998" s="35">
        <v>2.109</v>
      </c>
      <c r="E998" s="35">
        <v>2.2829999999999999</v>
      </c>
      <c r="F998" s="35">
        <v>2.427</v>
      </c>
      <c r="G998" s="55">
        <v>2.7930000000000001</v>
      </c>
      <c r="H998" s="35">
        <v>1.5980000000000001</v>
      </c>
      <c r="I998" s="35">
        <v>1.667</v>
      </c>
      <c r="J998" s="35">
        <v>1.84</v>
      </c>
      <c r="K998" s="35">
        <v>2.1019999999999999</v>
      </c>
      <c r="L998" s="55">
        <v>2.3340000000000001</v>
      </c>
      <c r="M998" s="35">
        <v>3.5579999999999998</v>
      </c>
      <c r="N998" s="35">
        <v>3.782</v>
      </c>
      <c r="O998" s="35">
        <v>4.117</v>
      </c>
      <c r="P998" s="35">
        <v>4.532</v>
      </c>
      <c r="Q998" s="55">
        <v>5.1340000000000003</v>
      </c>
      <c r="R998" s="36">
        <v>29781</v>
      </c>
      <c r="S998" s="36">
        <v>31030</v>
      </c>
      <c r="T998" s="36">
        <v>30610</v>
      </c>
      <c r="U998" s="36">
        <v>29428</v>
      </c>
      <c r="V998" s="56">
        <v>25478.5</v>
      </c>
      <c r="W998" s="36">
        <v>18717</v>
      </c>
      <c r="X998" s="36">
        <v>19877</v>
      </c>
      <c r="Y998" s="36">
        <v>18059</v>
      </c>
      <c r="Z998" s="36">
        <v>19018</v>
      </c>
      <c r="AA998" s="56">
        <v>18242</v>
      </c>
      <c r="AB998" s="36">
        <v>23961.5</v>
      </c>
      <c r="AC998" s="36">
        <v>24873</v>
      </c>
      <c r="AD998" s="36">
        <v>24137</v>
      </c>
      <c r="AE998" s="36">
        <v>23452</v>
      </c>
      <c r="AF998" s="56">
        <v>21757</v>
      </c>
    </row>
    <row r="999" spans="1:32" ht="12.75" customHeight="1">
      <c r="A999" s="38" t="s">
        <v>2503</v>
      </c>
      <c r="B999" s="41" t="s">
        <v>2504</v>
      </c>
      <c r="C999" s="35">
        <v>9.8520000000000003</v>
      </c>
      <c r="D999" s="35">
        <v>10.286</v>
      </c>
      <c r="E999" s="35">
        <v>10.712</v>
      </c>
      <c r="F999" s="35">
        <v>10.755000000000001</v>
      </c>
      <c r="G999" s="55">
        <v>11.170999999999999</v>
      </c>
      <c r="H999" s="35">
        <v>8.8580000000000005</v>
      </c>
      <c r="I999" s="35">
        <v>9.2650000000000006</v>
      </c>
      <c r="J999" s="35">
        <v>9.7669999999999995</v>
      </c>
      <c r="K999" s="35">
        <v>9.7230000000000008</v>
      </c>
      <c r="L999" s="55">
        <v>10.234</v>
      </c>
      <c r="M999" s="35">
        <v>18.702000000000002</v>
      </c>
      <c r="N999" s="35">
        <v>19.552</v>
      </c>
      <c r="O999" s="35">
        <v>20.481000000000002</v>
      </c>
      <c r="P999" s="35">
        <v>20.477</v>
      </c>
      <c r="Q999" s="55">
        <v>21.417999999999999</v>
      </c>
      <c r="R999" s="36">
        <v>33797.5</v>
      </c>
      <c r="S999" s="36">
        <v>34629</v>
      </c>
      <c r="T999" s="36">
        <v>35259</v>
      </c>
      <c r="U999" s="36">
        <v>37140</v>
      </c>
      <c r="V999" s="56">
        <v>35111.5</v>
      </c>
      <c r="W999" s="36">
        <v>20372</v>
      </c>
      <c r="X999" s="36">
        <v>20044</v>
      </c>
      <c r="Y999" s="36">
        <v>20996</v>
      </c>
      <c r="Z999" s="36">
        <v>23679.5</v>
      </c>
      <c r="AA999" s="56">
        <v>22511</v>
      </c>
      <c r="AB999" s="36">
        <v>25808</v>
      </c>
      <c r="AC999" s="36">
        <v>26580</v>
      </c>
      <c r="AD999" s="36">
        <v>26782</v>
      </c>
      <c r="AE999" s="36">
        <v>29274</v>
      </c>
      <c r="AF999" s="56">
        <v>28082.5</v>
      </c>
    </row>
    <row r="1000" spans="1:32" ht="12.75" customHeight="1">
      <c r="A1000" s="38" t="s">
        <v>2505</v>
      </c>
      <c r="B1000" s="41" t="s">
        <v>2506</v>
      </c>
      <c r="C1000" s="35">
        <v>8.9879999999999995</v>
      </c>
      <c r="D1000" s="35">
        <v>8.8629999999999995</v>
      </c>
      <c r="E1000" s="35">
        <v>8.9770000000000003</v>
      </c>
      <c r="F1000" s="35">
        <v>8.82</v>
      </c>
      <c r="G1000" s="55">
        <v>8.6940000000000008</v>
      </c>
      <c r="H1000" s="35">
        <v>9.1460000000000008</v>
      </c>
      <c r="I1000" s="35">
        <v>9.141</v>
      </c>
      <c r="J1000" s="35">
        <v>9.2430000000000003</v>
      </c>
      <c r="K1000" s="35">
        <v>8.9510000000000005</v>
      </c>
      <c r="L1000" s="55">
        <v>8.9939999999999998</v>
      </c>
      <c r="M1000" s="35">
        <v>18.135999999999999</v>
      </c>
      <c r="N1000" s="35">
        <v>18.001000000000001</v>
      </c>
      <c r="O1000" s="35">
        <v>18.219000000000001</v>
      </c>
      <c r="P1000" s="35">
        <v>17.774999999999999</v>
      </c>
      <c r="Q1000" s="55">
        <v>17.699000000000002</v>
      </c>
      <c r="R1000" s="36">
        <v>35877.5</v>
      </c>
      <c r="S1000" s="36">
        <v>38250</v>
      </c>
      <c r="T1000" s="36">
        <v>38660</v>
      </c>
      <c r="U1000" s="36">
        <v>41812</v>
      </c>
      <c r="V1000" s="56">
        <v>43576</v>
      </c>
      <c r="W1000" s="36">
        <v>20714</v>
      </c>
      <c r="X1000" s="36">
        <v>22012</v>
      </c>
      <c r="Y1000" s="36">
        <v>22851</v>
      </c>
      <c r="Z1000" s="36">
        <v>25237.5</v>
      </c>
      <c r="AA1000" s="56">
        <v>26929.5</v>
      </c>
      <c r="AB1000" s="36">
        <v>26648</v>
      </c>
      <c r="AC1000" s="36">
        <v>28387.5</v>
      </c>
      <c r="AD1000" s="36">
        <v>28994</v>
      </c>
      <c r="AE1000" s="36">
        <v>32023</v>
      </c>
      <c r="AF1000" s="56">
        <v>33383</v>
      </c>
    </row>
    <row r="1001" spans="1:32" ht="12.75" customHeight="1">
      <c r="A1001" s="38" t="s">
        <v>2507</v>
      </c>
      <c r="B1001" s="41" t="s">
        <v>2508</v>
      </c>
      <c r="C1001" s="35">
        <v>4.9039999999999999</v>
      </c>
      <c r="D1001" s="35">
        <v>5.1539999999999999</v>
      </c>
      <c r="E1001" s="35">
        <v>5.2720000000000002</v>
      </c>
      <c r="F1001" s="35">
        <v>5.2039999999999997</v>
      </c>
      <c r="G1001" s="55">
        <v>5.13</v>
      </c>
      <c r="H1001" s="35">
        <v>2.5640000000000001</v>
      </c>
      <c r="I1001" s="35">
        <v>2.6760000000000002</v>
      </c>
      <c r="J1001" s="35">
        <v>2.859</v>
      </c>
      <c r="K1001" s="35">
        <v>3.01</v>
      </c>
      <c r="L1001" s="55">
        <v>3.194</v>
      </c>
      <c r="M1001" s="35">
        <v>7.4630000000000001</v>
      </c>
      <c r="N1001" s="35">
        <v>7.8310000000000004</v>
      </c>
      <c r="O1001" s="35">
        <v>8.1359999999999992</v>
      </c>
      <c r="P1001" s="35">
        <v>8.2200000000000006</v>
      </c>
      <c r="Q1001" s="55">
        <v>8.3379999999999992</v>
      </c>
      <c r="R1001" s="36">
        <v>22463.5</v>
      </c>
      <c r="S1001" s="36">
        <v>24457</v>
      </c>
      <c r="T1001" s="36">
        <v>26296</v>
      </c>
      <c r="U1001" s="36">
        <v>27492</v>
      </c>
      <c r="V1001" s="56">
        <v>28872</v>
      </c>
      <c r="W1001" s="36">
        <v>17898.5</v>
      </c>
      <c r="X1001" s="36">
        <v>16922.5</v>
      </c>
      <c r="Y1001" s="36">
        <v>16619</v>
      </c>
      <c r="Z1001" s="36">
        <v>17777</v>
      </c>
      <c r="AA1001" s="56">
        <v>17991</v>
      </c>
      <c r="AB1001" s="36">
        <v>20447.5</v>
      </c>
      <c r="AC1001" s="36">
        <v>21721</v>
      </c>
      <c r="AD1001" s="36">
        <v>22381</v>
      </c>
      <c r="AE1001" s="36">
        <v>23627</v>
      </c>
      <c r="AF1001" s="56">
        <v>24307</v>
      </c>
    </row>
    <row r="1002" spans="1:32" ht="12.75" customHeight="1">
      <c r="A1002" s="38" t="s">
        <v>2509</v>
      </c>
      <c r="B1002" s="41" t="s">
        <v>2510</v>
      </c>
      <c r="C1002" s="35">
        <v>4.4000000000000004</v>
      </c>
      <c r="D1002" s="35">
        <v>4.5039999999999996</v>
      </c>
      <c r="E1002" s="35">
        <v>4.6280000000000001</v>
      </c>
      <c r="F1002" s="35">
        <v>4.5860000000000003</v>
      </c>
      <c r="G1002" s="55">
        <v>4.58</v>
      </c>
      <c r="H1002" s="35">
        <v>3.4409999999999998</v>
      </c>
      <c r="I1002" s="35">
        <v>3.5369999999999999</v>
      </c>
      <c r="J1002" s="35">
        <v>3.641</v>
      </c>
      <c r="K1002" s="35">
        <v>3.653</v>
      </c>
      <c r="L1002" s="55">
        <v>3.63</v>
      </c>
      <c r="M1002" s="35">
        <v>7.8380000000000001</v>
      </c>
      <c r="N1002" s="35">
        <v>8.0389999999999997</v>
      </c>
      <c r="O1002" s="35">
        <v>8.2759999999999998</v>
      </c>
      <c r="P1002" s="35">
        <v>8.2420000000000009</v>
      </c>
      <c r="Q1002" s="55">
        <v>8.2159999999999993</v>
      </c>
      <c r="R1002" s="36">
        <v>27238.5</v>
      </c>
      <c r="S1002" s="36">
        <v>27662</v>
      </c>
      <c r="T1002" s="36">
        <v>27185.5</v>
      </c>
      <c r="U1002" s="36">
        <v>28590</v>
      </c>
      <c r="V1002" s="56">
        <v>30670.5</v>
      </c>
      <c r="W1002" s="36">
        <v>21374.5</v>
      </c>
      <c r="X1002" s="36">
        <v>21971.5</v>
      </c>
      <c r="Y1002" s="36">
        <v>21882</v>
      </c>
      <c r="Z1002" s="36">
        <v>22418</v>
      </c>
      <c r="AA1002" s="56">
        <v>23900</v>
      </c>
      <c r="AB1002" s="36">
        <v>24565</v>
      </c>
      <c r="AC1002" s="36">
        <v>24749</v>
      </c>
      <c r="AD1002" s="36">
        <v>24770</v>
      </c>
      <c r="AE1002" s="36">
        <v>25451</v>
      </c>
      <c r="AF1002" s="56">
        <v>27156</v>
      </c>
    </row>
    <row r="1003" spans="1:32" ht="12.75" customHeight="1">
      <c r="A1003" s="38" t="s">
        <v>2511</v>
      </c>
      <c r="B1003" s="41" t="s">
        <v>2512</v>
      </c>
      <c r="C1003" s="35">
        <v>3.2080000000000002</v>
      </c>
      <c r="D1003" s="35">
        <v>3.1930000000000001</v>
      </c>
      <c r="E1003" s="35">
        <v>3.266</v>
      </c>
      <c r="F1003" s="35">
        <v>3.129</v>
      </c>
      <c r="G1003" s="55">
        <v>3.1480000000000001</v>
      </c>
      <c r="H1003" s="35">
        <v>3.1139999999999999</v>
      </c>
      <c r="I1003" s="35">
        <v>3.0819999999999999</v>
      </c>
      <c r="J1003" s="35">
        <v>3.1509999999999998</v>
      </c>
      <c r="K1003" s="35">
        <v>3.0619999999999998</v>
      </c>
      <c r="L1003" s="55">
        <v>3.129</v>
      </c>
      <c r="M1003" s="35">
        <v>6.3259999999999996</v>
      </c>
      <c r="N1003" s="35">
        <v>6.2789999999999999</v>
      </c>
      <c r="O1003" s="35">
        <v>6.4160000000000004</v>
      </c>
      <c r="P1003" s="35">
        <v>6.194</v>
      </c>
      <c r="Q1003" s="55">
        <v>6.28</v>
      </c>
      <c r="R1003" s="36">
        <v>35225</v>
      </c>
      <c r="S1003" s="36">
        <v>37014.5</v>
      </c>
      <c r="T1003" s="36">
        <v>37338</v>
      </c>
      <c r="U1003" s="36">
        <v>39992</v>
      </c>
      <c r="V1003" s="56">
        <v>40904</v>
      </c>
      <c r="W1003" s="36">
        <v>20967.5</v>
      </c>
      <c r="X1003" s="36">
        <v>22421</v>
      </c>
      <c r="Y1003" s="36">
        <v>22790</v>
      </c>
      <c r="Z1003" s="36">
        <v>25461</v>
      </c>
      <c r="AA1003" s="56">
        <v>26094</v>
      </c>
      <c r="AB1003" s="36">
        <v>26822</v>
      </c>
      <c r="AC1003" s="36">
        <v>28530.5</v>
      </c>
      <c r="AD1003" s="36">
        <v>28627</v>
      </c>
      <c r="AE1003" s="36">
        <v>31422.5</v>
      </c>
      <c r="AF1003" s="56">
        <v>32242</v>
      </c>
    </row>
    <row r="1004" spans="1:32" ht="12.75" customHeight="1">
      <c r="A1004" s="38" t="s">
        <v>2513</v>
      </c>
      <c r="B1004" s="41" t="s">
        <v>2514</v>
      </c>
      <c r="C1004" s="35">
        <v>4.7190000000000003</v>
      </c>
      <c r="D1004" s="35">
        <v>4.9779999999999998</v>
      </c>
      <c r="E1004" s="35">
        <v>5.0430000000000001</v>
      </c>
      <c r="F1004" s="35">
        <v>4.8769999999999998</v>
      </c>
      <c r="G1004" s="55">
        <v>4.88</v>
      </c>
      <c r="H1004" s="35">
        <v>4.1319999999999997</v>
      </c>
      <c r="I1004" s="35">
        <v>4.2220000000000004</v>
      </c>
      <c r="J1004" s="35">
        <v>4.3310000000000004</v>
      </c>
      <c r="K1004" s="35">
        <v>4.2069999999999999</v>
      </c>
      <c r="L1004" s="55">
        <v>4.2549999999999999</v>
      </c>
      <c r="M1004" s="35">
        <v>8.8480000000000008</v>
      </c>
      <c r="N1004" s="35">
        <v>9.1969999999999992</v>
      </c>
      <c r="O1004" s="35">
        <v>9.3770000000000007</v>
      </c>
      <c r="P1004" s="35">
        <v>9.0860000000000003</v>
      </c>
      <c r="Q1004" s="55">
        <v>9.1419999999999995</v>
      </c>
      <c r="R1004" s="36">
        <v>32064</v>
      </c>
      <c r="S1004" s="36">
        <v>31067</v>
      </c>
      <c r="T1004" s="36">
        <v>32408</v>
      </c>
      <c r="U1004" s="36">
        <v>35645</v>
      </c>
      <c r="V1004" s="56">
        <v>35551.5</v>
      </c>
      <c r="W1004" s="36">
        <v>22156</v>
      </c>
      <c r="X1004" s="36">
        <v>23309.5</v>
      </c>
      <c r="Y1004" s="36">
        <v>22893</v>
      </c>
      <c r="Z1004" s="36">
        <v>27089.5</v>
      </c>
      <c r="AA1004" s="56">
        <v>27755</v>
      </c>
      <c r="AB1004" s="36">
        <v>26562</v>
      </c>
      <c r="AC1004" s="36">
        <v>27117</v>
      </c>
      <c r="AD1004" s="36">
        <v>27474.5</v>
      </c>
      <c r="AE1004" s="36">
        <v>30823</v>
      </c>
      <c r="AF1004" s="56">
        <v>31131</v>
      </c>
    </row>
    <row r="1005" spans="1:32" ht="12.75" customHeight="1">
      <c r="A1005" s="38" t="s">
        <v>2515</v>
      </c>
      <c r="B1005" s="41" t="s">
        <v>2516</v>
      </c>
      <c r="C1005" s="35">
        <v>5.67</v>
      </c>
      <c r="D1005" s="35">
        <v>5.69</v>
      </c>
      <c r="E1005" s="35">
        <v>5.69</v>
      </c>
      <c r="F1005" s="35">
        <v>5.4669999999999996</v>
      </c>
      <c r="G1005" s="55">
        <v>5.4550000000000001</v>
      </c>
      <c r="H1005" s="35">
        <v>4.9489999999999998</v>
      </c>
      <c r="I1005" s="35">
        <v>4.8730000000000002</v>
      </c>
      <c r="J1005" s="35">
        <v>4.9589999999999996</v>
      </c>
      <c r="K1005" s="35">
        <v>4.6950000000000003</v>
      </c>
      <c r="L1005" s="55">
        <v>4.7210000000000001</v>
      </c>
      <c r="M1005" s="35">
        <v>10.617000000000001</v>
      </c>
      <c r="N1005" s="35">
        <v>10.566000000000001</v>
      </c>
      <c r="O1005" s="35">
        <v>10.651</v>
      </c>
      <c r="P1005" s="35">
        <v>10.157999999999999</v>
      </c>
      <c r="Q1005" s="55">
        <v>10.175000000000001</v>
      </c>
      <c r="R1005" s="36">
        <v>30126</v>
      </c>
      <c r="S1005" s="36">
        <v>31356</v>
      </c>
      <c r="T1005" s="36">
        <v>31679.5</v>
      </c>
      <c r="U1005" s="36">
        <v>33378</v>
      </c>
      <c r="V1005" s="56">
        <v>35058.5</v>
      </c>
      <c r="W1005" s="36">
        <v>21998.5</v>
      </c>
      <c r="X1005" s="36">
        <v>23609.5</v>
      </c>
      <c r="Y1005" s="36">
        <v>23087.5</v>
      </c>
      <c r="Z1005" s="36">
        <v>26693</v>
      </c>
      <c r="AA1005" s="56">
        <v>28020</v>
      </c>
      <c r="AB1005" s="36">
        <v>25625</v>
      </c>
      <c r="AC1005" s="36">
        <v>27363</v>
      </c>
      <c r="AD1005" s="36">
        <v>27281</v>
      </c>
      <c r="AE1005" s="36">
        <v>29897.5</v>
      </c>
      <c r="AF1005" s="56">
        <v>31379</v>
      </c>
    </row>
    <row r="1006" spans="1:32" ht="12.75" customHeight="1">
      <c r="A1006" s="38" t="s">
        <v>2517</v>
      </c>
      <c r="B1006" s="41" t="s">
        <v>2518</v>
      </c>
      <c r="C1006" s="35">
        <v>5.7709999999999999</v>
      </c>
      <c r="D1006" s="35">
        <v>5.8849999999999998</v>
      </c>
      <c r="E1006" s="35">
        <v>5.92</v>
      </c>
      <c r="F1006" s="35">
        <v>5.8010000000000002</v>
      </c>
      <c r="G1006" s="55">
        <v>5.6589999999999998</v>
      </c>
      <c r="H1006" s="35">
        <v>5.0670000000000002</v>
      </c>
      <c r="I1006" s="35">
        <v>5.0490000000000004</v>
      </c>
      <c r="J1006" s="35">
        <v>5.2830000000000004</v>
      </c>
      <c r="K1006" s="35">
        <v>5.1029999999999998</v>
      </c>
      <c r="L1006" s="55">
        <v>5.1829999999999998</v>
      </c>
      <c r="M1006" s="35">
        <v>10.832000000000001</v>
      </c>
      <c r="N1006" s="35">
        <v>10.936999999999999</v>
      </c>
      <c r="O1006" s="35">
        <v>11.207000000000001</v>
      </c>
      <c r="P1006" s="35">
        <v>10.901999999999999</v>
      </c>
      <c r="Q1006" s="55">
        <v>10.840999999999999</v>
      </c>
      <c r="R1006" s="36">
        <v>34363.5</v>
      </c>
      <c r="S1006" s="36">
        <v>35591</v>
      </c>
      <c r="T1006" s="36">
        <v>37917</v>
      </c>
      <c r="U1006" s="36">
        <v>37541</v>
      </c>
      <c r="V1006" s="56">
        <v>40000</v>
      </c>
      <c r="W1006" s="36">
        <v>20843</v>
      </c>
      <c r="X1006" s="36">
        <v>22521</v>
      </c>
      <c r="Y1006" s="36">
        <v>22468.5</v>
      </c>
      <c r="Z1006" s="36">
        <v>26400</v>
      </c>
      <c r="AA1006" s="56">
        <v>26249</v>
      </c>
      <c r="AB1006" s="36">
        <v>26862</v>
      </c>
      <c r="AC1006" s="36">
        <v>28647.5</v>
      </c>
      <c r="AD1006" s="36">
        <v>29124.5</v>
      </c>
      <c r="AE1006" s="36">
        <v>31339</v>
      </c>
      <c r="AF1006" s="56">
        <v>32293</v>
      </c>
    </row>
    <row r="1007" spans="1:32" ht="12.75" customHeight="1">
      <c r="A1007" s="38" t="s">
        <v>2519</v>
      </c>
      <c r="B1007" s="41" t="s">
        <v>2520</v>
      </c>
      <c r="C1007" s="35">
        <v>6.1390000000000002</v>
      </c>
      <c r="D1007" s="35">
        <v>6.3849999999999998</v>
      </c>
      <c r="E1007" s="35">
        <v>6.4690000000000003</v>
      </c>
      <c r="F1007" s="35">
        <v>6.327</v>
      </c>
      <c r="G1007" s="55">
        <v>6.3250000000000002</v>
      </c>
      <c r="H1007" s="35">
        <v>4.8540000000000001</v>
      </c>
      <c r="I1007" s="35">
        <v>4.9960000000000004</v>
      </c>
      <c r="J1007" s="35">
        <v>5.343</v>
      </c>
      <c r="K1007" s="35">
        <v>5.2539999999999996</v>
      </c>
      <c r="L1007" s="55">
        <v>5.3789999999999996</v>
      </c>
      <c r="M1007" s="35">
        <v>10.994999999999999</v>
      </c>
      <c r="N1007" s="35">
        <v>11.385</v>
      </c>
      <c r="O1007" s="35">
        <v>11.814</v>
      </c>
      <c r="P1007" s="35">
        <v>11.585000000000001</v>
      </c>
      <c r="Q1007" s="55">
        <v>11.715</v>
      </c>
      <c r="R1007" s="36">
        <v>31004</v>
      </c>
      <c r="S1007" s="36">
        <v>29309</v>
      </c>
      <c r="T1007" s="36">
        <v>30049</v>
      </c>
      <c r="U1007" s="36">
        <v>33875</v>
      </c>
      <c r="V1007" s="56">
        <v>33286</v>
      </c>
      <c r="W1007" s="36">
        <v>22116</v>
      </c>
      <c r="X1007" s="36">
        <v>21537</v>
      </c>
      <c r="Y1007" s="36">
        <v>20841</v>
      </c>
      <c r="Z1007" s="36">
        <v>23904</v>
      </c>
      <c r="AA1007" s="56">
        <v>24742.5</v>
      </c>
      <c r="AB1007" s="36">
        <v>25960</v>
      </c>
      <c r="AC1007" s="36">
        <v>25240</v>
      </c>
      <c r="AD1007" s="36">
        <v>25245</v>
      </c>
      <c r="AE1007" s="36">
        <v>28758</v>
      </c>
      <c r="AF1007" s="56">
        <v>28715</v>
      </c>
    </row>
    <row r="1008" spans="1:32" ht="12.75" customHeight="1">
      <c r="A1008" s="38" t="s">
        <v>2521</v>
      </c>
      <c r="B1008" s="41" t="s">
        <v>2522</v>
      </c>
      <c r="C1008" s="35">
        <v>6.8070000000000004</v>
      </c>
      <c r="D1008" s="35">
        <v>6.8970000000000002</v>
      </c>
      <c r="E1008" s="35">
        <v>7.1210000000000004</v>
      </c>
      <c r="F1008" s="35">
        <v>7.1779999999999999</v>
      </c>
      <c r="G1008" s="55">
        <v>7.41</v>
      </c>
      <c r="H1008" s="35">
        <v>6.48</v>
      </c>
      <c r="I1008" s="35">
        <v>6.7610000000000001</v>
      </c>
      <c r="J1008" s="35">
        <v>7.04</v>
      </c>
      <c r="K1008" s="35">
        <v>6.9249999999999998</v>
      </c>
      <c r="L1008" s="55">
        <v>7.22</v>
      </c>
      <c r="M1008" s="35">
        <v>13.289</v>
      </c>
      <c r="N1008" s="35">
        <v>13.657999999999999</v>
      </c>
      <c r="O1008" s="35">
        <v>14.157</v>
      </c>
      <c r="P1008" s="35">
        <v>14.108000000000001</v>
      </c>
      <c r="Q1008" s="55">
        <v>14.637</v>
      </c>
      <c r="R1008" s="36">
        <v>41439</v>
      </c>
      <c r="S1008" s="36">
        <v>42684</v>
      </c>
      <c r="T1008" s="36">
        <v>41550.5</v>
      </c>
      <c r="U1008" s="36">
        <v>41120</v>
      </c>
      <c r="V1008" s="56">
        <v>42830</v>
      </c>
      <c r="W1008" s="36">
        <v>21656</v>
      </c>
      <c r="X1008" s="36">
        <v>22267.5</v>
      </c>
      <c r="Y1008" s="36">
        <v>23687</v>
      </c>
      <c r="Z1008" s="36">
        <v>27033</v>
      </c>
      <c r="AA1008" s="56">
        <v>27185</v>
      </c>
      <c r="AB1008" s="36">
        <v>29786</v>
      </c>
      <c r="AC1008" s="36">
        <v>30338.5</v>
      </c>
      <c r="AD1008" s="36">
        <v>30553</v>
      </c>
      <c r="AE1008" s="36">
        <v>32581</v>
      </c>
      <c r="AF1008" s="56">
        <v>33850</v>
      </c>
    </row>
    <row r="1009" spans="1:32" ht="12.75" customHeight="1">
      <c r="A1009" s="38" t="s">
        <v>2523</v>
      </c>
      <c r="B1009" s="41" t="s">
        <v>2524</v>
      </c>
      <c r="C1009" s="35">
        <v>3.919</v>
      </c>
      <c r="D1009" s="35">
        <v>4.0990000000000002</v>
      </c>
      <c r="E1009" s="35">
        <v>4.46</v>
      </c>
      <c r="F1009" s="35">
        <v>4.5540000000000003</v>
      </c>
      <c r="G1009" s="55">
        <v>4.6550000000000002</v>
      </c>
      <c r="H1009" s="35">
        <v>3.5939999999999999</v>
      </c>
      <c r="I1009" s="35">
        <v>3.8050000000000002</v>
      </c>
      <c r="J1009" s="35">
        <v>4.3280000000000003</v>
      </c>
      <c r="K1009" s="35">
        <v>4.3040000000000003</v>
      </c>
      <c r="L1009" s="55">
        <v>4.4409999999999998</v>
      </c>
      <c r="M1009" s="35">
        <v>7.5069999999999997</v>
      </c>
      <c r="N1009" s="35">
        <v>7.9020000000000001</v>
      </c>
      <c r="O1009" s="35">
        <v>8.7859999999999996</v>
      </c>
      <c r="P1009" s="35">
        <v>8.8580000000000005</v>
      </c>
      <c r="Q1009" s="55">
        <v>9.1029999999999998</v>
      </c>
      <c r="R1009" s="36">
        <v>37756</v>
      </c>
      <c r="S1009" s="36">
        <v>38250.5</v>
      </c>
      <c r="T1009" s="36">
        <v>38338.5</v>
      </c>
      <c r="U1009" s="36">
        <v>39595</v>
      </c>
      <c r="V1009" s="56">
        <v>40326</v>
      </c>
      <c r="W1009" s="36">
        <v>21996</v>
      </c>
      <c r="X1009" s="36">
        <v>22875</v>
      </c>
      <c r="Y1009" s="36">
        <v>22427</v>
      </c>
      <c r="Z1009" s="36">
        <v>24991</v>
      </c>
      <c r="AA1009" s="56">
        <v>25763</v>
      </c>
      <c r="AB1009" s="36">
        <v>28703.5</v>
      </c>
      <c r="AC1009" s="36">
        <v>29124.5</v>
      </c>
      <c r="AD1009" s="36">
        <v>28850</v>
      </c>
      <c r="AE1009" s="36">
        <v>31414</v>
      </c>
      <c r="AF1009" s="56">
        <v>31394</v>
      </c>
    </row>
    <row r="1010" spans="1:32" ht="12.75" customHeight="1">
      <c r="A1010" s="38" t="s">
        <v>2525</v>
      </c>
      <c r="B1010" s="41" t="s">
        <v>2526</v>
      </c>
      <c r="C1010" s="35">
        <v>8.5190000000000001</v>
      </c>
      <c r="D1010" s="35">
        <v>8.7029999999999994</v>
      </c>
      <c r="E1010" s="35">
        <v>8.9220000000000006</v>
      </c>
      <c r="F1010" s="35">
        <v>8.9009999999999998</v>
      </c>
      <c r="G1010" s="55">
        <v>8.9969999999999999</v>
      </c>
      <c r="H1010" s="35">
        <v>6.8609999999999998</v>
      </c>
      <c r="I1010" s="35">
        <v>7.2990000000000004</v>
      </c>
      <c r="J1010" s="35">
        <v>7.5519999999999996</v>
      </c>
      <c r="K1010" s="35">
        <v>7.3129999999999997</v>
      </c>
      <c r="L1010" s="55">
        <v>7.6859999999999999</v>
      </c>
      <c r="M1010" s="35">
        <v>15.38</v>
      </c>
      <c r="N1010" s="35">
        <v>16.003</v>
      </c>
      <c r="O1010" s="35">
        <v>16.475999999999999</v>
      </c>
      <c r="P1010" s="35">
        <v>16.213000000000001</v>
      </c>
      <c r="Q1010" s="55">
        <v>16.690999999999999</v>
      </c>
      <c r="R1010" s="36">
        <v>30965</v>
      </c>
      <c r="S1010" s="36">
        <v>31146</v>
      </c>
      <c r="T1010" s="36">
        <v>31810.5</v>
      </c>
      <c r="U1010" s="36">
        <v>32555.5</v>
      </c>
      <c r="V1010" s="56">
        <v>32720</v>
      </c>
      <c r="W1010" s="36">
        <v>20799.5</v>
      </c>
      <c r="X1010" s="36">
        <v>19921</v>
      </c>
      <c r="Y1010" s="36">
        <v>20329</v>
      </c>
      <c r="Z1010" s="36">
        <v>21961.5</v>
      </c>
      <c r="AA1010" s="56">
        <v>22521</v>
      </c>
      <c r="AB1010" s="36">
        <v>25675</v>
      </c>
      <c r="AC1010" s="36">
        <v>24975</v>
      </c>
      <c r="AD1010" s="36">
        <v>25116</v>
      </c>
      <c r="AE1010" s="36">
        <v>27038</v>
      </c>
      <c r="AF1010" s="56">
        <v>27361</v>
      </c>
    </row>
    <row r="1011" spans="1:32" ht="12.75" customHeight="1">
      <c r="A1011" s="38" t="s">
        <v>2527</v>
      </c>
      <c r="B1011" s="41" t="s">
        <v>2528</v>
      </c>
      <c r="C1011" s="35">
        <v>3.8450000000000002</v>
      </c>
      <c r="D1011" s="35">
        <v>4.3170000000000002</v>
      </c>
      <c r="E1011" s="35">
        <v>5.173</v>
      </c>
      <c r="F1011" s="35">
        <v>6.0469999999999997</v>
      </c>
      <c r="G1011" s="55">
        <v>7.0540000000000003</v>
      </c>
      <c r="H1011" s="35">
        <v>3.6120000000000001</v>
      </c>
      <c r="I1011" s="35">
        <v>4.07</v>
      </c>
      <c r="J1011" s="35">
        <v>4.9530000000000003</v>
      </c>
      <c r="K1011" s="35">
        <v>5.8630000000000004</v>
      </c>
      <c r="L1011" s="55">
        <v>6.87</v>
      </c>
      <c r="M1011" s="35">
        <v>7.46</v>
      </c>
      <c r="N1011" s="35">
        <v>8.3870000000000005</v>
      </c>
      <c r="O1011" s="35">
        <v>10.129</v>
      </c>
      <c r="P1011" s="35">
        <v>11.916</v>
      </c>
      <c r="Q1011" s="55">
        <v>13.923</v>
      </c>
      <c r="R1011" s="36">
        <v>39997</v>
      </c>
      <c r="S1011" s="36">
        <v>41572</v>
      </c>
      <c r="T1011" s="36">
        <v>42011.5</v>
      </c>
      <c r="U1011" s="36">
        <v>45386</v>
      </c>
      <c r="V1011" s="56">
        <v>44794</v>
      </c>
      <c r="W1011" s="36">
        <v>23280</v>
      </c>
      <c r="X1011" s="36">
        <v>24999.5</v>
      </c>
      <c r="Y1011" s="36">
        <v>25580</v>
      </c>
      <c r="Z1011" s="36">
        <v>27723</v>
      </c>
      <c r="AA1011" s="56">
        <v>27310</v>
      </c>
      <c r="AB1011" s="36">
        <v>31047</v>
      </c>
      <c r="AC1011" s="36">
        <v>31990</v>
      </c>
      <c r="AD1011" s="36">
        <v>32333.5</v>
      </c>
      <c r="AE1011" s="36">
        <v>35366</v>
      </c>
      <c r="AF1011" s="56">
        <v>34236</v>
      </c>
    </row>
    <row r="1012" spans="1:32" ht="12.75" customHeight="1">
      <c r="A1012" s="38" t="s">
        <v>2529</v>
      </c>
      <c r="B1012" s="41" t="s">
        <v>2530</v>
      </c>
      <c r="C1012" s="35">
        <v>7.3220000000000001</v>
      </c>
      <c r="D1012" s="35">
        <v>7.875</v>
      </c>
      <c r="E1012" s="35">
        <v>8.4390000000000001</v>
      </c>
      <c r="F1012" s="35">
        <v>8.766</v>
      </c>
      <c r="G1012" s="55">
        <v>8.9640000000000004</v>
      </c>
      <c r="H1012" s="35">
        <v>6.0430000000000001</v>
      </c>
      <c r="I1012" s="35">
        <v>6.5060000000000002</v>
      </c>
      <c r="J1012" s="35">
        <v>7.0590000000000002</v>
      </c>
      <c r="K1012" s="35">
        <v>7.5369999999999999</v>
      </c>
      <c r="L1012" s="55">
        <v>8.0739999999999998</v>
      </c>
      <c r="M1012" s="35">
        <v>13.363</v>
      </c>
      <c r="N1012" s="35">
        <v>14.377000000000001</v>
      </c>
      <c r="O1012" s="35">
        <v>15.497</v>
      </c>
      <c r="P1012" s="35">
        <v>16.309000000000001</v>
      </c>
      <c r="Q1012" s="55">
        <v>17.045999999999999</v>
      </c>
      <c r="R1012" s="36">
        <v>33996</v>
      </c>
      <c r="S1012" s="36">
        <v>33537.5</v>
      </c>
      <c r="T1012" s="36">
        <v>33482</v>
      </c>
      <c r="U1012" s="36">
        <v>33744</v>
      </c>
      <c r="V1012" s="56">
        <v>37392.5</v>
      </c>
      <c r="W1012" s="36">
        <v>22471</v>
      </c>
      <c r="X1012" s="36">
        <v>22805</v>
      </c>
      <c r="Y1012" s="36">
        <v>23284</v>
      </c>
      <c r="Z1012" s="36">
        <v>25110.5</v>
      </c>
      <c r="AA1012" s="56">
        <v>25209</v>
      </c>
      <c r="AB1012" s="36">
        <v>27775</v>
      </c>
      <c r="AC1012" s="36">
        <v>27636</v>
      </c>
      <c r="AD1012" s="36">
        <v>27948</v>
      </c>
      <c r="AE1012" s="36">
        <v>29400</v>
      </c>
      <c r="AF1012" s="56">
        <v>30794</v>
      </c>
    </row>
    <row r="1013" spans="1:32" ht="12.75" customHeight="1">
      <c r="A1013" s="38" t="s">
        <v>2531</v>
      </c>
      <c r="B1013" s="41" t="s">
        <v>2532</v>
      </c>
      <c r="C1013" s="35">
        <v>6.8390000000000004</v>
      </c>
      <c r="D1013" s="35">
        <v>7.1950000000000003</v>
      </c>
      <c r="E1013" s="35">
        <v>7.4</v>
      </c>
      <c r="F1013" s="35">
        <v>7.5860000000000003</v>
      </c>
      <c r="G1013" s="55">
        <v>7.8310000000000004</v>
      </c>
      <c r="H1013" s="35">
        <v>5.6559999999999997</v>
      </c>
      <c r="I1013" s="35">
        <v>6.0030000000000001</v>
      </c>
      <c r="J1013" s="35">
        <v>6.3970000000000002</v>
      </c>
      <c r="K1013" s="35">
        <v>6.5519999999999996</v>
      </c>
      <c r="L1013" s="55">
        <v>6.7050000000000001</v>
      </c>
      <c r="M1013" s="35">
        <v>12.494</v>
      </c>
      <c r="N1013" s="35">
        <v>13.202999999999999</v>
      </c>
      <c r="O1013" s="35">
        <v>13.797000000000001</v>
      </c>
      <c r="P1013" s="35">
        <v>14.141999999999999</v>
      </c>
      <c r="Q1013" s="55">
        <v>14.548999999999999</v>
      </c>
      <c r="R1013" s="36">
        <v>34294</v>
      </c>
      <c r="S1013" s="36">
        <v>35372</v>
      </c>
      <c r="T1013" s="36">
        <v>35791.5</v>
      </c>
      <c r="U1013" s="36">
        <v>36720</v>
      </c>
      <c r="V1013" s="56">
        <v>37302</v>
      </c>
      <c r="W1013" s="36">
        <v>24872</v>
      </c>
      <c r="X1013" s="36">
        <v>25045</v>
      </c>
      <c r="Y1013" s="36">
        <v>25687</v>
      </c>
      <c r="Z1013" s="36">
        <v>27574</v>
      </c>
      <c r="AA1013" s="56">
        <v>29345.5</v>
      </c>
      <c r="AB1013" s="36">
        <v>29169</v>
      </c>
      <c r="AC1013" s="36">
        <v>29887</v>
      </c>
      <c r="AD1013" s="36">
        <v>30298</v>
      </c>
      <c r="AE1013" s="36">
        <v>31387</v>
      </c>
      <c r="AF1013" s="56">
        <v>32983.5</v>
      </c>
    </row>
    <row r="1014" spans="1:32" ht="12.75" customHeight="1">
      <c r="A1014" s="38" t="s">
        <v>2533</v>
      </c>
      <c r="B1014" s="41" t="s">
        <v>2534</v>
      </c>
      <c r="C1014" s="35">
        <v>3.3460000000000001</v>
      </c>
      <c r="D1014" s="35">
        <v>3.3079999999999998</v>
      </c>
      <c r="E1014" s="35">
        <v>3.274</v>
      </c>
      <c r="F1014" s="35">
        <v>3.242</v>
      </c>
      <c r="G1014" s="55">
        <v>3.1429999999999998</v>
      </c>
      <c r="H1014" s="35">
        <v>3.11</v>
      </c>
      <c r="I1014" s="35">
        <v>3.1509999999999998</v>
      </c>
      <c r="J1014" s="35">
        <v>3.2440000000000002</v>
      </c>
      <c r="K1014" s="35">
        <v>3.1789999999999998</v>
      </c>
      <c r="L1014" s="55">
        <v>3.1339999999999999</v>
      </c>
      <c r="M1014" s="35">
        <v>6.4580000000000002</v>
      </c>
      <c r="N1014" s="35">
        <v>6.4550000000000001</v>
      </c>
      <c r="O1014" s="35">
        <v>6.5209999999999999</v>
      </c>
      <c r="P1014" s="35">
        <v>6.4210000000000003</v>
      </c>
      <c r="Q1014" s="55">
        <v>6.282</v>
      </c>
      <c r="R1014" s="36">
        <v>35925</v>
      </c>
      <c r="S1014" s="36">
        <v>38700</v>
      </c>
      <c r="T1014" s="36">
        <v>43512.5</v>
      </c>
      <c r="U1014" s="36">
        <v>42107</v>
      </c>
      <c r="V1014" s="56">
        <v>44405</v>
      </c>
      <c r="W1014" s="36">
        <v>20691</v>
      </c>
      <c r="X1014" s="36">
        <v>21348.5</v>
      </c>
      <c r="Y1014" s="36">
        <v>22775.5</v>
      </c>
      <c r="Z1014" s="36">
        <v>24112.5</v>
      </c>
      <c r="AA1014" s="56">
        <v>26208.5</v>
      </c>
      <c r="AB1014" s="36">
        <v>26956.5</v>
      </c>
      <c r="AC1014" s="36">
        <v>28954</v>
      </c>
      <c r="AD1014" s="36">
        <v>31207</v>
      </c>
      <c r="AE1014" s="36">
        <v>31746</v>
      </c>
      <c r="AF1014" s="56">
        <v>33752</v>
      </c>
    </row>
    <row r="1015" spans="1:32" ht="12.75" customHeight="1">
      <c r="A1015" s="38" t="s">
        <v>2535</v>
      </c>
      <c r="B1015" s="41" t="s">
        <v>2536</v>
      </c>
      <c r="C1015" s="35">
        <v>5.45</v>
      </c>
      <c r="D1015" s="35">
        <v>5.6470000000000002</v>
      </c>
      <c r="E1015" s="35">
        <v>5.7380000000000004</v>
      </c>
      <c r="F1015" s="35">
        <v>5.5</v>
      </c>
      <c r="G1015" s="55">
        <v>5.5410000000000004</v>
      </c>
      <c r="H1015" s="35">
        <v>5.03</v>
      </c>
      <c r="I1015" s="35">
        <v>5.0940000000000003</v>
      </c>
      <c r="J1015" s="35">
        <v>5.2439999999999998</v>
      </c>
      <c r="K1015" s="35">
        <v>5.1310000000000002</v>
      </c>
      <c r="L1015" s="55">
        <v>5.2240000000000002</v>
      </c>
      <c r="M1015" s="35">
        <v>10.478999999999999</v>
      </c>
      <c r="N1015" s="35">
        <v>10.743</v>
      </c>
      <c r="O1015" s="35">
        <v>10.98</v>
      </c>
      <c r="P1015" s="35">
        <v>10.638</v>
      </c>
      <c r="Q1015" s="55">
        <v>10.778</v>
      </c>
      <c r="R1015" s="36">
        <v>36586.5</v>
      </c>
      <c r="S1015" s="36">
        <v>35338.5</v>
      </c>
      <c r="T1015" s="36">
        <v>36274</v>
      </c>
      <c r="U1015" s="36">
        <v>37745.5</v>
      </c>
      <c r="V1015" s="56">
        <v>38335</v>
      </c>
      <c r="W1015" s="36">
        <v>22205</v>
      </c>
      <c r="X1015" s="36">
        <v>22774.5</v>
      </c>
      <c r="Y1015" s="36">
        <v>23649</v>
      </c>
      <c r="Z1015" s="36">
        <v>25913</v>
      </c>
      <c r="AA1015" s="56">
        <v>26104</v>
      </c>
      <c r="AB1015" s="36">
        <v>28201</v>
      </c>
      <c r="AC1015" s="36">
        <v>27930</v>
      </c>
      <c r="AD1015" s="36">
        <v>29059</v>
      </c>
      <c r="AE1015" s="36">
        <v>30735</v>
      </c>
      <c r="AF1015" s="56">
        <v>31287</v>
      </c>
    </row>
    <row r="1016" spans="1:32" ht="12.75" customHeight="1">
      <c r="A1016" s="38" t="s">
        <v>2537</v>
      </c>
      <c r="B1016" s="41" t="s">
        <v>2538</v>
      </c>
      <c r="C1016" s="35">
        <v>6.9720000000000004</v>
      </c>
      <c r="D1016" s="35">
        <v>7.1689999999999996</v>
      </c>
      <c r="E1016" s="35">
        <v>7.1230000000000002</v>
      </c>
      <c r="F1016" s="35">
        <v>6.9550000000000001</v>
      </c>
      <c r="G1016" s="55">
        <v>7.1070000000000002</v>
      </c>
      <c r="H1016" s="35">
        <v>5.8209999999999997</v>
      </c>
      <c r="I1016" s="35">
        <v>5.8890000000000002</v>
      </c>
      <c r="J1016" s="35">
        <v>6.0190000000000001</v>
      </c>
      <c r="K1016" s="35">
        <v>5.7919999999999998</v>
      </c>
      <c r="L1016" s="55">
        <v>5.8949999999999996</v>
      </c>
      <c r="M1016" s="35">
        <v>12.798</v>
      </c>
      <c r="N1016" s="35">
        <v>13.058</v>
      </c>
      <c r="O1016" s="35">
        <v>13.141999999999999</v>
      </c>
      <c r="P1016" s="35">
        <v>12.746</v>
      </c>
      <c r="Q1016" s="55">
        <v>13.007999999999999</v>
      </c>
      <c r="R1016" s="36">
        <v>31741</v>
      </c>
      <c r="S1016" s="36">
        <v>31261</v>
      </c>
      <c r="T1016" s="36">
        <v>32999.5</v>
      </c>
      <c r="U1016" s="36">
        <v>35259.5</v>
      </c>
      <c r="V1016" s="56">
        <v>35000</v>
      </c>
      <c r="W1016" s="36">
        <v>20861.5</v>
      </c>
      <c r="X1016" s="36">
        <v>21587</v>
      </c>
      <c r="Y1016" s="36">
        <v>22127.5</v>
      </c>
      <c r="Z1016" s="36">
        <v>25814</v>
      </c>
      <c r="AA1016" s="56">
        <v>25285</v>
      </c>
      <c r="AB1016" s="36">
        <v>25990</v>
      </c>
      <c r="AC1016" s="36">
        <v>26308.5</v>
      </c>
      <c r="AD1016" s="36">
        <v>27327.5</v>
      </c>
      <c r="AE1016" s="36">
        <v>30301</v>
      </c>
      <c r="AF1016" s="56">
        <v>29640.5</v>
      </c>
    </row>
    <row r="1017" spans="1:32" ht="12.75" customHeight="1">
      <c r="A1017" s="38" t="s">
        <v>2539</v>
      </c>
      <c r="B1017" s="41" t="s">
        <v>2540</v>
      </c>
      <c r="C1017" s="35">
        <v>1.8089999999999999</v>
      </c>
      <c r="D1017" s="35">
        <v>2.577</v>
      </c>
      <c r="E1017" s="35">
        <v>3.327</v>
      </c>
      <c r="F1017" s="35">
        <v>3.839</v>
      </c>
      <c r="G1017" s="55">
        <v>4.25</v>
      </c>
      <c r="H1017" s="35">
        <v>1.7230000000000001</v>
      </c>
      <c r="I1017" s="35">
        <v>2.391</v>
      </c>
      <c r="J1017" s="35">
        <v>3.19</v>
      </c>
      <c r="K1017" s="35">
        <v>3.653</v>
      </c>
      <c r="L1017" s="55">
        <v>4.0960000000000001</v>
      </c>
      <c r="M1017" s="35">
        <v>3.5339999999999998</v>
      </c>
      <c r="N1017" s="35">
        <v>4.968</v>
      </c>
      <c r="O1017" s="35">
        <v>6.5209999999999999</v>
      </c>
      <c r="P1017" s="35">
        <v>7.4859999999999998</v>
      </c>
      <c r="Q1017" s="55">
        <v>8.3529999999999998</v>
      </c>
      <c r="R1017" s="36">
        <v>42997.5</v>
      </c>
      <c r="S1017" s="36">
        <v>43610</v>
      </c>
      <c r="T1017" s="36">
        <v>40238</v>
      </c>
      <c r="U1017" s="36">
        <v>41418</v>
      </c>
      <c r="V1017" s="56">
        <v>42182</v>
      </c>
      <c r="W1017" s="36">
        <v>23487</v>
      </c>
      <c r="X1017" s="36">
        <v>25607.5</v>
      </c>
      <c r="Y1017" s="36">
        <v>23778</v>
      </c>
      <c r="Z1017" s="36">
        <v>26770.5</v>
      </c>
      <c r="AA1017" s="56">
        <v>26743.5</v>
      </c>
      <c r="AB1017" s="36">
        <v>31955.5</v>
      </c>
      <c r="AC1017" s="36">
        <v>33196</v>
      </c>
      <c r="AD1017" s="36">
        <v>30625.5</v>
      </c>
      <c r="AE1017" s="36">
        <v>32182</v>
      </c>
      <c r="AF1017" s="56">
        <v>33160.5</v>
      </c>
    </row>
    <row r="1018" spans="1:32" ht="12.75" customHeight="1">
      <c r="A1018" s="38" t="s">
        <v>2541</v>
      </c>
      <c r="B1018" s="41" t="s">
        <v>2542</v>
      </c>
      <c r="C1018" s="35">
        <v>0.9</v>
      </c>
      <c r="D1018" s="35">
        <v>2.2389999999999999</v>
      </c>
      <c r="E1018" s="35">
        <v>3.9449999999999998</v>
      </c>
      <c r="F1018" s="35">
        <v>5.5149999999999997</v>
      </c>
      <c r="G1018" s="55">
        <v>6.8959999999999999</v>
      </c>
      <c r="H1018" s="35">
        <v>0.72599999999999998</v>
      </c>
      <c r="I1018" s="35">
        <v>1.9550000000000001</v>
      </c>
      <c r="J1018" s="35">
        <v>3.42</v>
      </c>
      <c r="K1018" s="35">
        <v>4.7610000000000001</v>
      </c>
      <c r="L1018" s="55">
        <v>5.6859999999999999</v>
      </c>
      <c r="M1018" s="35">
        <v>1.6259999999999999</v>
      </c>
      <c r="N1018" s="35">
        <v>4.1989999999999998</v>
      </c>
      <c r="O1018" s="35">
        <v>7.3730000000000002</v>
      </c>
      <c r="P1018" s="35">
        <v>10.279</v>
      </c>
      <c r="Q1018" s="55">
        <v>12.589</v>
      </c>
      <c r="R1018" s="36">
        <v>30391</v>
      </c>
      <c r="S1018" s="36">
        <v>34635</v>
      </c>
      <c r="T1018" s="36">
        <v>33520.5</v>
      </c>
      <c r="U1018" s="36">
        <v>32494</v>
      </c>
      <c r="V1018" s="56">
        <v>32867</v>
      </c>
      <c r="W1018" s="36">
        <v>25628.5</v>
      </c>
      <c r="X1018" s="36">
        <v>23283</v>
      </c>
      <c r="Y1018" s="36">
        <v>24231</v>
      </c>
      <c r="Z1018" s="36">
        <v>25055.5</v>
      </c>
      <c r="AA1018" s="56">
        <v>25275</v>
      </c>
      <c r="AB1018" s="36">
        <v>28585</v>
      </c>
      <c r="AC1018" s="36">
        <v>28846.5</v>
      </c>
      <c r="AD1018" s="36">
        <v>28623</v>
      </c>
      <c r="AE1018" s="36">
        <v>28405</v>
      </c>
      <c r="AF1018" s="56">
        <v>29282</v>
      </c>
    </row>
    <row r="1019" spans="1:32" ht="12.75" customHeight="1">
      <c r="A1019" s="38" t="s">
        <v>2543</v>
      </c>
      <c r="B1019" s="41" t="s">
        <v>2544</v>
      </c>
      <c r="C1019" s="35">
        <v>8.3559999999999999</v>
      </c>
      <c r="D1019" s="35">
        <v>8.5649999999999995</v>
      </c>
      <c r="E1019" s="35">
        <v>9.0749999999999993</v>
      </c>
      <c r="F1019" s="35">
        <v>9.5109999999999992</v>
      </c>
      <c r="G1019" s="55">
        <v>9.9540000000000006</v>
      </c>
      <c r="H1019" s="35">
        <v>7.3639999999999999</v>
      </c>
      <c r="I1019" s="35">
        <v>7.4160000000000004</v>
      </c>
      <c r="J1019" s="35">
        <v>8.0090000000000003</v>
      </c>
      <c r="K1019" s="35">
        <v>8.2070000000000007</v>
      </c>
      <c r="L1019" s="55">
        <v>8.6470000000000002</v>
      </c>
      <c r="M1019" s="35">
        <v>15.722</v>
      </c>
      <c r="N1019" s="35">
        <v>15.984</v>
      </c>
      <c r="O1019" s="35">
        <v>17.079999999999998</v>
      </c>
      <c r="P1019" s="35">
        <v>17.713999999999999</v>
      </c>
      <c r="Q1019" s="55">
        <v>18.614000000000001</v>
      </c>
      <c r="R1019" s="36">
        <v>34715</v>
      </c>
      <c r="S1019" s="36">
        <v>33078.5</v>
      </c>
      <c r="T1019" s="36">
        <v>33578</v>
      </c>
      <c r="U1019" s="36">
        <v>33755</v>
      </c>
      <c r="V1019" s="56">
        <v>33155.5</v>
      </c>
      <c r="W1019" s="36">
        <v>22851.5</v>
      </c>
      <c r="X1019" s="36">
        <v>21926</v>
      </c>
      <c r="Y1019" s="36">
        <v>21624</v>
      </c>
      <c r="Z1019" s="36">
        <v>23832</v>
      </c>
      <c r="AA1019" s="56">
        <v>24070</v>
      </c>
      <c r="AB1019" s="36">
        <v>27853</v>
      </c>
      <c r="AC1019" s="36">
        <v>26934</v>
      </c>
      <c r="AD1019" s="36">
        <v>27309</v>
      </c>
      <c r="AE1019" s="36">
        <v>28653</v>
      </c>
      <c r="AF1019" s="56">
        <v>28516</v>
      </c>
    </row>
    <row r="1020" spans="1:32" ht="12.75" customHeight="1">
      <c r="A1020" s="38" t="s">
        <v>2545</v>
      </c>
      <c r="B1020" s="41" t="s">
        <v>2546</v>
      </c>
      <c r="C1020" s="35">
        <v>2.448</v>
      </c>
      <c r="D1020" s="35">
        <v>3.27</v>
      </c>
      <c r="E1020" s="35">
        <v>4.0049999999999999</v>
      </c>
      <c r="F1020" s="35">
        <v>4.5110000000000001</v>
      </c>
      <c r="G1020" s="55">
        <v>5.016</v>
      </c>
      <c r="H1020" s="35">
        <v>2.198</v>
      </c>
      <c r="I1020" s="35">
        <v>2.899</v>
      </c>
      <c r="J1020" s="35">
        <v>3.5979999999999999</v>
      </c>
      <c r="K1020" s="35">
        <v>4.008</v>
      </c>
      <c r="L1020" s="55">
        <v>4.6319999999999997</v>
      </c>
      <c r="M1020" s="35">
        <v>4.649</v>
      </c>
      <c r="N1020" s="35">
        <v>6.1749999999999998</v>
      </c>
      <c r="O1020" s="35">
        <v>7.6070000000000002</v>
      </c>
      <c r="P1020" s="35">
        <v>8.5229999999999997</v>
      </c>
      <c r="Q1020" s="55">
        <v>9.6539999999999999</v>
      </c>
      <c r="R1020" s="36">
        <v>35616.5</v>
      </c>
      <c r="S1020" s="36">
        <v>35547</v>
      </c>
      <c r="T1020" s="36">
        <v>33146.5</v>
      </c>
      <c r="U1020" s="36">
        <v>34617</v>
      </c>
      <c r="V1020" s="56">
        <v>35000</v>
      </c>
      <c r="W1020" s="36">
        <v>22650</v>
      </c>
      <c r="X1020" s="36">
        <v>21751</v>
      </c>
      <c r="Y1020" s="36">
        <v>22887</v>
      </c>
      <c r="Z1020" s="36">
        <v>25238</v>
      </c>
      <c r="AA1020" s="56">
        <v>24675</v>
      </c>
      <c r="AB1020" s="36">
        <v>28740</v>
      </c>
      <c r="AC1020" s="36">
        <v>27925.5</v>
      </c>
      <c r="AD1020" s="36">
        <v>27668</v>
      </c>
      <c r="AE1020" s="36">
        <v>29319.5</v>
      </c>
      <c r="AF1020" s="56">
        <v>29100</v>
      </c>
    </row>
    <row r="1021" spans="1:32" ht="12.75" customHeight="1">
      <c r="A1021" s="38" t="s">
        <v>2547</v>
      </c>
      <c r="B1021" s="41" t="s">
        <v>2548</v>
      </c>
      <c r="C1021" s="35">
        <v>3.9350000000000001</v>
      </c>
      <c r="D1021" s="35">
        <v>4.63</v>
      </c>
      <c r="E1021" s="35">
        <v>5.0570000000000004</v>
      </c>
      <c r="F1021" s="35">
        <v>5.0810000000000004</v>
      </c>
      <c r="G1021" s="55">
        <v>5.2910000000000004</v>
      </c>
      <c r="H1021" s="35">
        <v>3.5209999999999999</v>
      </c>
      <c r="I1021" s="35">
        <v>4.0250000000000004</v>
      </c>
      <c r="J1021" s="35">
        <v>4.4560000000000004</v>
      </c>
      <c r="K1021" s="35">
        <v>4.5780000000000003</v>
      </c>
      <c r="L1021" s="55">
        <v>4.7409999999999997</v>
      </c>
      <c r="M1021" s="35">
        <v>7.4550000000000001</v>
      </c>
      <c r="N1021" s="35">
        <v>8.6560000000000006</v>
      </c>
      <c r="O1021" s="35">
        <v>9.5129999999999999</v>
      </c>
      <c r="P1021" s="35">
        <v>9.6590000000000007</v>
      </c>
      <c r="Q1021" s="55">
        <v>10.032999999999999</v>
      </c>
      <c r="R1021" s="36">
        <v>33997.5</v>
      </c>
      <c r="S1021" s="36">
        <v>33694</v>
      </c>
      <c r="T1021" s="36">
        <v>35089</v>
      </c>
      <c r="U1021" s="36">
        <v>35997</v>
      </c>
      <c r="V1021" s="56">
        <v>36763</v>
      </c>
      <c r="W1021" s="36">
        <v>22821</v>
      </c>
      <c r="X1021" s="36">
        <v>22241.5</v>
      </c>
      <c r="Y1021" s="36">
        <v>23822</v>
      </c>
      <c r="Z1021" s="36">
        <v>25915.5</v>
      </c>
      <c r="AA1021" s="56">
        <v>24890.5</v>
      </c>
      <c r="AB1021" s="36">
        <v>27528.5</v>
      </c>
      <c r="AC1021" s="36">
        <v>27611.5</v>
      </c>
      <c r="AD1021" s="36">
        <v>28813</v>
      </c>
      <c r="AE1021" s="36">
        <v>30222</v>
      </c>
      <c r="AF1021" s="56">
        <v>30198.5</v>
      </c>
    </row>
    <row r="1022" spans="1:32" ht="12.75" customHeight="1">
      <c r="A1022" s="38" t="s">
        <v>2549</v>
      </c>
      <c r="B1022" s="41" t="s">
        <v>2550</v>
      </c>
      <c r="C1022" s="35">
        <v>5.1520000000000001</v>
      </c>
      <c r="D1022" s="35">
        <v>5.2370000000000001</v>
      </c>
      <c r="E1022" s="35">
        <v>5.2220000000000004</v>
      </c>
      <c r="F1022" s="35">
        <v>5.2169999999999996</v>
      </c>
      <c r="G1022" s="55">
        <v>5.0789999999999997</v>
      </c>
      <c r="H1022" s="35">
        <v>4.2110000000000003</v>
      </c>
      <c r="I1022" s="35">
        <v>4.2850000000000001</v>
      </c>
      <c r="J1022" s="35">
        <v>4.3129999999999997</v>
      </c>
      <c r="K1022" s="35">
        <v>4.2809999999999997</v>
      </c>
      <c r="L1022" s="55">
        <v>4.25</v>
      </c>
      <c r="M1022" s="35">
        <v>9.3699999999999992</v>
      </c>
      <c r="N1022" s="35">
        <v>9.5269999999999992</v>
      </c>
      <c r="O1022" s="35">
        <v>9.5380000000000003</v>
      </c>
      <c r="P1022" s="35">
        <v>9.5</v>
      </c>
      <c r="Q1022" s="55">
        <v>9.3450000000000006</v>
      </c>
      <c r="R1022" s="36">
        <v>33900</v>
      </c>
      <c r="S1022" s="36">
        <v>31901.5</v>
      </c>
      <c r="T1022" s="36">
        <v>33836</v>
      </c>
      <c r="U1022" s="36">
        <v>33221</v>
      </c>
      <c r="V1022" s="56">
        <v>34886.5</v>
      </c>
      <c r="W1022" s="36">
        <v>20841</v>
      </c>
      <c r="X1022" s="36">
        <v>21125.5</v>
      </c>
      <c r="Y1022" s="36">
        <v>23088</v>
      </c>
      <c r="Z1022" s="36">
        <v>24445</v>
      </c>
      <c r="AA1022" s="56">
        <v>24840</v>
      </c>
      <c r="AB1022" s="36">
        <v>26494.5</v>
      </c>
      <c r="AC1022" s="36">
        <v>25904.5</v>
      </c>
      <c r="AD1022" s="36">
        <v>28026</v>
      </c>
      <c r="AE1022" s="36">
        <v>28310</v>
      </c>
      <c r="AF1022" s="56">
        <v>29155</v>
      </c>
    </row>
    <row r="1023" spans="1:32" ht="12.75" customHeight="1">
      <c r="A1023" s="38" t="s">
        <v>2551</v>
      </c>
      <c r="B1023" s="41" t="s">
        <v>2552</v>
      </c>
      <c r="C1023" s="35">
        <v>5.319</v>
      </c>
      <c r="D1023" s="35">
        <v>5.5640000000000001</v>
      </c>
      <c r="E1023" s="35">
        <v>5.6139999999999999</v>
      </c>
      <c r="F1023" s="35">
        <v>5.4539999999999997</v>
      </c>
      <c r="G1023" s="55">
        <v>5.38</v>
      </c>
      <c r="H1023" s="35">
        <v>3.972</v>
      </c>
      <c r="I1023" s="35">
        <v>4.1040000000000001</v>
      </c>
      <c r="J1023" s="35">
        <v>4.2220000000000004</v>
      </c>
      <c r="K1023" s="35">
        <v>4.1779999999999999</v>
      </c>
      <c r="L1023" s="55">
        <v>4.1849999999999996</v>
      </c>
      <c r="M1023" s="35">
        <v>9.2940000000000005</v>
      </c>
      <c r="N1023" s="35">
        <v>9.6660000000000004</v>
      </c>
      <c r="O1023" s="35">
        <v>9.8350000000000009</v>
      </c>
      <c r="P1023" s="35">
        <v>9.6359999999999992</v>
      </c>
      <c r="Q1023" s="55">
        <v>9.577</v>
      </c>
      <c r="R1023" s="36">
        <v>27101</v>
      </c>
      <c r="S1023" s="36">
        <v>27985</v>
      </c>
      <c r="T1023" s="36">
        <v>30140</v>
      </c>
      <c r="U1023" s="36">
        <v>30526</v>
      </c>
      <c r="V1023" s="56">
        <v>32738</v>
      </c>
      <c r="W1023" s="36">
        <v>20769</v>
      </c>
      <c r="X1023" s="36">
        <v>20714</v>
      </c>
      <c r="Y1023" s="36">
        <v>22227.5</v>
      </c>
      <c r="Z1023" s="36">
        <v>23689.5</v>
      </c>
      <c r="AA1023" s="56">
        <v>22822</v>
      </c>
      <c r="AB1023" s="36">
        <v>24000</v>
      </c>
      <c r="AC1023" s="36">
        <v>24928.5</v>
      </c>
      <c r="AD1023" s="36">
        <v>26565</v>
      </c>
      <c r="AE1023" s="36">
        <v>27364</v>
      </c>
      <c r="AF1023" s="56">
        <v>27818.5</v>
      </c>
    </row>
    <row r="1024" spans="1:32" ht="12.75" customHeight="1">
      <c r="A1024" s="38" t="s">
        <v>2553</v>
      </c>
      <c r="B1024" s="41" t="s">
        <v>2554</v>
      </c>
      <c r="C1024" s="35">
        <v>5.8220000000000001</v>
      </c>
      <c r="D1024" s="35">
        <v>5.9249999999999998</v>
      </c>
      <c r="E1024" s="35">
        <v>5.9349999999999996</v>
      </c>
      <c r="F1024" s="35">
        <v>5.7130000000000001</v>
      </c>
      <c r="G1024" s="55">
        <v>5.8230000000000004</v>
      </c>
      <c r="H1024" s="35">
        <v>3.9790000000000001</v>
      </c>
      <c r="I1024" s="35">
        <v>4.0170000000000003</v>
      </c>
      <c r="J1024" s="35">
        <v>4.1719999999999997</v>
      </c>
      <c r="K1024" s="35">
        <v>4.18</v>
      </c>
      <c r="L1024" s="55">
        <v>4.2590000000000003</v>
      </c>
      <c r="M1024" s="35">
        <v>9.7989999999999995</v>
      </c>
      <c r="N1024" s="35">
        <v>9.9429999999999996</v>
      </c>
      <c r="O1024" s="35">
        <v>10.106999999999999</v>
      </c>
      <c r="P1024" s="35">
        <v>9.8930000000000007</v>
      </c>
      <c r="Q1024" s="55">
        <v>10.099</v>
      </c>
      <c r="R1024" s="36">
        <v>26747</v>
      </c>
      <c r="S1024" s="36">
        <v>27860</v>
      </c>
      <c r="T1024" s="36">
        <v>30337</v>
      </c>
      <c r="U1024" s="36">
        <v>30912</v>
      </c>
      <c r="V1024" s="56">
        <v>30535.5</v>
      </c>
      <c r="W1024" s="36">
        <v>20280.5</v>
      </c>
      <c r="X1024" s="36">
        <v>21634.5</v>
      </c>
      <c r="Y1024" s="36">
        <v>21771</v>
      </c>
      <c r="Z1024" s="36">
        <v>24089</v>
      </c>
      <c r="AA1024" s="56">
        <v>23557</v>
      </c>
      <c r="AB1024" s="36">
        <v>23920</v>
      </c>
      <c r="AC1024" s="36">
        <v>24910</v>
      </c>
      <c r="AD1024" s="36">
        <v>26236</v>
      </c>
      <c r="AE1024" s="36">
        <v>27528.5</v>
      </c>
      <c r="AF1024" s="56">
        <v>27012.5</v>
      </c>
    </row>
    <row r="1025" spans="1:32" ht="12.75" customHeight="1">
      <c r="A1025" s="38" t="s">
        <v>2555</v>
      </c>
      <c r="B1025" s="41" t="s">
        <v>2556</v>
      </c>
      <c r="C1025" s="35">
        <v>4.7779999999999996</v>
      </c>
      <c r="D1025" s="35">
        <v>4.8</v>
      </c>
      <c r="E1025" s="35">
        <v>4.7140000000000004</v>
      </c>
      <c r="F1025" s="35">
        <v>4.5380000000000003</v>
      </c>
      <c r="G1025" s="55">
        <v>4.4509999999999996</v>
      </c>
      <c r="H1025" s="35">
        <v>4.2069999999999999</v>
      </c>
      <c r="I1025" s="35">
        <v>4.2359999999999998</v>
      </c>
      <c r="J1025" s="35">
        <v>4.3159999999999998</v>
      </c>
      <c r="K1025" s="35">
        <v>4.13</v>
      </c>
      <c r="L1025" s="55">
        <v>4.0430000000000001</v>
      </c>
      <c r="M1025" s="35">
        <v>8.9830000000000005</v>
      </c>
      <c r="N1025" s="35">
        <v>9.0389999999999997</v>
      </c>
      <c r="O1025" s="35">
        <v>9.0329999999999995</v>
      </c>
      <c r="P1025" s="35">
        <v>8.6669999999999998</v>
      </c>
      <c r="Q1025" s="55">
        <v>8.5</v>
      </c>
      <c r="R1025" s="36">
        <v>29501</v>
      </c>
      <c r="S1025" s="36">
        <v>30717</v>
      </c>
      <c r="T1025" s="36">
        <v>31402</v>
      </c>
      <c r="U1025" s="36">
        <v>35206</v>
      </c>
      <c r="V1025" s="56">
        <v>35841</v>
      </c>
      <c r="W1025" s="36">
        <v>24027</v>
      </c>
      <c r="X1025" s="36">
        <v>24627.5</v>
      </c>
      <c r="Y1025" s="36">
        <v>24755</v>
      </c>
      <c r="Z1025" s="36">
        <v>27529</v>
      </c>
      <c r="AA1025" s="56">
        <v>29985</v>
      </c>
      <c r="AB1025" s="36">
        <v>26539.5</v>
      </c>
      <c r="AC1025" s="36">
        <v>27265</v>
      </c>
      <c r="AD1025" s="36">
        <v>27808</v>
      </c>
      <c r="AE1025" s="36">
        <v>30862</v>
      </c>
      <c r="AF1025" s="56">
        <v>32561</v>
      </c>
    </row>
    <row r="1026" spans="1:32" ht="12.75" customHeight="1">
      <c r="A1026" s="38" t="s">
        <v>2557</v>
      </c>
      <c r="B1026" s="41" t="s">
        <v>2558</v>
      </c>
      <c r="C1026" s="35">
        <v>5.9130000000000003</v>
      </c>
      <c r="D1026" s="35">
        <v>6.3620000000000001</v>
      </c>
      <c r="E1026" s="35">
        <v>6.7569999999999997</v>
      </c>
      <c r="F1026" s="35">
        <v>6.87</v>
      </c>
      <c r="G1026" s="55">
        <v>6.9379999999999997</v>
      </c>
      <c r="H1026" s="35">
        <v>4.4589999999999996</v>
      </c>
      <c r="I1026" s="35">
        <v>4.6280000000000001</v>
      </c>
      <c r="J1026" s="35">
        <v>4.9870000000000001</v>
      </c>
      <c r="K1026" s="35">
        <v>5.1559999999999997</v>
      </c>
      <c r="L1026" s="55">
        <v>5.3840000000000003</v>
      </c>
      <c r="M1026" s="35">
        <v>10.371</v>
      </c>
      <c r="N1026" s="35">
        <v>10.989000000000001</v>
      </c>
      <c r="O1026" s="35">
        <v>11.744</v>
      </c>
      <c r="P1026" s="35">
        <v>12.028</v>
      </c>
      <c r="Q1026" s="55">
        <v>12.333</v>
      </c>
      <c r="R1026" s="36">
        <v>20017</v>
      </c>
      <c r="S1026" s="36">
        <v>20717</v>
      </c>
      <c r="T1026" s="36">
        <v>20553</v>
      </c>
      <c r="U1026" s="36">
        <v>21872</v>
      </c>
      <c r="V1026" s="56">
        <v>22665</v>
      </c>
      <c r="W1026" s="36">
        <v>18644</v>
      </c>
      <c r="X1026" s="36">
        <v>18767</v>
      </c>
      <c r="Y1026" s="36">
        <v>18369.5</v>
      </c>
      <c r="Z1026" s="36">
        <v>19834</v>
      </c>
      <c r="AA1026" s="56">
        <v>20133</v>
      </c>
      <c r="AB1026" s="36">
        <v>19615</v>
      </c>
      <c r="AC1026" s="36">
        <v>20000</v>
      </c>
      <c r="AD1026" s="36">
        <v>19716</v>
      </c>
      <c r="AE1026" s="36">
        <v>20917.5</v>
      </c>
      <c r="AF1026" s="56">
        <v>21689</v>
      </c>
    </row>
    <row r="1027" spans="1:32" ht="12.75" customHeight="1">
      <c r="A1027" s="38" t="s">
        <v>2559</v>
      </c>
      <c r="B1027" s="41" t="s">
        <v>2560</v>
      </c>
      <c r="C1027" s="35">
        <v>9.3290000000000006</v>
      </c>
      <c r="D1027" s="35">
        <v>9.5679999999999996</v>
      </c>
      <c r="E1027" s="35">
        <v>9.7729999999999997</v>
      </c>
      <c r="F1027" s="35">
        <v>9.468</v>
      </c>
      <c r="G1027" s="55">
        <v>9.4260000000000002</v>
      </c>
      <c r="H1027" s="35">
        <v>7.1070000000000002</v>
      </c>
      <c r="I1027" s="35">
        <v>7.1260000000000003</v>
      </c>
      <c r="J1027" s="35">
        <v>7.6349999999999998</v>
      </c>
      <c r="K1027" s="35">
        <v>7.351</v>
      </c>
      <c r="L1027" s="55">
        <v>7.2880000000000003</v>
      </c>
      <c r="M1027" s="35">
        <v>16.439</v>
      </c>
      <c r="N1027" s="35">
        <v>16.693999999999999</v>
      </c>
      <c r="O1027" s="35">
        <v>17.407</v>
      </c>
      <c r="P1027" s="35">
        <v>16.817</v>
      </c>
      <c r="Q1027" s="55">
        <v>16.734999999999999</v>
      </c>
      <c r="R1027" s="36">
        <v>25728</v>
      </c>
      <c r="S1027" s="36">
        <v>25927.5</v>
      </c>
      <c r="T1027" s="36">
        <v>25862</v>
      </c>
      <c r="U1027" s="36">
        <v>27277</v>
      </c>
      <c r="V1027" s="56">
        <v>28913</v>
      </c>
      <c r="W1027" s="36">
        <v>19836</v>
      </c>
      <c r="X1027" s="36">
        <v>20424</v>
      </c>
      <c r="Y1027" s="36">
        <v>19840</v>
      </c>
      <c r="Z1027" s="36">
        <v>22008</v>
      </c>
      <c r="AA1027" s="56">
        <v>23158</v>
      </c>
      <c r="AB1027" s="36">
        <v>22751</v>
      </c>
      <c r="AC1027" s="36">
        <v>23426</v>
      </c>
      <c r="AD1027" s="36">
        <v>23057</v>
      </c>
      <c r="AE1027" s="36">
        <v>24696</v>
      </c>
      <c r="AF1027" s="56">
        <v>25880</v>
      </c>
    </row>
    <row r="1028" spans="1:32" ht="12.75" customHeight="1">
      <c r="A1028" s="38" t="s">
        <v>2561</v>
      </c>
      <c r="B1028" s="41" t="s">
        <v>2562</v>
      </c>
      <c r="C1028" s="35">
        <v>4.0990000000000002</v>
      </c>
      <c r="D1028" s="35">
        <v>4.0659999999999998</v>
      </c>
      <c r="E1028" s="35">
        <v>4.1470000000000002</v>
      </c>
      <c r="F1028" s="35">
        <v>4.0330000000000004</v>
      </c>
      <c r="G1028" s="55">
        <v>4.0090000000000003</v>
      </c>
      <c r="H1028" s="35">
        <v>4.0880000000000001</v>
      </c>
      <c r="I1028" s="35">
        <v>4.032</v>
      </c>
      <c r="J1028" s="35">
        <v>4.2149999999999999</v>
      </c>
      <c r="K1028" s="35">
        <v>4.0830000000000002</v>
      </c>
      <c r="L1028" s="55">
        <v>4.0620000000000003</v>
      </c>
      <c r="M1028" s="35">
        <v>8.1839999999999993</v>
      </c>
      <c r="N1028" s="35">
        <v>8.0990000000000002</v>
      </c>
      <c r="O1028" s="35">
        <v>8.3629999999999995</v>
      </c>
      <c r="P1028" s="35">
        <v>8.1159999999999997</v>
      </c>
      <c r="Q1028" s="55">
        <v>8.0640000000000001</v>
      </c>
      <c r="R1028" s="36">
        <v>36359</v>
      </c>
      <c r="S1028" s="36">
        <v>37868</v>
      </c>
      <c r="T1028" s="36">
        <v>37771.5</v>
      </c>
      <c r="U1028" s="36">
        <v>41427</v>
      </c>
      <c r="V1028" s="56">
        <v>44020.5</v>
      </c>
      <c r="W1028" s="36">
        <v>22391.5</v>
      </c>
      <c r="X1028" s="36">
        <v>24159</v>
      </c>
      <c r="Y1028" s="36">
        <v>24576.5</v>
      </c>
      <c r="Z1028" s="36">
        <v>26991.5</v>
      </c>
      <c r="AA1028" s="56">
        <v>28245</v>
      </c>
      <c r="AB1028" s="36">
        <v>27925</v>
      </c>
      <c r="AC1028" s="36">
        <v>29692</v>
      </c>
      <c r="AD1028" s="36">
        <v>30105.5</v>
      </c>
      <c r="AE1028" s="36">
        <v>33041</v>
      </c>
      <c r="AF1028" s="56">
        <v>34910</v>
      </c>
    </row>
    <row r="1029" spans="1:32" ht="12.75" customHeight="1">
      <c r="A1029" s="38" t="s">
        <v>2563</v>
      </c>
      <c r="B1029" s="41" t="s">
        <v>2564</v>
      </c>
      <c r="C1029" s="35">
        <v>2.988</v>
      </c>
      <c r="D1029" s="35">
        <v>3.0329999999999999</v>
      </c>
      <c r="E1029" s="35">
        <v>3.214</v>
      </c>
      <c r="F1029" s="35">
        <v>3.0739999999999998</v>
      </c>
      <c r="G1029" s="55">
        <v>3.085</v>
      </c>
      <c r="H1029" s="35">
        <v>2.36</v>
      </c>
      <c r="I1029" s="35">
        <v>2.3780000000000001</v>
      </c>
      <c r="J1029" s="35">
        <v>2.48</v>
      </c>
      <c r="K1029" s="35">
        <v>2.4740000000000002</v>
      </c>
      <c r="L1029" s="55">
        <v>2.46</v>
      </c>
      <c r="M1029" s="35">
        <v>5.3520000000000003</v>
      </c>
      <c r="N1029" s="35">
        <v>5.4169999999999998</v>
      </c>
      <c r="O1029" s="35">
        <v>5.6890000000000001</v>
      </c>
      <c r="P1029" s="35">
        <v>5.5490000000000004</v>
      </c>
      <c r="Q1029" s="55">
        <v>5.548</v>
      </c>
      <c r="R1029" s="36">
        <v>27554</v>
      </c>
      <c r="S1029" s="36">
        <v>27220</v>
      </c>
      <c r="T1029" s="36">
        <v>26605</v>
      </c>
      <c r="U1029" s="36">
        <v>29256</v>
      </c>
      <c r="V1029" s="56">
        <v>30122</v>
      </c>
      <c r="W1029" s="36">
        <v>23347</v>
      </c>
      <c r="X1029" s="36">
        <v>23540</v>
      </c>
      <c r="Y1029" s="36">
        <v>24549</v>
      </c>
      <c r="Z1029" s="36">
        <v>24483</v>
      </c>
      <c r="AA1029" s="56">
        <v>25863</v>
      </c>
      <c r="AB1029" s="36">
        <v>25324</v>
      </c>
      <c r="AC1029" s="36">
        <v>25245.5</v>
      </c>
      <c r="AD1029" s="36">
        <v>25777</v>
      </c>
      <c r="AE1029" s="36">
        <v>26776</v>
      </c>
      <c r="AF1029" s="56">
        <v>27865.5</v>
      </c>
    </row>
    <row r="1030" spans="1:32" ht="12.75" customHeight="1">
      <c r="A1030" s="38" t="s">
        <v>2565</v>
      </c>
      <c r="B1030" s="41" t="s">
        <v>2566</v>
      </c>
      <c r="C1030" s="35">
        <v>9.0239999999999991</v>
      </c>
      <c r="D1030" s="35">
        <v>9.702</v>
      </c>
      <c r="E1030" s="35">
        <v>10.406000000000001</v>
      </c>
      <c r="F1030" s="35">
        <v>10.509</v>
      </c>
      <c r="G1030" s="55">
        <v>10.436999999999999</v>
      </c>
      <c r="H1030" s="35">
        <v>6.6719999999999997</v>
      </c>
      <c r="I1030" s="35">
        <v>7.1529999999999996</v>
      </c>
      <c r="J1030" s="35">
        <v>7.8090000000000002</v>
      </c>
      <c r="K1030" s="35">
        <v>8.17</v>
      </c>
      <c r="L1030" s="55">
        <v>8.3079999999999998</v>
      </c>
      <c r="M1030" s="35">
        <v>15.699</v>
      </c>
      <c r="N1030" s="35">
        <v>16.863</v>
      </c>
      <c r="O1030" s="35">
        <v>18.22</v>
      </c>
      <c r="P1030" s="35">
        <v>18.68</v>
      </c>
      <c r="Q1030" s="55">
        <v>18.753</v>
      </c>
      <c r="R1030" s="36">
        <v>20215</v>
      </c>
      <c r="S1030" s="36">
        <v>20370</v>
      </c>
      <c r="T1030" s="36">
        <v>20339.5</v>
      </c>
      <c r="U1030" s="36">
        <v>21000</v>
      </c>
      <c r="V1030" s="56">
        <v>22202.5</v>
      </c>
      <c r="W1030" s="36">
        <v>16058.5</v>
      </c>
      <c r="X1030" s="36">
        <v>16318</v>
      </c>
      <c r="Y1030" s="36">
        <v>15590</v>
      </c>
      <c r="Z1030" s="36">
        <v>15580</v>
      </c>
      <c r="AA1030" s="56">
        <v>16800</v>
      </c>
      <c r="AB1030" s="36">
        <v>18437</v>
      </c>
      <c r="AC1030" s="36">
        <v>18536</v>
      </c>
      <c r="AD1030" s="36">
        <v>18153</v>
      </c>
      <c r="AE1030" s="36">
        <v>18382</v>
      </c>
      <c r="AF1030" s="56">
        <v>19719</v>
      </c>
    </row>
    <row r="1031" spans="1:32" ht="12.75" customHeight="1">
      <c r="A1031" s="38" t="s">
        <v>2567</v>
      </c>
      <c r="B1031" s="41" t="s">
        <v>2568</v>
      </c>
      <c r="C1031" s="35">
        <v>4.9390000000000001</v>
      </c>
      <c r="D1031" s="35">
        <v>5.2249999999999996</v>
      </c>
      <c r="E1031" s="35">
        <v>5.3390000000000004</v>
      </c>
      <c r="F1031" s="35">
        <v>5.2690000000000001</v>
      </c>
      <c r="G1031" s="55">
        <v>5.29</v>
      </c>
      <c r="H1031" s="35">
        <v>4.141</v>
      </c>
      <c r="I1031" s="35">
        <v>4.2610000000000001</v>
      </c>
      <c r="J1031" s="35">
        <v>4.5289999999999999</v>
      </c>
      <c r="K1031" s="35">
        <v>4.3970000000000002</v>
      </c>
      <c r="L1031" s="55">
        <v>4.6660000000000004</v>
      </c>
      <c r="M1031" s="35">
        <v>9.0749999999999993</v>
      </c>
      <c r="N1031" s="35">
        <v>9.4890000000000008</v>
      </c>
      <c r="O1031" s="35">
        <v>9.8650000000000002</v>
      </c>
      <c r="P1031" s="35">
        <v>9.6620000000000008</v>
      </c>
      <c r="Q1031" s="55">
        <v>9.9610000000000003</v>
      </c>
      <c r="R1031" s="36">
        <v>24903</v>
      </c>
      <c r="S1031" s="36">
        <v>24370.5</v>
      </c>
      <c r="T1031" s="36">
        <v>25417</v>
      </c>
      <c r="U1031" s="36">
        <v>26442</v>
      </c>
      <c r="V1031" s="56">
        <v>27184.5</v>
      </c>
      <c r="W1031" s="36">
        <v>17974</v>
      </c>
      <c r="X1031" s="36">
        <v>18693</v>
      </c>
      <c r="Y1031" s="36">
        <v>18500</v>
      </c>
      <c r="Z1031" s="36">
        <v>19985</v>
      </c>
      <c r="AA1031" s="56">
        <v>19670</v>
      </c>
      <c r="AB1031" s="36">
        <v>21078</v>
      </c>
      <c r="AC1031" s="36">
        <v>21475</v>
      </c>
      <c r="AD1031" s="36">
        <v>21941</v>
      </c>
      <c r="AE1031" s="36">
        <v>23061.5</v>
      </c>
      <c r="AF1031" s="56">
        <v>23441</v>
      </c>
    </row>
    <row r="1032" spans="1:32" ht="12.75" customHeight="1">
      <c r="A1032" s="38" t="s">
        <v>2569</v>
      </c>
      <c r="B1032" s="41" t="s">
        <v>2570</v>
      </c>
      <c r="C1032" s="35">
        <v>6.008</v>
      </c>
      <c r="D1032" s="35">
        <v>6.3869999999999996</v>
      </c>
      <c r="E1032" s="35">
        <v>6.7969999999999997</v>
      </c>
      <c r="F1032" s="35">
        <v>6.7089999999999996</v>
      </c>
      <c r="G1032" s="55">
        <v>6.5490000000000004</v>
      </c>
      <c r="H1032" s="35">
        <v>4.2519999999999998</v>
      </c>
      <c r="I1032" s="35">
        <v>4.4580000000000002</v>
      </c>
      <c r="J1032" s="35">
        <v>4.8879999999999999</v>
      </c>
      <c r="K1032" s="35">
        <v>5.056</v>
      </c>
      <c r="L1032" s="55">
        <v>5.1100000000000003</v>
      </c>
      <c r="M1032" s="35">
        <v>10.262</v>
      </c>
      <c r="N1032" s="35">
        <v>10.848000000000001</v>
      </c>
      <c r="O1032" s="35">
        <v>11.691000000000001</v>
      </c>
      <c r="P1032" s="35">
        <v>11.766</v>
      </c>
      <c r="Q1032" s="55">
        <v>11.662000000000001</v>
      </c>
      <c r="R1032" s="36">
        <v>21198</v>
      </c>
      <c r="S1032" s="36">
        <v>20999.5</v>
      </c>
      <c r="T1032" s="36">
        <v>21709</v>
      </c>
      <c r="U1032" s="36">
        <v>21920</v>
      </c>
      <c r="V1032" s="56">
        <v>23290.5</v>
      </c>
      <c r="W1032" s="36">
        <v>17373.5</v>
      </c>
      <c r="X1032" s="36">
        <v>17620</v>
      </c>
      <c r="Y1032" s="36">
        <v>18099</v>
      </c>
      <c r="Z1032" s="36">
        <v>18355</v>
      </c>
      <c r="AA1032" s="56">
        <v>18538</v>
      </c>
      <c r="AB1032" s="36">
        <v>19842.5</v>
      </c>
      <c r="AC1032" s="36">
        <v>19705</v>
      </c>
      <c r="AD1032" s="36">
        <v>20105</v>
      </c>
      <c r="AE1032" s="36">
        <v>20405.5</v>
      </c>
      <c r="AF1032" s="56">
        <v>21210</v>
      </c>
    </row>
    <row r="1033" spans="1:32" ht="12.75" customHeight="1">
      <c r="A1033" s="38" t="s">
        <v>2571</v>
      </c>
      <c r="B1033" s="41" t="s">
        <v>2572</v>
      </c>
      <c r="C1033" s="35">
        <v>7.8559999999999999</v>
      </c>
      <c r="D1033" s="35">
        <v>8.4179999999999993</v>
      </c>
      <c r="E1033" s="35">
        <v>8.9600000000000009</v>
      </c>
      <c r="F1033" s="35">
        <v>8.8469999999999995</v>
      </c>
      <c r="G1033" s="55">
        <v>8.8049999999999997</v>
      </c>
      <c r="H1033" s="35">
        <v>5.9539999999999997</v>
      </c>
      <c r="I1033" s="35">
        <v>6.2869999999999999</v>
      </c>
      <c r="J1033" s="35">
        <v>6.8609999999999998</v>
      </c>
      <c r="K1033" s="35">
        <v>7.3209999999999997</v>
      </c>
      <c r="L1033" s="55">
        <v>7.6529999999999996</v>
      </c>
      <c r="M1033" s="35">
        <v>13.808999999999999</v>
      </c>
      <c r="N1033" s="35">
        <v>14.707000000000001</v>
      </c>
      <c r="O1033" s="35">
        <v>15.815</v>
      </c>
      <c r="P1033" s="35">
        <v>16.170000000000002</v>
      </c>
      <c r="Q1033" s="55">
        <v>16.47</v>
      </c>
      <c r="R1033" s="36">
        <v>21360</v>
      </c>
      <c r="S1033" s="36">
        <v>21587.5</v>
      </c>
      <c r="T1033" s="36">
        <v>21590</v>
      </c>
      <c r="U1033" s="36">
        <v>23323.5</v>
      </c>
      <c r="V1033" s="56">
        <v>25951</v>
      </c>
      <c r="W1033" s="36">
        <v>17571</v>
      </c>
      <c r="X1033" s="36">
        <v>17376.5</v>
      </c>
      <c r="Y1033" s="36">
        <v>17364</v>
      </c>
      <c r="Z1033" s="36">
        <v>17776</v>
      </c>
      <c r="AA1033" s="56">
        <v>17835</v>
      </c>
      <c r="AB1033" s="36">
        <v>19794</v>
      </c>
      <c r="AC1033" s="36">
        <v>19763</v>
      </c>
      <c r="AD1033" s="36">
        <v>19791</v>
      </c>
      <c r="AE1033" s="36">
        <v>20702</v>
      </c>
      <c r="AF1033" s="56">
        <v>21723</v>
      </c>
    </row>
    <row r="1034" spans="1:32" ht="12.75" customHeight="1">
      <c r="A1034" s="38" t="s">
        <v>2573</v>
      </c>
      <c r="B1034" s="41" t="s">
        <v>2574</v>
      </c>
      <c r="C1034" s="35">
        <v>10.349</v>
      </c>
      <c r="D1034" s="35">
        <v>10.96</v>
      </c>
      <c r="E1034" s="35">
        <v>11.03</v>
      </c>
      <c r="F1034" s="35">
        <v>10.629</v>
      </c>
      <c r="G1034" s="55">
        <v>10.659000000000001</v>
      </c>
      <c r="H1034" s="35">
        <v>5.1950000000000003</v>
      </c>
      <c r="I1034" s="35">
        <v>5.6989999999999998</v>
      </c>
      <c r="J1034" s="35">
        <v>6.3230000000000004</v>
      </c>
      <c r="K1034" s="35">
        <v>6.4779999999999998</v>
      </c>
      <c r="L1034" s="55">
        <v>6.7249999999999996</v>
      </c>
      <c r="M1034" s="35">
        <v>15.541</v>
      </c>
      <c r="N1034" s="35">
        <v>16.661000000000001</v>
      </c>
      <c r="O1034" s="35">
        <v>17.353000000000002</v>
      </c>
      <c r="P1034" s="35">
        <v>17.105</v>
      </c>
      <c r="Q1034" s="55">
        <v>17.393000000000001</v>
      </c>
      <c r="R1034" s="36">
        <v>19398</v>
      </c>
      <c r="S1034" s="36">
        <v>20007</v>
      </c>
      <c r="T1034" s="36">
        <v>21500</v>
      </c>
      <c r="U1034" s="36">
        <v>22034</v>
      </c>
      <c r="V1034" s="56">
        <v>22571</v>
      </c>
      <c r="W1034" s="36">
        <v>16846</v>
      </c>
      <c r="X1034" s="36">
        <v>15873.5</v>
      </c>
      <c r="Y1034" s="36">
        <v>16000</v>
      </c>
      <c r="Z1034" s="36">
        <v>16839</v>
      </c>
      <c r="AA1034" s="56">
        <v>17620</v>
      </c>
      <c r="AB1034" s="36">
        <v>18540</v>
      </c>
      <c r="AC1034" s="36">
        <v>18451</v>
      </c>
      <c r="AD1034" s="36">
        <v>19428.5</v>
      </c>
      <c r="AE1034" s="36">
        <v>20006</v>
      </c>
      <c r="AF1034" s="56">
        <v>20346</v>
      </c>
    </row>
    <row r="1035" spans="1:32" ht="12.75" customHeight="1">
      <c r="A1035" s="38" t="s">
        <v>2575</v>
      </c>
      <c r="B1035" s="41" t="s">
        <v>2576</v>
      </c>
      <c r="C1035" s="35">
        <v>4.282</v>
      </c>
      <c r="D1035" s="35">
        <v>4.3959999999999999</v>
      </c>
      <c r="E1035" s="35">
        <v>4.5960000000000001</v>
      </c>
      <c r="F1035" s="35">
        <v>4.3899999999999997</v>
      </c>
      <c r="G1035" s="55">
        <v>4.2670000000000003</v>
      </c>
      <c r="H1035" s="35">
        <v>2.202</v>
      </c>
      <c r="I1035" s="35">
        <v>2.3919999999999999</v>
      </c>
      <c r="J1035" s="35">
        <v>2.5019999999999998</v>
      </c>
      <c r="K1035" s="35">
        <v>2.5409999999999999</v>
      </c>
      <c r="L1035" s="55">
        <v>2.59</v>
      </c>
      <c r="M1035" s="35">
        <v>6.484</v>
      </c>
      <c r="N1035" s="35">
        <v>6.7830000000000004</v>
      </c>
      <c r="O1035" s="35">
        <v>7.1</v>
      </c>
      <c r="P1035" s="35">
        <v>6.931</v>
      </c>
      <c r="Q1035" s="55">
        <v>6.8579999999999997</v>
      </c>
      <c r="R1035" s="36">
        <v>20800</v>
      </c>
      <c r="S1035" s="36">
        <v>22446.5</v>
      </c>
      <c r="T1035" s="36">
        <v>22889.5</v>
      </c>
      <c r="U1035" s="36">
        <v>25980</v>
      </c>
      <c r="V1035" s="56">
        <v>28132</v>
      </c>
      <c r="W1035" s="36">
        <v>17907</v>
      </c>
      <c r="X1035" s="36">
        <v>16547</v>
      </c>
      <c r="Y1035" s="36">
        <v>16968</v>
      </c>
      <c r="Z1035" s="36">
        <v>18346.5</v>
      </c>
      <c r="AA1035" s="56">
        <v>18567</v>
      </c>
      <c r="AB1035" s="36">
        <v>20000</v>
      </c>
      <c r="AC1035" s="36">
        <v>20504</v>
      </c>
      <c r="AD1035" s="36">
        <v>20745</v>
      </c>
      <c r="AE1035" s="36">
        <v>22650</v>
      </c>
      <c r="AF1035" s="56">
        <v>23973</v>
      </c>
    </row>
    <row r="1036" spans="1:32" ht="12.75" customHeight="1">
      <c r="A1036" s="38" t="s">
        <v>2577</v>
      </c>
      <c r="B1036" s="41" t="s">
        <v>2578</v>
      </c>
      <c r="C1036" s="35">
        <v>6.0019999999999998</v>
      </c>
      <c r="D1036" s="35">
        <v>6.0789999999999997</v>
      </c>
      <c r="E1036" s="35">
        <v>6.3390000000000004</v>
      </c>
      <c r="F1036" s="35">
        <v>6.1660000000000004</v>
      </c>
      <c r="G1036" s="55">
        <v>6.1429999999999998</v>
      </c>
      <c r="H1036" s="35">
        <v>5.1059999999999999</v>
      </c>
      <c r="I1036" s="35">
        <v>5.0510000000000002</v>
      </c>
      <c r="J1036" s="35">
        <v>5.2670000000000003</v>
      </c>
      <c r="K1036" s="35">
        <v>5.181</v>
      </c>
      <c r="L1036" s="55">
        <v>5.0490000000000004</v>
      </c>
      <c r="M1036" s="35">
        <v>11.103999999999999</v>
      </c>
      <c r="N1036" s="35">
        <v>11.128</v>
      </c>
      <c r="O1036" s="35">
        <v>11.606999999999999</v>
      </c>
      <c r="P1036" s="35">
        <v>11.339</v>
      </c>
      <c r="Q1036" s="55">
        <v>11.199</v>
      </c>
      <c r="R1036" s="36">
        <v>28726</v>
      </c>
      <c r="S1036" s="36">
        <v>29557</v>
      </c>
      <c r="T1036" s="36">
        <v>28375</v>
      </c>
      <c r="U1036" s="36">
        <v>30124</v>
      </c>
      <c r="V1036" s="56">
        <v>30917</v>
      </c>
      <c r="W1036" s="36">
        <v>21670.5</v>
      </c>
      <c r="X1036" s="36">
        <v>22422.5</v>
      </c>
      <c r="Y1036" s="36">
        <v>22874</v>
      </c>
      <c r="Z1036" s="36">
        <v>23512</v>
      </c>
      <c r="AA1036" s="56">
        <v>25739.5</v>
      </c>
      <c r="AB1036" s="36">
        <v>25079</v>
      </c>
      <c r="AC1036" s="36">
        <v>25997</v>
      </c>
      <c r="AD1036" s="36">
        <v>25645.5</v>
      </c>
      <c r="AE1036" s="36">
        <v>26564.5</v>
      </c>
      <c r="AF1036" s="56">
        <v>28129</v>
      </c>
    </row>
    <row r="1037" spans="1:32" ht="12.75" customHeight="1">
      <c r="A1037" s="38" t="s">
        <v>2579</v>
      </c>
      <c r="B1037" s="41" t="s">
        <v>2580</v>
      </c>
      <c r="C1037" s="35">
        <v>4.883</v>
      </c>
      <c r="D1037" s="35">
        <v>5.3659999999999997</v>
      </c>
      <c r="E1037" s="35">
        <v>5.9459999999999997</v>
      </c>
      <c r="F1037" s="35">
        <v>6.1189999999999998</v>
      </c>
      <c r="G1037" s="55">
        <v>6.27</v>
      </c>
      <c r="H1037" s="35">
        <v>4.601</v>
      </c>
      <c r="I1037" s="35">
        <v>5.0510000000000002</v>
      </c>
      <c r="J1037" s="35">
        <v>5.5129999999999999</v>
      </c>
      <c r="K1037" s="35">
        <v>5.718</v>
      </c>
      <c r="L1037" s="55">
        <v>5.8810000000000002</v>
      </c>
      <c r="M1037" s="35">
        <v>9.4849999999999994</v>
      </c>
      <c r="N1037" s="35">
        <v>10.409000000000001</v>
      </c>
      <c r="O1037" s="35">
        <v>11.461</v>
      </c>
      <c r="P1037" s="35">
        <v>11.837</v>
      </c>
      <c r="Q1037" s="55">
        <v>12.16</v>
      </c>
      <c r="R1037" s="36">
        <v>36000</v>
      </c>
      <c r="S1037" s="36">
        <v>35319</v>
      </c>
      <c r="T1037" s="36">
        <v>34453</v>
      </c>
      <c r="U1037" s="36">
        <v>37399</v>
      </c>
      <c r="V1037" s="56">
        <v>39865</v>
      </c>
      <c r="W1037" s="36">
        <v>24576</v>
      </c>
      <c r="X1037" s="36">
        <v>25626</v>
      </c>
      <c r="Y1037" s="36">
        <v>25904</v>
      </c>
      <c r="Z1037" s="36">
        <v>28409</v>
      </c>
      <c r="AA1037" s="56">
        <v>30048</v>
      </c>
      <c r="AB1037" s="36">
        <v>29745.5</v>
      </c>
      <c r="AC1037" s="36">
        <v>30062</v>
      </c>
      <c r="AD1037" s="36">
        <v>29808.5</v>
      </c>
      <c r="AE1037" s="36">
        <v>32965.5</v>
      </c>
      <c r="AF1037" s="56">
        <v>34677</v>
      </c>
    </row>
    <row r="1038" spans="1:32" ht="12.75" customHeight="1">
      <c r="A1038" s="38" t="s">
        <v>2581</v>
      </c>
      <c r="B1038" s="41" t="s">
        <v>2582</v>
      </c>
      <c r="C1038" s="35">
        <v>7.8440000000000003</v>
      </c>
      <c r="D1038" s="35">
        <v>8.0589999999999993</v>
      </c>
      <c r="E1038" s="35">
        <v>8.48</v>
      </c>
      <c r="F1038" s="35">
        <v>8.6750000000000007</v>
      </c>
      <c r="G1038" s="55">
        <v>8.4149999999999991</v>
      </c>
      <c r="H1038" s="35">
        <v>7.383</v>
      </c>
      <c r="I1038" s="35">
        <v>7.5579999999999998</v>
      </c>
      <c r="J1038" s="35">
        <v>8.0690000000000008</v>
      </c>
      <c r="K1038" s="35">
        <v>8.0640000000000001</v>
      </c>
      <c r="L1038" s="55">
        <v>8.0730000000000004</v>
      </c>
      <c r="M1038" s="35">
        <v>15.23</v>
      </c>
      <c r="N1038" s="35">
        <v>15.621</v>
      </c>
      <c r="O1038" s="35">
        <v>16.547000000000001</v>
      </c>
      <c r="P1038" s="35">
        <v>16.739999999999998</v>
      </c>
      <c r="Q1038" s="55">
        <v>16.492000000000001</v>
      </c>
      <c r="R1038" s="36">
        <v>27778.5</v>
      </c>
      <c r="S1038" s="36">
        <v>29463</v>
      </c>
      <c r="T1038" s="36">
        <v>28958</v>
      </c>
      <c r="U1038" s="36">
        <v>30895.5</v>
      </c>
      <c r="V1038" s="56">
        <v>33557</v>
      </c>
      <c r="W1038" s="36">
        <v>20690</v>
      </c>
      <c r="X1038" s="36">
        <v>21873</v>
      </c>
      <c r="Y1038" s="36">
        <v>21296</v>
      </c>
      <c r="Z1038" s="36">
        <v>23903</v>
      </c>
      <c r="AA1038" s="56">
        <v>26127</v>
      </c>
      <c r="AB1038" s="36">
        <v>23863</v>
      </c>
      <c r="AC1038" s="36">
        <v>25414</v>
      </c>
      <c r="AD1038" s="36">
        <v>24626</v>
      </c>
      <c r="AE1038" s="36">
        <v>27000</v>
      </c>
      <c r="AF1038" s="56">
        <v>29372.5</v>
      </c>
    </row>
    <row r="1039" spans="1:32" ht="12.75" customHeight="1">
      <c r="A1039" s="38" t="s">
        <v>2583</v>
      </c>
      <c r="B1039" s="41" t="s">
        <v>2584</v>
      </c>
      <c r="C1039" s="35">
        <v>7.8849999999999998</v>
      </c>
      <c r="D1039" s="35">
        <v>7.9720000000000004</v>
      </c>
      <c r="E1039" s="35">
        <v>8.1850000000000005</v>
      </c>
      <c r="F1039" s="35">
        <v>8.0640000000000001</v>
      </c>
      <c r="G1039" s="55">
        <v>7.9850000000000003</v>
      </c>
      <c r="H1039" s="35">
        <v>7.2859999999999996</v>
      </c>
      <c r="I1039" s="35">
        <v>7.4909999999999997</v>
      </c>
      <c r="J1039" s="35">
        <v>7.7610000000000001</v>
      </c>
      <c r="K1039" s="35">
        <v>7.6260000000000003</v>
      </c>
      <c r="L1039" s="55">
        <v>7.6840000000000002</v>
      </c>
      <c r="M1039" s="35">
        <v>15.176</v>
      </c>
      <c r="N1039" s="35">
        <v>15.464</v>
      </c>
      <c r="O1039" s="35">
        <v>15.948</v>
      </c>
      <c r="P1039" s="35">
        <v>15.695</v>
      </c>
      <c r="Q1039" s="55">
        <v>15.669</v>
      </c>
      <c r="R1039" s="36">
        <v>28654.5</v>
      </c>
      <c r="S1039" s="36">
        <v>29359</v>
      </c>
      <c r="T1039" s="36">
        <v>29237</v>
      </c>
      <c r="U1039" s="36">
        <v>30493.5</v>
      </c>
      <c r="V1039" s="56">
        <v>33130</v>
      </c>
      <c r="W1039" s="36">
        <v>20006.5</v>
      </c>
      <c r="X1039" s="36">
        <v>20265</v>
      </c>
      <c r="Y1039" s="36">
        <v>21233</v>
      </c>
      <c r="Z1039" s="36">
        <v>22958</v>
      </c>
      <c r="AA1039" s="56">
        <v>25235</v>
      </c>
      <c r="AB1039" s="36">
        <v>23783</v>
      </c>
      <c r="AC1039" s="36">
        <v>24293</v>
      </c>
      <c r="AD1039" s="36">
        <v>24729</v>
      </c>
      <c r="AE1039" s="36">
        <v>26334</v>
      </c>
      <c r="AF1039" s="56">
        <v>28832</v>
      </c>
    </row>
    <row r="1040" spans="1:32" ht="12.75" customHeight="1">
      <c r="A1040" s="38" t="s">
        <v>2585</v>
      </c>
      <c r="B1040" s="41" t="s">
        <v>2586</v>
      </c>
      <c r="C1040" s="35">
        <v>7.3959999999999999</v>
      </c>
      <c r="D1040" s="35">
        <v>7.7380000000000004</v>
      </c>
      <c r="E1040" s="35">
        <v>8.1340000000000003</v>
      </c>
      <c r="F1040" s="35">
        <v>8.2330000000000005</v>
      </c>
      <c r="G1040" s="55">
        <v>8.2260000000000009</v>
      </c>
      <c r="H1040" s="35">
        <v>6.7009999999999996</v>
      </c>
      <c r="I1040" s="35">
        <v>6.9870000000000001</v>
      </c>
      <c r="J1040" s="35">
        <v>7.4409999999999998</v>
      </c>
      <c r="K1040" s="35">
        <v>7.3079999999999998</v>
      </c>
      <c r="L1040" s="55">
        <v>7.444</v>
      </c>
      <c r="M1040" s="35">
        <v>14.096</v>
      </c>
      <c r="N1040" s="35">
        <v>14.723000000000001</v>
      </c>
      <c r="O1040" s="35">
        <v>15.574</v>
      </c>
      <c r="P1040" s="35">
        <v>15.537000000000001</v>
      </c>
      <c r="Q1040" s="55">
        <v>15.677</v>
      </c>
      <c r="R1040" s="36">
        <v>26111</v>
      </c>
      <c r="S1040" s="36">
        <v>26118</v>
      </c>
      <c r="T1040" s="36">
        <v>26207</v>
      </c>
      <c r="U1040" s="36">
        <v>28204.5</v>
      </c>
      <c r="V1040" s="56">
        <v>30097</v>
      </c>
      <c r="W1040" s="36">
        <v>20000</v>
      </c>
      <c r="X1040" s="36">
        <v>20000</v>
      </c>
      <c r="Y1040" s="36">
        <v>20000</v>
      </c>
      <c r="Z1040" s="36">
        <v>22868</v>
      </c>
      <c r="AA1040" s="56">
        <v>24960</v>
      </c>
      <c r="AB1040" s="36">
        <v>22991</v>
      </c>
      <c r="AC1040" s="36">
        <v>22653</v>
      </c>
      <c r="AD1040" s="36">
        <v>22823</v>
      </c>
      <c r="AE1040" s="36">
        <v>25212.5</v>
      </c>
      <c r="AF1040" s="56">
        <v>27403</v>
      </c>
    </row>
    <row r="1041" spans="1:32" ht="12.75" customHeight="1">
      <c r="A1041" s="38" t="s">
        <v>2587</v>
      </c>
      <c r="B1041" s="41" t="s">
        <v>2588</v>
      </c>
      <c r="C1041" s="35">
        <v>5.9240000000000004</v>
      </c>
      <c r="D1041" s="35">
        <v>6.1340000000000003</v>
      </c>
      <c r="E1041" s="35">
        <v>6.2969999999999997</v>
      </c>
      <c r="F1041" s="35">
        <v>6.3310000000000004</v>
      </c>
      <c r="G1041" s="55">
        <v>6.4290000000000003</v>
      </c>
      <c r="H1041" s="35">
        <v>5.8780000000000001</v>
      </c>
      <c r="I1041" s="35">
        <v>5.9710000000000001</v>
      </c>
      <c r="J1041" s="35">
        <v>6.2619999999999996</v>
      </c>
      <c r="K1041" s="35">
        <v>6.0549999999999997</v>
      </c>
      <c r="L1041" s="55">
        <v>6.1470000000000002</v>
      </c>
      <c r="M1041" s="35">
        <v>11.8</v>
      </c>
      <c r="N1041" s="35">
        <v>12.106</v>
      </c>
      <c r="O1041" s="35">
        <v>12.565</v>
      </c>
      <c r="P1041" s="35">
        <v>12.385999999999999</v>
      </c>
      <c r="Q1041" s="55">
        <v>12.579000000000001</v>
      </c>
      <c r="R1041" s="36">
        <v>30279.5</v>
      </c>
      <c r="S1041" s="36">
        <v>29323</v>
      </c>
      <c r="T1041" s="36">
        <v>30309</v>
      </c>
      <c r="U1041" s="36">
        <v>32203</v>
      </c>
      <c r="V1041" s="56">
        <v>32928</v>
      </c>
      <c r="W1041" s="36">
        <v>20000</v>
      </c>
      <c r="X1041" s="36">
        <v>20260</v>
      </c>
      <c r="Y1041" s="36">
        <v>21146</v>
      </c>
      <c r="Z1041" s="36">
        <v>24459.5</v>
      </c>
      <c r="AA1041" s="56">
        <v>26077.5</v>
      </c>
      <c r="AB1041" s="36">
        <v>24483</v>
      </c>
      <c r="AC1041" s="36">
        <v>24000</v>
      </c>
      <c r="AD1041" s="36">
        <v>24943</v>
      </c>
      <c r="AE1041" s="36">
        <v>27749</v>
      </c>
      <c r="AF1041" s="56">
        <v>29400</v>
      </c>
    </row>
    <row r="1042" spans="1:32" ht="12.75" customHeight="1">
      <c r="A1042" s="38" t="s">
        <v>2589</v>
      </c>
      <c r="B1042" s="41" t="s">
        <v>2590</v>
      </c>
      <c r="C1042" s="35">
        <v>7.3179999999999996</v>
      </c>
      <c r="D1042" s="35">
        <v>7.6660000000000004</v>
      </c>
      <c r="E1042" s="35">
        <v>7.7919999999999998</v>
      </c>
      <c r="F1042" s="35">
        <v>7.7309999999999999</v>
      </c>
      <c r="G1042" s="55">
        <v>7.6159999999999997</v>
      </c>
      <c r="H1042" s="35">
        <v>7.1360000000000001</v>
      </c>
      <c r="I1042" s="35">
        <v>7.3490000000000002</v>
      </c>
      <c r="J1042" s="35">
        <v>7.468</v>
      </c>
      <c r="K1042" s="35">
        <v>7.39</v>
      </c>
      <c r="L1042" s="55">
        <v>7.4580000000000002</v>
      </c>
      <c r="M1042" s="35">
        <v>14.459</v>
      </c>
      <c r="N1042" s="35">
        <v>15.018000000000001</v>
      </c>
      <c r="O1042" s="35">
        <v>15.266</v>
      </c>
      <c r="P1042" s="35">
        <v>15.119</v>
      </c>
      <c r="Q1042" s="55">
        <v>15.077</v>
      </c>
      <c r="R1042" s="36">
        <v>31794</v>
      </c>
      <c r="S1042" s="36">
        <v>32114</v>
      </c>
      <c r="T1042" s="36">
        <v>32712.5</v>
      </c>
      <c r="U1042" s="36">
        <v>34491</v>
      </c>
      <c r="V1042" s="56">
        <v>36233.5</v>
      </c>
      <c r="W1042" s="36">
        <v>20508</v>
      </c>
      <c r="X1042" s="36">
        <v>21713.5</v>
      </c>
      <c r="Y1042" s="36">
        <v>21779</v>
      </c>
      <c r="Z1042" s="36">
        <v>25340</v>
      </c>
      <c r="AA1042" s="56">
        <v>26850</v>
      </c>
      <c r="AB1042" s="36">
        <v>25403</v>
      </c>
      <c r="AC1042" s="36">
        <v>26422</v>
      </c>
      <c r="AD1042" s="36">
        <v>26510</v>
      </c>
      <c r="AE1042" s="36">
        <v>29674</v>
      </c>
      <c r="AF1042" s="56">
        <v>30549</v>
      </c>
    </row>
    <row r="1043" spans="1:32" ht="12.75" customHeight="1">
      <c r="A1043" s="38" t="s">
        <v>2591</v>
      </c>
      <c r="B1043" s="41" t="s">
        <v>2592</v>
      </c>
      <c r="C1043" s="35">
        <v>7.5650000000000004</v>
      </c>
      <c r="D1043" s="35">
        <v>7.6539999999999999</v>
      </c>
      <c r="E1043" s="35">
        <v>8.0039999999999996</v>
      </c>
      <c r="F1043" s="35">
        <v>8.1389999999999993</v>
      </c>
      <c r="G1043" s="55">
        <v>7.9809999999999999</v>
      </c>
      <c r="H1043" s="35">
        <v>6.9660000000000002</v>
      </c>
      <c r="I1043" s="35">
        <v>7.0620000000000003</v>
      </c>
      <c r="J1043" s="35">
        <v>7.4119999999999999</v>
      </c>
      <c r="K1043" s="35">
        <v>7.3440000000000003</v>
      </c>
      <c r="L1043" s="55">
        <v>7.577</v>
      </c>
      <c r="M1043" s="35">
        <v>14.535</v>
      </c>
      <c r="N1043" s="35">
        <v>14.712</v>
      </c>
      <c r="O1043" s="35">
        <v>15.413</v>
      </c>
      <c r="P1043" s="35">
        <v>15.481</v>
      </c>
      <c r="Q1043" s="55">
        <v>15.565</v>
      </c>
      <c r="R1043" s="36">
        <v>33018</v>
      </c>
      <c r="S1043" s="36">
        <v>33767.5</v>
      </c>
      <c r="T1043" s="36">
        <v>33411</v>
      </c>
      <c r="U1043" s="36">
        <v>33500</v>
      </c>
      <c r="V1043" s="56">
        <v>35700</v>
      </c>
      <c r="W1043" s="36">
        <v>23205</v>
      </c>
      <c r="X1043" s="36">
        <v>23612</v>
      </c>
      <c r="Y1043" s="36">
        <v>23450</v>
      </c>
      <c r="Z1043" s="36">
        <v>26224.5</v>
      </c>
      <c r="AA1043" s="56">
        <v>26723</v>
      </c>
      <c r="AB1043" s="36">
        <v>27375</v>
      </c>
      <c r="AC1043" s="36">
        <v>28289.5</v>
      </c>
      <c r="AD1043" s="36">
        <v>27529.5</v>
      </c>
      <c r="AE1043" s="36">
        <v>29676</v>
      </c>
      <c r="AF1043" s="56">
        <v>30769</v>
      </c>
    </row>
    <row r="1044" spans="1:32" ht="12.75" customHeight="1">
      <c r="A1044" s="38" t="s">
        <v>2593</v>
      </c>
      <c r="B1044" s="41" t="s">
        <v>2594</v>
      </c>
      <c r="C1044" s="35">
        <v>9.2539999999999996</v>
      </c>
      <c r="D1044" s="35">
        <v>9.5709999999999997</v>
      </c>
      <c r="E1044" s="35">
        <v>10.138</v>
      </c>
      <c r="F1044" s="35">
        <v>10.198</v>
      </c>
      <c r="G1044" s="55">
        <v>10.36</v>
      </c>
      <c r="H1044" s="35">
        <v>8.6170000000000009</v>
      </c>
      <c r="I1044" s="35">
        <v>8.9689999999999994</v>
      </c>
      <c r="J1044" s="35">
        <v>9.3870000000000005</v>
      </c>
      <c r="K1044" s="35">
        <v>9.3629999999999995</v>
      </c>
      <c r="L1044" s="55">
        <v>9.5739999999999998</v>
      </c>
      <c r="M1044" s="35">
        <v>17.875</v>
      </c>
      <c r="N1044" s="35">
        <v>18.542000000000002</v>
      </c>
      <c r="O1044" s="35">
        <v>19.524999999999999</v>
      </c>
      <c r="P1044" s="35">
        <v>19.564</v>
      </c>
      <c r="Q1044" s="55">
        <v>19.937999999999999</v>
      </c>
      <c r="R1044" s="36">
        <v>28730</v>
      </c>
      <c r="S1044" s="36">
        <v>29245</v>
      </c>
      <c r="T1044" s="36">
        <v>28607.5</v>
      </c>
      <c r="U1044" s="36">
        <v>30078</v>
      </c>
      <c r="V1044" s="56">
        <v>31015</v>
      </c>
      <c r="W1044" s="36">
        <v>22136</v>
      </c>
      <c r="X1044" s="36">
        <v>22888</v>
      </c>
      <c r="Y1044" s="36">
        <v>22730.5</v>
      </c>
      <c r="Z1044" s="36">
        <v>25194.5</v>
      </c>
      <c r="AA1044" s="56">
        <v>26577</v>
      </c>
      <c r="AB1044" s="36">
        <v>25068.5</v>
      </c>
      <c r="AC1044" s="36">
        <v>25834.5</v>
      </c>
      <c r="AD1044" s="36">
        <v>25340.5</v>
      </c>
      <c r="AE1044" s="36">
        <v>27522</v>
      </c>
      <c r="AF1044" s="56">
        <v>28885</v>
      </c>
    </row>
    <row r="1045" spans="1:32" ht="12.75" customHeight="1">
      <c r="A1045" s="38" t="s">
        <v>2595</v>
      </c>
      <c r="B1045" s="41" t="s">
        <v>2596</v>
      </c>
      <c r="C1045" s="35">
        <v>7.3739999999999997</v>
      </c>
      <c r="D1045" s="35">
        <v>7.4240000000000004</v>
      </c>
      <c r="E1045" s="35">
        <v>7.5229999999999997</v>
      </c>
      <c r="F1045" s="35">
        <v>7.407</v>
      </c>
      <c r="G1045" s="55">
        <v>7.1749999999999998</v>
      </c>
      <c r="H1045" s="35">
        <v>7.0670000000000002</v>
      </c>
      <c r="I1045" s="35">
        <v>7.1740000000000004</v>
      </c>
      <c r="J1045" s="35">
        <v>7.3860000000000001</v>
      </c>
      <c r="K1045" s="35">
        <v>7.1669999999999998</v>
      </c>
      <c r="L1045" s="55">
        <v>6.931</v>
      </c>
      <c r="M1045" s="35">
        <v>14.444000000000001</v>
      </c>
      <c r="N1045" s="35">
        <v>14.595000000000001</v>
      </c>
      <c r="O1045" s="35">
        <v>14.914999999999999</v>
      </c>
      <c r="P1045" s="35">
        <v>14.579000000000001</v>
      </c>
      <c r="Q1045" s="55">
        <v>14.112</v>
      </c>
      <c r="R1045" s="36">
        <v>33600.5</v>
      </c>
      <c r="S1045" s="36">
        <v>33128.5</v>
      </c>
      <c r="T1045" s="36">
        <v>33730</v>
      </c>
      <c r="U1045" s="36">
        <v>35673</v>
      </c>
      <c r="V1045" s="56">
        <v>36766</v>
      </c>
      <c r="W1045" s="36">
        <v>23487</v>
      </c>
      <c r="X1045" s="36">
        <v>23958</v>
      </c>
      <c r="Y1045" s="36">
        <v>23721</v>
      </c>
      <c r="Z1045" s="36">
        <v>25782.5</v>
      </c>
      <c r="AA1045" s="56">
        <v>27900</v>
      </c>
      <c r="AB1045" s="36">
        <v>27558</v>
      </c>
      <c r="AC1045" s="36">
        <v>27838</v>
      </c>
      <c r="AD1045" s="36">
        <v>27678.5</v>
      </c>
      <c r="AE1045" s="36">
        <v>29718</v>
      </c>
      <c r="AF1045" s="56">
        <v>31614.5</v>
      </c>
    </row>
    <row r="1046" spans="1:32" ht="12.75" customHeight="1">
      <c r="A1046" s="38" t="s">
        <v>2597</v>
      </c>
      <c r="B1046" s="41" t="s">
        <v>2598</v>
      </c>
      <c r="C1046" s="35">
        <v>2.867</v>
      </c>
      <c r="D1046" s="35">
        <v>3.044</v>
      </c>
      <c r="E1046" s="35">
        <v>3.2839999999999998</v>
      </c>
      <c r="F1046" s="35">
        <v>3.5739999999999998</v>
      </c>
      <c r="G1046" s="55">
        <v>4.2359999999999998</v>
      </c>
      <c r="H1046" s="35">
        <v>2.411</v>
      </c>
      <c r="I1046" s="35">
        <v>2.5840000000000001</v>
      </c>
      <c r="J1046" s="35">
        <v>2.903</v>
      </c>
      <c r="K1046" s="35">
        <v>2.8719999999999999</v>
      </c>
      <c r="L1046" s="55">
        <v>3.298</v>
      </c>
      <c r="M1046" s="35">
        <v>5.2770000000000001</v>
      </c>
      <c r="N1046" s="35">
        <v>5.6319999999999997</v>
      </c>
      <c r="O1046" s="35">
        <v>6.1879999999999997</v>
      </c>
      <c r="P1046" s="35">
        <v>6.4450000000000003</v>
      </c>
      <c r="Q1046" s="55">
        <v>7.5369999999999999</v>
      </c>
      <c r="R1046" s="36">
        <v>14541</v>
      </c>
      <c r="S1046" s="36">
        <v>14391.5</v>
      </c>
      <c r="T1046" s="36">
        <v>13742</v>
      </c>
      <c r="U1046" s="36">
        <v>13572</v>
      </c>
      <c r="V1046" s="56">
        <v>13846</v>
      </c>
      <c r="W1046" s="36">
        <v>9675</v>
      </c>
      <c r="X1046" s="36">
        <v>9731</v>
      </c>
      <c r="Y1046" s="36">
        <v>9649.5</v>
      </c>
      <c r="Z1046" s="36">
        <v>11127.5</v>
      </c>
      <c r="AA1046" s="56">
        <v>11382</v>
      </c>
      <c r="AB1046" s="36">
        <v>11981</v>
      </c>
      <c r="AC1046" s="36">
        <v>12020</v>
      </c>
      <c r="AD1046" s="36">
        <v>11625</v>
      </c>
      <c r="AE1046" s="36">
        <v>12689.5</v>
      </c>
      <c r="AF1046" s="56">
        <v>12635</v>
      </c>
    </row>
    <row r="1047" spans="1:32" ht="12.75" customHeight="1">
      <c r="A1047" s="38" t="s">
        <v>2599</v>
      </c>
      <c r="B1047" s="41" t="s">
        <v>2600</v>
      </c>
      <c r="C1047" s="35">
        <v>5.4740000000000002</v>
      </c>
      <c r="D1047" s="35">
        <v>5.7530000000000001</v>
      </c>
      <c r="E1047" s="35">
        <v>6.3520000000000003</v>
      </c>
      <c r="F1047" s="35">
        <v>6.8380000000000001</v>
      </c>
      <c r="G1047" s="55">
        <v>7.6219999999999999</v>
      </c>
      <c r="H1047" s="35">
        <v>4.0709999999999997</v>
      </c>
      <c r="I1047" s="35">
        <v>4.3959999999999999</v>
      </c>
      <c r="J1047" s="35">
        <v>4.76</v>
      </c>
      <c r="K1047" s="35">
        <v>4.9880000000000004</v>
      </c>
      <c r="L1047" s="55">
        <v>5.37</v>
      </c>
      <c r="M1047" s="35">
        <v>9.5399999999999991</v>
      </c>
      <c r="N1047" s="35">
        <v>10.148999999999999</v>
      </c>
      <c r="O1047" s="35">
        <v>11.108000000000001</v>
      </c>
      <c r="P1047" s="35">
        <v>11.827999999999999</v>
      </c>
      <c r="Q1047" s="55">
        <v>12.997</v>
      </c>
      <c r="R1047" s="36">
        <v>17676</v>
      </c>
      <c r="S1047" s="36">
        <v>17427.5</v>
      </c>
      <c r="T1047" s="36">
        <v>16265</v>
      </c>
      <c r="U1047" s="36">
        <v>15368.5</v>
      </c>
      <c r="V1047" s="56">
        <v>15565</v>
      </c>
      <c r="W1047" s="36">
        <v>14666</v>
      </c>
      <c r="X1047" s="36">
        <v>14388</v>
      </c>
      <c r="Y1047" s="36">
        <v>13260.5</v>
      </c>
      <c r="Z1047" s="36">
        <v>13909</v>
      </c>
      <c r="AA1047" s="56">
        <v>14532</v>
      </c>
      <c r="AB1047" s="36">
        <v>16275.5</v>
      </c>
      <c r="AC1047" s="36">
        <v>16014</v>
      </c>
      <c r="AD1047" s="36">
        <v>14951</v>
      </c>
      <c r="AE1047" s="36">
        <v>14758</v>
      </c>
      <c r="AF1047" s="56">
        <v>15134</v>
      </c>
    </row>
    <row r="1048" spans="1:32" ht="12.75" customHeight="1">
      <c r="A1048" s="38" t="s">
        <v>2601</v>
      </c>
      <c r="B1048" s="41" t="s">
        <v>2602</v>
      </c>
      <c r="C1048" s="35">
        <v>3.931</v>
      </c>
      <c r="D1048" s="35">
        <v>4.0460000000000003</v>
      </c>
      <c r="E1048" s="35">
        <v>4.2939999999999996</v>
      </c>
      <c r="F1048" s="35">
        <v>4.0970000000000004</v>
      </c>
      <c r="G1048" s="55">
        <v>3.9820000000000002</v>
      </c>
      <c r="H1048" s="35">
        <v>2.4790000000000001</v>
      </c>
      <c r="I1048" s="35">
        <v>2.6930000000000001</v>
      </c>
      <c r="J1048" s="35">
        <v>2.88</v>
      </c>
      <c r="K1048" s="35">
        <v>2.992</v>
      </c>
      <c r="L1048" s="55">
        <v>2.9580000000000002</v>
      </c>
      <c r="M1048" s="35">
        <v>6.41</v>
      </c>
      <c r="N1048" s="35">
        <v>6.7389999999999999</v>
      </c>
      <c r="O1048" s="35">
        <v>7.1749999999999998</v>
      </c>
      <c r="P1048" s="35">
        <v>7.0869999999999997</v>
      </c>
      <c r="Q1048" s="55">
        <v>6.9409999999999998</v>
      </c>
      <c r="R1048" s="36">
        <v>19211</v>
      </c>
      <c r="S1048" s="36">
        <v>20825</v>
      </c>
      <c r="T1048" s="36">
        <v>21385.5</v>
      </c>
      <c r="U1048" s="36">
        <v>22546</v>
      </c>
      <c r="V1048" s="56">
        <v>23314</v>
      </c>
      <c r="W1048" s="36">
        <v>19431</v>
      </c>
      <c r="X1048" s="36">
        <v>18141</v>
      </c>
      <c r="Y1048" s="36">
        <v>18664</v>
      </c>
      <c r="Z1048" s="36">
        <v>19378.5</v>
      </c>
      <c r="AA1048" s="56">
        <v>20315.5</v>
      </c>
      <c r="AB1048" s="36">
        <v>19274</v>
      </c>
      <c r="AC1048" s="36">
        <v>19995</v>
      </c>
      <c r="AD1048" s="36">
        <v>20141</v>
      </c>
      <c r="AE1048" s="36">
        <v>21163</v>
      </c>
      <c r="AF1048" s="56">
        <v>21903</v>
      </c>
    </row>
    <row r="1049" spans="1:32" ht="12.75" customHeight="1">
      <c r="A1049" s="38" t="s">
        <v>2603</v>
      </c>
      <c r="B1049" s="41" t="s">
        <v>2604</v>
      </c>
      <c r="C1049" s="35">
        <v>3.85</v>
      </c>
      <c r="D1049" s="35">
        <v>4.101</v>
      </c>
      <c r="E1049" s="35">
        <v>4.016</v>
      </c>
      <c r="F1049" s="35">
        <v>3.9449999999999998</v>
      </c>
      <c r="G1049" s="55">
        <v>4.0270000000000001</v>
      </c>
      <c r="H1049" s="35">
        <v>3.4649999999999999</v>
      </c>
      <c r="I1049" s="35">
        <v>3.629</v>
      </c>
      <c r="J1049" s="35">
        <v>3.6640000000000001</v>
      </c>
      <c r="K1049" s="35">
        <v>3.613</v>
      </c>
      <c r="L1049" s="55">
        <v>3.6789999999999998</v>
      </c>
      <c r="M1049" s="35">
        <v>7.3170000000000002</v>
      </c>
      <c r="N1049" s="35">
        <v>7.7249999999999996</v>
      </c>
      <c r="O1049" s="35">
        <v>7.6790000000000003</v>
      </c>
      <c r="P1049" s="35">
        <v>7.556</v>
      </c>
      <c r="Q1049" s="55">
        <v>7.7140000000000004</v>
      </c>
      <c r="R1049" s="36">
        <v>32448</v>
      </c>
      <c r="S1049" s="36">
        <v>30197</v>
      </c>
      <c r="T1049" s="36">
        <v>32538</v>
      </c>
      <c r="U1049" s="36">
        <v>35585.5</v>
      </c>
      <c r="V1049" s="56">
        <v>34711.5</v>
      </c>
      <c r="W1049" s="36">
        <v>21064</v>
      </c>
      <c r="X1049" s="36">
        <v>21157</v>
      </c>
      <c r="Y1049" s="36">
        <v>23299.5</v>
      </c>
      <c r="Z1049" s="36">
        <v>26748.5</v>
      </c>
      <c r="AA1049" s="56">
        <v>26690</v>
      </c>
      <c r="AB1049" s="36">
        <v>26000</v>
      </c>
      <c r="AC1049" s="36">
        <v>25811</v>
      </c>
      <c r="AD1049" s="36">
        <v>27578</v>
      </c>
      <c r="AE1049" s="36">
        <v>30832.5</v>
      </c>
      <c r="AF1049" s="56">
        <v>29989</v>
      </c>
    </row>
    <row r="1050" spans="1:32" ht="12.75" customHeight="1">
      <c r="A1050" s="38" t="s">
        <v>2605</v>
      </c>
      <c r="B1050" s="41" t="s">
        <v>2606</v>
      </c>
      <c r="C1050" s="35">
        <v>3.298</v>
      </c>
      <c r="D1050" s="35">
        <v>3.3849999999999998</v>
      </c>
      <c r="E1050" s="35">
        <v>3.3620000000000001</v>
      </c>
      <c r="F1050" s="50">
        <v>3.1680000000000001</v>
      </c>
      <c r="G1050" s="51">
        <v>3.149</v>
      </c>
      <c r="H1050" s="35">
        <v>2.9</v>
      </c>
      <c r="I1050" s="35">
        <v>2.9550000000000001</v>
      </c>
      <c r="J1050" s="35">
        <v>3.02</v>
      </c>
      <c r="K1050" s="50">
        <v>2.8530000000000002</v>
      </c>
      <c r="L1050" s="51">
        <v>2.887</v>
      </c>
      <c r="M1050" s="35">
        <v>6.1929999999999996</v>
      </c>
      <c r="N1050" s="35">
        <v>6.3390000000000004</v>
      </c>
      <c r="O1050" s="35">
        <v>6.383</v>
      </c>
      <c r="P1050" s="51">
        <v>6.0259999999999998</v>
      </c>
      <c r="Q1050" s="51">
        <v>6.0339999999999998</v>
      </c>
      <c r="R1050" s="36">
        <v>31292.5</v>
      </c>
      <c r="S1050" s="36">
        <v>30437</v>
      </c>
      <c r="T1050" s="36">
        <v>31507</v>
      </c>
      <c r="U1050" s="39">
        <v>36000</v>
      </c>
      <c r="V1050" s="52">
        <v>35212.5</v>
      </c>
      <c r="W1050" s="36">
        <v>20776</v>
      </c>
      <c r="X1050" s="36">
        <v>21818</v>
      </c>
      <c r="Y1050" s="36">
        <v>21224.5</v>
      </c>
      <c r="Z1050" s="52">
        <v>25258</v>
      </c>
      <c r="AA1050" s="52">
        <v>24928.5</v>
      </c>
      <c r="AB1050" s="36">
        <v>25856</v>
      </c>
      <c r="AC1050" s="36">
        <v>25373</v>
      </c>
      <c r="AD1050" s="36">
        <v>25800</v>
      </c>
      <c r="AE1050" s="39">
        <v>29955</v>
      </c>
      <c r="AF1050" s="52">
        <v>29486</v>
      </c>
    </row>
    <row r="1051" spans="1:32" ht="12.75" customHeight="1">
      <c r="A1051" s="38" t="s">
        <v>2607</v>
      </c>
      <c r="B1051" s="41" t="s">
        <v>2608</v>
      </c>
      <c r="C1051" s="35">
        <v>5.2949999999999999</v>
      </c>
      <c r="D1051" s="35">
        <v>5.37</v>
      </c>
      <c r="E1051" s="35">
        <v>5.4409999999999998</v>
      </c>
      <c r="F1051" s="35">
        <v>5.1100000000000003</v>
      </c>
      <c r="G1051" s="55">
        <v>5.05</v>
      </c>
      <c r="H1051" s="35">
        <v>4.7240000000000002</v>
      </c>
      <c r="I1051" s="35">
        <v>4.7050000000000001</v>
      </c>
      <c r="J1051" s="35">
        <v>4.8570000000000002</v>
      </c>
      <c r="K1051" s="35">
        <v>4.5869999999999997</v>
      </c>
      <c r="L1051" s="55">
        <v>4.5010000000000003</v>
      </c>
      <c r="M1051" s="35">
        <v>10.023</v>
      </c>
      <c r="N1051" s="35">
        <v>10.079000000000001</v>
      </c>
      <c r="O1051" s="35">
        <v>10.298</v>
      </c>
      <c r="P1051" s="35">
        <v>9.6920000000000002</v>
      </c>
      <c r="Q1051" s="55">
        <v>9.5619999999999994</v>
      </c>
      <c r="R1051" s="36">
        <v>31960</v>
      </c>
      <c r="S1051" s="36">
        <v>32571</v>
      </c>
      <c r="T1051" s="36">
        <v>33679</v>
      </c>
      <c r="U1051" s="36">
        <v>36857</v>
      </c>
      <c r="V1051" s="56">
        <v>35226</v>
      </c>
      <c r="W1051" s="36">
        <v>22813.5</v>
      </c>
      <c r="X1051" s="36">
        <v>24000</v>
      </c>
      <c r="Y1051" s="36">
        <v>23762</v>
      </c>
      <c r="Z1051" s="36">
        <v>27131.5</v>
      </c>
      <c r="AA1051" s="56">
        <v>27520.5</v>
      </c>
      <c r="AB1051" s="36">
        <v>27057</v>
      </c>
      <c r="AC1051" s="36">
        <v>27537.5</v>
      </c>
      <c r="AD1051" s="36">
        <v>28246</v>
      </c>
      <c r="AE1051" s="36">
        <v>31882</v>
      </c>
      <c r="AF1051" s="56">
        <v>30934</v>
      </c>
    </row>
    <row r="1052" spans="1:32" ht="12.75" customHeight="1">
      <c r="A1052" s="38" t="s">
        <v>2609</v>
      </c>
      <c r="B1052" s="41" t="s">
        <v>2610</v>
      </c>
      <c r="C1052" s="35">
        <v>5.1139999999999999</v>
      </c>
      <c r="D1052" s="35">
        <v>5.3609999999999998</v>
      </c>
      <c r="E1052" s="35">
        <v>5.4580000000000002</v>
      </c>
      <c r="F1052" s="35">
        <v>5.125</v>
      </c>
      <c r="G1052" s="55">
        <v>5.0549999999999997</v>
      </c>
      <c r="H1052" s="35">
        <v>3.8149999999999999</v>
      </c>
      <c r="I1052" s="35">
        <v>3.956</v>
      </c>
      <c r="J1052" s="35">
        <v>4.0289999999999999</v>
      </c>
      <c r="K1052" s="35">
        <v>3.9769999999999999</v>
      </c>
      <c r="L1052" s="55">
        <v>4.024</v>
      </c>
      <c r="M1052" s="35">
        <v>8.9250000000000007</v>
      </c>
      <c r="N1052" s="35">
        <v>9.3170000000000002</v>
      </c>
      <c r="O1052" s="35">
        <v>9.4930000000000003</v>
      </c>
      <c r="P1052" s="35">
        <v>9.1010000000000009</v>
      </c>
      <c r="Q1052" s="55">
        <v>9.0839999999999996</v>
      </c>
      <c r="R1052" s="36">
        <v>25762</v>
      </c>
      <c r="S1052" s="36">
        <v>26072.5</v>
      </c>
      <c r="T1052" s="36">
        <v>26210</v>
      </c>
      <c r="U1052" s="36">
        <v>30117</v>
      </c>
      <c r="V1052" s="56">
        <v>29795.5</v>
      </c>
      <c r="W1052" s="36">
        <v>19196.5</v>
      </c>
      <c r="X1052" s="36">
        <v>20000</v>
      </c>
      <c r="Y1052" s="36">
        <v>20044</v>
      </c>
      <c r="Z1052" s="36">
        <v>21787</v>
      </c>
      <c r="AA1052" s="56">
        <v>21184</v>
      </c>
      <c r="AB1052" s="36">
        <v>22604</v>
      </c>
      <c r="AC1052" s="36">
        <v>23151</v>
      </c>
      <c r="AD1052" s="36">
        <v>23337</v>
      </c>
      <c r="AE1052" s="36">
        <v>25735</v>
      </c>
      <c r="AF1052" s="56">
        <v>25748</v>
      </c>
    </row>
    <row r="1053" spans="1:32" ht="12.75" customHeight="1">
      <c r="A1053" s="38" t="s">
        <v>2611</v>
      </c>
      <c r="B1053" s="41" t="s">
        <v>2612</v>
      </c>
      <c r="C1053" s="35">
        <v>8.1720000000000006</v>
      </c>
      <c r="D1053" s="35">
        <v>8.8670000000000009</v>
      </c>
      <c r="E1053" s="35">
        <v>9.093</v>
      </c>
      <c r="F1053" s="35">
        <v>8.7439999999999998</v>
      </c>
      <c r="G1053" s="55">
        <v>8.4420000000000002</v>
      </c>
      <c r="H1053" s="35">
        <v>5.718</v>
      </c>
      <c r="I1053" s="35">
        <v>6.0780000000000003</v>
      </c>
      <c r="J1053" s="35">
        <v>6.42</v>
      </c>
      <c r="K1053" s="35">
        <v>6.3879999999999999</v>
      </c>
      <c r="L1053" s="55">
        <v>6.5010000000000003</v>
      </c>
      <c r="M1053" s="35">
        <v>13.888999999999999</v>
      </c>
      <c r="N1053" s="35">
        <v>14.946</v>
      </c>
      <c r="O1053" s="35">
        <v>15.515000000000001</v>
      </c>
      <c r="P1053" s="35">
        <v>15.135999999999999</v>
      </c>
      <c r="Q1053" s="55">
        <v>14.952999999999999</v>
      </c>
      <c r="R1053" s="36">
        <v>20020</v>
      </c>
      <c r="S1053" s="36">
        <v>19866.5</v>
      </c>
      <c r="T1053" s="36">
        <v>21015</v>
      </c>
      <c r="U1053" s="36">
        <v>21653</v>
      </c>
      <c r="V1053" s="56">
        <v>23022.5</v>
      </c>
      <c r="W1053" s="36">
        <v>16999</v>
      </c>
      <c r="X1053" s="36">
        <v>16632</v>
      </c>
      <c r="Y1053" s="36">
        <v>17601</v>
      </c>
      <c r="Z1053" s="36">
        <v>17920</v>
      </c>
      <c r="AA1053" s="56">
        <v>18091</v>
      </c>
      <c r="AB1053" s="36">
        <v>18763</v>
      </c>
      <c r="AC1053" s="36">
        <v>18480</v>
      </c>
      <c r="AD1053" s="36">
        <v>19598</v>
      </c>
      <c r="AE1053" s="36">
        <v>20025</v>
      </c>
      <c r="AF1053" s="56">
        <v>21119</v>
      </c>
    </row>
    <row r="1054" spans="1:32" ht="12.75" customHeight="1">
      <c r="A1054" s="38" t="s">
        <v>2613</v>
      </c>
      <c r="B1054" s="41" t="s">
        <v>2614</v>
      </c>
      <c r="C1054" s="35">
        <v>6.7560000000000002</v>
      </c>
      <c r="D1054" s="35">
        <v>7.1360000000000001</v>
      </c>
      <c r="E1054" s="35">
        <v>7.1870000000000003</v>
      </c>
      <c r="F1054" s="35">
        <v>6.9909999999999997</v>
      </c>
      <c r="G1054" s="55">
        <v>7</v>
      </c>
      <c r="H1054" s="35">
        <v>4.9000000000000004</v>
      </c>
      <c r="I1054" s="35">
        <v>5.2590000000000003</v>
      </c>
      <c r="J1054" s="35">
        <v>5.4240000000000004</v>
      </c>
      <c r="K1054" s="35">
        <v>5.4020000000000001</v>
      </c>
      <c r="L1054" s="55">
        <v>5.609</v>
      </c>
      <c r="M1054" s="35">
        <v>11.651</v>
      </c>
      <c r="N1054" s="35">
        <v>12.391999999999999</v>
      </c>
      <c r="O1054" s="35">
        <v>12.614000000000001</v>
      </c>
      <c r="P1054" s="35">
        <v>12.395</v>
      </c>
      <c r="Q1054" s="55">
        <v>12.618</v>
      </c>
      <c r="R1054" s="36">
        <v>20955.5</v>
      </c>
      <c r="S1054" s="36">
        <v>21549</v>
      </c>
      <c r="T1054" s="36">
        <v>22181</v>
      </c>
      <c r="U1054" s="36">
        <v>22728</v>
      </c>
      <c r="V1054" s="56">
        <v>23638</v>
      </c>
      <c r="W1054" s="36">
        <v>16150</v>
      </c>
      <c r="X1054" s="36">
        <v>16874</v>
      </c>
      <c r="Y1054" s="36">
        <v>17357</v>
      </c>
      <c r="Z1054" s="36">
        <v>18203</v>
      </c>
      <c r="AA1054" s="56">
        <v>17844</v>
      </c>
      <c r="AB1054" s="36">
        <v>19014</v>
      </c>
      <c r="AC1054" s="36">
        <v>19543</v>
      </c>
      <c r="AD1054" s="36">
        <v>20000</v>
      </c>
      <c r="AE1054" s="36">
        <v>20806.5</v>
      </c>
      <c r="AF1054" s="56">
        <v>21126</v>
      </c>
    </row>
    <row r="1055" spans="1:32" ht="12.75" customHeight="1">
      <c r="A1055" s="38" t="s">
        <v>2615</v>
      </c>
      <c r="B1055" s="41" t="s">
        <v>2616</v>
      </c>
      <c r="C1055" s="35">
        <v>4.8230000000000004</v>
      </c>
      <c r="D1055" s="35">
        <v>5.1550000000000002</v>
      </c>
      <c r="E1055" s="35">
        <v>5.431</v>
      </c>
      <c r="F1055" s="35">
        <v>5.3019999999999996</v>
      </c>
      <c r="G1055" s="55">
        <v>5.3109999999999999</v>
      </c>
      <c r="H1055" s="35">
        <v>3.3719999999999999</v>
      </c>
      <c r="I1055" s="35">
        <v>3.52</v>
      </c>
      <c r="J1055" s="35">
        <v>3.8460000000000001</v>
      </c>
      <c r="K1055" s="35">
        <v>3.8559999999999999</v>
      </c>
      <c r="L1055" s="55">
        <v>3.9750000000000001</v>
      </c>
      <c r="M1055" s="35">
        <v>8.1959999999999997</v>
      </c>
      <c r="N1055" s="35">
        <v>8.673</v>
      </c>
      <c r="O1055" s="35">
        <v>9.2769999999999992</v>
      </c>
      <c r="P1055" s="35">
        <v>9.16</v>
      </c>
      <c r="Q1055" s="55">
        <v>9.2929999999999993</v>
      </c>
      <c r="R1055" s="36">
        <v>20066</v>
      </c>
      <c r="S1055" s="36">
        <v>20621</v>
      </c>
      <c r="T1055" s="36">
        <v>20707</v>
      </c>
      <c r="U1055" s="36">
        <v>21138.5</v>
      </c>
      <c r="V1055" s="56">
        <v>22300.5</v>
      </c>
      <c r="W1055" s="36">
        <v>18177</v>
      </c>
      <c r="X1055" s="36">
        <v>17991</v>
      </c>
      <c r="Y1055" s="36">
        <v>18381</v>
      </c>
      <c r="Z1055" s="36">
        <v>19280</v>
      </c>
      <c r="AA1055" s="56">
        <v>19465</v>
      </c>
      <c r="AB1055" s="36">
        <v>19258.5</v>
      </c>
      <c r="AC1055" s="36">
        <v>19670.5</v>
      </c>
      <c r="AD1055" s="36">
        <v>19757.5</v>
      </c>
      <c r="AE1055" s="36">
        <v>20276</v>
      </c>
      <c r="AF1055" s="56">
        <v>21017.5</v>
      </c>
    </row>
    <row r="1056" spans="1:32" ht="12.75" customHeight="1">
      <c r="A1056" s="38" t="s">
        <v>2617</v>
      </c>
      <c r="B1056" s="41" t="s">
        <v>2618</v>
      </c>
      <c r="C1056" s="35">
        <v>4.4690000000000003</v>
      </c>
      <c r="D1056" s="35">
        <v>4.7960000000000003</v>
      </c>
      <c r="E1056" s="35">
        <v>5.09</v>
      </c>
      <c r="F1056" s="35">
        <v>5.1459999999999999</v>
      </c>
      <c r="G1056" s="55">
        <v>5.23</v>
      </c>
      <c r="H1056" s="35">
        <v>3.4609999999999999</v>
      </c>
      <c r="I1056" s="35">
        <v>3.6560000000000001</v>
      </c>
      <c r="J1056" s="35">
        <v>3.9020000000000001</v>
      </c>
      <c r="K1056" s="35">
        <v>3.827</v>
      </c>
      <c r="L1056" s="55">
        <v>3.9510000000000001</v>
      </c>
      <c r="M1056" s="35">
        <v>7.9349999999999996</v>
      </c>
      <c r="N1056" s="35">
        <v>8.4550000000000001</v>
      </c>
      <c r="O1056" s="35">
        <v>8.9939999999999998</v>
      </c>
      <c r="P1056" s="35">
        <v>8.9710000000000001</v>
      </c>
      <c r="Q1056" s="55">
        <v>9.1839999999999993</v>
      </c>
      <c r="R1056" s="36">
        <v>24344</v>
      </c>
      <c r="S1056" s="36">
        <v>24223</v>
      </c>
      <c r="T1056" s="36">
        <v>24234</v>
      </c>
      <c r="U1056" s="36">
        <v>25353</v>
      </c>
      <c r="V1056" s="56">
        <v>26390</v>
      </c>
      <c r="W1056" s="36">
        <v>19410</v>
      </c>
      <c r="X1056" s="36">
        <v>19011</v>
      </c>
      <c r="Y1056" s="36">
        <v>19371</v>
      </c>
      <c r="Z1056" s="36">
        <v>21455</v>
      </c>
      <c r="AA1056" s="56">
        <v>22033.5</v>
      </c>
      <c r="AB1056" s="36">
        <v>22100.5</v>
      </c>
      <c r="AC1056" s="36">
        <v>21703</v>
      </c>
      <c r="AD1056" s="36">
        <v>22034</v>
      </c>
      <c r="AE1056" s="36">
        <v>23575</v>
      </c>
      <c r="AF1056" s="56">
        <v>24659</v>
      </c>
    </row>
    <row r="1057" spans="1:32" ht="12.75" customHeight="1">
      <c r="A1057" s="38" t="s">
        <v>2619</v>
      </c>
      <c r="B1057" s="41" t="s">
        <v>2620</v>
      </c>
      <c r="C1057" s="35">
        <v>7.7370000000000001</v>
      </c>
      <c r="D1057" s="35">
        <v>8.23</v>
      </c>
      <c r="E1057" s="35">
        <v>8.5299999999999994</v>
      </c>
      <c r="F1057" s="35">
        <v>8.0980000000000008</v>
      </c>
      <c r="G1057" s="55">
        <v>8.1609999999999996</v>
      </c>
      <c r="H1057" s="35">
        <v>5.5430000000000001</v>
      </c>
      <c r="I1057" s="35">
        <v>5.79</v>
      </c>
      <c r="J1057" s="35">
        <v>6.0940000000000003</v>
      </c>
      <c r="K1057" s="35">
        <v>5.992</v>
      </c>
      <c r="L1057" s="55">
        <v>6.0179999999999998</v>
      </c>
      <c r="M1057" s="35">
        <v>13.276999999999999</v>
      </c>
      <c r="N1057" s="35">
        <v>14.022</v>
      </c>
      <c r="O1057" s="35">
        <v>14.624000000000001</v>
      </c>
      <c r="P1057" s="35">
        <v>14.09</v>
      </c>
      <c r="Q1057" s="55">
        <v>14.196</v>
      </c>
      <c r="R1057" s="36">
        <v>24107</v>
      </c>
      <c r="S1057" s="36">
        <v>24274.5</v>
      </c>
      <c r="T1057" s="36">
        <v>24082.5</v>
      </c>
      <c r="U1057" s="36">
        <v>27214.5</v>
      </c>
      <c r="V1057" s="56">
        <v>26695</v>
      </c>
      <c r="W1057" s="36">
        <v>19343</v>
      </c>
      <c r="X1057" s="36">
        <v>19099</v>
      </c>
      <c r="Y1057" s="36">
        <v>18769</v>
      </c>
      <c r="Z1057" s="36">
        <v>21924</v>
      </c>
      <c r="AA1057" s="56">
        <v>22487</v>
      </c>
      <c r="AB1057" s="36">
        <v>21852</v>
      </c>
      <c r="AC1057" s="36">
        <v>21764</v>
      </c>
      <c r="AD1057" s="36">
        <v>21643</v>
      </c>
      <c r="AE1057" s="36">
        <v>24508.5</v>
      </c>
      <c r="AF1057" s="56">
        <v>24631</v>
      </c>
    </row>
    <row r="1058" spans="1:32" ht="12.75" customHeight="1">
      <c r="A1058" s="38" t="s">
        <v>2621</v>
      </c>
      <c r="B1058" s="41" t="s">
        <v>2622</v>
      </c>
      <c r="C1058" s="35">
        <v>5.1340000000000003</v>
      </c>
      <c r="D1058" s="35">
        <v>5.1349999999999998</v>
      </c>
      <c r="E1058" s="35">
        <v>5.3140000000000001</v>
      </c>
      <c r="F1058" s="35">
        <v>5.0570000000000004</v>
      </c>
      <c r="G1058" s="55">
        <v>5.0540000000000003</v>
      </c>
      <c r="H1058" s="35">
        <v>4.4909999999999997</v>
      </c>
      <c r="I1058" s="35">
        <v>4.6740000000000004</v>
      </c>
      <c r="J1058" s="35">
        <v>4.7809999999999997</v>
      </c>
      <c r="K1058" s="35">
        <v>4.6950000000000003</v>
      </c>
      <c r="L1058" s="55">
        <v>4.6219999999999999</v>
      </c>
      <c r="M1058" s="35">
        <v>9.6270000000000007</v>
      </c>
      <c r="N1058" s="35">
        <v>9.81</v>
      </c>
      <c r="O1058" s="35">
        <v>10.096</v>
      </c>
      <c r="P1058" s="35">
        <v>9.75</v>
      </c>
      <c r="Q1058" s="55">
        <v>9.6839999999999993</v>
      </c>
      <c r="R1058" s="36">
        <v>28904</v>
      </c>
      <c r="S1058" s="36">
        <v>29938</v>
      </c>
      <c r="T1058" s="36">
        <v>31039.5</v>
      </c>
      <c r="U1058" s="36">
        <v>32638</v>
      </c>
      <c r="V1058" s="56">
        <v>34245</v>
      </c>
      <c r="W1058" s="36">
        <v>22885.5</v>
      </c>
      <c r="X1058" s="36">
        <v>22675.5</v>
      </c>
      <c r="Y1058" s="36">
        <v>23042</v>
      </c>
      <c r="Z1058" s="36">
        <v>24509</v>
      </c>
      <c r="AA1058" s="56">
        <v>25703.5</v>
      </c>
      <c r="AB1058" s="36">
        <v>25776</v>
      </c>
      <c r="AC1058" s="36">
        <v>26124</v>
      </c>
      <c r="AD1058" s="36">
        <v>26905</v>
      </c>
      <c r="AE1058" s="36">
        <v>28428</v>
      </c>
      <c r="AF1058" s="56">
        <v>29876</v>
      </c>
    </row>
    <row r="1059" spans="1:32" ht="12.75" customHeight="1">
      <c r="A1059" s="38" t="s">
        <v>2623</v>
      </c>
      <c r="B1059" s="41" t="s">
        <v>2624</v>
      </c>
      <c r="C1059" s="35">
        <v>7.9</v>
      </c>
      <c r="D1059" s="35">
        <v>7.6769999999999996</v>
      </c>
      <c r="E1059" s="35">
        <v>7.5140000000000002</v>
      </c>
      <c r="F1059" s="35">
        <v>7.4210000000000003</v>
      </c>
      <c r="G1059" s="55">
        <v>7.2270000000000003</v>
      </c>
      <c r="H1059" s="35">
        <v>7.2869999999999999</v>
      </c>
      <c r="I1059" s="35">
        <v>7.1280000000000001</v>
      </c>
      <c r="J1059" s="35">
        <v>7.1349999999999998</v>
      </c>
      <c r="K1059" s="35">
        <v>6.867</v>
      </c>
      <c r="L1059" s="55">
        <v>6.95</v>
      </c>
      <c r="M1059" s="35">
        <v>15.186</v>
      </c>
      <c r="N1059" s="35">
        <v>14.808999999999999</v>
      </c>
      <c r="O1059" s="35">
        <v>14.643000000000001</v>
      </c>
      <c r="P1059" s="35">
        <v>14.286</v>
      </c>
      <c r="Q1059" s="55">
        <v>14.186999999999999</v>
      </c>
      <c r="R1059" s="36">
        <v>34181</v>
      </c>
      <c r="S1059" s="36">
        <v>36628.5</v>
      </c>
      <c r="T1059" s="36">
        <v>39050</v>
      </c>
      <c r="U1059" s="36">
        <v>39557</v>
      </c>
      <c r="V1059" s="56">
        <v>41869</v>
      </c>
      <c r="W1059" s="36">
        <v>22738</v>
      </c>
      <c r="X1059" s="36">
        <v>24750</v>
      </c>
      <c r="Y1059" s="36">
        <v>24881.5</v>
      </c>
      <c r="Z1059" s="36">
        <v>27382</v>
      </c>
      <c r="AA1059" s="56">
        <v>28015</v>
      </c>
      <c r="AB1059" s="36">
        <v>27276.5</v>
      </c>
      <c r="AC1059" s="36">
        <v>29997</v>
      </c>
      <c r="AD1059" s="36">
        <v>30360</v>
      </c>
      <c r="AE1059" s="36">
        <v>32248</v>
      </c>
      <c r="AF1059" s="56">
        <v>33553</v>
      </c>
    </row>
    <row r="1060" spans="1:32" ht="12.75" customHeight="1">
      <c r="A1060" s="38" t="s">
        <v>2625</v>
      </c>
      <c r="B1060" s="41" t="s">
        <v>2626</v>
      </c>
      <c r="C1060" s="35">
        <v>7.38</v>
      </c>
      <c r="D1060" s="35">
        <v>7.6130000000000004</v>
      </c>
      <c r="E1060" s="35">
        <v>7.7480000000000002</v>
      </c>
      <c r="F1060" s="35">
        <v>7.5119999999999996</v>
      </c>
      <c r="G1060" s="55">
        <v>7.6360000000000001</v>
      </c>
      <c r="H1060" s="35">
        <v>5.68</v>
      </c>
      <c r="I1060" s="35">
        <v>5.7910000000000004</v>
      </c>
      <c r="J1060" s="35">
        <v>5.9870000000000001</v>
      </c>
      <c r="K1060" s="35">
        <v>5.8490000000000002</v>
      </c>
      <c r="L1060" s="55">
        <v>5.94</v>
      </c>
      <c r="M1060" s="35">
        <v>13.057</v>
      </c>
      <c r="N1060" s="35">
        <v>13.401999999999999</v>
      </c>
      <c r="O1060" s="35">
        <v>13.733000000000001</v>
      </c>
      <c r="P1060" s="35">
        <v>13.362</v>
      </c>
      <c r="Q1060" s="55">
        <v>13.583</v>
      </c>
      <c r="R1060" s="36">
        <v>26926.5</v>
      </c>
      <c r="S1060" s="36">
        <v>26907</v>
      </c>
      <c r="T1060" s="36">
        <v>27170</v>
      </c>
      <c r="U1060" s="36">
        <v>29631</v>
      </c>
      <c r="V1060" s="56">
        <v>28922.5</v>
      </c>
      <c r="W1060" s="36">
        <v>20200</v>
      </c>
      <c r="X1060" s="36">
        <v>21651</v>
      </c>
      <c r="Y1060" s="36">
        <v>20767</v>
      </c>
      <c r="Z1060" s="36">
        <v>23153.5</v>
      </c>
      <c r="AA1060" s="56">
        <v>22465.5</v>
      </c>
      <c r="AB1060" s="36">
        <v>23762</v>
      </c>
      <c r="AC1060" s="36">
        <v>24458</v>
      </c>
      <c r="AD1060" s="36">
        <v>24092</v>
      </c>
      <c r="AE1060" s="36">
        <v>25974</v>
      </c>
      <c r="AF1060" s="56">
        <v>25889</v>
      </c>
    </row>
    <row r="1061" spans="1:32" ht="12.75" customHeight="1">
      <c r="A1061" s="38" t="s">
        <v>2627</v>
      </c>
      <c r="B1061" s="41" t="s">
        <v>2628</v>
      </c>
      <c r="C1061" s="35">
        <v>3.3290000000000002</v>
      </c>
      <c r="D1061" s="35">
        <v>3.67</v>
      </c>
      <c r="E1061" s="35">
        <v>3.661</v>
      </c>
      <c r="F1061" s="35">
        <v>3.5470000000000002</v>
      </c>
      <c r="G1061" s="55">
        <v>3.669</v>
      </c>
      <c r="H1061" s="35">
        <v>2.887</v>
      </c>
      <c r="I1061" s="35">
        <v>2.9369999999999998</v>
      </c>
      <c r="J1061" s="35">
        <v>3.1920000000000002</v>
      </c>
      <c r="K1061" s="35">
        <v>3.0790000000000002</v>
      </c>
      <c r="L1061" s="55">
        <v>3.161</v>
      </c>
      <c r="M1061" s="35">
        <v>6.218</v>
      </c>
      <c r="N1061" s="35">
        <v>6.6040000000000001</v>
      </c>
      <c r="O1061" s="35">
        <v>6.8570000000000002</v>
      </c>
      <c r="P1061" s="35">
        <v>6.6239999999999997</v>
      </c>
      <c r="Q1061" s="55">
        <v>6.8330000000000002</v>
      </c>
      <c r="R1061" s="36">
        <v>38430</v>
      </c>
      <c r="S1061" s="36">
        <v>34133.5</v>
      </c>
      <c r="T1061" s="36">
        <v>37127</v>
      </c>
      <c r="U1061" s="36">
        <v>40581</v>
      </c>
      <c r="V1061" s="56">
        <v>35849</v>
      </c>
      <c r="W1061" s="36">
        <v>25919</v>
      </c>
      <c r="X1061" s="36">
        <v>27205</v>
      </c>
      <c r="Y1061" s="36">
        <v>25864.5</v>
      </c>
      <c r="Z1061" s="36">
        <v>28921.5</v>
      </c>
      <c r="AA1061" s="56">
        <v>27200</v>
      </c>
      <c r="AB1061" s="36">
        <v>32313.5</v>
      </c>
      <c r="AC1061" s="36">
        <v>30764</v>
      </c>
      <c r="AD1061" s="36">
        <v>31265.5</v>
      </c>
      <c r="AE1061" s="36">
        <v>34168.5</v>
      </c>
      <c r="AF1061" s="56">
        <v>31000</v>
      </c>
    </row>
    <row r="1062" spans="1:32" ht="12.75" customHeight="1">
      <c r="A1062" s="38" t="s">
        <v>2629</v>
      </c>
      <c r="B1062" s="41" t="s">
        <v>2630</v>
      </c>
      <c r="C1062" s="35">
        <v>5.3949999999999996</v>
      </c>
      <c r="D1062" s="35">
        <v>5.375</v>
      </c>
      <c r="E1062" s="35">
        <v>5.3730000000000002</v>
      </c>
      <c r="F1062" s="35">
        <v>5.3529999999999998</v>
      </c>
      <c r="G1062" s="55">
        <v>5.1959999999999997</v>
      </c>
      <c r="H1062" s="35">
        <v>5.1959999999999997</v>
      </c>
      <c r="I1062" s="35">
        <v>5.3330000000000002</v>
      </c>
      <c r="J1062" s="35">
        <v>5.423</v>
      </c>
      <c r="K1062" s="35">
        <v>5.3239999999999998</v>
      </c>
      <c r="L1062" s="55">
        <v>5.42</v>
      </c>
      <c r="M1062" s="35">
        <v>10.590999999999999</v>
      </c>
      <c r="N1062" s="35">
        <v>10.712999999999999</v>
      </c>
      <c r="O1062" s="35">
        <v>10.794</v>
      </c>
      <c r="P1062" s="35">
        <v>10.677</v>
      </c>
      <c r="Q1062" s="55">
        <v>10.62</v>
      </c>
      <c r="R1062" s="36">
        <v>37944</v>
      </c>
      <c r="S1062" s="36">
        <v>41282</v>
      </c>
      <c r="T1062" s="36">
        <v>44750</v>
      </c>
      <c r="U1062" s="36">
        <v>48488</v>
      </c>
      <c r="V1062" s="56">
        <v>52399</v>
      </c>
      <c r="W1062" s="36">
        <v>25497.5</v>
      </c>
      <c r="X1062" s="36">
        <v>24417</v>
      </c>
      <c r="Y1062" s="36">
        <v>27245</v>
      </c>
      <c r="Z1062" s="36">
        <v>31136</v>
      </c>
      <c r="AA1062" s="56">
        <v>33616.5</v>
      </c>
      <c r="AB1062" s="36">
        <v>30636</v>
      </c>
      <c r="AC1062" s="36">
        <v>31563.5</v>
      </c>
      <c r="AD1062" s="36">
        <v>34477</v>
      </c>
      <c r="AE1062" s="36">
        <v>38633</v>
      </c>
      <c r="AF1062" s="56">
        <v>41452</v>
      </c>
    </row>
    <row r="1063" spans="1:32" ht="12.75" customHeight="1">
      <c r="A1063" s="38" t="s">
        <v>2631</v>
      </c>
      <c r="B1063" s="41" t="s">
        <v>2632</v>
      </c>
      <c r="C1063" s="35">
        <v>8.1479999999999997</v>
      </c>
      <c r="D1063" s="35">
        <v>8.0739999999999998</v>
      </c>
      <c r="E1063" s="35">
        <v>8.077</v>
      </c>
      <c r="F1063" s="35">
        <v>7.8310000000000004</v>
      </c>
      <c r="G1063" s="55">
        <v>7.5220000000000002</v>
      </c>
      <c r="H1063" s="35">
        <v>6.9509999999999996</v>
      </c>
      <c r="I1063" s="35">
        <v>7.1159999999999997</v>
      </c>
      <c r="J1063" s="35">
        <v>7.2450000000000001</v>
      </c>
      <c r="K1063" s="35">
        <v>6.9080000000000004</v>
      </c>
      <c r="L1063" s="55">
        <v>6.8940000000000001</v>
      </c>
      <c r="M1063" s="35">
        <v>15.103999999999999</v>
      </c>
      <c r="N1063" s="35">
        <v>15.194000000000001</v>
      </c>
      <c r="O1063" s="35">
        <v>15.324</v>
      </c>
      <c r="P1063" s="35">
        <v>14.739000000000001</v>
      </c>
      <c r="Q1063" s="55">
        <v>14.416</v>
      </c>
      <c r="R1063" s="36">
        <v>33468</v>
      </c>
      <c r="S1063" s="36">
        <v>37200.5</v>
      </c>
      <c r="T1063" s="36">
        <v>37733.5</v>
      </c>
      <c r="U1063" s="36">
        <v>40316</v>
      </c>
      <c r="V1063" s="56">
        <v>40624</v>
      </c>
      <c r="W1063" s="36">
        <v>24920</v>
      </c>
      <c r="X1063" s="36">
        <v>25371</v>
      </c>
      <c r="Y1063" s="36">
        <v>26276</v>
      </c>
      <c r="Z1063" s="36">
        <v>28582.5</v>
      </c>
      <c r="AA1063" s="56">
        <v>29691</v>
      </c>
      <c r="AB1063" s="36">
        <v>28661.5</v>
      </c>
      <c r="AC1063" s="36">
        <v>30588</v>
      </c>
      <c r="AD1063" s="36">
        <v>31200</v>
      </c>
      <c r="AE1063" s="36">
        <v>33846</v>
      </c>
      <c r="AF1063" s="56">
        <v>34378.5</v>
      </c>
    </row>
    <row r="1064" spans="1:32" ht="12.75" customHeight="1">
      <c r="A1064" s="38" t="s">
        <v>2633</v>
      </c>
      <c r="B1064" s="41" t="s">
        <v>2634</v>
      </c>
      <c r="C1064" s="35">
        <v>5.4139999999999997</v>
      </c>
      <c r="D1064" s="35">
        <v>5.6059999999999999</v>
      </c>
      <c r="E1064" s="35">
        <v>5.8849999999999998</v>
      </c>
      <c r="F1064" s="35">
        <v>5.8029999999999999</v>
      </c>
      <c r="G1064" s="55">
        <v>5.9409999999999998</v>
      </c>
      <c r="H1064" s="35">
        <v>4.4610000000000003</v>
      </c>
      <c r="I1064" s="35">
        <v>4.6589999999999998</v>
      </c>
      <c r="J1064" s="35">
        <v>5.0019999999999998</v>
      </c>
      <c r="K1064" s="35">
        <v>4.9210000000000003</v>
      </c>
      <c r="L1064" s="55">
        <v>5.0999999999999996</v>
      </c>
      <c r="M1064" s="35">
        <v>9.8770000000000007</v>
      </c>
      <c r="N1064" s="35">
        <v>10.266</v>
      </c>
      <c r="O1064" s="35">
        <v>10.887</v>
      </c>
      <c r="P1064" s="35">
        <v>10.718999999999999</v>
      </c>
      <c r="Q1064" s="55">
        <v>11.048</v>
      </c>
      <c r="R1064" s="36">
        <v>33000</v>
      </c>
      <c r="S1064" s="36">
        <v>32639.5</v>
      </c>
      <c r="T1064" s="36">
        <v>34777</v>
      </c>
      <c r="U1064" s="36">
        <v>39241</v>
      </c>
      <c r="V1064" s="56">
        <v>39849</v>
      </c>
      <c r="W1064" s="36">
        <v>23475</v>
      </c>
      <c r="X1064" s="36">
        <v>24848</v>
      </c>
      <c r="Y1064" s="36">
        <v>25590</v>
      </c>
      <c r="Z1064" s="36">
        <v>29880</v>
      </c>
      <c r="AA1064" s="56">
        <v>31103.5</v>
      </c>
      <c r="AB1064" s="36">
        <v>28376</v>
      </c>
      <c r="AC1064" s="36">
        <v>28560</v>
      </c>
      <c r="AD1064" s="36">
        <v>30277.5</v>
      </c>
      <c r="AE1064" s="36">
        <v>34582</v>
      </c>
      <c r="AF1064" s="56">
        <v>35506</v>
      </c>
    </row>
    <row r="1065" spans="1:32" ht="12.75" customHeight="1">
      <c r="A1065" s="38" t="s">
        <v>2635</v>
      </c>
      <c r="B1065" s="41" t="s">
        <v>2636</v>
      </c>
      <c r="C1065" s="35">
        <v>7.9050000000000002</v>
      </c>
      <c r="D1065" s="35">
        <v>7.9809999999999999</v>
      </c>
      <c r="E1065" s="35">
        <v>8.2040000000000006</v>
      </c>
      <c r="F1065" s="35">
        <v>8.0470000000000006</v>
      </c>
      <c r="G1065" s="55">
        <v>7.8129999999999997</v>
      </c>
      <c r="H1065" s="35">
        <v>7.95</v>
      </c>
      <c r="I1065" s="35">
        <v>8.1449999999999996</v>
      </c>
      <c r="J1065" s="35">
        <v>8.4420000000000002</v>
      </c>
      <c r="K1065" s="35">
        <v>8.2490000000000006</v>
      </c>
      <c r="L1065" s="55">
        <v>8.4160000000000004</v>
      </c>
      <c r="M1065" s="35">
        <v>15.859</v>
      </c>
      <c r="N1065" s="35">
        <v>16.122</v>
      </c>
      <c r="O1065" s="35">
        <v>16.645</v>
      </c>
      <c r="P1065" s="35">
        <v>16.300999999999998</v>
      </c>
      <c r="Q1065" s="55">
        <v>16.233000000000001</v>
      </c>
      <c r="R1065" s="36">
        <v>43903.5</v>
      </c>
      <c r="S1065" s="36">
        <v>45882</v>
      </c>
      <c r="T1065" s="36">
        <v>47829</v>
      </c>
      <c r="U1065" s="36">
        <v>50983.5</v>
      </c>
      <c r="V1065" s="56">
        <v>51959.5</v>
      </c>
      <c r="W1065" s="36">
        <v>29951</v>
      </c>
      <c r="X1065" s="36">
        <v>29980</v>
      </c>
      <c r="Y1065" s="36">
        <v>31697</v>
      </c>
      <c r="Z1065" s="36">
        <v>36400.5</v>
      </c>
      <c r="AA1065" s="56">
        <v>35925</v>
      </c>
      <c r="AB1065" s="36">
        <v>35826</v>
      </c>
      <c r="AC1065" s="36">
        <v>36938</v>
      </c>
      <c r="AD1065" s="36">
        <v>38578</v>
      </c>
      <c r="AE1065" s="36">
        <v>42501</v>
      </c>
      <c r="AF1065" s="56">
        <v>42705</v>
      </c>
    </row>
    <row r="1066" spans="1:32" ht="12.75" customHeight="1">
      <c r="A1066" s="38" t="s">
        <v>2637</v>
      </c>
      <c r="B1066" s="41" t="s">
        <v>2638</v>
      </c>
      <c r="C1066" s="35">
        <v>2.1459999999999999</v>
      </c>
      <c r="D1066" s="35">
        <v>2.2450000000000001</v>
      </c>
      <c r="E1066" s="35">
        <v>2.2719999999999998</v>
      </c>
      <c r="F1066" s="35">
        <v>2.1640000000000001</v>
      </c>
      <c r="G1066" s="55">
        <v>2.0830000000000002</v>
      </c>
      <c r="H1066" s="35">
        <v>1.837</v>
      </c>
      <c r="I1066" s="35">
        <v>1.956</v>
      </c>
      <c r="J1066" s="35">
        <v>1.976</v>
      </c>
      <c r="K1066" s="35">
        <v>1.9079999999999999</v>
      </c>
      <c r="L1066" s="55">
        <v>1.8859999999999999</v>
      </c>
      <c r="M1066" s="35">
        <v>3.9790000000000001</v>
      </c>
      <c r="N1066" s="35">
        <v>4.202</v>
      </c>
      <c r="O1066" s="35">
        <v>4.25</v>
      </c>
      <c r="P1066" s="35">
        <v>4.0679999999999996</v>
      </c>
      <c r="Q1066" s="55">
        <v>3.9670000000000001</v>
      </c>
      <c r="R1066" s="36">
        <v>36652.5</v>
      </c>
      <c r="S1066" s="36">
        <v>38711.5</v>
      </c>
      <c r="T1066" s="36">
        <v>39102</v>
      </c>
      <c r="U1066" s="36">
        <v>42385.5</v>
      </c>
      <c r="V1066" s="56">
        <v>45474</v>
      </c>
      <c r="W1066" s="36">
        <v>25917</v>
      </c>
      <c r="X1066" s="36">
        <v>25859</v>
      </c>
      <c r="Y1066" s="36">
        <v>25510</v>
      </c>
      <c r="Z1066" s="36">
        <v>28426</v>
      </c>
      <c r="AA1066" s="56">
        <v>29078</v>
      </c>
      <c r="AB1066" s="36">
        <v>30200</v>
      </c>
      <c r="AC1066" s="36">
        <v>30627.5</v>
      </c>
      <c r="AD1066" s="36">
        <v>31202</v>
      </c>
      <c r="AE1066" s="36">
        <v>33642</v>
      </c>
      <c r="AF1066" s="56">
        <v>36147.5</v>
      </c>
    </row>
    <row r="1067" spans="1:32" ht="12.75" customHeight="1">
      <c r="A1067" s="38" t="s">
        <v>2639</v>
      </c>
      <c r="B1067" s="41" t="s">
        <v>2640</v>
      </c>
      <c r="C1067" s="35">
        <v>6.2519999999999998</v>
      </c>
      <c r="D1067" s="35">
        <v>6.4020000000000001</v>
      </c>
      <c r="E1067" s="35">
        <v>6.577</v>
      </c>
      <c r="F1067" s="35">
        <v>6.52</v>
      </c>
      <c r="G1067" s="55">
        <v>6.524</v>
      </c>
      <c r="H1067" s="35">
        <v>6.641</v>
      </c>
      <c r="I1067" s="35">
        <v>6.7210000000000001</v>
      </c>
      <c r="J1067" s="35">
        <v>6.8479999999999999</v>
      </c>
      <c r="K1067" s="35">
        <v>6.7409999999999997</v>
      </c>
      <c r="L1067" s="55">
        <v>6.6619999999999999</v>
      </c>
      <c r="M1067" s="35">
        <v>12.894</v>
      </c>
      <c r="N1067" s="35">
        <v>13.116</v>
      </c>
      <c r="O1067" s="35">
        <v>13.423999999999999</v>
      </c>
      <c r="P1067" s="35">
        <v>13.257</v>
      </c>
      <c r="Q1067" s="55">
        <v>13.194000000000001</v>
      </c>
      <c r="R1067" s="36">
        <v>41083</v>
      </c>
      <c r="S1067" s="36">
        <v>42298</v>
      </c>
      <c r="T1067" s="36">
        <v>42394.5</v>
      </c>
      <c r="U1067" s="36">
        <v>44735</v>
      </c>
      <c r="V1067" s="56">
        <v>45000</v>
      </c>
      <c r="W1067" s="36">
        <v>24618</v>
      </c>
      <c r="X1067" s="36">
        <v>26292.5</v>
      </c>
      <c r="Y1067" s="36">
        <v>27002</v>
      </c>
      <c r="Z1067" s="36">
        <v>29008</v>
      </c>
      <c r="AA1067" s="56">
        <v>32483</v>
      </c>
      <c r="AB1067" s="36">
        <v>31037</v>
      </c>
      <c r="AC1067" s="36">
        <v>32332</v>
      </c>
      <c r="AD1067" s="36">
        <v>33073</v>
      </c>
      <c r="AE1067" s="36">
        <v>35868</v>
      </c>
      <c r="AF1067" s="56">
        <v>37281</v>
      </c>
    </row>
    <row r="1068" spans="1:32" ht="12.75" customHeight="1">
      <c r="A1068" s="38" t="s">
        <v>2641</v>
      </c>
      <c r="B1068" s="41" t="s">
        <v>2642</v>
      </c>
      <c r="C1068" s="35">
        <v>8.4710000000000001</v>
      </c>
      <c r="D1068" s="35">
        <v>9.0399999999999991</v>
      </c>
      <c r="E1068" s="35">
        <v>9.4499999999999993</v>
      </c>
      <c r="F1068" s="35">
        <v>9.4280000000000008</v>
      </c>
      <c r="G1068" s="55">
        <v>9.5239999999999991</v>
      </c>
      <c r="H1068" s="35">
        <v>6.5069999999999997</v>
      </c>
      <c r="I1068" s="35">
        <v>6.7969999999999997</v>
      </c>
      <c r="J1068" s="35">
        <v>7.2140000000000004</v>
      </c>
      <c r="K1068" s="35">
        <v>7.3949999999999996</v>
      </c>
      <c r="L1068" s="55">
        <v>7.5449999999999999</v>
      </c>
      <c r="M1068" s="35">
        <v>14.978999999999999</v>
      </c>
      <c r="N1068" s="35">
        <v>15.837999999999999</v>
      </c>
      <c r="O1068" s="35">
        <v>16.66</v>
      </c>
      <c r="P1068" s="35">
        <v>16.824999999999999</v>
      </c>
      <c r="Q1068" s="55">
        <v>17.073</v>
      </c>
      <c r="R1068" s="36">
        <v>20905.5</v>
      </c>
      <c r="S1068" s="36">
        <v>20453</v>
      </c>
      <c r="T1068" s="36">
        <v>21248.5</v>
      </c>
      <c r="U1068" s="36">
        <v>22744</v>
      </c>
      <c r="V1068" s="56">
        <v>24464.5</v>
      </c>
      <c r="W1068" s="36">
        <v>18775.5</v>
      </c>
      <c r="X1068" s="36">
        <v>19084</v>
      </c>
      <c r="Y1068" s="36">
        <v>19861</v>
      </c>
      <c r="Z1068" s="36">
        <v>21609.5</v>
      </c>
      <c r="AA1068" s="56">
        <v>23574</v>
      </c>
      <c r="AB1068" s="36">
        <v>20020.5</v>
      </c>
      <c r="AC1068" s="36">
        <v>19925.5</v>
      </c>
      <c r="AD1068" s="36">
        <v>20609</v>
      </c>
      <c r="AE1068" s="36">
        <v>22282</v>
      </c>
      <c r="AF1068" s="56">
        <v>24000</v>
      </c>
    </row>
    <row r="1069" spans="1:32" ht="12.75" customHeight="1">
      <c r="A1069" s="38" t="s">
        <v>2643</v>
      </c>
      <c r="B1069" s="41" t="s">
        <v>2644</v>
      </c>
      <c r="C1069" s="35">
        <v>9.6760000000000002</v>
      </c>
      <c r="D1069" s="35">
        <v>10.01</v>
      </c>
      <c r="E1069" s="35">
        <v>10.359</v>
      </c>
      <c r="F1069" s="35">
        <v>10.218</v>
      </c>
      <c r="G1069" s="55">
        <v>9.7089999999999996</v>
      </c>
      <c r="H1069" s="35">
        <v>7.5149999999999997</v>
      </c>
      <c r="I1069" s="35">
        <v>8.0630000000000006</v>
      </c>
      <c r="J1069" s="35">
        <v>8.3849999999999998</v>
      </c>
      <c r="K1069" s="35">
        <v>8.4309999999999992</v>
      </c>
      <c r="L1069" s="55">
        <v>8.5749999999999993</v>
      </c>
      <c r="M1069" s="35">
        <v>17.190999999999999</v>
      </c>
      <c r="N1069" s="35">
        <v>18.065999999999999</v>
      </c>
      <c r="O1069" s="35">
        <v>18.742000000000001</v>
      </c>
      <c r="P1069" s="35">
        <v>18.648</v>
      </c>
      <c r="Q1069" s="55">
        <v>18.288</v>
      </c>
      <c r="R1069" s="36">
        <v>18679</v>
      </c>
      <c r="S1069" s="36">
        <v>19990</v>
      </c>
      <c r="T1069" s="36">
        <v>21681</v>
      </c>
      <c r="U1069" s="36">
        <v>22228</v>
      </c>
      <c r="V1069" s="56">
        <v>25214</v>
      </c>
      <c r="W1069" s="36">
        <v>17264</v>
      </c>
      <c r="X1069" s="36">
        <v>18620.5</v>
      </c>
      <c r="Y1069" s="36">
        <v>18649</v>
      </c>
      <c r="Z1069" s="36">
        <v>19918</v>
      </c>
      <c r="AA1069" s="56">
        <v>22147</v>
      </c>
      <c r="AB1069" s="36">
        <v>18129</v>
      </c>
      <c r="AC1069" s="36">
        <v>19253</v>
      </c>
      <c r="AD1069" s="36">
        <v>20360</v>
      </c>
      <c r="AE1069" s="36">
        <v>21135</v>
      </c>
      <c r="AF1069" s="56">
        <v>23844</v>
      </c>
    </row>
    <row r="1070" spans="1:32" ht="12.75" customHeight="1">
      <c r="A1070" s="38" t="s">
        <v>2645</v>
      </c>
      <c r="B1070" s="41" t="s">
        <v>361</v>
      </c>
      <c r="C1070" s="35">
        <v>6.1420000000000003</v>
      </c>
      <c r="D1070" s="35">
        <v>6.31</v>
      </c>
      <c r="E1070" s="35">
        <v>6.3559999999999999</v>
      </c>
      <c r="F1070" s="35">
        <v>6.452</v>
      </c>
      <c r="G1070" s="55">
        <v>6.3620000000000001</v>
      </c>
      <c r="H1070" s="35">
        <v>5.7969999999999997</v>
      </c>
      <c r="I1070" s="35">
        <v>5.9850000000000003</v>
      </c>
      <c r="J1070" s="35">
        <v>6.3360000000000003</v>
      </c>
      <c r="K1070" s="35">
        <v>6.2649999999999997</v>
      </c>
      <c r="L1070" s="55">
        <v>6.1580000000000004</v>
      </c>
      <c r="M1070" s="35">
        <v>11.943</v>
      </c>
      <c r="N1070" s="35">
        <v>12.295</v>
      </c>
      <c r="O1070" s="35">
        <v>12.691000000000001</v>
      </c>
      <c r="P1070" s="35">
        <v>12.715999999999999</v>
      </c>
      <c r="Q1070" s="55">
        <v>12.523</v>
      </c>
      <c r="R1070" s="36">
        <v>27591.5</v>
      </c>
      <c r="S1070" s="36">
        <v>28546</v>
      </c>
      <c r="T1070" s="36">
        <v>30175.5</v>
      </c>
      <c r="U1070" s="36">
        <v>31768</v>
      </c>
      <c r="V1070" s="56">
        <v>33670</v>
      </c>
      <c r="W1070" s="36">
        <v>21359</v>
      </c>
      <c r="X1070" s="36">
        <v>21423</v>
      </c>
      <c r="Y1070" s="36">
        <v>22110</v>
      </c>
      <c r="Z1070" s="36">
        <v>24831</v>
      </c>
      <c r="AA1070" s="56">
        <v>26323</v>
      </c>
      <c r="AB1070" s="36">
        <v>24078</v>
      </c>
      <c r="AC1070" s="36">
        <v>24751</v>
      </c>
      <c r="AD1070" s="36">
        <v>25816</v>
      </c>
      <c r="AE1070" s="36">
        <v>27927</v>
      </c>
      <c r="AF1070" s="56">
        <v>29985</v>
      </c>
    </row>
    <row r="1071" spans="1:32" ht="12.75" customHeight="1">
      <c r="A1071" s="38" t="s">
        <v>2646</v>
      </c>
      <c r="B1071" s="41" t="s">
        <v>2647</v>
      </c>
      <c r="C1071" s="35">
        <v>4.6180000000000003</v>
      </c>
      <c r="D1071" s="35">
        <v>4.7149999999999999</v>
      </c>
      <c r="E1071" s="35">
        <v>4.6360000000000001</v>
      </c>
      <c r="F1071" s="35">
        <v>4.45</v>
      </c>
      <c r="G1071" s="55">
        <v>4.2770000000000001</v>
      </c>
      <c r="H1071" s="35">
        <v>4.4630000000000001</v>
      </c>
      <c r="I1071" s="35">
        <v>4.4960000000000004</v>
      </c>
      <c r="J1071" s="35">
        <v>4.5620000000000003</v>
      </c>
      <c r="K1071" s="35">
        <v>4.4560000000000004</v>
      </c>
      <c r="L1071" s="55">
        <v>4.2519999999999998</v>
      </c>
      <c r="M1071" s="35">
        <v>9.0830000000000002</v>
      </c>
      <c r="N1071" s="35">
        <v>9.2129999999999992</v>
      </c>
      <c r="O1071" s="35">
        <v>9.19</v>
      </c>
      <c r="P1071" s="35">
        <v>8.907</v>
      </c>
      <c r="Q1071" s="55">
        <v>8.5310000000000006</v>
      </c>
      <c r="R1071" s="36">
        <v>34809.5</v>
      </c>
      <c r="S1071" s="36">
        <v>34574</v>
      </c>
      <c r="T1071" s="36">
        <v>38392</v>
      </c>
      <c r="U1071" s="36">
        <v>42807.5</v>
      </c>
      <c r="V1071" s="56">
        <v>46641</v>
      </c>
      <c r="W1071" s="36">
        <v>27109</v>
      </c>
      <c r="X1071" s="36">
        <v>28105</v>
      </c>
      <c r="Y1071" s="36">
        <v>30769</v>
      </c>
      <c r="Z1071" s="36">
        <v>33541</v>
      </c>
      <c r="AA1071" s="56">
        <v>37757</v>
      </c>
      <c r="AB1071" s="36">
        <v>30601</v>
      </c>
      <c r="AC1071" s="36">
        <v>30963.5</v>
      </c>
      <c r="AD1071" s="36">
        <v>34175</v>
      </c>
      <c r="AE1071" s="36">
        <v>37408</v>
      </c>
      <c r="AF1071" s="56">
        <v>41907</v>
      </c>
    </row>
    <row r="1072" spans="1:32" ht="12.75" customHeight="1">
      <c r="A1072" s="38" t="s">
        <v>2648</v>
      </c>
      <c r="B1072" s="41" t="s">
        <v>2649</v>
      </c>
      <c r="C1072" s="35">
        <v>6.1639999999999997</v>
      </c>
      <c r="D1072" s="35">
        <v>6.3440000000000003</v>
      </c>
      <c r="E1072" s="35">
        <v>6.625</v>
      </c>
      <c r="F1072" s="35">
        <v>6.1890000000000001</v>
      </c>
      <c r="G1072" s="55">
        <v>6.0659999999999998</v>
      </c>
      <c r="H1072" s="35">
        <v>4.9139999999999997</v>
      </c>
      <c r="I1072" s="35">
        <v>5.0609999999999999</v>
      </c>
      <c r="J1072" s="35">
        <v>5.42</v>
      </c>
      <c r="K1072" s="35">
        <v>5.2789999999999999</v>
      </c>
      <c r="L1072" s="55">
        <v>5.3360000000000003</v>
      </c>
      <c r="M1072" s="35">
        <v>11.082000000000001</v>
      </c>
      <c r="N1072" s="35">
        <v>11.407999999999999</v>
      </c>
      <c r="O1072" s="35">
        <v>12.039</v>
      </c>
      <c r="P1072" s="35">
        <v>11.467000000000001</v>
      </c>
      <c r="Q1072" s="55">
        <v>11.401999999999999</v>
      </c>
      <c r="R1072" s="36">
        <v>24312</v>
      </c>
      <c r="S1072" s="36">
        <v>24543.5</v>
      </c>
      <c r="T1072" s="36">
        <v>24615.5</v>
      </c>
      <c r="U1072" s="36">
        <v>28271.5</v>
      </c>
      <c r="V1072" s="56">
        <v>30399</v>
      </c>
      <c r="W1072" s="36">
        <v>21075.5</v>
      </c>
      <c r="X1072" s="36">
        <v>23030.5</v>
      </c>
      <c r="Y1072" s="36">
        <v>23169</v>
      </c>
      <c r="Z1072" s="36">
        <v>26194</v>
      </c>
      <c r="AA1072" s="56">
        <v>29225</v>
      </c>
      <c r="AB1072" s="36">
        <v>22550</v>
      </c>
      <c r="AC1072" s="36">
        <v>23719.5</v>
      </c>
      <c r="AD1072" s="36">
        <v>23987</v>
      </c>
      <c r="AE1072" s="36">
        <v>27355</v>
      </c>
      <c r="AF1072" s="56">
        <v>29823.5</v>
      </c>
    </row>
    <row r="1073" spans="1:32" ht="12.75" customHeight="1">
      <c r="A1073" s="38" t="s">
        <v>2650</v>
      </c>
      <c r="B1073" s="41" t="s">
        <v>2651</v>
      </c>
      <c r="C1073" s="35">
        <v>6.8470000000000004</v>
      </c>
      <c r="D1073" s="35">
        <v>6.9269999999999996</v>
      </c>
      <c r="E1073" s="35">
        <v>7.1429999999999998</v>
      </c>
      <c r="F1073" s="35">
        <v>7.0270000000000001</v>
      </c>
      <c r="G1073" s="55">
        <v>6.915</v>
      </c>
      <c r="H1073" s="35">
        <v>6.9489999999999998</v>
      </c>
      <c r="I1073" s="35">
        <v>7.1379999999999999</v>
      </c>
      <c r="J1073" s="35">
        <v>7.3979999999999997</v>
      </c>
      <c r="K1073" s="35">
        <v>7.2210000000000001</v>
      </c>
      <c r="L1073" s="55">
        <v>7.0609999999999999</v>
      </c>
      <c r="M1073" s="35">
        <v>13.795</v>
      </c>
      <c r="N1073" s="35">
        <v>14.063000000000001</v>
      </c>
      <c r="O1073" s="35">
        <v>14.54</v>
      </c>
      <c r="P1073" s="35">
        <v>14.244999999999999</v>
      </c>
      <c r="Q1073" s="55">
        <v>13.98</v>
      </c>
      <c r="R1073" s="36">
        <v>40405.5</v>
      </c>
      <c r="S1073" s="36">
        <v>41179</v>
      </c>
      <c r="T1073" s="36">
        <v>43383</v>
      </c>
      <c r="U1073" s="36">
        <v>46422</v>
      </c>
      <c r="V1073" s="56">
        <v>48482</v>
      </c>
      <c r="W1073" s="36">
        <v>28922</v>
      </c>
      <c r="X1073" s="36">
        <v>30000</v>
      </c>
      <c r="Y1073" s="36">
        <v>31590.5</v>
      </c>
      <c r="Z1073" s="36">
        <v>34991.5</v>
      </c>
      <c r="AA1073" s="56">
        <v>38087</v>
      </c>
      <c r="AB1073" s="36">
        <v>34077</v>
      </c>
      <c r="AC1073" s="36">
        <v>34777.5</v>
      </c>
      <c r="AD1073" s="36">
        <v>36376</v>
      </c>
      <c r="AE1073" s="36">
        <v>40622</v>
      </c>
      <c r="AF1073" s="56">
        <v>42826</v>
      </c>
    </row>
    <row r="1074" spans="1:32" ht="12.75" customHeight="1">
      <c r="A1074" s="38" t="s">
        <v>2652</v>
      </c>
      <c r="B1074" s="41" t="s">
        <v>2653</v>
      </c>
      <c r="C1074" s="35">
        <v>8.4019999999999992</v>
      </c>
      <c r="D1074" s="35">
        <v>8.5939999999999994</v>
      </c>
      <c r="E1074" s="35">
        <v>9.0739999999999998</v>
      </c>
      <c r="F1074" s="35">
        <v>9.2059999999999995</v>
      </c>
      <c r="G1074" s="55">
        <v>9.6890000000000001</v>
      </c>
      <c r="H1074" s="35">
        <v>7.7670000000000003</v>
      </c>
      <c r="I1074" s="35">
        <v>7.8780000000000001</v>
      </c>
      <c r="J1074" s="35">
        <v>8.3849999999999998</v>
      </c>
      <c r="K1074" s="35">
        <v>8.6950000000000003</v>
      </c>
      <c r="L1074" s="55">
        <v>9.4079999999999995</v>
      </c>
      <c r="M1074" s="35">
        <v>16.172999999999998</v>
      </c>
      <c r="N1074" s="35">
        <v>16.475999999999999</v>
      </c>
      <c r="O1074" s="35">
        <v>17.463999999999999</v>
      </c>
      <c r="P1074" s="35">
        <v>17.898</v>
      </c>
      <c r="Q1074" s="55">
        <v>19.106000000000002</v>
      </c>
      <c r="R1074" s="36">
        <v>38608</v>
      </c>
      <c r="S1074" s="36">
        <v>41434</v>
      </c>
      <c r="T1074" s="36">
        <v>41920</v>
      </c>
      <c r="U1074" s="36">
        <v>44625</v>
      </c>
      <c r="V1074" s="56">
        <v>43576.5</v>
      </c>
      <c r="W1074" s="36">
        <v>22685.5</v>
      </c>
      <c r="X1074" s="36">
        <v>24132.5</v>
      </c>
      <c r="Y1074" s="36">
        <v>25705.5</v>
      </c>
      <c r="Z1074" s="36">
        <v>26910</v>
      </c>
      <c r="AA1074" s="56">
        <v>27015</v>
      </c>
      <c r="AB1074" s="36">
        <v>29719</v>
      </c>
      <c r="AC1074" s="36">
        <v>31367</v>
      </c>
      <c r="AD1074" s="36">
        <v>32839</v>
      </c>
      <c r="AE1074" s="36">
        <v>34453.5</v>
      </c>
      <c r="AF1074" s="56">
        <v>34070</v>
      </c>
    </row>
    <row r="1075" spans="1:32" ht="12.75" customHeight="1">
      <c r="A1075" s="38" t="s">
        <v>2654</v>
      </c>
      <c r="B1075" s="41" t="s">
        <v>2655</v>
      </c>
      <c r="C1075" s="35">
        <v>3.794</v>
      </c>
      <c r="D1075" s="35">
        <v>7.8929999999999998</v>
      </c>
      <c r="E1075" s="35">
        <v>8.1999999999999993</v>
      </c>
      <c r="F1075" s="35">
        <v>8.0459999999999994</v>
      </c>
      <c r="G1075" s="55">
        <v>8.3030000000000008</v>
      </c>
      <c r="H1075" s="35">
        <v>3.2149999999999999</v>
      </c>
      <c r="I1075" s="35">
        <v>6.4980000000000002</v>
      </c>
      <c r="J1075" s="35">
        <v>7.008</v>
      </c>
      <c r="K1075" s="35">
        <v>6.9969999999999999</v>
      </c>
      <c r="L1075" s="55">
        <v>7.2779999999999996</v>
      </c>
      <c r="M1075" s="35">
        <v>7.0090000000000003</v>
      </c>
      <c r="N1075" s="35">
        <v>14.387</v>
      </c>
      <c r="O1075" s="35">
        <v>15.21</v>
      </c>
      <c r="P1075" s="35">
        <v>15.041</v>
      </c>
      <c r="Q1075" s="55">
        <v>15.598000000000001</v>
      </c>
      <c r="R1075" s="36">
        <v>31655</v>
      </c>
      <c r="S1075" s="36">
        <v>32875</v>
      </c>
      <c r="T1075" s="36">
        <v>33620</v>
      </c>
      <c r="U1075" s="36">
        <v>37709.5</v>
      </c>
      <c r="V1075" s="56">
        <v>34625.5</v>
      </c>
      <c r="W1075" s="36">
        <v>19814</v>
      </c>
      <c r="X1075" s="36">
        <v>22879.5</v>
      </c>
      <c r="Y1075" s="36">
        <v>23098.5</v>
      </c>
      <c r="Z1075" s="36">
        <v>25353</v>
      </c>
      <c r="AA1075" s="56">
        <v>24293.5</v>
      </c>
      <c r="AB1075" s="36">
        <v>24648</v>
      </c>
      <c r="AC1075" s="36">
        <v>27563</v>
      </c>
      <c r="AD1075" s="36">
        <v>28187</v>
      </c>
      <c r="AE1075" s="36">
        <v>30493</v>
      </c>
      <c r="AF1075" s="56">
        <v>28764</v>
      </c>
    </row>
    <row r="1076" spans="1:32" ht="12.75" customHeight="1">
      <c r="A1076" s="38" t="s">
        <v>2656</v>
      </c>
      <c r="B1076" s="41" t="s">
        <v>2657</v>
      </c>
      <c r="C1076" s="35">
        <v>0.76400000000000001</v>
      </c>
      <c r="D1076" s="35">
        <v>1.8009999999999999</v>
      </c>
      <c r="E1076" s="35">
        <v>2.7029999999999998</v>
      </c>
      <c r="F1076" s="35">
        <v>4.3079999999999998</v>
      </c>
      <c r="G1076" s="55">
        <v>6.3559999999999999</v>
      </c>
      <c r="H1076" s="35">
        <v>0.497</v>
      </c>
      <c r="I1076" s="35">
        <v>1.3560000000000001</v>
      </c>
      <c r="J1076" s="35">
        <v>2.169</v>
      </c>
      <c r="K1076" s="35">
        <v>3.5510000000000002</v>
      </c>
      <c r="L1076" s="55">
        <v>5.2690000000000001</v>
      </c>
      <c r="M1076" s="35">
        <v>1.2589999999999999</v>
      </c>
      <c r="N1076" s="35">
        <v>3.1549999999999998</v>
      </c>
      <c r="O1076" s="35">
        <v>4.8739999999999997</v>
      </c>
      <c r="P1076" s="35">
        <v>7.859</v>
      </c>
      <c r="Q1076" s="55">
        <v>11.625</v>
      </c>
      <c r="R1076" s="36">
        <v>27292</v>
      </c>
      <c r="S1076" s="36">
        <v>30000</v>
      </c>
      <c r="T1076" s="36">
        <v>32310.5</v>
      </c>
      <c r="U1076" s="36">
        <v>33946</v>
      </c>
      <c r="V1076" s="56">
        <v>34007.5</v>
      </c>
      <c r="W1076" s="36">
        <v>17679</v>
      </c>
      <c r="X1076" s="36">
        <v>22541</v>
      </c>
      <c r="Y1076" s="36">
        <v>22733</v>
      </c>
      <c r="Z1076" s="36">
        <v>25602</v>
      </c>
      <c r="AA1076" s="56">
        <v>25656</v>
      </c>
      <c r="AB1076" s="36">
        <v>22337</v>
      </c>
      <c r="AC1076" s="36">
        <v>26593.5</v>
      </c>
      <c r="AD1076" s="36">
        <v>27509</v>
      </c>
      <c r="AE1076" s="36">
        <v>29500</v>
      </c>
      <c r="AF1076" s="56">
        <v>29556</v>
      </c>
    </row>
    <row r="1077" spans="1:32" ht="12.75" customHeight="1">
      <c r="A1077" s="38" t="s">
        <v>2658</v>
      </c>
      <c r="B1077" s="41" t="s">
        <v>2659</v>
      </c>
      <c r="C1077" s="35">
        <v>7.52</v>
      </c>
      <c r="D1077" s="35">
        <v>7.6879999999999997</v>
      </c>
      <c r="E1077" s="35">
        <v>7.952</v>
      </c>
      <c r="F1077" s="35">
        <v>7.6639999999999997</v>
      </c>
      <c r="G1077" s="55">
        <v>7.8120000000000003</v>
      </c>
      <c r="H1077" s="35">
        <v>6.617</v>
      </c>
      <c r="I1077" s="35">
        <v>6.7469999999999999</v>
      </c>
      <c r="J1077" s="35">
        <v>7.0590000000000002</v>
      </c>
      <c r="K1077" s="35">
        <v>7.0839999999999996</v>
      </c>
      <c r="L1077" s="55">
        <v>7.3330000000000002</v>
      </c>
      <c r="M1077" s="35">
        <v>14.135</v>
      </c>
      <c r="N1077" s="35">
        <v>14.436999999999999</v>
      </c>
      <c r="O1077" s="35">
        <v>15.01</v>
      </c>
      <c r="P1077" s="35">
        <v>14.753</v>
      </c>
      <c r="Q1077" s="55">
        <v>15.148</v>
      </c>
      <c r="R1077" s="36">
        <v>39600</v>
      </c>
      <c r="S1077" s="36">
        <v>39185</v>
      </c>
      <c r="T1077" s="36">
        <v>39748</v>
      </c>
      <c r="U1077" s="36">
        <v>42659</v>
      </c>
      <c r="V1077" s="56">
        <v>41485.5</v>
      </c>
      <c r="W1077" s="36">
        <v>25191</v>
      </c>
      <c r="X1077" s="36">
        <v>26047</v>
      </c>
      <c r="Y1077" s="36">
        <v>26979</v>
      </c>
      <c r="Z1077" s="36">
        <v>27696</v>
      </c>
      <c r="AA1077" s="56">
        <v>28065.5</v>
      </c>
      <c r="AB1077" s="36">
        <v>31680</v>
      </c>
      <c r="AC1077" s="36">
        <v>31764</v>
      </c>
      <c r="AD1077" s="36">
        <v>32670</v>
      </c>
      <c r="AE1077" s="36">
        <v>33741.5</v>
      </c>
      <c r="AF1077" s="56">
        <v>33435</v>
      </c>
    </row>
    <row r="1078" spans="1:32" ht="12.75" customHeight="1">
      <c r="A1078" s="38" t="s">
        <v>2660</v>
      </c>
      <c r="B1078" s="41" t="s">
        <v>455</v>
      </c>
      <c r="C1078" s="35">
        <v>1.929</v>
      </c>
      <c r="D1078" s="35">
        <v>1.9790000000000001</v>
      </c>
      <c r="E1078" s="35">
        <v>2.093</v>
      </c>
      <c r="F1078" s="35">
        <v>2.1429999999999998</v>
      </c>
      <c r="G1078" s="55">
        <v>2.2040000000000002</v>
      </c>
      <c r="H1078" s="35">
        <v>1.63</v>
      </c>
      <c r="I1078" s="35">
        <v>1.681</v>
      </c>
      <c r="J1078" s="35">
        <v>1.7829999999999999</v>
      </c>
      <c r="K1078" s="35">
        <v>1.756</v>
      </c>
      <c r="L1078" s="55">
        <v>1.909</v>
      </c>
      <c r="M1078" s="35">
        <v>3.5609999999999999</v>
      </c>
      <c r="N1078" s="35">
        <v>3.6589999999999998</v>
      </c>
      <c r="O1078" s="35">
        <v>3.8740000000000001</v>
      </c>
      <c r="P1078" s="35">
        <v>3.9</v>
      </c>
      <c r="Q1078" s="55">
        <v>4.1139999999999999</v>
      </c>
      <c r="R1078" s="36">
        <v>35386.5</v>
      </c>
      <c r="S1078" s="36">
        <v>35428.5</v>
      </c>
      <c r="T1078" s="36">
        <v>35983</v>
      </c>
      <c r="U1078" s="36">
        <v>37007.5</v>
      </c>
      <c r="V1078" s="56">
        <v>38903</v>
      </c>
      <c r="W1078" s="36">
        <v>23750</v>
      </c>
      <c r="X1078" s="36">
        <v>24844</v>
      </c>
      <c r="Y1078" s="36">
        <v>25461.5</v>
      </c>
      <c r="Z1078" s="36">
        <v>31516</v>
      </c>
      <c r="AA1078" s="56">
        <v>29632</v>
      </c>
      <c r="AB1078" s="36">
        <v>29945</v>
      </c>
      <c r="AC1078" s="36">
        <v>30082</v>
      </c>
      <c r="AD1078" s="36">
        <v>30180</v>
      </c>
      <c r="AE1078" s="36">
        <v>33665</v>
      </c>
      <c r="AF1078" s="56">
        <v>33153.5</v>
      </c>
    </row>
    <row r="1079" spans="1:32" ht="12.75" customHeight="1">
      <c r="A1079" s="38" t="s">
        <v>2661</v>
      </c>
      <c r="B1079" s="41" t="s">
        <v>2662</v>
      </c>
      <c r="C1079" s="35">
        <v>2.4260000000000002</v>
      </c>
      <c r="D1079" s="35">
        <v>2.4239999999999999</v>
      </c>
      <c r="E1079" s="35">
        <v>2.528</v>
      </c>
      <c r="F1079" s="35">
        <v>2.4820000000000002</v>
      </c>
      <c r="G1079" s="55">
        <v>2.431</v>
      </c>
      <c r="H1079" s="35">
        <v>2.1280000000000001</v>
      </c>
      <c r="I1079" s="35">
        <v>2.14</v>
      </c>
      <c r="J1079" s="35">
        <v>2.2450000000000001</v>
      </c>
      <c r="K1079" s="35">
        <v>2.1539999999999999</v>
      </c>
      <c r="L1079" s="55">
        <v>2.234</v>
      </c>
      <c r="M1079" s="35">
        <v>4.5590000000000002</v>
      </c>
      <c r="N1079" s="35">
        <v>4.5590000000000002</v>
      </c>
      <c r="O1079" s="35">
        <v>4.7759999999999998</v>
      </c>
      <c r="P1079" s="35">
        <v>4.6289999999999996</v>
      </c>
      <c r="Q1079" s="55">
        <v>4.6710000000000003</v>
      </c>
      <c r="R1079" s="36">
        <v>36249</v>
      </c>
      <c r="S1079" s="36">
        <v>36353</v>
      </c>
      <c r="T1079" s="36">
        <v>36895</v>
      </c>
      <c r="U1079" s="36">
        <v>39719</v>
      </c>
      <c r="V1079" s="56">
        <v>42316</v>
      </c>
      <c r="W1079" s="36">
        <v>24444.5</v>
      </c>
      <c r="X1079" s="36">
        <v>26363</v>
      </c>
      <c r="Y1079" s="36">
        <v>25078</v>
      </c>
      <c r="Z1079" s="36">
        <v>29737.5</v>
      </c>
      <c r="AA1079" s="56">
        <v>29805.5</v>
      </c>
      <c r="AB1079" s="36">
        <v>29598</v>
      </c>
      <c r="AC1079" s="36">
        <v>31424.5</v>
      </c>
      <c r="AD1079" s="36">
        <v>30375</v>
      </c>
      <c r="AE1079" s="36">
        <v>34063.5</v>
      </c>
      <c r="AF1079" s="56">
        <v>34935</v>
      </c>
    </row>
    <row r="1080" spans="1:32" ht="12.75" customHeight="1">
      <c r="A1080" s="38" t="s">
        <v>2663</v>
      </c>
      <c r="B1080" s="41" t="s">
        <v>2664</v>
      </c>
      <c r="C1080" s="35">
        <v>7.9160000000000004</v>
      </c>
      <c r="D1080" s="35">
        <v>8.1980000000000004</v>
      </c>
      <c r="E1080" s="35">
        <v>8.3710000000000004</v>
      </c>
      <c r="F1080" s="35">
        <v>8.24</v>
      </c>
      <c r="G1080" s="55">
        <v>8.1609999999999996</v>
      </c>
      <c r="H1080" s="35">
        <v>7.5140000000000002</v>
      </c>
      <c r="I1080" s="35">
        <v>7.6040000000000001</v>
      </c>
      <c r="J1080" s="35">
        <v>7.9269999999999996</v>
      </c>
      <c r="K1080" s="35">
        <v>7.7380000000000004</v>
      </c>
      <c r="L1080" s="55">
        <v>7.8780000000000001</v>
      </c>
      <c r="M1080" s="35">
        <v>15.435</v>
      </c>
      <c r="N1080" s="35">
        <v>15.804</v>
      </c>
      <c r="O1080" s="35">
        <v>16.295999999999999</v>
      </c>
      <c r="P1080" s="35">
        <v>15.981</v>
      </c>
      <c r="Q1080" s="55">
        <v>16.048999999999999</v>
      </c>
      <c r="R1080" s="36">
        <v>39605</v>
      </c>
      <c r="S1080" s="36">
        <v>38950</v>
      </c>
      <c r="T1080" s="36">
        <v>38213.5</v>
      </c>
      <c r="U1080" s="36">
        <v>40426.5</v>
      </c>
      <c r="V1080" s="56">
        <v>41225</v>
      </c>
      <c r="W1080" s="36">
        <v>24625</v>
      </c>
      <c r="X1080" s="36">
        <v>25511</v>
      </c>
      <c r="Y1080" s="36">
        <v>25985.5</v>
      </c>
      <c r="Z1080" s="36">
        <v>28012</v>
      </c>
      <c r="AA1080" s="56">
        <v>27462</v>
      </c>
      <c r="AB1080" s="36">
        <v>30610</v>
      </c>
      <c r="AC1080" s="36">
        <v>30702</v>
      </c>
      <c r="AD1080" s="36">
        <v>30925</v>
      </c>
      <c r="AE1080" s="36">
        <v>32932</v>
      </c>
      <c r="AF1080" s="56">
        <v>33088</v>
      </c>
    </row>
    <row r="1081" spans="1:32" ht="12.75" customHeight="1">
      <c r="A1081" s="38" t="s">
        <v>2665</v>
      </c>
      <c r="B1081" s="41" t="s">
        <v>2666</v>
      </c>
      <c r="C1081" s="35">
        <v>3.8540000000000001</v>
      </c>
      <c r="D1081" s="35">
        <v>3.9279999999999999</v>
      </c>
      <c r="E1081" s="35">
        <v>3.996</v>
      </c>
      <c r="F1081" s="35">
        <v>3.798</v>
      </c>
      <c r="G1081" s="55">
        <v>3.8460000000000001</v>
      </c>
      <c r="H1081" s="35">
        <v>3.28</v>
      </c>
      <c r="I1081" s="35">
        <v>3.2250000000000001</v>
      </c>
      <c r="J1081" s="35">
        <v>3.3439999999999999</v>
      </c>
      <c r="K1081" s="35">
        <v>3.2170000000000001</v>
      </c>
      <c r="L1081" s="55">
        <v>3.335</v>
      </c>
      <c r="M1081" s="35">
        <v>7.1349999999999998</v>
      </c>
      <c r="N1081" s="35">
        <v>7.149</v>
      </c>
      <c r="O1081" s="35">
        <v>7.3380000000000001</v>
      </c>
      <c r="P1081" s="35">
        <v>7.0090000000000003</v>
      </c>
      <c r="Q1081" s="55">
        <v>7.1829999999999998</v>
      </c>
      <c r="R1081" s="36">
        <v>31428</v>
      </c>
      <c r="S1081" s="36">
        <v>31366</v>
      </c>
      <c r="T1081" s="36">
        <v>32000</v>
      </c>
      <c r="U1081" s="36">
        <v>35479</v>
      </c>
      <c r="V1081" s="56">
        <v>32940</v>
      </c>
      <c r="W1081" s="36">
        <v>20275</v>
      </c>
      <c r="X1081" s="36">
        <v>22321</v>
      </c>
      <c r="Y1081" s="36">
        <v>20969</v>
      </c>
      <c r="Z1081" s="36">
        <v>23800</v>
      </c>
      <c r="AA1081" s="56">
        <v>22260</v>
      </c>
      <c r="AB1081" s="36">
        <v>25173</v>
      </c>
      <c r="AC1081" s="36">
        <v>26711</v>
      </c>
      <c r="AD1081" s="36">
        <v>25860.5</v>
      </c>
      <c r="AE1081" s="36">
        <v>28781</v>
      </c>
      <c r="AF1081" s="56">
        <v>27713</v>
      </c>
    </row>
    <row r="1082" spans="1:32" ht="12.75" customHeight="1">
      <c r="A1082" s="38" t="s">
        <v>2667</v>
      </c>
      <c r="B1082" s="41" t="s">
        <v>2668</v>
      </c>
      <c r="C1082" s="35">
        <v>0.109</v>
      </c>
      <c r="D1082" s="35">
        <v>0.91900000000000004</v>
      </c>
      <c r="E1082" s="35">
        <v>1.383</v>
      </c>
      <c r="F1082" s="35">
        <v>2.3239999999999998</v>
      </c>
      <c r="G1082" s="55">
        <v>3.222</v>
      </c>
      <c r="H1082" s="35">
        <v>6.7000000000000004E-2</v>
      </c>
      <c r="I1082" s="35">
        <v>0.70099999999999996</v>
      </c>
      <c r="J1082" s="35">
        <v>1.0229999999999999</v>
      </c>
      <c r="K1082" s="35">
        <v>1.758</v>
      </c>
      <c r="L1082" s="55">
        <v>2.4990000000000001</v>
      </c>
      <c r="M1082" s="35">
        <v>0.17299999999999999</v>
      </c>
      <c r="N1082" s="35">
        <v>1.62</v>
      </c>
      <c r="O1082" s="35">
        <v>2.403</v>
      </c>
      <c r="P1082" s="35">
        <v>4.0839999999999996</v>
      </c>
      <c r="Q1082" s="55">
        <v>5.7270000000000003</v>
      </c>
      <c r="R1082" s="36">
        <v>34493.5</v>
      </c>
      <c r="S1082" s="36">
        <v>34259</v>
      </c>
      <c r="T1082" s="36">
        <v>30685</v>
      </c>
      <c r="U1082" s="36">
        <v>31481</v>
      </c>
      <c r="V1082" s="56">
        <v>32144</v>
      </c>
      <c r="W1082" s="36">
        <v>16902.5</v>
      </c>
      <c r="X1082" s="36">
        <v>22953.5</v>
      </c>
      <c r="Y1082" s="36">
        <v>24064</v>
      </c>
      <c r="Z1082" s="36">
        <v>23732.5</v>
      </c>
      <c r="AA1082" s="56">
        <v>23459.5</v>
      </c>
      <c r="AB1082" s="36">
        <v>26979</v>
      </c>
      <c r="AC1082" s="36">
        <v>27600</v>
      </c>
      <c r="AD1082" s="36">
        <v>27556</v>
      </c>
      <c r="AE1082" s="36">
        <v>27317</v>
      </c>
      <c r="AF1082" s="56">
        <v>27956</v>
      </c>
    </row>
    <row r="1083" spans="1:32" ht="12.75" customHeight="1">
      <c r="A1083" s="38" t="s">
        <v>2669</v>
      </c>
      <c r="B1083" s="41" t="s">
        <v>2670</v>
      </c>
      <c r="C1083" s="35">
        <v>1.1759999999999999</v>
      </c>
      <c r="D1083" s="35">
        <v>1.1679999999999999</v>
      </c>
      <c r="E1083" s="35">
        <v>1.177</v>
      </c>
      <c r="F1083" s="35">
        <v>1.175</v>
      </c>
      <c r="G1083" s="55">
        <v>1.2230000000000001</v>
      </c>
      <c r="H1083" s="35">
        <v>1.161</v>
      </c>
      <c r="I1083" s="35">
        <v>1.1240000000000001</v>
      </c>
      <c r="J1083" s="35">
        <v>1.141</v>
      </c>
      <c r="K1083" s="35">
        <v>1.163</v>
      </c>
      <c r="L1083" s="55">
        <v>1.1870000000000001</v>
      </c>
      <c r="M1083" s="35">
        <v>2.3319999999999999</v>
      </c>
      <c r="N1083" s="35">
        <v>2.2919999999999998</v>
      </c>
      <c r="O1083" s="35">
        <v>2.3180000000000001</v>
      </c>
      <c r="P1083" s="35">
        <v>2.339</v>
      </c>
      <c r="Q1083" s="55">
        <v>2.4089999999999998</v>
      </c>
      <c r="R1083" s="36">
        <v>55867.5</v>
      </c>
      <c r="S1083" s="36">
        <v>60430</v>
      </c>
      <c r="T1083" s="36">
        <v>61876.5</v>
      </c>
      <c r="U1083" s="36">
        <v>64486</v>
      </c>
      <c r="V1083" s="56">
        <v>61182</v>
      </c>
      <c r="W1083" s="36">
        <v>26201</v>
      </c>
      <c r="X1083" s="36">
        <v>28883</v>
      </c>
      <c r="Y1083" s="36">
        <v>30697</v>
      </c>
      <c r="Z1083" s="36">
        <v>30591</v>
      </c>
      <c r="AA1083" s="56">
        <v>32753</v>
      </c>
      <c r="AB1083" s="36">
        <v>38918</v>
      </c>
      <c r="AC1083" s="36">
        <v>40201</v>
      </c>
      <c r="AD1083" s="36">
        <v>43626</v>
      </c>
      <c r="AE1083" s="36">
        <v>43417.5</v>
      </c>
      <c r="AF1083" s="56">
        <v>43692</v>
      </c>
    </row>
    <row r="1084" spans="1:32" ht="12.75" customHeight="1">
      <c r="A1084" s="38" t="s">
        <v>2671</v>
      </c>
      <c r="B1084" s="41" t="s">
        <v>2672</v>
      </c>
      <c r="C1084" s="35">
        <v>1.9359999999999999</v>
      </c>
      <c r="D1084" s="35">
        <v>2.71</v>
      </c>
      <c r="E1084" s="35">
        <v>3.0049999999999999</v>
      </c>
      <c r="F1084" s="35">
        <v>3.2280000000000002</v>
      </c>
      <c r="G1084" s="55">
        <v>3.9609999999999999</v>
      </c>
      <c r="H1084" s="35">
        <v>1.8720000000000001</v>
      </c>
      <c r="I1084" s="35">
        <v>2.5299999999999998</v>
      </c>
      <c r="J1084" s="35">
        <v>2.7850000000000001</v>
      </c>
      <c r="K1084" s="35">
        <v>2.9329999999999998</v>
      </c>
      <c r="L1084" s="55">
        <v>3.7</v>
      </c>
      <c r="M1084" s="35">
        <v>3.8130000000000002</v>
      </c>
      <c r="N1084" s="35">
        <v>5.2359999999999998</v>
      </c>
      <c r="O1084" s="35">
        <v>5.7859999999999996</v>
      </c>
      <c r="P1084" s="35">
        <v>6.1669999999999998</v>
      </c>
      <c r="Q1084" s="55">
        <v>7.6680000000000001</v>
      </c>
      <c r="R1084" s="36">
        <v>41500</v>
      </c>
      <c r="S1084" s="36">
        <v>40000</v>
      </c>
      <c r="T1084" s="36">
        <v>40843.5</v>
      </c>
      <c r="U1084" s="36">
        <v>42952</v>
      </c>
      <c r="V1084" s="56">
        <v>40097</v>
      </c>
      <c r="W1084" s="36">
        <v>28446</v>
      </c>
      <c r="X1084" s="36">
        <v>27504</v>
      </c>
      <c r="Y1084" s="36">
        <v>30000</v>
      </c>
      <c r="Z1084" s="36">
        <v>32723.5</v>
      </c>
      <c r="AA1084" s="56">
        <v>30520.5</v>
      </c>
      <c r="AB1084" s="36">
        <v>34494</v>
      </c>
      <c r="AC1084" s="36">
        <v>33487</v>
      </c>
      <c r="AD1084" s="36">
        <v>34684</v>
      </c>
      <c r="AE1084" s="36">
        <v>37198</v>
      </c>
      <c r="AF1084" s="56">
        <v>34254</v>
      </c>
    </row>
    <row r="1085" spans="1:32" ht="12.75" customHeight="1">
      <c r="A1085" s="38" t="s">
        <v>2673</v>
      </c>
      <c r="B1085" s="41" t="s">
        <v>2674</v>
      </c>
      <c r="C1085" s="35">
        <v>6.8369999999999997</v>
      </c>
      <c r="D1085" s="35">
        <v>6.8949999999999996</v>
      </c>
      <c r="E1085" s="35">
        <v>6.89</v>
      </c>
      <c r="F1085" s="35">
        <v>6.9020000000000001</v>
      </c>
      <c r="G1085" s="55">
        <v>7.0270000000000001</v>
      </c>
      <c r="H1085" s="35">
        <v>6.2050000000000001</v>
      </c>
      <c r="I1085" s="35">
        <v>6.2990000000000004</v>
      </c>
      <c r="J1085" s="35">
        <v>6.5620000000000003</v>
      </c>
      <c r="K1085" s="35">
        <v>6.4729999999999999</v>
      </c>
      <c r="L1085" s="55">
        <v>6.6310000000000002</v>
      </c>
      <c r="M1085" s="35">
        <v>13.042</v>
      </c>
      <c r="N1085" s="35">
        <v>13.193</v>
      </c>
      <c r="O1085" s="35">
        <v>13.444000000000001</v>
      </c>
      <c r="P1085" s="35">
        <v>13.381</v>
      </c>
      <c r="Q1085" s="55">
        <v>13.664</v>
      </c>
      <c r="R1085" s="36">
        <v>37643</v>
      </c>
      <c r="S1085" s="36">
        <v>37327</v>
      </c>
      <c r="T1085" s="36">
        <v>39111</v>
      </c>
      <c r="U1085" s="36">
        <v>40000</v>
      </c>
      <c r="V1085" s="56">
        <v>38864</v>
      </c>
      <c r="W1085" s="36">
        <v>23474</v>
      </c>
      <c r="X1085" s="36">
        <v>24115</v>
      </c>
      <c r="Y1085" s="36">
        <v>24798</v>
      </c>
      <c r="Z1085" s="36">
        <v>27053.5</v>
      </c>
      <c r="AA1085" s="56">
        <v>27856</v>
      </c>
      <c r="AB1085" s="36">
        <v>29428.5</v>
      </c>
      <c r="AC1085" s="36">
        <v>29916</v>
      </c>
      <c r="AD1085" s="36">
        <v>30588</v>
      </c>
      <c r="AE1085" s="36">
        <v>32529</v>
      </c>
      <c r="AF1085" s="56">
        <v>32445</v>
      </c>
    </row>
    <row r="1086" spans="1:32" ht="12.75" customHeight="1">
      <c r="A1086" s="38" t="s">
        <v>2675</v>
      </c>
      <c r="B1086" s="41" t="s">
        <v>2676</v>
      </c>
      <c r="C1086" s="35">
        <v>4.6740000000000004</v>
      </c>
      <c r="D1086" s="35">
        <v>4.633</v>
      </c>
      <c r="E1086" s="35">
        <v>4.6120000000000001</v>
      </c>
      <c r="F1086" s="35">
        <v>4.4880000000000004</v>
      </c>
      <c r="G1086" s="55">
        <v>4.6520000000000001</v>
      </c>
      <c r="H1086" s="35">
        <v>3.855</v>
      </c>
      <c r="I1086" s="35">
        <v>3.9390000000000001</v>
      </c>
      <c r="J1086" s="35">
        <v>4.1050000000000004</v>
      </c>
      <c r="K1086" s="35">
        <v>4.0670000000000002</v>
      </c>
      <c r="L1086" s="55">
        <v>4.1319999999999997</v>
      </c>
      <c r="M1086" s="35">
        <v>8.5299999999999994</v>
      </c>
      <c r="N1086" s="35">
        <v>8.5730000000000004</v>
      </c>
      <c r="O1086" s="35">
        <v>8.7210000000000001</v>
      </c>
      <c r="P1086" s="35">
        <v>8.5540000000000003</v>
      </c>
      <c r="Q1086" s="55">
        <v>8.7919999999999998</v>
      </c>
      <c r="R1086" s="36">
        <v>32474</v>
      </c>
      <c r="S1086" s="36">
        <v>34563</v>
      </c>
      <c r="T1086" s="36">
        <v>37158</v>
      </c>
      <c r="U1086" s="36">
        <v>39408</v>
      </c>
      <c r="V1086" s="56">
        <v>36714</v>
      </c>
      <c r="W1086" s="36">
        <v>20814</v>
      </c>
      <c r="X1086" s="36">
        <v>20957.5</v>
      </c>
      <c r="Y1086" s="36">
        <v>21884</v>
      </c>
      <c r="Z1086" s="36">
        <v>23705</v>
      </c>
      <c r="AA1086" s="56">
        <v>22966</v>
      </c>
      <c r="AB1086" s="36">
        <v>26034.5</v>
      </c>
      <c r="AC1086" s="36">
        <v>26952.5</v>
      </c>
      <c r="AD1086" s="36">
        <v>28112</v>
      </c>
      <c r="AE1086" s="36">
        <v>30465</v>
      </c>
      <c r="AF1086" s="56">
        <v>29029</v>
      </c>
    </row>
    <row r="1087" spans="1:32" ht="12.75" customHeight="1">
      <c r="A1087" s="38" t="s">
        <v>2677</v>
      </c>
      <c r="B1087" s="41" t="s">
        <v>2678</v>
      </c>
      <c r="C1087" s="35">
        <v>3.0409999999999999</v>
      </c>
      <c r="D1087" s="35">
        <v>3.0680000000000001</v>
      </c>
      <c r="E1087" s="35">
        <v>3.0289999999999999</v>
      </c>
      <c r="F1087" s="35">
        <v>2.847</v>
      </c>
      <c r="G1087" s="55">
        <v>2.7829999999999999</v>
      </c>
      <c r="H1087" s="35">
        <v>2.4159999999999999</v>
      </c>
      <c r="I1087" s="35">
        <v>2.2469999999999999</v>
      </c>
      <c r="J1087" s="35">
        <v>2.3650000000000002</v>
      </c>
      <c r="K1087" s="35">
        <v>2.2549999999999999</v>
      </c>
      <c r="L1087" s="55">
        <v>2.1280000000000001</v>
      </c>
      <c r="M1087" s="35">
        <v>5.46</v>
      </c>
      <c r="N1087" s="35">
        <v>5.3179999999999996</v>
      </c>
      <c r="O1087" s="35">
        <v>5.391</v>
      </c>
      <c r="P1087" s="35">
        <v>5.1029999999999998</v>
      </c>
      <c r="Q1087" s="55">
        <v>4.9119999999999999</v>
      </c>
      <c r="R1087" s="36">
        <v>27964</v>
      </c>
      <c r="S1087" s="36">
        <v>27332.5</v>
      </c>
      <c r="T1087" s="36">
        <v>30527</v>
      </c>
      <c r="U1087" s="36">
        <v>35268.5</v>
      </c>
      <c r="V1087" s="56">
        <v>31971</v>
      </c>
      <c r="W1087" s="36">
        <v>20043</v>
      </c>
      <c r="X1087" s="36">
        <v>20407</v>
      </c>
      <c r="Y1087" s="36">
        <v>20413</v>
      </c>
      <c r="Z1087" s="36">
        <v>22904.5</v>
      </c>
      <c r="AA1087" s="56">
        <v>24691</v>
      </c>
      <c r="AB1087" s="36">
        <v>24275.5</v>
      </c>
      <c r="AC1087" s="36">
        <v>23888</v>
      </c>
      <c r="AD1087" s="36">
        <v>25249</v>
      </c>
      <c r="AE1087" s="36">
        <v>28248</v>
      </c>
      <c r="AF1087" s="56">
        <v>28436</v>
      </c>
    </row>
    <row r="1088" spans="1:32" ht="12.75" customHeight="1">
      <c r="A1088" s="38" t="s">
        <v>2679</v>
      </c>
      <c r="B1088" s="41" t="s">
        <v>2680</v>
      </c>
      <c r="C1088" s="35">
        <v>3.907</v>
      </c>
      <c r="D1088" s="35">
        <v>4.9619999999999997</v>
      </c>
      <c r="E1088" s="35">
        <v>5.4210000000000003</v>
      </c>
      <c r="F1088" s="35">
        <v>5.5069999999999997</v>
      </c>
      <c r="G1088" s="55">
        <v>6.1379999999999999</v>
      </c>
      <c r="H1088" s="35">
        <v>3.1139999999999999</v>
      </c>
      <c r="I1088" s="35">
        <v>3.6930000000000001</v>
      </c>
      <c r="J1088" s="35">
        <v>4.0940000000000003</v>
      </c>
      <c r="K1088" s="35">
        <v>4.2430000000000003</v>
      </c>
      <c r="L1088" s="55">
        <v>4.6520000000000001</v>
      </c>
      <c r="M1088" s="35">
        <v>7.0170000000000003</v>
      </c>
      <c r="N1088" s="35">
        <v>8.6539999999999999</v>
      </c>
      <c r="O1088" s="35">
        <v>9.5139999999999993</v>
      </c>
      <c r="P1088" s="35">
        <v>9.75</v>
      </c>
      <c r="Q1088" s="55">
        <v>10.801</v>
      </c>
      <c r="R1088" s="36">
        <v>28132</v>
      </c>
      <c r="S1088" s="36">
        <v>28654</v>
      </c>
      <c r="T1088" s="36">
        <v>27897.5</v>
      </c>
      <c r="U1088" s="36">
        <v>31005</v>
      </c>
      <c r="V1088" s="56">
        <v>29396</v>
      </c>
      <c r="W1088" s="36">
        <v>19015</v>
      </c>
      <c r="X1088" s="36">
        <v>19410</v>
      </c>
      <c r="Y1088" s="36">
        <v>18553.5</v>
      </c>
      <c r="Z1088" s="36">
        <v>20544.5</v>
      </c>
      <c r="AA1088" s="56">
        <v>21125</v>
      </c>
      <c r="AB1088" s="36">
        <v>23470</v>
      </c>
      <c r="AC1088" s="36">
        <v>23922</v>
      </c>
      <c r="AD1088" s="36">
        <v>23364.5</v>
      </c>
      <c r="AE1088" s="36">
        <v>25821.5</v>
      </c>
      <c r="AF1088" s="56">
        <v>25414</v>
      </c>
    </row>
    <row r="1089" spans="1:32" ht="12.75" customHeight="1">
      <c r="A1089" s="38" t="s">
        <v>2681</v>
      </c>
      <c r="B1089" s="41" t="s">
        <v>2682</v>
      </c>
      <c r="C1089" s="35">
        <v>8.7110000000000003</v>
      </c>
      <c r="D1089" s="35">
        <v>8.9190000000000005</v>
      </c>
      <c r="E1089" s="35">
        <v>8.9559999999999995</v>
      </c>
      <c r="F1089" s="35">
        <v>8.5540000000000003</v>
      </c>
      <c r="G1089" s="55">
        <v>8.3149999999999995</v>
      </c>
      <c r="H1089" s="35">
        <v>7.335</v>
      </c>
      <c r="I1089" s="35">
        <v>7.45</v>
      </c>
      <c r="J1089" s="35">
        <v>7.5039999999999996</v>
      </c>
      <c r="K1089" s="35">
        <v>7.1820000000000004</v>
      </c>
      <c r="L1089" s="55">
        <v>7.165</v>
      </c>
      <c r="M1089" s="35">
        <v>16.042000000000002</v>
      </c>
      <c r="N1089" s="35">
        <v>16.372</v>
      </c>
      <c r="O1089" s="35">
        <v>16.454999999999998</v>
      </c>
      <c r="P1089" s="35">
        <v>15.736000000000001</v>
      </c>
      <c r="Q1089" s="55">
        <v>15.484</v>
      </c>
      <c r="R1089" s="36">
        <v>30337.5</v>
      </c>
      <c r="S1089" s="36">
        <v>31139</v>
      </c>
      <c r="T1089" s="36">
        <v>31922</v>
      </c>
      <c r="U1089" s="36">
        <v>33532</v>
      </c>
      <c r="V1089" s="56">
        <v>34003</v>
      </c>
      <c r="W1089" s="36">
        <v>20413</v>
      </c>
      <c r="X1089" s="36">
        <v>20334.5</v>
      </c>
      <c r="Y1089" s="36">
        <v>21328</v>
      </c>
      <c r="Z1089" s="36">
        <v>23949</v>
      </c>
      <c r="AA1089" s="56">
        <v>25207</v>
      </c>
      <c r="AB1089" s="36">
        <v>25204</v>
      </c>
      <c r="AC1089" s="36">
        <v>25499</v>
      </c>
      <c r="AD1089" s="36">
        <v>26376</v>
      </c>
      <c r="AE1089" s="36">
        <v>28229</v>
      </c>
      <c r="AF1089" s="56">
        <v>29470</v>
      </c>
    </row>
    <row r="1090" spans="1:32" ht="12.75" customHeight="1">
      <c r="A1090" s="38" t="s">
        <v>2683</v>
      </c>
      <c r="B1090" s="41" t="s">
        <v>2684</v>
      </c>
      <c r="C1090" s="35">
        <v>8.1470000000000002</v>
      </c>
      <c r="D1090" s="35">
        <v>8.5619999999999994</v>
      </c>
      <c r="E1090" s="35">
        <v>8.7140000000000004</v>
      </c>
      <c r="F1090" s="35">
        <v>8.5370000000000008</v>
      </c>
      <c r="G1090" s="55">
        <v>8.2140000000000004</v>
      </c>
      <c r="H1090" s="35">
        <v>6.577</v>
      </c>
      <c r="I1090" s="35">
        <v>6.8079999999999998</v>
      </c>
      <c r="J1090" s="35">
        <v>6.9779999999999998</v>
      </c>
      <c r="K1090" s="35">
        <v>6.6319999999999997</v>
      </c>
      <c r="L1090" s="55">
        <v>6.5789999999999997</v>
      </c>
      <c r="M1090" s="35">
        <v>14.724</v>
      </c>
      <c r="N1090" s="35">
        <v>15.37</v>
      </c>
      <c r="O1090" s="35">
        <v>15.688000000000001</v>
      </c>
      <c r="P1090" s="35">
        <v>15.164999999999999</v>
      </c>
      <c r="Q1090" s="55">
        <v>14.798</v>
      </c>
      <c r="R1090" s="36">
        <v>29058</v>
      </c>
      <c r="S1090" s="36">
        <v>27454</v>
      </c>
      <c r="T1090" s="36">
        <v>27644</v>
      </c>
      <c r="U1090" s="36">
        <v>28211.5</v>
      </c>
      <c r="V1090" s="56">
        <v>29284</v>
      </c>
      <c r="W1090" s="36">
        <v>19939</v>
      </c>
      <c r="X1090" s="36">
        <v>19804.5</v>
      </c>
      <c r="Y1090" s="36">
        <v>21095</v>
      </c>
      <c r="Z1090" s="36">
        <v>22804</v>
      </c>
      <c r="AA1090" s="56">
        <v>22507</v>
      </c>
      <c r="AB1090" s="36">
        <v>24131</v>
      </c>
      <c r="AC1090" s="36">
        <v>23429</v>
      </c>
      <c r="AD1090" s="36">
        <v>24433</v>
      </c>
      <c r="AE1090" s="36">
        <v>25573.5</v>
      </c>
      <c r="AF1090" s="56">
        <v>25763</v>
      </c>
    </row>
    <row r="1091" spans="1:32" ht="12.75" customHeight="1">
      <c r="A1091" s="38" t="s">
        <v>2685</v>
      </c>
      <c r="B1091" s="41" t="s">
        <v>2686</v>
      </c>
      <c r="C1091" s="35">
        <v>5.2110000000000003</v>
      </c>
      <c r="D1091" s="35">
        <v>5.6970000000000001</v>
      </c>
      <c r="E1091" s="35">
        <v>6.4610000000000003</v>
      </c>
      <c r="F1091" s="35">
        <v>6.5439999999999996</v>
      </c>
      <c r="G1091" s="55">
        <v>6.6319999999999997</v>
      </c>
      <c r="H1091" s="35">
        <v>3.5289999999999999</v>
      </c>
      <c r="I1091" s="35">
        <v>3.7549999999999999</v>
      </c>
      <c r="J1091" s="35">
        <v>4.2789999999999999</v>
      </c>
      <c r="K1091" s="35">
        <v>4.5060000000000002</v>
      </c>
      <c r="L1091" s="55">
        <v>4.8170000000000002</v>
      </c>
      <c r="M1091" s="35">
        <v>8.7370000000000001</v>
      </c>
      <c r="N1091" s="35">
        <v>9.4459999999999997</v>
      </c>
      <c r="O1091" s="35">
        <v>10.742000000000001</v>
      </c>
      <c r="P1091" s="35">
        <v>11.052</v>
      </c>
      <c r="Q1091" s="55">
        <v>11.456</v>
      </c>
      <c r="R1091" s="36">
        <v>24821</v>
      </c>
      <c r="S1091" s="36">
        <v>24557</v>
      </c>
      <c r="T1091" s="36">
        <v>23344</v>
      </c>
      <c r="U1091" s="36">
        <v>25448</v>
      </c>
      <c r="V1091" s="56">
        <v>25898</v>
      </c>
      <c r="W1091" s="36">
        <v>20264</v>
      </c>
      <c r="X1091" s="36">
        <v>21391.5</v>
      </c>
      <c r="Y1091" s="36">
        <v>21602.5</v>
      </c>
      <c r="Z1091" s="36">
        <v>21812</v>
      </c>
      <c r="AA1091" s="56">
        <v>21800</v>
      </c>
      <c r="AB1091" s="36">
        <v>22614</v>
      </c>
      <c r="AC1091" s="36">
        <v>23125</v>
      </c>
      <c r="AD1091" s="36">
        <v>22603</v>
      </c>
      <c r="AE1091" s="36">
        <v>23901</v>
      </c>
      <c r="AF1091" s="56">
        <v>24230</v>
      </c>
    </row>
    <row r="1092" spans="1:32" ht="12.75" customHeight="1">
      <c r="A1092" s="38" t="s">
        <v>2687</v>
      </c>
      <c r="B1092" s="41" t="s">
        <v>2688</v>
      </c>
      <c r="C1092" s="35">
        <v>5.117</v>
      </c>
      <c r="D1092" s="35">
        <v>5.4550000000000001</v>
      </c>
      <c r="E1092" s="35">
        <v>6.1210000000000004</v>
      </c>
      <c r="F1092" s="35">
        <v>6.6790000000000003</v>
      </c>
      <c r="G1092" s="55">
        <v>7.1180000000000003</v>
      </c>
      <c r="H1092" s="35">
        <v>4.4420000000000002</v>
      </c>
      <c r="I1092" s="35">
        <v>4.718</v>
      </c>
      <c r="J1092" s="35">
        <v>5.407</v>
      </c>
      <c r="K1092" s="35">
        <v>5.8949999999999996</v>
      </c>
      <c r="L1092" s="55">
        <v>6.2779999999999996</v>
      </c>
      <c r="M1092" s="35">
        <v>9.5549999999999997</v>
      </c>
      <c r="N1092" s="35">
        <v>10.169</v>
      </c>
      <c r="O1092" s="35">
        <v>11.532999999999999</v>
      </c>
      <c r="P1092" s="35">
        <v>12.574</v>
      </c>
      <c r="Q1092" s="55">
        <v>13.394</v>
      </c>
      <c r="R1092" s="36">
        <v>30935</v>
      </c>
      <c r="S1092" s="36">
        <v>33639</v>
      </c>
      <c r="T1092" s="36">
        <v>34180</v>
      </c>
      <c r="U1092" s="36">
        <v>35324</v>
      </c>
      <c r="V1092" s="56">
        <v>35097</v>
      </c>
      <c r="W1092" s="36">
        <v>21770.5</v>
      </c>
      <c r="X1092" s="36">
        <v>23376.5</v>
      </c>
      <c r="Y1092" s="36">
        <v>23464</v>
      </c>
      <c r="Z1092" s="36">
        <v>25910</v>
      </c>
      <c r="AA1092" s="56">
        <v>27064</v>
      </c>
      <c r="AB1092" s="36">
        <v>26000</v>
      </c>
      <c r="AC1092" s="36">
        <v>27666.5</v>
      </c>
      <c r="AD1092" s="36">
        <v>28264</v>
      </c>
      <c r="AE1092" s="36">
        <v>30000</v>
      </c>
      <c r="AF1092" s="56">
        <v>30906.5</v>
      </c>
    </row>
    <row r="1093" spans="1:32" ht="12.75" customHeight="1">
      <c r="A1093" s="38" t="s">
        <v>2689</v>
      </c>
      <c r="B1093" s="41" t="s">
        <v>2690</v>
      </c>
      <c r="C1093" s="35">
        <v>6.1059999999999999</v>
      </c>
      <c r="D1093" s="35">
        <v>6.8010000000000002</v>
      </c>
      <c r="E1093" s="35">
        <v>7.4809999999999999</v>
      </c>
      <c r="F1093" s="35">
        <v>8.0660000000000007</v>
      </c>
      <c r="G1093" s="55">
        <v>8.5630000000000006</v>
      </c>
      <c r="H1093" s="35">
        <v>5.1349999999999998</v>
      </c>
      <c r="I1093" s="35">
        <v>5.6980000000000004</v>
      </c>
      <c r="J1093" s="35">
        <v>6.4509999999999996</v>
      </c>
      <c r="K1093" s="35">
        <v>6.7190000000000003</v>
      </c>
      <c r="L1093" s="55">
        <v>7.149</v>
      </c>
      <c r="M1093" s="35">
        <v>11.239000000000001</v>
      </c>
      <c r="N1093" s="35">
        <v>12.502000000000001</v>
      </c>
      <c r="O1093" s="35">
        <v>13.929</v>
      </c>
      <c r="P1093" s="35">
        <v>14.782999999999999</v>
      </c>
      <c r="Q1093" s="55">
        <v>15.72</v>
      </c>
      <c r="R1093" s="36">
        <v>33418</v>
      </c>
      <c r="S1093" s="36">
        <v>33865</v>
      </c>
      <c r="T1093" s="36">
        <v>34941</v>
      </c>
      <c r="U1093" s="36">
        <v>36453</v>
      </c>
      <c r="V1093" s="56">
        <v>36410</v>
      </c>
      <c r="W1093" s="36">
        <v>20496.5</v>
      </c>
      <c r="X1093" s="36">
        <v>21960.5</v>
      </c>
      <c r="Y1093" s="36">
        <v>22597</v>
      </c>
      <c r="Z1093" s="36">
        <v>24722</v>
      </c>
      <c r="AA1093" s="56">
        <v>24900</v>
      </c>
      <c r="AB1093" s="36">
        <v>26731</v>
      </c>
      <c r="AC1093" s="36">
        <v>27115</v>
      </c>
      <c r="AD1093" s="36">
        <v>27995</v>
      </c>
      <c r="AE1093" s="36">
        <v>30000</v>
      </c>
      <c r="AF1093" s="56">
        <v>30139</v>
      </c>
    </row>
    <row r="1094" spans="1:32" ht="12.75" customHeight="1">
      <c r="A1094" s="38" t="s">
        <v>2691</v>
      </c>
      <c r="B1094" s="41" t="s">
        <v>2692</v>
      </c>
      <c r="C1094" s="35">
        <v>6.8609999999999998</v>
      </c>
      <c r="D1094" s="35">
        <v>7.1849999999999996</v>
      </c>
      <c r="E1094" s="35">
        <v>7.6280000000000001</v>
      </c>
      <c r="F1094" s="35">
        <v>7.6470000000000002</v>
      </c>
      <c r="G1094" s="55">
        <v>7.8449999999999998</v>
      </c>
      <c r="H1094" s="35">
        <v>5.6449999999999996</v>
      </c>
      <c r="I1094" s="35">
        <v>5.9</v>
      </c>
      <c r="J1094" s="35">
        <v>6.5449999999999999</v>
      </c>
      <c r="K1094" s="35">
        <v>6.601</v>
      </c>
      <c r="L1094" s="55">
        <v>6.9530000000000003</v>
      </c>
      <c r="M1094" s="35">
        <v>12.505000000000001</v>
      </c>
      <c r="N1094" s="35">
        <v>13.085000000000001</v>
      </c>
      <c r="O1094" s="35">
        <v>14.170999999999999</v>
      </c>
      <c r="P1094" s="35">
        <v>14.244999999999999</v>
      </c>
      <c r="Q1094" s="55">
        <v>14.801</v>
      </c>
      <c r="R1094" s="36">
        <v>40473</v>
      </c>
      <c r="S1094" s="36">
        <v>41329.5</v>
      </c>
      <c r="T1094" s="36">
        <v>44408</v>
      </c>
      <c r="U1094" s="36">
        <v>48000</v>
      </c>
      <c r="V1094" s="56">
        <v>48053</v>
      </c>
      <c r="W1094" s="36">
        <v>23275</v>
      </c>
      <c r="X1094" s="36">
        <v>25991</v>
      </c>
      <c r="Y1094" s="36">
        <v>25467</v>
      </c>
      <c r="Z1094" s="36">
        <v>27153</v>
      </c>
      <c r="AA1094" s="56">
        <v>27760</v>
      </c>
      <c r="AB1094" s="36">
        <v>30787.5</v>
      </c>
      <c r="AC1094" s="36">
        <v>33481</v>
      </c>
      <c r="AD1094" s="36">
        <v>33806</v>
      </c>
      <c r="AE1094" s="36">
        <v>35751.5</v>
      </c>
      <c r="AF1094" s="56">
        <v>35919</v>
      </c>
    </row>
    <row r="1095" spans="1:32" ht="12.75" customHeight="1">
      <c r="A1095" s="38" t="s">
        <v>2693</v>
      </c>
      <c r="B1095" s="41" t="s">
        <v>2694</v>
      </c>
      <c r="C1095" s="35">
        <v>8.0730000000000004</v>
      </c>
      <c r="D1095" s="35">
        <v>8.2029999999999994</v>
      </c>
      <c r="E1095" s="35">
        <v>8.3320000000000007</v>
      </c>
      <c r="F1095" s="35">
        <v>7.9560000000000004</v>
      </c>
      <c r="G1095" s="55">
        <v>7.81</v>
      </c>
      <c r="H1095" s="35">
        <v>6.32</v>
      </c>
      <c r="I1095" s="35">
        <v>6.4050000000000002</v>
      </c>
      <c r="J1095" s="35">
        <v>6.65</v>
      </c>
      <c r="K1095" s="35">
        <v>6.5149999999999997</v>
      </c>
      <c r="L1095" s="55">
        <v>6.5220000000000002</v>
      </c>
      <c r="M1095" s="35">
        <v>14.388</v>
      </c>
      <c r="N1095" s="35">
        <v>14.611000000000001</v>
      </c>
      <c r="O1095" s="35">
        <v>14.98</v>
      </c>
      <c r="P1095" s="35">
        <v>14.465999999999999</v>
      </c>
      <c r="Q1095" s="55">
        <v>14.343999999999999</v>
      </c>
      <c r="R1095" s="36">
        <v>26697.5</v>
      </c>
      <c r="S1095" s="36">
        <v>28147</v>
      </c>
      <c r="T1095" s="36">
        <v>28685.5</v>
      </c>
      <c r="U1095" s="36">
        <v>31345.5</v>
      </c>
      <c r="V1095" s="56">
        <v>30256</v>
      </c>
      <c r="W1095" s="36">
        <v>20841</v>
      </c>
      <c r="X1095" s="36">
        <v>20637</v>
      </c>
      <c r="Y1095" s="36">
        <v>21503</v>
      </c>
      <c r="Z1095" s="36">
        <v>22889.5</v>
      </c>
      <c r="AA1095" s="56">
        <v>22168.5</v>
      </c>
      <c r="AB1095" s="36">
        <v>23625</v>
      </c>
      <c r="AC1095" s="36">
        <v>24528</v>
      </c>
      <c r="AD1095" s="36">
        <v>24898</v>
      </c>
      <c r="AE1095" s="36">
        <v>26855</v>
      </c>
      <c r="AF1095" s="56">
        <v>26261.5</v>
      </c>
    </row>
    <row r="1096" spans="1:32" ht="12.75" customHeight="1">
      <c r="A1096" s="38" t="s">
        <v>2695</v>
      </c>
      <c r="B1096" s="41" t="s">
        <v>2696</v>
      </c>
      <c r="C1096" s="35">
        <v>5.7930000000000001</v>
      </c>
      <c r="D1096" s="35">
        <v>6.6769999999999996</v>
      </c>
      <c r="E1096" s="35">
        <v>7.7249999999999996</v>
      </c>
      <c r="F1096" s="35">
        <v>8.8130000000000006</v>
      </c>
      <c r="G1096" s="55">
        <v>9.6270000000000007</v>
      </c>
      <c r="H1096" s="35">
        <v>4.9779999999999998</v>
      </c>
      <c r="I1096" s="35">
        <v>5.5140000000000002</v>
      </c>
      <c r="J1096" s="35">
        <v>6.6150000000000002</v>
      </c>
      <c r="K1096" s="35">
        <v>7.423</v>
      </c>
      <c r="L1096" s="55">
        <v>8.5749999999999993</v>
      </c>
      <c r="M1096" s="35">
        <v>10.775</v>
      </c>
      <c r="N1096" s="35">
        <v>12.194000000000001</v>
      </c>
      <c r="O1096" s="35">
        <v>14.337999999999999</v>
      </c>
      <c r="P1096" s="35">
        <v>16.238</v>
      </c>
      <c r="Q1096" s="55">
        <v>18.219000000000001</v>
      </c>
      <c r="R1096" s="36">
        <v>34765.5</v>
      </c>
      <c r="S1096" s="36">
        <v>34777.5</v>
      </c>
      <c r="T1096" s="36">
        <v>34617</v>
      </c>
      <c r="U1096" s="36">
        <v>36159</v>
      </c>
      <c r="V1096" s="56">
        <v>37592</v>
      </c>
      <c r="W1096" s="36">
        <v>22376</v>
      </c>
      <c r="X1096" s="36">
        <v>23509</v>
      </c>
      <c r="Y1096" s="36">
        <v>23351</v>
      </c>
      <c r="Z1096" s="36">
        <v>25310</v>
      </c>
      <c r="AA1096" s="56">
        <v>25000</v>
      </c>
      <c r="AB1096" s="36">
        <v>27774</v>
      </c>
      <c r="AC1096" s="36">
        <v>28416</v>
      </c>
      <c r="AD1096" s="36">
        <v>28500</v>
      </c>
      <c r="AE1096" s="36">
        <v>30302.5</v>
      </c>
      <c r="AF1096" s="56">
        <v>30333</v>
      </c>
    </row>
    <row r="1097" spans="1:32" ht="12.75" customHeight="1">
      <c r="A1097" s="38" t="s">
        <v>2697</v>
      </c>
      <c r="B1097" s="41" t="s">
        <v>2698</v>
      </c>
      <c r="C1097" s="35">
        <v>2.9329999999999998</v>
      </c>
      <c r="D1097" s="35">
        <v>3.5179999999999998</v>
      </c>
      <c r="E1097" s="35">
        <v>3.867</v>
      </c>
      <c r="F1097" s="35">
        <v>4.2830000000000004</v>
      </c>
      <c r="G1097" s="55">
        <v>4.6210000000000004</v>
      </c>
      <c r="H1097" s="35">
        <v>2.4209999999999998</v>
      </c>
      <c r="I1097" s="35">
        <v>2.77</v>
      </c>
      <c r="J1097" s="35">
        <v>3.1320000000000001</v>
      </c>
      <c r="K1097" s="35">
        <v>3.3660000000000001</v>
      </c>
      <c r="L1097" s="55">
        <v>3.9</v>
      </c>
      <c r="M1097" s="35">
        <v>5.3529999999999998</v>
      </c>
      <c r="N1097" s="35">
        <v>6.282</v>
      </c>
      <c r="O1097" s="35">
        <v>6.9980000000000002</v>
      </c>
      <c r="P1097" s="35">
        <v>7.6470000000000002</v>
      </c>
      <c r="Q1097" s="55">
        <v>8.5310000000000006</v>
      </c>
      <c r="R1097" s="36">
        <v>36230</v>
      </c>
      <c r="S1097" s="36">
        <v>36834</v>
      </c>
      <c r="T1097" s="36">
        <v>39481</v>
      </c>
      <c r="U1097" s="36">
        <v>42714.5</v>
      </c>
      <c r="V1097" s="56">
        <v>42132</v>
      </c>
      <c r="W1097" s="36">
        <v>22458</v>
      </c>
      <c r="X1097" s="36">
        <v>23630.5</v>
      </c>
      <c r="Y1097" s="36">
        <v>25114</v>
      </c>
      <c r="Z1097" s="36">
        <v>28258</v>
      </c>
      <c r="AA1097" s="56">
        <v>25651</v>
      </c>
      <c r="AB1097" s="36">
        <v>28615</v>
      </c>
      <c r="AC1097" s="36">
        <v>29805.5</v>
      </c>
      <c r="AD1097" s="36">
        <v>31698</v>
      </c>
      <c r="AE1097" s="36">
        <v>35095</v>
      </c>
      <c r="AF1097" s="56">
        <v>32313</v>
      </c>
    </row>
    <row r="1098" spans="1:32" ht="12.75" customHeight="1">
      <c r="A1098" s="38" t="s">
        <v>2699</v>
      </c>
      <c r="B1098" s="41" t="s">
        <v>2700</v>
      </c>
      <c r="C1098" s="35">
        <v>5.8879999999999999</v>
      </c>
      <c r="D1098" s="35">
        <v>6.125</v>
      </c>
      <c r="E1098" s="35">
        <v>6.0279999999999996</v>
      </c>
      <c r="F1098" s="35">
        <v>5.8869999999999996</v>
      </c>
      <c r="G1098" s="55">
        <v>5.9279999999999999</v>
      </c>
      <c r="H1098" s="35">
        <v>5.1550000000000002</v>
      </c>
      <c r="I1098" s="35">
        <v>5.29</v>
      </c>
      <c r="J1098" s="35">
        <v>5.3319999999999999</v>
      </c>
      <c r="K1098" s="35">
        <v>5.1740000000000004</v>
      </c>
      <c r="L1098" s="55">
        <v>5.4219999999999997</v>
      </c>
      <c r="M1098" s="35">
        <v>11.04</v>
      </c>
      <c r="N1098" s="35">
        <v>11.414999999999999</v>
      </c>
      <c r="O1098" s="35">
        <v>11.362</v>
      </c>
      <c r="P1098" s="35">
        <v>11.063000000000001</v>
      </c>
      <c r="Q1098" s="55">
        <v>11.362</v>
      </c>
      <c r="R1098" s="36">
        <v>40830</v>
      </c>
      <c r="S1098" s="36">
        <v>37676</v>
      </c>
      <c r="T1098" s="36">
        <v>41715</v>
      </c>
      <c r="U1098" s="36">
        <v>43110</v>
      </c>
      <c r="V1098" s="56">
        <v>43888.5</v>
      </c>
      <c r="W1098" s="36">
        <v>23686</v>
      </c>
      <c r="X1098" s="36">
        <v>24537.5</v>
      </c>
      <c r="Y1098" s="36">
        <v>25433</v>
      </c>
      <c r="Z1098" s="36">
        <v>26667</v>
      </c>
      <c r="AA1098" s="56">
        <v>26757</v>
      </c>
      <c r="AB1098" s="36">
        <v>30931</v>
      </c>
      <c r="AC1098" s="36">
        <v>30239</v>
      </c>
      <c r="AD1098" s="36">
        <v>32477</v>
      </c>
      <c r="AE1098" s="36">
        <v>34305</v>
      </c>
      <c r="AF1098" s="56">
        <v>34031</v>
      </c>
    </row>
    <row r="1099" spans="1:32" ht="12.75" customHeight="1">
      <c r="A1099" s="38" t="s">
        <v>2701</v>
      </c>
      <c r="B1099" s="41" t="s">
        <v>2702</v>
      </c>
      <c r="C1099" s="35">
        <v>3.7749999999999999</v>
      </c>
      <c r="D1099" s="35">
        <v>4.0060000000000002</v>
      </c>
      <c r="E1099" s="35">
        <v>4.1349999999999998</v>
      </c>
      <c r="F1099" s="35">
        <v>4.0579999999999998</v>
      </c>
      <c r="G1099" s="55">
        <v>4.194</v>
      </c>
      <c r="H1099" s="35">
        <v>3.1760000000000002</v>
      </c>
      <c r="I1099" s="35">
        <v>3.3919999999999999</v>
      </c>
      <c r="J1099" s="35">
        <v>3.585</v>
      </c>
      <c r="K1099" s="35">
        <v>3.6269999999999998</v>
      </c>
      <c r="L1099" s="55">
        <v>3.7040000000000002</v>
      </c>
      <c r="M1099" s="35">
        <v>6.9560000000000004</v>
      </c>
      <c r="N1099" s="35">
        <v>7.39</v>
      </c>
      <c r="O1099" s="35">
        <v>7.7279999999999998</v>
      </c>
      <c r="P1099" s="35">
        <v>7.6849999999999996</v>
      </c>
      <c r="Q1099" s="55">
        <v>7.9009999999999998</v>
      </c>
      <c r="R1099" s="36">
        <v>40922</v>
      </c>
      <c r="S1099" s="36">
        <v>39930</v>
      </c>
      <c r="T1099" s="36">
        <v>39816</v>
      </c>
      <c r="U1099" s="36">
        <v>42225</v>
      </c>
      <c r="V1099" s="56">
        <v>41709</v>
      </c>
      <c r="W1099" s="36">
        <v>24631</v>
      </c>
      <c r="X1099" s="36">
        <v>24794.5</v>
      </c>
      <c r="Y1099" s="36">
        <v>24915</v>
      </c>
      <c r="Z1099" s="36">
        <v>27178</v>
      </c>
      <c r="AA1099" s="56">
        <v>28059</v>
      </c>
      <c r="AB1099" s="36">
        <v>32174</v>
      </c>
      <c r="AC1099" s="36">
        <v>31450</v>
      </c>
      <c r="AD1099" s="36">
        <v>32235</v>
      </c>
      <c r="AE1099" s="36">
        <v>33910</v>
      </c>
      <c r="AF1099" s="56">
        <v>33800</v>
      </c>
    </row>
    <row r="1100" spans="1:32" ht="12.75" customHeight="1">
      <c r="A1100" s="38" t="s">
        <v>2703</v>
      </c>
      <c r="B1100" s="41" t="s">
        <v>2704</v>
      </c>
      <c r="C1100" s="35">
        <v>0.46700000000000003</v>
      </c>
      <c r="D1100" s="35">
        <v>1.177</v>
      </c>
      <c r="E1100" s="35">
        <v>2.1760000000000002</v>
      </c>
      <c r="F1100" s="35">
        <v>3.1720000000000002</v>
      </c>
      <c r="G1100" s="55">
        <v>4.5510000000000002</v>
      </c>
      <c r="H1100" s="35">
        <v>0.34100000000000003</v>
      </c>
      <c r="I1100" s="35">
        <v>0.878</v>
      </c>
      <c r="J1100" s="35">
        <v>1.643</v>
      </c>
      <c r="K1100" s="35">
        <v>2.3109999999999999</v>
      </c>
      <c r="L1100" s="55">
        <v>3.31</v>
      </c>
      <c r="M1100" s="35">
        <v>0.81</v>
      </c>
      <c r="N1100" s="35">
        <v>2.06</v>
      </c>
      <c r="O1100" s="35">
        <v>3.8180000000000001</v>
      </c>
      <c r="P1100" s="35">
        <v>5.4829999999999997</v>
      </c>
      <c r="Q1100" s="55">
        <v>7.8639999999999999</v>
      </c>
      <c r="R1100" s="36">
        <v>23724.5</v>
      </c>
      <c r="S1100" s="36">
        <v>26154</v>
      </c>
      <c r="T1100" s="36">
        <v>25664</v>
      </c>
      <c r="U1100" s="36">
        <v>27694</v>
      </c>
      <c r="V1100" s="56">
        <v>26849.5</v>
      </c>
      <c r="W1100" s="36">
        <v>20121</v>
      </c>
      <c r="X1100" s="36">
        <v>17932.5</v>
      </c>
      <c r="Y1100" s="36">
        <v>18801</v>
      </c>
      <c r="Z1100" s="36">
        <v>21176.5</v>
      </c>
      <c r="AA1100" s="56">
        <v>21560</v>
      </c>
      <c r="AB1100" s="36">
        <v>22051</v>
      </c>
      <c r="AC1100" s="36">
        <v>22699.5</v>
      </c>
      <c r="AD1100" s="36">
        <v>22500</v>
      </c>
      <c r="AE1100" s="36">
        <v>24435.5</v>
      </c>
      <c r="AF1100" s="56">
        <v>24509.5</v>
      </c>
    </row>
    <row r="1101" spans="1:32" ht="12.75" customHeight="1">
      <c r="A1101" s="38" t="s">
        <v>2705</v>
      </c>
      <c r="B1101" s="41" t="s">
        <v>2706</v>
      </c>
      <c r="C1101" s="35">
        <v>11.489000000000001</v>
      </c>
      <c r="D1101" s="35">
        <v>12.507</v>
      </c>
      <c r="E1101" s="35">
        <v>13.067</v>
      </c>
      <c r="F1101" s="35">
        <v>13.164</v>
      </c>
      <c r="G1101" s="55">
        <v>13.201000000000001</v>
      </c>
      <c r="H1101" s="35">
        <v>9.0250000000000004</v>
      </c>
      <c r="I1101" s="35">
        <v>9.6359999999999992</v>
      </c>
      <c r="J1101" s="35">
        <v>10.324999999999999</v>
      </c>
      <c r="K1101" s="35">
        <v>10.337</v>
      </c>
      <c r="L1101" s="55">
        <v>10.638999999999999</v>
      </c>
      <c r="M1101" s="35">
        <v>20.509</v>
      </c>
      <c r="N1101" s="35">
        <v>22.148</v>
      </c>
      <c r="O1101" s="35">
        <v>23.391999999999999</v>
      </c>
      <c r="P1101" s="35">
        <v>23.501999999999999</v>
      </c>
      <c r="Q1101" s="55">
        <v>23.858000000000001</v>
      </c>
      <c r="R1101" s="36">
        <v>29444.5</v>
      </c>
      <c r="S1101" s="36">
        <v>28683</v>
      </c>
      <c r="T1101" s="36">
        <v>28120.5</v>
      </c>
      <c r="U1101" s="36">
        <v>28486.5</v>
      </c>
      <c r="V1101" s="56">
        <v>29045.5</v>
      </c>
      <c r="W1101" s="36">
        <v>21074.5</v>
      </c>
      <c r="X1101" s="36">
        <v>20412</v>
      </c>
      <c r="Y1101" s="36">
        <v>20181</v>
      </c>
      <c r="Z1101" s="36">
        <v>22062</v>
      </c>
      <c r="AA1101" s="56">
        <v>20860.5</v>
      </c>
      <c r="AB1101" s="36">
        <v>25052.5</v>
      </c>
      <c r="AC1101" s="36">
        <v>24346</v>
      </c>
      <c r="AD1101" s="36">
        <v>24010</v>
      </c>
      <c r="AE1101" s="36">
        <v>25128</v>
      </c>
      <c r="AF1101" s="56">
        <v>24900</v>
      </c>
    </row>
    <row r="1102" spans="1:32" ht="12.75" customHeight="1">
      <c r="A1102" s="38" t="s">
        <v>2707</v>
      </c>
      <c r="B1102" s="41" t="s">
        <v>2708</v>
      </c>
      <c r="C1102" s="35">
        <v>0.29699999999999999</v>
      </c>
      <c r="D1102" s="35">
        <v>0.77400000000000002</v>
      </c>
      <c r="E1102" s="35">
        <v>1.4119999999999999</v>
      </c>
      <c r="F1102" s="35">
        <v>2.2360000000000002</v>
      </c>
      <c r="G1102" s="55">
        <v>3.456</v>
      </c>
      <c r="H1102" s="35">
        <v>0.19900000000000001</v>
      </c>
      <c r="I1102" s="35">
        <v>0.54100000000000004</v>
      </c>
      <c r="J1102" s="35">
        <v>1.024</v>
      </c>
      <c r="K1102" s="35">
        <v>1.6439999999999999</v>
      </c>
      <c r="L1102" s="55">
        <v>2.4849999999999999</v>
      </c>
      <c r="M1102" s="35">
        <v>0.49199999999999999</v>
      </c>
      <c r="N1102" s="35">
        <v>1.3180000000000001</v>
      </c>
      <c r="O1102" s="35">
        <v>2.431</v>
      </c>
      <c r="P1102" s="35">
        <v>3.8769999999999998</v>
      </c>
      <c r="Q1102" s="55">
        <v>5.9420000000000002</v>
      </c>
      <c r="R1102" s="36">
        <v>24696</v>
      </c>
      <c r="S1102" s="36">
        <v>27727</v>
      </c>
      <c r="T1102" s="36">
        <v>25403</v>
      </c>
      <c r="U1102" s="36">
        <v>27179</v>
      </c>
      <c r="V1102" s="56">
        <v>26172</v>
      </c>
      <c r="W1102" s="36">
        <v>18104</v>
      </c>
      <c r="X1102" s="36">
        <v>18676.5</v>
      </c>
      <c r="Y1102" s="36">
        <v>19786</v>
      </c>
      <c r="Z1102" s="36">
        <v>19058</v>
      </c>
      <c r="AA1102" s="56">
        <v>19229</v>
      </c>
      <c r="AB1102" s="36">
        <v>21307</v>
      </c>
      <c r="AC1102" s="36">
        <v>24207.5</v>
      </c>
      <c r="AD1102" s="36">
        <v>22548</v>
      </c>
      <c r="AE1102" s="36">
        <v>23520</v>
      </c>
      <c r="AF1102" s="56">
        <v>23570</v>
      </c>
    </row>
    <row r="1103" spans="1:32" ht="12.75" customHeight="1">
      <c r="A1103" s="38" t="s">
        <v>2709</v>
      </c>
      <c r="B1103" s="41" t="s">
        <v>2710</v>
      </c>
      <c r="C1103" s="35">
        <v>4.633</v>
      </c>
      <c r="D1103" s="35">
        <v>4.9139999999999997</v>
      </c>
      <c r="E1103" s="35">
        <v>5.03</v>
      </c>
      <c r="F1103" s="35">
        <v>4.9219999999999997</v>
      </c>
      <c r="G1103" s="55">
        <v>4.9909999999999997</v>
      </c>
      <c r="H1103" s="35">
        <v>3.629</v>
      </c>
      <c r="I1103" s="35">
        <v>3.7210000000000001</v>
      </c>
      <c r="J1103" s="35">
        <v>3.9119999999999999</v>
      </c>
      <c r="K1103" s="35">
        <v>3.7890000000000001</v>
      </c>
      <c r="L1103" s="55">
        <v>3.9820000000000002</v>
      </c>
      <c r="M1103" s="35">
        <v>8.2680000000000007</v>
      </c>
      <c r="N1103" s="35">
        <v>8.64</v>
      </c>
      <c r="O1103" s="35">
        <v>8.9410000000000007</v>
      </c>
      <c r="P1103" s="35">
        <v>8.7089999999999996</v>
      </c>
      <c r="Q1103" s="55">
        <v>8.9789999999999992</v>
      </c>
      <c r="R1103" s="36">
        <v>29975.5</v>
      </c>
      <c r="S1103" s="36">
        <v>28095</v>
      </c>
      <c r="T1103" s="36">
        <v>29265.5</v>
      </c>
      <c r="U1103" s="36">
        <v>30510</v>
      </c>
      <c r="V1103" s="56">
        <v>28392</v>
      </c>
      <c r="W1103" s="36">
        <v>21788.5</v>
      </c>
      <c r="X1103" s="36">
        <v>21175.5</v>
      </c>
      <c r="Y1103" s="36">
        <v>21819</v>
      </c>
      <c r="Z1103" s="36">
        <v>22838</v>
      </c>
      <c r="AA1103" s="56">
        <v>21727</v>
      </c>
      <c r="AB1103" s="36">
        <v>25699</v>
      </c>
      <c r="AC1103" s="36">
        <v>24484</v>
      </c>
      <c r="AD1103" s="36">
        <v>25119</v>
      </c>
      <c r="AE1103" s="36">
        <v>26804</v>
      </c>
      <c r="AF1103" s="56">
        <v>25051.5</v>
      </c>
    </row>
    <row r="1104" spans="1:32" ht="12.75" customHeight="1">
      <c r="A1104" s="38" t="s">
        <v>2711</v>
      </c>
      <c r="B1104" s="41" t="s">
        <v>2712</v>
      </c>
      <c r="C1104" s="35">
        <v>0.20499999999999999</v>
      </c>
      <c r="D1104" s="35">
        <v>0.65900000000000003</v>
      </c>
      <c r="E1104" s="35">
        <v>1.4930000000000001</v>
      </c>
      <c r="F1104" s="35">
        <v>2.863</v>
      </c>
      <c r="G1104" s="55">
        <v>4.4089999999999998</v>
      </c>
      <c r="H1104" s="35">
        <v>0.122</v>
      </c>
      <c r="I1104" s="35">
        <v>0.45900000000000002</v>
      </c>
      <c r="J1104" s="35">
        <v>1.101</v>
      </c>
      <c r="K1104" s="35">
        <v>1.9610000000000001</v>
      </c>
      <c r="L1104" s="55">
        <v>3.1360000000000001</v>
      </c>
      <c r="M1104" s="35">
        <v>0.32900000000000001</v>
      </c>
      <c r="N1104" s="35">
        <v>1.1160000000000001</v>
      </c>
      <c r="O1104" s="35">
        <v>2.59</v>
      </c>
      <c r="P1104" s="35">
        <v>4.8259999999999996</v>
      </c>
      <c r="Q1104" s="55">
        <v>7.5460000000000003</v>
      </c>
      <c r="R1104" s="36">
        <v>16144</v>
      </c>
      <c r="S1104" s="36">
        <v>25419</v>
      </c>
      <c r="T1104" s="36">
        <v>25768</v>
      </c>
      <c r="U1104" s="36">
        <v>27520.5</v>
      </c>
      <c r="V1104" s="56">
        <v>25985</v>
      </c>
      <c r="W1104" s="36">
        <v>22640</v>
      </c>
      <c r="X1104" s="36">
        <v>21148.5</v>
      </c>
      <c r="Y1104" s="36">
        <v>21500</v>
      </c>
      <c r="Z1104" s="36">
        <v>23812</v>
      </c>
      <c r="AA1104" s="56">
        <v>21502</v>
      </c>
      <c r="AB1104" s="36">
        <v>19008</v>
      </c>
      <c r="AC1104" s="36">
        <v>23136.5</v>
      </c>
      <c r="AD1104" s="36">
        <v>24132</v>
      </c>
      <c r="AE1104" s="36">
        <v>25841.5</v>
      </c>
      <c r="AF1104" s="56">
        <v>24040</v>
      </c>
    </row>
    <row r="1105" spans="1:32" ht="12.75" customHeight="1">
      <c r="A1105" s="38" t="s">
        <v>2713</v>
      </c>
      <c r="B1105" s="41" t="s">
        <v>2714</v>
      </c>
      <c r="C1105" s="35">
        <v>3.5</v>
      </c>
      <c r="D1105" s="35">
        <v>4.1360000000000001</v>
      </c>
      <c r="E1105" s="35">
        <v>4.601</v>
      </c>
      <c r="F1105" s="35">
        <v>4.8559999999999999</v>
      </c>
      <c r="G1105" s="55">
        <v>5.0339999999999998</v>
      </c>
      <c r="H1105" s="35">
        <v>2.6869999999999998</v>
      </c>
      <c r="I1105" s="35">
        <v>3.08</v>
      </c>
      <c r="J1105" s="35">
        <v>3.3929999999999998</v>
      </c>
      <c r="K1105" s="35">
        <v>3.5659999999999998</v>
      </c>
      <c r="L1105" s="55">
        <v>3.774</v>
      </c>
      <c r="M1105" s="35">
        <v>6.1909999999999998</v>
      </c>
      <c r="N1105" s="35">
        <v>7.2160000000000002</v>
      </c>
      <c r="O1105" s="35">
        <v>7.9859999999999998</v>
      </c>
      <c r="P1105" s="35">
        <v>8.4239999999999995</v>
      </c>
      <c r="Q1105" s="55">
        <v>8.8070000000000004</v>
      </c>
      <c r="R1105" s="36">
        <v>30858.5</v>
      </c>
      <c r="S1105" s="36">
        <v>31425</v>
      </c>
      <c r="T1105" s="36">
        <v>30448</v>
      </c>
      <c r="U1105" s="36">
        <v>28466.5</v>
      </c>
      <c r="V1105" s="56">
        <v>29985</v>
      </c>
      <c r="W1105" s="36">
        <v>21717</v>
      </c>
      <c r="X1105" s="36">
        <v>23700</v>
      </c>
      <c r="Y1105" s="36">
        <v>25978.5</v>
      </c>
      <c r="Z1105" s="36">
        <v>24876</v>
      </c>
      <c r="AA1105" s="56">
        <v>23224.5</v>
      </c>
      <c r="AB1105" s="36">
        <v>26235.5</v>
      </c>
      <c r="AC1105" s="36">
        <v>27537</v>
      </c>
      <c r="AD1105" s="36">
        <v>28476</v>
      </c>
      <c r="AE1105" s="36">
        <v>26782</v>
      </c>
      <c r="AF1105" s="56">
        <v>26761</v>
      </c>
    </row>
    <row r="1106" spans="1:32" ht="12.75" customHeight="1">
      <c r="A1106" s="38" t="s">
        <v>2715</v>
      </c>
      <c r="B1106" s="41" t="s">
        <v>2716</v>
      </c>
      <c r="C1106" s="35">
        <v>8.0990000000000002</v>
      </c>
      <c r="D1106" s="35">
        <v>8.3989999999999991</v>
      </c>
      <c r="E1106" s="35">
        <v>8.782</v>
      </c>
      <c r="F1106" s="35">
        <v>8.7460000000000004</v>
      </c>
      <c r="G1106" s="55">
        <v>9.07</v>
      </c>
      <c r="H1106" s="35">
        <v>5.6890000000000001</v>
      </c>
      <c r="I1106" s="35">
        <v>5.9329999999999998</v>
      </c>
      <c r="J1106" s="35">
        <v>6.2949999999999999</v>
      </c>
      <c r="K1106" s="35">
        <v>6.2080000000000002</v>
      </c>
      <c r="L1106" s="55">
        <v>6.5129999999999999</v>
      </c>
      <c r="M1106" s="35">
        <v>13.785</v>
      </c>
      <c r="N1106" s="35">
        <v>14.332000000000001</v>
      </c>
      <c r="O1106" s="35">
        <v>15.082000000000001</v>
      </c>
      <c r="P1106" s="35">
        <v>14.954000000000001</v>
      </c>
      <c r="Q1106" s="55">
        <v>15.589</v>
      </c>
      <c r="R1106" s="36">
        <v>26038.5</v>
      </c>
      <c r="S1106" s="36">
        <v>25349</v>
      </c>
      <c r="T1106" s="36">
        <v>26000</v>
      </c>
      <c r="U1106" s="36">
        <v>26538</v>
      </c>
      <c r="V1106" s="56">
        <v>26255</v>
      </c>
      <c r="W1106" s="36">
        <v>21544</v>
      </c>
      <c r="X1106" s="36">
        <v>20733.5</v>
      </c>
      <c r="Y1106" s="36">
        <v>21098.5</v>
      </c>
      <c r="Z1106" s="36">
        <v>22135</v>
      </c>
      <c r="AA1106" s="56">
        <v>21004</v>
      </c>
      <c r="AB1106" s="36">
        <v>23800</v>
      </c>
      <c r="AC1106" s="36">
        <v>23356.5</v>
      </c>
      <c r="AD1106" s="36">
        <v>23691</v>
      </c>
      <c r="AE1106" s="36">
        <v>24507.5</v>
      </c>
      <c r="AF1106" s="56">
        <v>24023.5</v>
      </c>
    </row>
    <row r="1107" spans="1:32" ht="12.75" customHeight="1">
      <c r="A1107" s="38" t="s">
        <v>2717</v>
      </c>
      <c r="B1107" s="41" t="s">
        <v>2718</v>
      </c>
      <c r="C1107" s="35">
        <v>1.865</v>
      </c>
      <c r="D1107" s="35">
        <v>2.1579999999999999</v>
      </c>
      <c r="E1107" s="35">
        <v>2.5579999999999998</v>
      </c>
      <c r="F1107" s="35">
        <v>3.33</v>
      </c>
      <c r="G1107" s="55">
        <v>4.0869999999999997</v>
      </c>
      <c r="H1107" s="35">
        <v>1.5249999999999999</v>
      </c>
      <c r="I1107" s="35">
        <v>1.7430000000000001</v>
      </c>
      <c r="J1107" s="35">
        <v>2.177</v>
      </c>
      <c r="K1107" s="35">
        <v>2.7210000000000001</v>
      </c>
      <c r="L1107" s="55">
        <v>3.44</v>
      </c>
      <c r="M1107" s="35">
        <v>3.3919999999999999</v>
      </c>
      <c r="N1107" s="35">
        <v>3.899</v>
      </c>
      <c r="O1107" s="35">
        <v>4.7270000000000003</v>
      </c>
      <c r="P1107" s="35">
        <v>6.0510000000000002</v>
      </c>
      <c r="Q1107" s="55">
        <v>7.5279999999999996</v>
      </c>
      <c r="R1107" s="36">
        <v>29182</v>
      </c>
      <c r="S1107" s="36">
        <v>28620</v>
      </c>
      <c r="T1107" s="36">
        <v>29641</v>
      </c>
      <c r="U1107" s="36">
        <v>31920.5</v>
      </c>
      <c r="V1107" s="56">
        <v>29490</v>
      </c>
      <c r="W1107" s="36">
        <v>20302.5</v>
      </c>
      <c r="X1107" s="36">
        <v>20518</v>
      </c>
      <c r="Y1107" s="36">
        <v>20318</v>
      </c>
      <c r="Z1107" s="36">
        <v>22766.5</v>
      </c>
      <c r="AA1107" s="56">
        <v>19996</v>
      </c>
      <c r="AB1107" s="36">
        <v>24254</v>
      </c>
      <c r="AC1107" s="36">
        <v>24500</v>
      </c>
      <c r="AD1107" s="36">
        <v>24501</v>
      </c>
      <c r="AE1107" s="36">
        <v>26576</v>
      </c>
      <c r="AF1107" s="56">
        <v>24301</v>
      </c>
    </row>
    <row r="1108" spans="1:32" ht="12.75" customHeight="1">
      <c r="A1108" s="38" t="s">
        <v>2719</v>
      </c>
      <c r="B1108" s="41" t="s">
        <v>2720</v>
      </c>
      <c r="C1108" s="35">
        <v>5.7770000000000001</v>
      </c>
      <c r="D1108" s="35">
        <v>5.6449999999999996</v>
      </c>
      <c r="E1108" s="35">
        <v>5.8079999999999998</v>
      </c>
      <c r="F1108" s="35">
        <v>5.5220000000000002</v>
      </c>
      <c r="G1108" s="55">
        <v>5.4960000000000004</v>
      </c>
      <c r="H1108" s="35">
        <v>4.7640000000000002</v>
      </c>
      <c r="I1108" s="35">
        <v>4.7050000000000001</v>
      </c>
      <c r="J1108" s="35">
        <v>4.9390000000000001</v>
      </c>
      <c r="K1108" s="35">
        <v>4.79</v>
      </c>
      <c r="L1108" s="55">
        <v>4.8730000000000002</v>
      </c>
      <c r="M1108" s="35">
        <v>10.54</v>
      </c>
      <c r="N1108" s="35">
        <v>10.348000000000001</v>
      </c>
      <c r="O1108" s="35">
        <v>10.741</v>
      </c>
      <c r="P1108" s="35">
        <v>10.31</v>
      </c>
      <c r="Q1108" s="55">
        <v>10.382</v>
      </c>
      <c r="R1108" s="36">
        <v>35313.5</v>
      </c>
      <c r="S1108" s="36">
        <v>36947</v>
      </c>
      <c r="T1108" s="36">
        <v>36808.5</v>
      </c>
      <c r="U1108" s="36">
        <v>41560</v>
      </c>
      <c r="V1108" s="56">
        <v>39472</v>
      </c>
      <c r="W1108" s="36">
        <v>21164</v>
      </c>
      <c r="X1108" s="36">
        <v>22072</v>
      </c>
      <c r="Y1108" s="36">
        <v>22319</v>
      </c>
      <c r="Z1108" s="36">
        <v>25168</v>
      </c>
      <c r="AA1108" s="56">
        <v>24507</v>
      </c>
      <c r="AB1108" s="36">
        <v>27004</v>
      </c>
      <c r="AC1108" s="36">
        <v>28515</v>
      </c>
      <c r="AD1108" s="36">
        <v>29064</v>
      </c>
      <c r="AE1108" s="36">
        <v>32358</v>
      </c>
      <c r="AF1108" s="56">
        <v>30703</v>
      </c>
    </row>
    <row r="1109" spans="1:32" ht="12.75" customHeight="1">
      <c r="A1109" s="38" t="s">
        <v>2721</v>
      </c>
      <c r="B1109" s="41" t="s">
        <v>2722</v>
      </c>
      <c r="C1109" s="35">
        <v>8.8940000000000001</v>
      </c>
      <c r="D1109" s="35">
        <v>9.1349999999999998</v>
      </c>
      <c r="E1109" s="35">
        <v>9.3740000000000006</v>
      </c>
      <c r="F1109" s="35">
        <v>9.2680000000000007</v>
      </c>
      <c r="G1109" s="55">
        <v>9.3490000000000002</v>
      </c>
      <c r="H1109" s="35">
        <v>7.9470000000000001</v>
      </c>
      <c r="I1109" s="35">
        <v>8.2929999999999993</v>
      </c>
      <c r="J1109" s="35">
        <v>8.7889999999999997</v>
      </c>
      <c r="K1109" s="35">
        <v>8.6229999999999993</v>
      </c>
      <c r="L1109" s="55">
        <v>8.77</v>
      </c>
      <c r="M1109" s="35">
        <v>16.84</v>
      </c>
      <c r="N1109" s="35">
        <v>17.427</v>
      </c>
      <c r="O1109" s="35">
        <v>18.163</v>
      </c>
      <c r="P1109" s="35">
        <v>17.893000000000001</v>
      </c>
      <c r="Q1109" s="55">
        <v>18.125</v>
      </c>
      <c r="R1109" s="36">
        <v>36842</v>
      </c>
      <c r="S1109" s="36">
        <v>37553.5</v>
      </c>
      <c r="T1109" s="36">
        <v>39457</v>
      </c>
      <c r="U1109" s="36">
        <v>41064.5</v>
      </c>
      <c r="V1109" s="56">
        <v>41712</v>
      </c>
      <c r="W1109" s="36">
        <v>24090.5</v>
      </c>
      <c r="X1109" s="36">
        <v>24779.5</v>
      </c>
      <c r="Y1109" s="36">
        <v>24840</v>
      </c>
      <c r="Z1109" s="36">
        <v>28330.5</v>
      </c>
      <c r="AA1109" s="56">
        <v>28696</v>
      </c>
      <c r="AB1109" s="36">
        <v>29357.5</v>
      </c>
      <c r="AC1109" s="36">
        <v>30508.5</v>
      </c>
      <c r="AD1109" s="36">
        <v>31235</v>
      </c>
      <c r="AE1109" s="36">
        <v>33839</v>
      </c>
      <c r="AF1109" s="56">
        <v>34183</v>
      </c>
    </row>
    <row r="1110" spans="1:32" ht="12.75" customHeight="1">
      <c r="A1110" s="38" t="s">
        <v>2723</v>
      </c>
      <c r="B1110" s="41" t="s">
        <v>364</v>
      </c>
      <c r="C1110" s="35">
        <v>8.9930000000000003</v>
      </c>
      <c r="D1110" s="35">
        <v>9.2530000000000001</v>
      </c>
      <c r="E1110" s="35">
        <v>9.3650000000000002</v>
      </c>
      <c r="F1110" s="35">
        <v>9.0530000000000008</v>
      </c>
      <c r="G1110" s="55">
        <v>8.98</v>
      </c>
      <c r="H1110" s="35">
        <v>8.8079999999999998</v>
      </c>
      <c r="I1110" s="35">
        <v>9.1530000000000005</v>
      </c>
      <c r="J1110" s="35">
        <v>9.6590000000000007</v>
      </c>
      <c r="K1110" s="35">
        <v>9.4009999999999998</v>
      </c>
      <c r="L1110" s="55">
        <v>9.5719999999999992</v>
      </c>
      <c r="M1110" s="35">
        <v>17.803999999999998</v>
      </c>
      <c r="N1110" s="35">
        <v>18.408000000000001</v>
      </c>
      <c r="O1110" s="35">
        <v>19.023</v>
      </c>
      <c r="P1110" s="35">
        <v>18.456</v>
      </c>
      <c r="Q1110" s="55">
        <v>18.562999999999999</v>
      </c>
      <c r="R1110" s="36">
        <v>29245.5</v>
      </c>
      <c r="S1110" s="36">
        <v>31348.5</v>
      </c>
      <c r="T1110" s="36">
        <v>33337</v>
      </c>
      <c r="U1110" s="36">
        <v>36162</v>
      </c>
      <c r="V1110" s="56">
        <v>35380</v>
      </c>
      <c r="W1110" s="36">
        <v>19173</v>
      </c>
      <c r="X1110" s="36">
        <v>20253</v>
      </c>
      <c r="Y1110" s="36">
        <v>20544.5</v>
      </c>
      <c r="Z1110" s="36">
        <v>23838.5</v>
      </c>
      <c r="AA1110" s="56">
        <v>24010</v>
      </c>
      <c r="AB1110" s="36">
        <v>23803</v>
      </c>
      <c r="AC1110" s="36">
        <v>24861</v>
      </c>
      <c r="AD1110" s="36">
        <v>26043.5</v>
      </c>
      <c r="AE1110" s="36">
        <v>28340.5</v>
      </c>
      <c r="AF1110" s="56">
        <v>28877</v>
      </c>
    </row>
    <row r="1111" spans="1:32" ht="12.75" customHeight="1">
      <c r="A1111" s="38" t="s">
        <v>2724</v>
      </c>
      <c r="B1111" s="41" t="s">
        <v>2725</v>
      </c>
      <c r="C1111" s="35">
        <v>7.15</v>
      </c>
      <c r="D1111" s="35">
        <v>7.41</v>
      </c>
      <c r="E1111" s="35">
        <v>7.6440000000000001</v>
      </c>
      <c r="F1111" s="35">
        <v>7.29</v>
      </c>
      <c r="G1111" s="55">
        <v>7.27</v>
      </c>
      <c r="H1111" s="35">
        <v>6.1059999999999999</v>
      </c>
      <c r="I1111" s="35">
        <v>6.2869999999999999</v>
      </c>
      <c r="J1111" s="35">
        <v>6.6609999999999996</v>
      </c>
      <c r="K1111" s="35">
        <v>6.4429999999999996</v>
      </c>
      <c r="L1111" s="55">
        <v>6.3840000000000003</v>
      </c>
      <c r="M1111" s="35">
        <v>13.253</v>
      </c>
      <c r="N1111" s="35">
        <v>13.692</v>
      </c>
      <c r="O1111" s="35">
        <v>14.307</v>
      </c>
      <c r="P1111" s="35">
        <v>13.739000000000001</v>
      </c>
      <c r="Q1111" s="55">
        <v>13.663</v>
      </c>
      <c r="R1111" s="36">
        <v>29807</v>
      </c>
      <c r="S1111" s="36">
        <v>31300.5</v>
      </c>
      <c r="T1111" s="36">
        <v>31022</v>
      </c>
      <c r="U1111" s="36">
        <v>34985</v>
      </c>
      <c r="V1111" s="56">
        <v>33994</v>
      </c>
      <c r="W1111" s="36">
        <v>20471</v>
      </c>
      <c r="X1111" s="36">
        <v>20574</v>
      </c>
      <c r="Y1111" s="36">
        <v>20334</v>
      </c>
      <c r="Z1111" s="36">
        <v>23527.5</v>
      </c>
      <c r="AA1111" s="56">
        <v>24526.5</v>
      </c>
      <c r="AB1111" s="36">
        <v>24525.5</v>
      </c>
      <c r="AC1111" s="36">
        <v>25685</v>
      </c>
      <c r="AD1111" s="36">
        <v>25341</v>
      </c>
      <c r="AE1111" s="36">
        <v>28787.5</v>
      </c>
      <c r="AF1111" s="56">
        <v>28713</v>
      </c>
    </row>
    <row r="1112" spans="1:32" ht="12.75" customHeight="1">
      <c r="A1112" s="38" t="s">
        <v>2726</v>
      </c>
      <c r="B1112" s="41" t="s">
        <v>2727</v>
      </c>
      <c r="C1112" s="35">
        <v>7.0890000000000004</v>
      </c>
      <c r="D1112" s="35">
        <v>7.0449999999999999</v>
      </c>
      <c r="E1112" s="35">
        <v>7.1459999999999999</v>
      </c>
      <c r="F1112" s="35">
        <v>6.9829999999999997</v>
      </c>
      <c r="G1112" s="55">
        <v>6.9039999999999999</v>
      </c>
      <c r="H1112" s="35">
        <v>7.476</v>
      </c>
      <c r="I1112" s="35">
        <v>7.5350000000000001</v>
      </c>
      <c r="J1112" s="35">
        <v>7.5979999999999999</v>
      </c>
      <c r="K1112" s="35">
        <v>7.4089999999999998</v>
      </c>
      <c r="L1112" s="55">
        <v>7.5410000000000004</v>
      </c>
      <c r="M1112" s="35">
        <v>14.569000000000001</v>
      </c>
      <c r="N1112" s="35">
        <v>14.577999999999999</v>
      </c>
      <c r="O1112" s="35">
        <v>14.74</v>
      </c>
      <c r="P1112" s="35">
        <v>14.391</v>
      </c>
      <c r="Q1112" s="55">
        <v>14.456</v>
      </c>
      <c r="R1112" s="36">
        <v>37000</v>
      </c>
      <c r="S1112" s="36">
        <v>39901</v>
      </c>
      <c r="T1112" s="36">
        <v>39445</v>
      </c>
      <c r="U1112" s="36">
        <v>43337</v>
      </c>
      <c r="V1112" s="56">
        <v>44525</v>
      </c>
      <c r="W1112" s="36">
        <v>20774</v>
      </c>
      <c r="X1112" s="36">
        <v>21540</v>
      </c>
      <c r="Y1112" s="36">
        <v>22728</v>
      </c>
      <c r="Z1112" s="36">
        <v>25329</v>
      </c>
      <c r="AA1112" s="56">
        <v>27377.5</v>
      </c>
      <c r="AB1112" s="36">
        <v>27226</v>
      </c>
      <c r="AC1112" s="36">
        <v>28634.5</v>
      </c>
      <c r="AD1112" s="36">
        <v>29174.5</v>
      </c>
      <c r="AE1112" s="36">
        <v>32134</v>
      </c>
      <c r="AF1112" s="56">
        <v>33913</v>
      </c>
    </row>
    <row r="1113" spans="1:32" ht="12.75" customHeight="1">
      <c r="A1113" s="38" t="s">
        <v>2728</v>
      </c>
      <c r="B1113" s="41" t="s">
        <v>2729</v>
      </c>
      <c r="C1113" s="35">
        <v>9.9570000000000007</v>
      </c>
      <c r="D1113" s="35">
        <v>10.112</v>
      </c>
      <c r="E1113" s="35">
        <v>10.097</v>
      </c>
      <c r="F1113" s="35">
        <v>9.9019999999999992</v>
      </c>
      <c r="G1113" s="55">
        <v>9.859</v>
      </c>
      <c r="H1113" s="35">
        <v>10.255000000000001</v>
      </c>
      <c r="I1113" s="35">
        <v>10.282</v>
      </c>
      <c r="J1113" s="35">
        <v>10.558999999999999</v>
      </c>
      <c r="K1113" s="35">
        <v>10.233000000000001</v>
      </c>
      <c r="L1113" s="55">
        <v>10.397</v>
      </c>
      <c r="M1113" s="35">
        <v>20.21</v>
      </c>
      <c r="N1113" s="35">
        <v>20.393999999999998</v>
      </c>
      <c r="O1113" s="35">
        <v>20.661000000000001</v>
      </c>
      <c r="P1113" s="35">
        <v>20.140999999999998</v>
      </c>
      <c r="Q1113" s="55">
        <v>20.27</v>
      </c>
      <c r="R1113" s="36">
        <v>40336</v>
      </c>
      <c r="S1113" s="36">
        <v>41163</v>
      </c>
      <c r="T1113" s="36">
        <v>43357</v>
      </c>
      <c r="U1113" s="36">
        <v>45989</v>
      </c>
      <c r="V1113" s="56">
        <v>47214</v>
      </c>
      <c r="W1113" s="36">
        <v>21836</v>
      </c>
      <c r="X1113" s="36">
        <v>23327</v>
      </c>
      <c r="Y1113" s="36">
        <v>23769.5</v>
      </c>
      <c r="Z1113" s="36">
        <v>26579</v>
      </c>
      <c r="AA1113" s="56">
        <v>28239.5</v>
      </c>
      <c r="AB1113" s="36">
        <v>29170</v>
      </c>
      <c r="AC1113" s="36">
        <v>30156</v>
      </c>
      <c r="AD1113" s="36">
        <v>31672</v>
      </c>
      <c r="AE1113" s="36">
        <v>34116</v>
      </c>
      <c r="AF1113" s="56">
        <v>35049</v>
      </c>
    </row>
    <row r="1114" spans="1:32" ht="12.75" customHeight="1">
      <c r="A1114" s="38" t="s">
        <v>2730</v>
      </c>
      <c r="B1114" s="41" t="s">
        <v>2731</v>
      </c>
      <c r="C1114" s="35">
        <v>6.7359999999999998</v>
      </c>
      <c r="D1114" s="35">
        <v>6.8620000000000001</v>
      </c>
      <c r="E1114" s="35">
        <v>6.8739999999999997</v>
      </c>
      <c r="F1114" s="35">
        <v>6.7469999999999999</v>
      </c>
      <c r="G1114" s="55">
        <v>6.5490000000000004</v>
      </c>
      <c r="H1114" s="35">
        <v>6.5170000000000003</v>
      </c>
      <c r="I1114" s="35">
        <v>6.516</v>
      </c>
      <c r="J1114" s="35">
        <v>6.7389999999999999</v>
      </c>
      <c r="K1114" s="35">
        <v>6.6970000000000001</v>
      </c>
      <c r="L1114" s="55">
        <v>6.681</v>
      </c>
      <c r="M1114" s="35">
        <v>13.255000000000001</v>
      </c>
      <c r="N1114" s="35">
        <v>13.379</v>
      </c>
      <c r="O1114" s="35">
        <v>13.619</v>
      </c>
      <c r="P1114" s="35">
        <v>13.445</v>
      </c>
      <c r="Q1114" s="55">
        <v>13.233000000000001</v>
      </c>
      <c r="R1114" s="36">
        <v>36385</v>
      </c>
      <c r="S1114" s="36">
        <v>36935.5</v>
      </c>
      <c r="T1114" s="36">
        <v>38711</v>
      </c>
      <c r="U1114" s="36">
        <v>41469.5</v>
      </c>
      <c r="V1114" s="56">
        <v>44192</v>
      </c>
      <c r="W1114" s="36">
        <v>23266.5</v>
      </c>
      <c r="X1114" s="36">
        <v>24319.5</v>
      </c>
      <c r="Y1114" s="36">
        <v>24259</v>
      </c>
      <c r="Z1114" s="36">
        <v>26928</v>
      </c>
      <c r="AA1114" s="56">
        <v>28771.5</v>
      </c>
      <c r="AB1114" s="36">
        <v>28866</v>
      </c>
      <c r="AC1114" s="36">
        <v>29476.5</v>
      </c>
      <c r="AD1114" s="36">
        <v>30303.5</v>
      </c>
      <c r="AE1114" s="36">
        <v>33248</v>
      </c>
      <c r="AF1114" s="56">
        <v>35322</v>
      </c>
    </row>
    <row r="1115" spans="1:32" ht="12.75" customHeight="1">
      <c r="A1115" s="38" t="s">
        <v>2732</v>
      </c>
      <c r="B1115" s="41" t="s">
        <v>2733</v>
      </c>
      <c r="C1115" s="35">
        <v>5.5640000000000001</v>
      </c>
      <c r="D1115" s="35">
        <v>5.54</v>
      </c>
      <c r="E1115" s="35">
        <v>5.6669999999999998</v>
      </c>
      <c r="F1115" s="35">
        <v>5.6260000000000003</v>
      </c>
      <c r="G1115" s="55">
        <v>5.4969999999999999</v>
      </c>
      <c r="H1115" s="35">
        <v>5.2619999999999996</v>
      </c>
      <c r="I1115" s="35">
        <v>5.42</v>
      </c>
      <c r="J1115" s="35">
        <v>5.609</v>
      </c>
      <c r="K1115" s="35">
        <v>5.4720000000000004</v>
      </c>
      <c r="L1115" s="55">
        <v>5.46</v>
      </c>
      <c r="M1115" s="35">
        <v>10.827999999999999</v>
      </c>
      <c r="N1115" s="35">
        <v>10.962</v>
      </c>
      <c r="O1115" s="35">
        <v>11.273999999999999</v>
      </c>
      <c r="P1115" s="35">
        <v>11.099</v>
      </c>
      <c r="Q1115" s="55">
        <v>10.961</v>
      </c>
      <c r="R1115" s="36">
        <v>42285</v>
      </c>
      <c r="S1115" s="36">
        <v>45702</v>
      </c>
      <c r="T1115" s="36">
        <v>44572</v>
      </c>
      <c r="U1115" s="36">
        <v>45756.5</v>
      </c>
      <c r="V1115" s="56">
        <v>49166</v>
      </c>
      <c r="W1115" s="36">
        <v>25180</v>
      </c>
      <c r="X1115" s="36">
        <v>25097</v>
      </c>
      <c r="Y1115" s="36">
        <v>26288</v>
      </c>
      <c r="Z1115" s="36">
        <v>29325.5</v>
      </c>
      <c r="AA1115" s="56">
        <v>30326</v>
      </c>
      <c r="AB1115" s="36">
        <v>32322</v>
      </c>
      <c r="AC1115" s="36">
        <v>33432</v>
      </c>
      <c r="AD1115" s="36">
        <v>33394</v>
      </c>
      <c r="AE1115" s="36">
        <v>36131</v>
      </c>
      <c r="AF1115" s="56">
        <v>38537</v>
      </c>
    </row>
    <row r="1116" spans="1:32" ht="12.75" customHeight="1">
      <c r="A1116" s="38" t="s">
        <v>2734</v>
      </c>
      <c r="B1116" s="41" t="s">
        <v>2735</v>
      </c>
      <c r="C1116" s="35">
        <v>4.149</v>
      </c>
      <c r="D1116" s="35">
        <v>4.1840000000000002</v>
      </c>
      <c r="E1116" s="35">
        <v>4.3449999999999998</v>
      </c>
      <c r="F1116" s="35">
        <v>4.3520000000000003</v>
      </c>
      <c r="G1116" s="55">
        <v>4.4279999999999999</v>
      </c>
      <c r="H1116" s="35">
        <v>4.3099999999999996</v>
      </c>
      <c r="I1116" s="35">
        <v>4.4450000000000003</v>
      </c>
      <c r="J1116" s="35">
        <v>4.7279999999999998</v>
      </c>
      <c r="K1116" s="35">
        <v>4.548</v>
      </c>
      <c r="L1116" s="55">
        <v>4.8090000000000002</v>
      </c>
      <c r="M1116" s="35">
        <v>8.4580000000000002</v>
      </c>
      <c r="N1116" s="35">
        <v>8.6319999999999997</v>
      </c>
      <c r="O1116" s="35">
        <v>9.0709999999999997</v>
      </c>
      <c r="P1116" s="35">
        <v>8.8930000000000007</v>
      </c>
      <c r="Q1116" s="55">
        <v>9.24</v>
      </c>
      <c r="R1116" s="36">
        <v>30662</v>
      </c>
      <c r="S1116" s="36">
        <v>32873</v>
      </c>
      <c r="T1116" s="36">
        <v>31874</v>
      </c>
      <c r="U1116" s="36">
        <v>35422</v>
      </c>
      <c r="V1116" s="56">
        <v>36482</v>
      </c>
      <c r="W1116" s="36">
        <v>18182</v>
      </c>
      <c r="X1116" s="36">
        <v>18047</v>
      </c>
      <c r="Y1116" s="36">
        <v>18085</v>
      </c>
      <c r="Z1116" s="36">
        <v>21080</v>
      </c>
      <c r="AA1116" s="56">
        <v>21886</v>
      </c>
      <c r="AB1116" s="36">
        <v>22700.5</v>
      </c>
      <c r="AC1116" s="36">
        <v>24287</v>
      </c>
      <c r="AD1116" s="36">
        <v>23714.5</v>
      </c>
      <c r="AE1116" s="36">
        <v>27170.5</v>
      </c>
      <c r="AF1116" s="56">
        <v>27969</v>
      </c>
    </row>
    <row r="1117" spans="1:32" ht="12.75" customHeight="1">
      <c r="A1117" s="38" t="s">
        <v>2736</v>
      </c>
      <c r="B1117" s="41" t="s">
        <v>2737</v>
      </c>
      <c r="C1117" s="35">
        <v>2.1579999999999999</v>
      </c>
      <c r="D1117" s="35">
        <v>2.1339999999999999</v>
      </c>
      <c r="E1117" s="35">
        <v>2.1459999999999999</v>
      </c>
      <c r="F1117" s="35">
        <v>2.117</v>
      </c>
      <c r="G1117" s="55">
        <v>2.125</v>
      </c>
      <c r="H1117" s="35">
        <v>2.2109999999999999</v>
      </c>
      <c r="I1117" s="35">
        <v>2.2879999999999998</v>
      </c>
      <c r="J1117" s="35">
        <v>2.2709999999999999</v>
      </c>
      <c r="K1117" s="35">
        <v>2.198</v>
      </c>
      <c r="L1117" s="55">
        <v>2.1589999999999998</v>
      </c>
      <c r="M1117" s="35">
        <v>4.37</v>
      </c>
      <c r="N1117" s="35">
        <v>4.42</v>
      </c>
      <c r="O1117" s="35">
        <v>4.4180000000000001</v>
      </c>
      <c r="P1117" s="35">
        <v>4.3140000000000001</v>
      </c>
      <c r="Q1117" s="55">
        <v>4.2880000000000003</v>
      </c>
      <c r="R1117" s="36">
        <v>24837</v>
      </c>
      <c r="S1117" s="36">
        <v>28029</v>
      </c>
      <c r="T1117" s="36">
        <v>25526</v>
      </c>
      <c r="U1117" s="36">
        <v>31474</v>
      </c>
      <c r="V1117" s="56">
        <v>34093</v>
      </c>
      <c r="W1117" s="36">
        <v>14451</v>
      </c>
      <c r="X1117" s="36">
        <v>16052.5</v>
      </c>
      <c r="Y1117" s="36">
        <v>15937.5</v>
      </c>
      <c r="Z1117" s="36">
        <v>19133</v>
      </c>
      <c r="AA1117" s="56">
        <v>20096</v>
      </c>
      <c r="AB1117" s="36">
        <v>19051.5</v>
      </c>
      <c r="AC1117" s="36">
        <v>20887</v>
      </c>
      <c r="AD1117" s="36">
        <v>20000</v>
      </c>
      <c r="AE1117" s="36">
        <v>24006</v>
      </c>
      <c r="AF1117" s="56">
        <v>25386</v>
      </c>
    </row>
    <row r="1118" spans="1:32" ht="12.75" customHeight="1">
      <c r="A1118" s="38" t="s">
        <v>2738</v>
      </c>
      <c r="B1118" s="41" t="s">
        <v>2739</v>
      </c>
      <c r="C1118" s="35">
        <v>8.2769999999999992</v>
      </c>
      <c r="D1118" s="35">
        <v>8.3249999999999993</v>
      </c>
      <c r="E1118" s="35">
        <v>8.5809999999999995</v>
      </c>
      <c r="F1118" s="35">
        <v>8.4329999999999998</v>
      </c>
      <c r="G1118" s="55">
        <v>8.4149999999999991</v>
      </c>
      <c r="H1118" s="35">
        <v>7.7649999999999997</v>
      </c>
      <c r="I1118" s="35">
        <v>7.9909999999999997</v>
      </c>
      <c r="J1118" s="35">
        <v>8.3409999999999993</v>
      </c>
      <c r="K1118" s="35">
        <v>8.3989999999999991</v>
      </c>
      <c r="L1118" s="55">
        <v>8.4049999999999994</v>
      </c>
      <c r="M1118" s="35">
        <v>16.044</v>
      </c>
      <c r="N1118" s="35">
        <v>16.318000000000001</v>
      </c>
      <c r="O1118" s="35">
        <v>16.922999999999998</v>
      </c>
      <c r="P1118" s="35">
        <v>16.832999999999998</v>
      </c>
      <c r="Q1118" s="55">
        <v>16.827999999999999</v>
      </c>
      <c r="R1118" s="36">
        <v>32305</v>
      </c>
      <c r="S1118" s="36">
        <v>33649</v>
      </c>
      <c r="T1118" s="36">
        <v>35491.5</v>
      </c>
      <c r="U1118" s="36">
        <v>39502</v>
      </c>
      <c r="V1118" s="56">
        <v>42892.5</v>
      </c>
      <c r="W1118" s="36">
        <v>18576</v>
      </c>
      <c r="X1118" s="36">
        <v>19868</v>
      </c>
      <c r="Y1118" s="36">
        <v>19538.5</v>
      </c>
      <c r="Z1118" s="36">
        <v>22224</v>
      </c>
      <c r="AA1118" s="56">
        <v>23866.5</v>
      </c>
      <c r="AB1118" s="36">
        <v>24009</v>
      </c>
      <c r="AC1118" s="36">
        <v>25464</v>
      </c>
      <c r="AD1118" s="36">
        <v>25922.5</v>
      </c>
      <c r="AE1118" s="36">
        <v>28683</v>
      </c>
      <c r="AF1118" s="56">
        <v>31292</v>
      </c>
    </row>
    <row r="1119" spans="1:32" ht="12.75" customHeight="1">
      <c r="A1119" s="38" t="s">
        <v>2740</v>
      </c>
      <c r="B1119" s="41" t="s">
        <v>2741</v>
      </c>
      <c r="C1119" s="35">
        <v>6.6989999999999998</v>
      </c>
      <c r="D1119" s="35">
        <v>6.867</v>
      </c>
      <c r="E1119" s="35">
        <v>6.7439999999999998</v>
      </c>
      <c r="F1119" s="35">
        <v>6.6269999999999998</v>
      </c>
      <c r="G1119" s="55">
        <v>6.7119999999999997</v>
      </c>
      <c r="H1119" s="35">
        <v>7.0410000000000004</v>
      </c>
      <c r="I1119" s="35">
        <v>7.19</v>
      </c>
      <c r="J1119" s="35">
        <v>7.2329999999999997</v>
      </c>
      <c r="K1119" s="35">
        <v>7.18</v>
      </c>
      <c r="L1119" s="55">
        <v>7.2949999999999999</v>
      </c>
      <c r="M1119" s="35">
        <v>13.744999999999999</v>
      </c>
      <c r="N1119" s="35">
        <v>14.055999999999999</v>
      </c>
      <c r="O1119" s="35">
        <v>13.973000000000001</v>
      </c>
      <c r="P1119" s="35">
        <v>13.811999999999999</v>
      </c>
      <c r="Q1119" s="55">
        <v>14.013</v>
      </c>
      <c r="R1119" s="36">
        <v>40759</v>
      </c>
      <c r="S1119" s="36">
        <v>40796</v>
      </c>
      <c r="T1119" s="36">
        <v>43120</v>
      </c>
      <c r="U1119" s="36">
        <v>45488.5</v>
      </c>
      <c r="V1119" s="56">
        <v>46521.5</v>
      </c>
      <c r="W1119" s="36">
        <v>19118</v>
      </c>
      <c r="X1119" s="36">
        <v>20165</v>
      </c>
      <c r="Y1119" s="36">
        <v>21000</v>
      </c>
      <c r="Z1119" s="36">
        <v>22965</v>
      </c>
      <c r="AA1119" s="56">
        <v>24750</v>
      </c>
      <c r="AB1119" s="36">
        <v>27346</v>
      </c>
      <c r="AC1119" s="36">
        <v>27125.5</v>
      </c>
      <c r="AD1119" s="36">
        <v>28586.5</v>
      </c>
      <c r="AE1119" s="36">
        <v>30822</v>
      </c>
      <c r="AF1119" s="56">
        <v>31784.5</v>
      </c>
    </row>
    <row r="1120" spans="1:32" ht="12.75" customHeight="1">
      <c r="A1120" s="38" t="s">
        <v>2742</v>
      </c>
      <c r="B1120" s="41" t="s">
        <v>2743</v>
      </c>
      <c r="C1120" s="35">
        <v>6.681</v>
      </c>
      <c r="D1120" s="35">
        <v>6.8220000000000001</v>
      </c>
      <c r="E1120" s="35">
        <v>6.9660000000000002</v>
      </c>
      <c r="F1120" s="35">
        <v>6.8869999999999996</v>
      </c>
      <c r="G1120" s="55">
        <v>6.9329999999999998</v>
      </c>
      <c r="H1120" s="35">
        <v>7.4269999999999996</v>
      </c>
      <c r="I1120" s="35">
        <v>7.4870000000000001</v>
      </c>
      <c r="J1120" s="35">
        <v>7.7649999999999997</v>
      </c>
      <c r="K1120" s="35">
        <v>7.6580000000000004</v>
      </c>
      <c r="L1120" s="55">
        <v>7.8109999999999999</v>
      </c>
      <c r="M1120" s="35">
        <v>14.101000000000001</v>
      </c>
      <c r="N1120" s="35">
        <v>14.31</v>
      </c>
      <c r="O1120" s="35">
        <v>14.728999999999999</v>
      </c>
      <c r="P1120" s="35">
        <v>14.542999999999999</v>
      </c>
      <c r="Q1120" s="55">
        <v>14.750999999999999</v>
      </c>
      <c r="R1120" s="36">
        <v>38837</v>
      </c>
      <c r="S1120" s="36">
        <v>38020</v>
      </c>
      <c r="T1120" s="36">
        <v>38791.5</v>
      </c>
      <c r="U1120" s="36">
        <v>39783</v>
      </c>
      <c r="V1120" s="56">
        <v>41283.5</v>
      </c>
      <c r="W1120" s="36">
        <v>18692</v>
      </c>
      <c r="X1120" s="36">
        <v>20576</v>
      </c>
      <c r="Y1120" s="36">
        <v>20000</v>
      </c>
      <c r="Z1120" s="36">
        <v>22358</v>
      </c>
      <c r="AA1120" s="56">
        <v>23445</v>
      </c>
      <c r="AB1120" s="36">
        <v>26653.5</v>
      </c>
      <c r="AC1120" s="36">
        <v>27298</v>
      </c>
      <c r="AD1120" s="36">
        <v>26699</v>
      </c>
      <c r="AE1120" s="36">
        <v>28599.5</v>
      </c>
      <c r="AF1120" s="56">
        <v>29972</v>
      </c>
    </row>
    <row r="1121" spans="1:32" ht="12.75" customHeight="1">
      <c r="A1121" s="38" t="s">
        <v>2744</v>
      </c>
      <c r="B1121" s="41" t="s">
        <v>2745</v>
      </c>
      <c r="C1121" s="35">
        <v>6.16</v>
      </c>
      <c r="D1121" s="35">
        <v>6.2839999999999998</v>
      </c>
      <c r="E1121" s="35">
        <v>6.415</v>
      </c>
      <c r="F1121" s="35">
        <v>6.3</v>
      </c>
      <c r="G1121" s="55">
        <v>6.45</v>
      </c>
      <c r="H1121" s="35">
        <v>6.3410000000000002</v>
      </c>
      <c r="I1121" s="35">
        <v>6.2270000000000003</v>
      </c>
      <c r="J1121" s="35">
        <v>6.5289999999999999</v>
      </c>
      <c r="K1121" s="35">
        <v>6.6369999999999996</v>
      </c>
      <c r="L1121" s="55">
        <v>6.8689999999999998</v>
      </c>
      <c r="M1121" s="35">
        <v>12.503</v>
      </c>
      <c r="N1121" s="35">
        <v>12.507999999999999</v>
      </c>
      <c r="O1121" s="35">
        <v>12.94</v>
      </c>
      <c r="P1121" s="35">
        <v>12.938000000000001</v>
      </c>
      <c r="Q1121" s="55">
        <v>13.334</v>
      </c>
      <c r="R1121" s="36">
        <v>27182</v>
      </c>
      <c r="S1121" s="36">
        <v>27173</v>
      </c>
      <c r="T1121" s="36">
        <v>27540</v>
      </c>
      <c r="U1121" s="36">
        <v>31450</v>
      </c>
      <c r="V1121" s="56">
        <v>33936.5</v>
      </c>
      <c r="W1121" s="36">
        <v>15826.5</v>
      </c>
      <c r="X1121" s="36">
        <v>18193</v>
      </c>
      <c r="Y1121" s="36">
        <v>17575</v>
      </c>
      <c r="Z1121" s="36">
        <v>19226</v>
      </c>
      <c r="AA1121" s="56">
        <v>21052</v>
      </c>
      <c r="AB1121" s="36">
        <v>20399</v>
      </c>
      <c r="AC1121" s="36">
        <v>22342</v>
      </c>
      <c r="AD1121" s="36">
        <v>21745</v>
      </c>
      <c r="AE1121" s="36">
        <v>24228.5</v>
      </c>
      <c r="AF1121" s="56">
        <v>26282.5</v>
      </c>
    </row>
    <row r="1122" spans="1:32" ht="12.75" customHeight="1">
      <c r="A1122" s="38" t="s">
        <v>2746</v>
      </c>
      <c r="B1122" s="41" t="s">
        <v>2747</v>
      </c>
      <c r="C1122" s="35">
        <v>6.577</v>
      </c>
      <c r="D1122" s="35">
        <v>6.8070000000000004</v>
      </c>
      <c r="E1122" s="35">
        <v>6.8849999999999998</v>
      </c>
      <c r="F1122" s="35">
        <v>6.8949999999999996</v>
      </c>
      <c r="G1122" s="55">
        <v>7.0910000000000002</v>
      </c>
      <c r="H1122" s="35">
        <v>7.1459999999999999</v>
      </c>
      <c r="I1122" s="35">
        <v>7.1470000000000002</v>
      </c>
      <c r="J1122" s="35">
        <v>7.5620000000000003</v>
      </c>
      <c r="K1122" s="35">
        <v>7.5960000000000001</v>
      </c>
      <c r="L1122" s="55">
        <v>7.601</v>
      </c>
      <c r="M1122" s="35">
        <v>13.722</v>
      </c>
      <c r="N1122" s="35">
        <v>13.955</v>
      </c>
      <c r="O1122" s="35">
        <v>14.451000000000001</v>
      </c>
      <c r="P1122" s="35">
        <v>14.493</v>
      </c>
      <c r="Q1122" s="55">
        <v>14.705</v>
      </c>
      <c r="R1122" s="36">
        <v>28016</v>
      </c>
      <c r="S1122" s="36">
        <v>28883.5</v>
      </c>
      <c r="T1122" s="36">
        <v>29850.5</v>
      </c>
      <c r="U1122" s="36">
        <v>31483</v>
      </c>
      <c r="V1122" s="56">
        <v>32573.5</v>
      </c>
      <c r="W1122" s="36">
        <v>16151</v>
      </c>
      <c r="X1122" s="36">
        <v>17914</v>
      </c>
      <c r="Y1122" s="36">
        <v>17515.5</v>
      </c>
      <c r="Z1122" s="36">
        <v>19747</v>
      </c>
      <c r="AA1122" s="56">
        <v>21537.5</v>
      </c>
      <c r="AB1122" s="36">
        <v>20636.5</v>
      </c>
      <c r="AC1122" s="36">
        <v>22352.5</v>
      </c>
      <c r="AD1122" s="36">
        <v>22433</v>
      </c>
      <c r="AE1122" s="36">
        <v>24436</v>
      </c>
      <c r="AF1122" s="56">
        <v>25557</v>
      </c>
    </row>
    <row r="1123" spans="1:32" ht="12.75" customHeight="1">
      <c r="A1123" s="38" t="s">
        <v>2748</v>
      </c>
      <c r="B1123" s="41" t="s">
        <v>2749</v>
      </c>
      <c r="C1123" s="35">
        <v>7.5540000000000003</v>
      </c>
      <c r="D1123" s="35">
        <v>7.5350000000000001</v>
      </c>
      <c r="E1123" s="35">
        <v>7.508</v>
      </c>
      <c r="F1123" s="35">
        <v>7.3150000000000004</v>
      </c>
      <c r="G1123" s="55">
        <v>7.3550000000000004</v>
      </c>
      <c r="H1123" s="35">
        <v>7.7629999999999999</v>
      </c>
      <c r="I1123" s="35">
        <v>7.7409999999999997</v>
      </c>
      <c r="J1123" s="35">
        <v>8.0619999999999994</v>
      </c>
      <c r="K1123" s="35">
        <v>7.7160000000000002</v>
      </c>
      <c r="L1123" s="55">
        <v>7.8559999999999999</v>
      </c>
      <c r="M1123" s="35">
        <v>15.316000000000001</v>
      </c>
      <c r="N1123" s="35">
        <v>15.275</v>
      </c>
      <c r="O1123" s="35">
        <v>15.577</v>
      </c>
      <c r="P1123" s="35">
        <v>15.029</v>
      </c>
      <c r="Q1123" s="55">
        <v>15.218</v>
      </c>
      <c r="R1123" s="36">
        <v>34907</v>
      </c>
      <c r="S1123" s="36">
        <v>36654</v>
      </c>
      <c r="T1123" s="36">
        <v>38250</v>
      </c>
      <c r="U1123" s="36">
        <v>40045</v>
      </c>
      <c r="V1123" s="56">
        <v>42640</v>
      </c>
      <c r="W1123" s="36">
        <v>20305</v>
      </c>
      <c r="X1123" s="36">
        <v>21294</v>
      </c>
      <c r="Y1123" s="36">
        <v>22032</v>
      </c>
      <c r="Z1123" s="36">
        <v>25000</v>
      </c>
      <c r="AA1123" s="56">
        <v>25613</v>
      </c>
      <c r="AB1123" s="36">
        <v>26480.5</v>
      </c>
      <c r="AC1123" s="36">
        <v>27483</v>
      </c>
      <c r="AD1123" s="36">
        <v>28432</v>
      </c>
      <c r="AE1123" s="36">
        <v>30906.5</v>
      </c>
      <c r="AF1123" s="56">
        <v>31936.5</v>
      </c>
    </row>
    <row r="1124" spans="1:32" ht="12.75" customHeight="1">
      <c r="A1124" s="38" t="s">
        <v>2750</v>
      </c>
      <c r="B1124" s="41" t="s">
        <v>2751</v>
      </c>
      <c r="C1124" s="35">
        <v>5.157</v>
      </c>
      <c r="D1124" s="35">
        <v>5.2140000000000004</v>
      </c>
      <c r="E1124" s="35">
        <v>5.2229999999999999</v>
      </c>
      <c r="F1124" s="35">
        <v>5.13</v>
      </c>
      <c r="G1124" s="55">
        <v>5.2460000000000004</v>
      </c>
      <c r="H1124" s="35">
        <v>5.4749999999999996</v>
      </c>
      <c r="I1124" s="35">
        <v>5.5019999999999998</v>
      </c>
      <c r="J1124" s="35">
        <v>5.7990000000000004</v>
      </c>
      <c r="K1124" s="35">
        <v>5.5940000000000003</v>
      </c>
      <c r="L1124" s="55">
        <v>5.7539999999999996</v>
      </c>
      <c r="M1124" s="35">
        <v>10.634</v>
      </c>
      <c r="N1124" s="35">
        <v>10.717000000000001</v>
      </c>
      <c r="O1124" s="35">
        <v>11.025</v>
      </c>
      <c r="P1124" s="35">
        <v>10.723000000000001</v>
      </c>
      <c r="Q1124" s="55">
        <v>11.007</v>
      </c>
      <c r="R1124" s="36">
        <v>33275</v>
      </c>
      <c r="S1124" s="36">
        <v>34709</v>
      </c>
      <c r="T1124" s="36">
        <v>37979</v>
      </c>
      <c r="U1124" s="36">
        <v>40831</v>
      </c>
      <c r="V1124" s="56">
        <v>40780</v>
      </c>
      <c r="W1124" s="36">
        <v>19580</v>
      </c>
      <c r="X1124" s="36">
        <v>20542</v>
      </c>
      <c r="Y1124" s="36">
        <v>20316</v>
      </c>
      <c r="Z1124" s="36">
        <v>23487</v>
      </c>
      <c r="AA1124" s="56">
        <v>23728.5</v>
      </c>
      <c r="AB1124" s="36">
        <v>24970.5</v>
      </c>
      <c r="AC1124" s="36">
        <v>26090</v>
      </c>
      <c r="AD1124" s="36">
        <v>27177</v>
      </c>
      <c r="AE1124" s="36">
        <v>30312.5</v>
      </c>
      <c r="AF1124" s="56">
        <v>29764</v>
      </c>
    </row>
    <row r="1125" spans="1:32" ht="12.75" customHeight="1">
      <c r="A1125" s="38" t="s">
        <v>2752</v>
      </c>
      <c r="B1125" s="41" t="s">
        <v>2753</v>
      </c>
      <c r="C1125" s="35">
        <v>3.431</v>
      </c>
      <c r="D1125" s="35">
        <v>3.4460000000000002</v>
      </c>
      <c r="E1125" s="35">
        <v>3.4830000000000001</v>
      </c>
      <c r="F1125" s="35">
        <v>3.391</v>
      </c>
      <c r="G1125" s="55">
        <v>3.3580000000000001</v>
      </c>
      <c r="H1125" s="35">
        <v>3.8140000000000001</v>
      </c>
      <c r="I1125" s="35">
        <v>3.8170000000000002</v>
      </c>
      <c r="J1125" s="35">
        <v>3.9340000000000002</v>
      </c>
      <c r="K1125" s="35">
        <v>3.903</v>
      </c>
      <c r="L1125" s="55">
        <v>3.9849999999999999</v>
      </c>
      <c r="M1125" s="35">
        <v>7.242</v>
      </c>
      <c r="N1125" s="35">
        <v>7.2629999999999999</v>
      </c>
      <c r="O1125" s="35">
        <v>7.42</v>
      </c>
      <c r="P1125" s="35">
        <v>7.2969999999999997</v>
      </c>
      <c r="Q1125" s="55">
        <v>7.3540000000000001</v>
      </c>
      <c r="R1125" s="36">
        <v>30555</v>
      </c>
      <c r="S1125" s="36">
        <v>33201.5</v>
      </c>
      <c r="T1125" s="36">
        <v>33196.5</v>
      </c>
      <c r="U1125" s="36">
        <v>35794</v>
      </c>
      <c r="V1125" s="56">
        <v>38250</v>
      </c>
      <c r="W1125" s="36">
        <v>19820</v>
      </c>
      <c r="X1125" s="36">
        <v>20189</v>
      </c>
      <c r="Y1125" s="36">
        <v>20000</v>
      </c>
      <c r="Z1125" s="36">
        <v>23345</v>
      </c>
      <c r="AA1125" s="56">
        <v>25399</v>
      </c>
      <c r="AB1125" s="36">
        <v>23651.5</v>
      </c>
      <c r="AC1125" s="36">
        <v>25059</v>
      </c>
      <c r="AD1125" s="36">
        <v>25000</v>
      </c>
      <c r="AE1125" s="36">
        <v>27849</v>
      </c>
      <c r="AF1125" s="56">
        <v>30065</v>
      </c>
    </row>
    <row r="1126" spans="1:32" ht="12.75" customHeight="1">
      <c r="A1126" s="38" t="s">
        <v>2754</v>
      </c>
      <c r="B1126" s="41" t="s">
        <v>2755</v>
      </c>
      <c r="C1126" s="35">
        <v>2.9729999999999999</v>
      </c>
      <c r="D1126" s="35">
        <v>3.0790000000000002</v>
      </c>
      <c r="E1126" s="35">
        <v>3.0670000000000002</v>
      </c>
      <c r="F1126" s="35">
        <v>3.0209999999999999</v>
      </c>
      <c r="G1126" s="55">
        <v>2.9780000000000002</v>
      </c>
      <c r="H1126" s="35">
        <v>2.746</v>
      </c>
      <c r="I1126" s="35">
        <v>2.8849999999999998</v>
      </c>
      <c r="J1126" s="35">
        <v>2.8580000000000001</v>
      </c>
      <c r="K1126" s="35">
        <v>2.8559999999999999</v>
      </c>
      <c r="L1126" s="55">
        <v>2.8340000000000001</v>
      </c>
      <c r="M1126" s="35">
        <v>5.7220000000000004</v>
      </c>
      <c r="N1126" s="35">
        <v>5.9669999999999996</v>
      </c>
      <c r="O1126" s="35">
        <v>5.92</v>
      </c>
      <c r="P1126" s="35">
        <v>5.8739999999999997</v>
      </c>
      <c r="Q1126" s="55">
        <v>5.8220000000000001</v>
      </c>
      <c r="R1126" s="36">
        <v>26313</v>
      </c>
      <c r="S1126" s="36">
        <v>26000</v>
      </c>
      <c r="T1126" s="36">
        <v>28235</v>
      </c>
      <c r="U1126" s="36">
        <v>27953.5</v>
      </c>
      <c r="V1126" s="56">
        <v>29608.5</v>
      </c>
      <c r="W1126" s="36">
        <v>19008</v>
      </c>
      <c r="X1126" s="36">
        <v>18815</v>
      </c>
      <c r="Y1126" s="36">
        <v>21631</v>
      </c>
      <c r="Z1126" s="36">
        <v>20219</v>
      </c>
      <c r="AA1126" s="56">
        <v>23499</v>
      </c>
      <c r="AB1126" s="36">
        <v>21561</v>
      </c>
      <c r="AC1126" s="36">
        <v>21619</v>
      </c>
      <c r="AD1126" s="36">
        <v>24315.5</v>
      </c>
      <c r="AE1126" s="36">
        <v>23452</v>
      </c>
      <c r="AF1126" s="56">
        <v>26268.5</v>
      </c>
    </row>
    <row r="1127" spans="1:32" ht="12.75" customHeight="1">
      <c r="A1127" s="38" t="s">
        <v>2756</v>
      </c>
      <c r="B1127" s="41" t="s">
        <v>2757</v>
      </c>
      <c r="C1127" s="35">
        <v>1.4550000000000001</v>
      </c>
      <c r="D1127" s="35">
        <v>1.482</v>
      </c>
      <c r="E1127" s="35">
        <v>1.5069999999999999</v>
      </c>
      <c r="F1127" s="35">
        <v>1.484</v>
      </c>
      <c r="G1127" s="55">
        <v>1.4670000000000001</v>
      </c>
      <c r="H1127" s="35">
        <v>1.3640000000000001</v>
      </c>
      <c r="I1127" s="35">
        <v>1.365</v>
      </c>
      <c r="J1127" s="35">
        <v>1.4139999999999999</v>
      </c>
      <c r="K1127" s="35">
        <v>1.405</v>
      </c>
      <c r="L1127" s="55">
        <v>1.413</v>
      </c>
      <c r="M1127" s="35">
        <v>2.82</v>
      </c>
      <c r="N1127" s="35">
        <v>2.8460000000000001</v>
      </c>
      <c r="O1127" s="35">
        <v>2.9169999999999998</v>
      </c>
      <c r="P1127" s="35">
        <v>2.8879999999999999</v>
      </c>
      <c r="Q1127" s="55">
        <v>2.88</v>
      </c>
      <c r="R1127" s="36">
        <v>16702</v>
      </c>
      <c r="S1127" s="36">
        <v>15922</v>
      </c>
      <c r="T1127" s="36">
        <v>19724</v>
      </c>
      <c r="U1127" s="36">
        <v>20000</v>
      </c>
      <c r="V1127" s="56">
        <v>22057</v>
      </c>
      <c r="W1127" s="36">
        <v>13731</v>
      </c>
      <c r="X1127" s="36">
        <v>14098.5</v>
      </c>
      <c r="Y1127" s="36">
        <v>14034</v>
      </c>
      <c r="Z1127" s="36">
        <v>15080.5</v>
      </c>
      <c r="AA1127" s="56">
        <v>18558</v>
      </c>
      <c r="AB1127" s="36">
        <v>14820</v>
      </c>
      <c r="AC1127" s="36">
        <v>14745.5</v>
      </c>
      <c r="AD1127" s="36">
        <v>16503</v>
      </c>
      <c r="AE1127" s="36">
        <v>17282</v>
      </c>
      <c r="AF1127" s="56">
        <v>20049</v>
      </c>
    </row>
    <row r="1128" spans="1:32" ht="12.75" customHeight="1">
      <c r="A1128" s="38" t="s">
        <v>2758</v>
      </c>
      <c r="B1128" s="41" t="s">
        <v>2759</v>
      </c>
      <c r="C1128" s="35">
        <v>6.6319999999999997</v>
      </c>
      <c r="D1128" s="35">
        <v>6.7220000000000004</v>
      </c>
      <c r="E1128" s="35">
        <v>6.6239999999999997</v>
      </c>
      <c r="F1128" s="35">
        <v>6.7709999999999999</v>
      </c>
      <c r="G1128" s="55">
        <v>6.8780000000000001</v>
      </c>
      <c r="H1128" s="35">
        <v>6.62</v>
      </c>
      <c r="I1128" s="35">
        <v>6.6890000000000001</v>
      </c>
      <c r="J1128" s="35">
        <v>6.7910000000000004</v>
      </c>
      <c r="K1128" s="35">
        <v>6.7960000000000003</v>
      </c>
      <c r="L1128" s="55">
        <v>6.9649999999999999</v>
      </c>
      <c r="M1128" s="35">
        <v>13.247999999999999</v>
      </c>
      <c r="N1128" s="35">
        <v>13.414</v>
      </c>
      <c r="O1128" s="35">
        <v>13.417</v>
      </c>
      <c r="P1128" s="35">
        <v>13.567</v>
      </c>
      <c r="Q1128" s="55">
        <v>13.853</v>
      </c>
      <c r="R1128" s="36">
        <v>26526</v>
      </c>
      <c r="S1128" s="36">
        <v>28023</v>
      </c>
      <c r="T1128" s="36">
        <v>29232</v>
      </c>
      <c r="U1128" s="36">
        <v>31160.5</v>
      </c>
      <c r="V1128" s="56">
        <v>32389</v>
      </c>
      <c r="W1128" s="36">
        <v>16420</v>
      </c>
      <c r="X1128" s="36">
        <v>17965</v>
      </c>
      <c r="Y1128" s="36">
        <v>18887</v>
      </c>
      <c r="Z1128" s="36">
        <v>21439.5</v>
      </c>
      <c r="AA1128" s="56">
        <v>22803</v>
      </c>
      <c r="AB1128" s="36">
        <v>20748.5</v>
      </c>
      <c r="AC1128" s="36">
        <v>22003.5</v>
      </c>
      <c r="AD1128" s="36">
        <v>23159</v>
      </c>
      <c r="AE1128" s="36">
        <v>25744</v>
      </c>
      <c r="AF1128" s="56">
        <v>26843.5</v>
      </c>
    </row>
    <row r="1129" spans="1:32" ht="12.75" customHeight="1">
      <c r="A1129" s="38" t="s">
        <v>2760</v>
      </c>
      <c r="B1129" s="41" t="s">
        <v>2761</v>
      </c>
      <c r="C1129" s="35">
        <v>1.794</v>
      </c>
      <c r="D1129" s="35">
        <v>1.7549999999999999</v>
      </c>
      <c r="E1129" s="35">
        <v>1.7230000000000001</v>
      </c>
      <c r="F1129" s="35">
        <v>1.8</v>
      </c>
      <c r="G1129" s="55">
        <v>1.7889999999999999</v>
      </c>
      <c r="H1129" s="35">
        <v>1.6579999999999999</v>
      </c>
      <c r="I1129" s="35">
        <v>1.6619999999999999</v>
      </c>
      <c r="J1129" s="35">
        <v>1.639</v>
      </c>
      <c r="K1129" s="35">
        <v>1.647</v>
      </c>
      <c r="L1129" s="55">
        <v>1.742</v>
      </c>
      <c r="M1129" s="35">
        <v>3.4470000000000001</v>
      </c>
      <c r="N1129" s="35">
        <v>3.419</v>
      </c>
      <c r="O1129" s="35">
        <v>3.37</v>
      </c>
      <c r="P1129" s="35">
        <v>3.444</v>
      </c>
      <c r="Q1129" s="55">
        <v>3.5310000000000001</v>
      </c>
      <c r="R1129" s="36">
        <v>15334</v>
      </c>
      <c r="S1129" s="36">
        <v>18356</v>
      </c>
      <c r="T1129" s="36">
        <v>21329</v>
      </c>
      <c r="U1129" s="36">
        <v>20133</v>
      </c>
      <c r="V1129" s="56">
        <v>23817</v>
      </c>
      <c r="W1129" s="36">
        <v>12022</v>
      </c>
      <c r="X1129" s="36">
        <v>14000</v>
      </c>
      <c r="Y1129" s="36">
        <v>15628</v>
      </c>
      <c r="Z1129" s="36">
        <v>17735.5</v>
      </c>
      <c r="AA1129" s="56">
        <v>16999</v>
      </c>
      <c r="AB1129" s="36">
        <v>13538</v>
      </c>
      <c r="AC1129" s="36">
        <v>16145</v>
      </c>
      <c r="AD1129" s="36">
        <v>18561</v>
      </c>
      <c r="AE1129" s="36">
        <v>18745</v>
      </c>
      <c r="AF1129" s="56">
        <v>20000</v>
      </c>
    </row>
    <row r="1130" spans="1:32" ht="12.75" customHeight="1">
      <c r="A1130" s="38" t="s">
        <v>2762</v>
      </c>
      <c r="B1130" s="41" t="s">
        <v>2763</v>
      </c>
      <c r="C1130" s="35">
        <v>2.8769999999999998</v>
      </c>
      <c r="D1130" s="35">
        <v>2.9910000000000001</v>
      </c>
      <c r="E1130" s="35">
        <v>2.972</v>
      </c>
      <c r="F1130" s="35">
        <v>2.956</v>
      </c>
      <c r="G1130" s="55">
        <v>2.9279999999999999</v>
      </c>
      <c r="H1130" s="35">
        <v>2.5329999999999999</v>
      </c>
      <c r="I1130" s="35">
        <v>2.569</v>
      </c>
      <c r="J1130" s="35">
        <v>2.7170000000000001</v>
      </c>
      <c r="K1130" s="35">
        <v>2.69</v>
      </c>
      <c r="L1130" s="55">
        <v>2.718</v>
      </c>
      <c r="M1130" s="35">
        <v>5.4089999999999998</v>
      </c>
      <c r="N1130" s="35">
        <v>5.5620000000000003</v>
      </c>
      <c r="O1130" s="35">
        <v>5.6870000000000003</v>
      </c>
      <c r="P1130" s="35">
        <v>5.6479999999999997</v>
      </c>
      <c r="Q1130" s="55">
        <v>5.6440000000000001</v>
      </c>
      <c r="R1130" s="36">
        <v>20077</v>
      </c>
      <c r="S1130" s="36">
        <v>22238</v>
      </c>
      <c r="T1130" s="36">
        <v>24965.5</v>
      </c>
      <c r="U1130" s="36">
        <v>26359</v>
      </c>
      <c r="V1130" s="56">
        <v>24566</v>
      </c>
      <c r="W1130" s="36">
        <v>17617.5</v>
      </c>
      <c r="X1130" s="36">
        <v>19279</v>
      </c>
      <c r="Y1130" s="36">
        <v>19554</v>
      </c>
      <c r="Z1130" s="36">
        <v>20958</v>
      </c>
      <c r="AA1130" s="56">
        <v>20478.5</v>
      </c>
      <c r="AB1130" s="36">
        <v>18681</v>
      </c>
      <c r="AC1130" s="36">
        <v>20727</v>
      </c>
      <c r="AD1130" s="36">
        <v>21781</v>
      </c>
      <c r="AE1130" s="36">
        <v>23123</v>
      </c>
      <c r="AF1130" s="56">
        <v>22436</v>
      </c>
    </row>
    <row r="1131" spans="1:32" ht="12.75" customHeight="1">
      <c r="A1131" s="38" t="s">
        <v>2764</v>
      </c>
      <c r="B1131" s="41" t="s">
        <v>2765</v>
      </c>
      <c r="C1131" s="35">
        <v>1.446</v>
      </c>
      <c r="D1131" s="35">
        <v>1.446</v>
      </c>
      <c r="E1131" s="35">
        <v>1.466</v>
      </c>
      <c r="F1131" s="35">
        <v>1.4390000000000001</v>
      </c>
      <c r="G1131" s="55">
        <v>1.5249999999999999</v>
      </c>
      <c r="H1131" s="35">
        <v>1.276</v>
      </c>
      <c r="I1131" s="35">
        <v>1.3620000000000001</v>
      </c>
      <c r="J1131" s="35">
        <v>1.369</v>
      </c>
      <c r="K1131" s="35">
        <v>1.3029999999999999</v>
      </c>
      <c r="L1131" s="55">
        <v>1.379</v>
      </c>
      <c r="M1131" s="35">
        <v>2.7170000000000001</v>
      </c>
      <c r="N1131" s="35">
        <v>2.8149999999999999</v>
      </c>
      <c r="O1131" s="35">
        <v>2.83</v>
      </c>
      <c r="P1131" s="35">
        <v>2.74</v>
      </c>
      <c r="Q1131" s="55">
        <v>2.9089999999999998</v>
      </c>
      <c r="R1131" s="36">
        <v>15579</v>
      </c>
      <c r="S1131" s="36">
        <v>17889</v>
      </c>
      <c r="T1131" s="36">
        <v>15561</v>
      </c>
      <c r="U1131" s="36">
        <v>19216</v>
      </c>
      <c r="V1131" s="56">
        <v>19741</v>
      </c>
      <c r="W1131" s="36">
        <v>14526.5</v>
      </c>
      <c r="X1131" s="36">
        <v>15485.5</v>
      </c>
      <c r="Y1131" s="36">
        <v>17644</v>
      </c>
      <c r="Z1131" s="36">
        <v>20027.5</v>
      </c>
      <c r="AA1131" s="56">
        <v>17798</v>
      </c>
      <c r="AB1131" s="36">
        <v>14959</v>
      </c>
      <c r="AC1131" s="36">
        <v>16554</v>
      </c>
      <c r="AD1131" s="36">
        <v>16537</v>
      </c>
      <c r="AE1131" s="36">
        <v>19859</v>
      </c>
      <c r="AF1131" s="56">
        <v>18544</v>
      </c>
    </row>
    <row r="1132" spans="1:32" ht="12.75" customHeight="1">
      <c r="A1132" s="38" t="s">
        <v>2766</v>
      </c>
      <c r="B1132" s="41" t="s">
        <v>2767</v>
      </c>
      <c r="C1132" s="35">
        <v>3.3170000000000002</v>
      </c>
      <c r="D1132" s="35">
        <v>3.3559999999999999</v>
      </c>
      <c r="E1132" s="35">
        <v>3.411</v>
      </c>
      <c r="F1132" s="35">
        <v>3.2559999999999998</v>
      </c>
      <c r="G1132" s="55">
        <v>3.3330000000000002</v>
      </c>
      <c r="H1132" s="35">
        <v>3.0219999999999998</v>
      </c>
      <c r="I1132" s="35">
        <v>3.1560000000000001</v>
      </c>
      <c r="J1132" s="35">
        <v>3.2250000000000001</v>
      </c>
      <c r="K1132" s="35">
        <v>3.234</v>
      </c>
      <c r="L1132" s="55">
        <v>3.1989999999999998</v>
      </c>
      <c r="M1132" s="35">
        <v>6.3390000000000004</v>
      </c>
      <c r="N1132" s="35">
        <v>6.5140000000000002</v>
      </c>
      <c r="O1132" s="35">
        <v>6.641</v>
      </c>
      <c r="P1132" s="35">
        <v>6.4960000000000004</v>
      </c>
      <c r="Q1132" s="55">
        <v>6.5460000000000003</v>
      </c>
      <c r="R1132" s="36">
        <v>21690.5</v>
      </c>
      <c r="S1132" s="36">
        <v>23300</v>
      </c>
      <c r="T1132" s="36">
        <v>25927.5</v>
      </c>
      <c r="U1132" s="36">
        <v>28216</v>
      </c>
      <c r="V1132" s="56">
        <v>29005</v>
      </c>
      <c r="W1132" s="36">
        <v>15901</v>
      </c>
      <c r="X1132" s="36">
        <v>17381.5</v>
      </c>
      <c r="Y1132" s="36">
        <v>19001.5</v>
      </c>
      <c r="Z1132" s="36">
        <v>18844</v>
      </c>
      <c r="AA1132" s="56">
        <v>21490</v>
      </c>
      <c r="AB1132" s="36">
        <v>19075</v>
      </c>
      <c r="AC1132" s="36">
        <v>20420</v>
      </c>
      <c r="AD1132" s="36">
        <v>22137</v>
      </c>
      <c r="AE1132" s="36">
        <v>23000</v>
      </c>
      <c r="AF1132" s="56">
        <v>25040</v>
      </c>
    </row>
    <row r="1133" spans="1:32" ht="12.75" customHeight="1">
      <c r="A1133" s="38" t="s">
        <v>2768</v>
      </c>
      <c r="B1133" s="41" t="s">
        <v>2769</v>
      </c>
      <c r="C1133" s="35">
        <v>1.46</v>
      </c>
      <c r="D1133" s="35">
        <v>1.4490000000000001</v>
      </c>
      <c r="E1133" s="35">
        <v>1.4119999999999999</v>
      </c>
      <c r="F1133" s="35">
        <v>1.4039999999999999</v>
      </c>
      <c r="G1133" s="55">
        <v>1.4039999999999999</v>
      </c>
      <c r="H1133" s="35">
        <v>1.2609999999999999</v>
      </c>
      <c r="I1133" s="35">
        <v>1.256</v>
      </c>
      <c r="J1133" s="35">
        <v>1.333</v>
      </c>
      <c r="K1133" s="35">
        <v>1.2769999999999999</v>
      </c>
      <c r="L1133" s="55">
        <v>1.2689999999999999</v>
      </c>
      <c r="M1133" s="35">
        <v>2.72</v>
      </c>
      <c r="N1133" s="35">
        <v>2.702</v>
      </c>
      <c r="O1133" s="35">
        <v>2.742</v>
      </c>
      <c r="P1133" s="35">
        <v>2.6829999999999998</v>
      </c>
      <c r="Q1133" s="55">
        <v>2.6739999999999999</v>
      </c>
      <c r="R1133" s="36">
        <v>12752</v>
      </c>
      <c r="S1133" s="36">
        <v>15336</v>
      </c>
      <c r="T1133" s="36">
        <v>17665</v>
      </c>
      <c r="U1133" s="36">
        <v>16898</v>
      </c>
      <c r="V1133" s="56">
        <v>15470</v>
      </c>
      <c r="W1133" s="36">
        <v>10621</v>
      </c>
      <c r="X1133" s="36">
        <v>12477</v>
      </c>
      <c r="Y1133" s="36">
        <v>11355</v>
      </c>
      <c r="Z1133" s="36">
        <v>13362.5</v>
      </c>
      <c r="AA1133" s="56">
        <v>12560</v>
      </c>
      <c r="AB1133" s="36">
        <v>11684</v>
      </c>
      <c r="AC1133" s="36">
        <v>13960</v>
      </c>
      <c r="AD1133" s="36">
        <v>13822</v>
      </c>
      <c r="AE1133" s="36">
        <v>14624.5</v>
      </c>
      <c r="AF1133" s="56">
        <v>13944</v>
      </c>
    </row>
    <row r="1134" spans="1:32" ht="12.75" customHeight="1">
      <c r="A1134" s="38" t="s">
        <v>2770</v>
      </c>
      <c r="B1134" s="41" t="s">
        <v>2771</v>
      </c>
      <c r="C1134" s="35">
        <v>2.6259999999999999</v>
      </c>
      <c r="D1134" s="35">
        <v>2.6230000000000002</v>
      </c>
      <c r="E1134" s="35">
        <v>2.4510000000000001</v>
      </c>
      <c r="F1134" s="35">
        <v>2.5390000000000001</v>
      </c>
      <c r="G1134" s="55">
        <v>2.5179999999999998</v>
      </c>
      <c r="H1134" s="35">
        <v>2.452</v>
      </c>
      <c r="I1134" s="35">
        <v>2.5680000000000001</v>
      </c>
      <c r="J1134" s="35">
        <v>2.5459999999999998</v>
      </c>
      <c r="K1134" s="35">
        <v>2.5499999999999998</v>
      </c>
      <c r="L1134" s="55">
        <v>2.5819999999999999</v>
      </c>
      <c r="M1134" s="35">
        <v>5.0860000000000003</v>
      </c>
      <c r="N1134" s="35">
        <v>5.1849999999999996</v>
      </c>
      <c r="O1134" s="35">
        <v>5.0019999999999998</v>
      </c>
      <c r="P1134" s="35">
        <v>5.0869999999999997</v>
      </c>
      <c r="Q1134" s="55">
        <v>5.1029999999999998</v>
      </c>
      <c r="R1134" s="36">
        <v>20441</v>
      </c>
      <c r="S1134" s="36">
        <v>24935.5</v>
      </c>
      <c r="T1134" s="36">
        <v>24523</v>
      </c>
      <c r="U1134" s="36">
        <v>30173</v>
      </c>
      <c r="V1134" s="56">
        <v>29029</v>
      </c>
      <c r="W1134" s="36">
        <v>13097</v>
      </c>
      <c r="X1134" s="36">
        <v>16715</v>
      </c>
      <c r="Y1134" s="36">
        <v>16753</v>
      </c>
      <c r="Z1134" s="36">
        <v>20753.5</v>
      </c>
      <c r="AA1134" s="56">
        <v>20513</v>
      </c>
      <c r="AB1134" s="36">
        <v>16697</v>
      </c>
      <c r="AC1134" s="36">
        <v>20188</v>
      </c>
      <c r="AD1134" s="36">
        <v>19786</v>
      </c>
      <c r="AE1134" s="36">
        <v>24908.5</v>
      </c>
      <c r="AF1134" s="56">
        <v>24302</v>
      </c>
    </row>
    <row r="1135" spans="1:32" ht="12.75" customHeight="1">
      <c r="A1135" s="38" t="s">
        <v>2772</v>
      </c>
      <c r="B1135" s="41" t="s">
        <v>2773</v>
      </c>
      <c r="C1135" s="35">
        <v>2.7229999999999999</v>
      </c>
      <c r="D1135" s="35">
        <v>2.8210000000000002</v>
      </c>
      <c r="E1135" s="35">
        <v>3.0659999999999998</v>
      </c>
      <c r="F1135" s="35">
        <v>3.1539999999999999</v>
      </c>
      <c r="G1135" s="55">
        <v>3.327</v>
      </c>
      <c r="H1135" s="35">
        <v>2.577</v>
      </c>
      <c r="I1135" s="35">
        <v>2.5979999999999999</v>
      </c>
      <c r="J1135" s="35">
        <v>2.8290000000000002</v>
      </c>
      <c r="K1135" s="35">
        <v>2.9649999999999999</v>
      </c>
      <c r="L1135" s="55">
        <v>3.1880000000000002</v>
      </c>
      <c r="M1135" s="35">
        <v>5.2949999999999999</v>
      </c>
      <c r="N1135" s="35">
        <v>5.4130000000000003</v>
      </c>
      <c r="O1135" s="35">
        <v>5.9</v>
      </c>
      <c r="P1135" s="35">
        <v>6.1159999999999997</v>
      </c>
      <c r="Q1135" s="55">
        <v>6.5140000000000002</v>
      </c>
      <c r="R1135" s="36">
        <v>24010.5</v>
      </c>
      <c r="S1135" s="36">
        <v>26180</v>
      </c>
      <c r="T1135" s="36">
        <v>26980</v>
      </c>
      <c r="U1135" s="36">
        <v>26500</v>
      </c>
      <c r="V1135" s="56">
        <v>27998.5</v>
      </c>
      <c r="W1135" s="36">
        <v>16730.5</v>
      </c>
      <c r="X1135" s="36">
        <v>19244</v>
      </c>
      <c r="Y1135" s="36">
        <v>19817.5</v>
      </c>
      <c r="Z1135" s="36">
        <v>21010.5</v>
      </c>
      <c r="AA1135" s="56">
        <v>20716</v>
      </c>
      <c r="AB1135" s="36">
        <v>20297.5</v>
      </c>
      <c r="AC1135" s="36">
        <v>22391</v>
      </c>
      <c r="AD1135" s="36">
        <v>23440</v>
      </c>
      <c r="AE1135" s="36">
        <v>23560</v>
      </c>
      <c r="AF1135" s="56">
        <v>24153</v>
      </c>
    </row>
    <row r="1136" spans="1:32" ht="12.75" customHeight="1">
      <c r="A1136" s="38" t="s">
        <v>2774</v>
      </c>
      <c r="B1136" s="41" t="s">
        <v>2775</v>
      </c>
      <c r="C1136" s="35">
        <v>2.073</v>
      </c>
      <c r="D1136" s="35">
        <v>2.0379999999999998</v>
      </c>
      <c r="E1136" s="35">
        <v>2.0369999999999999</v>
      </c>
      <c r="F1136" s="35">
        <v>2.1040000000000001</v>
      </c>
      <c r="G1136" s="55">
        <v>2.0510000000000002</v>
      </c>
      <c r="H1136" s="35">
        <v>1.8879999999999999</v>
      </c>
      <c r="I1136" s="35">
        <v>1.863</v>
      </c>
      <c r="J1136" s="35">
        <v>1.893</v>
      </c>
      <c r="K1136" s="35">
        <v>1.861</v>
      </c>
      <c r="L1136" s="55">
        <v>1.9690000000000001</v>
      </c>
      <c r="M1136" s="35">
        <v>3.9609999999999999</v>
      </c>
      <c r="N1136" s="35">
        <v>3.9049999999999998</v>
      </c>
      <c r="O1136" s="35">
        <v>3.9329999999999998</v>
      </c>
      <c r="P1136" s="35">
        <v>3.9580000000000002</v>
      </c>
      <c r="Q1136" s="55">
        <v>4.0229999999999997</v>
      </c>
      <c r="R1136" s="36">
        <v>17747.5</v>
      </c>
      <c r="S1136" s="36">
        <v>21244</v>
      </c>
      <c r="T1136" s="36">
        <v>23082.5</v>
      </c>
      <c r="U1136" s="36">
        <v>22963</v>
      </c>
      <c r="V1136" s="56">
        <v>24882.5</v>
      </c>
      <c r="W1136" s="36">
        <v>13069</v>
      </c>
      <c r="X1136" s="36">
        <v>15516</v>
      </c>
      <c r="Y1136" s="36">
        <v>18299.5</v>
      </c>
      <c r="Z1136" s="36">
        <v>18355</v>
      </c>
      <c r="AA1136" s="56">
        <v>18935.5</v>
      </c>
      <c r="AB1136" s="36">
        <v>15388</v>
      </c>
      <c r="AC1136" s="36">
        <v>18125</v>
      </c>
      <c r="AD1136" s="36">
        <v>21147</v>
      </c>
      <c r="AE1136" s="36">
        <v>20680</v>
      </c>
      <c r="AF1136" s="56">
        <v>21267</v>
      </c>
    </row>
    <row r="1137" spans="1:32" ht="12.75" customHeight="1">
      <c r="A1137" s="38" t="s">
        <v>2776</v>
      </c>
      <c r="B1137" s="41" t="s">
        <v>2777</v>
      </c>
      <c r="C1137" s="35">
        <v>1.5589999999999999</v>
      </c>
      <c r="D1137" s="35">
        <v>1.633</v>
      </c>
      <c r="E1137" s="35">
        <v>1.734</v>
      </c>
      <c r="F1137" s="35">
        <v>1.714</v>
      </c>
      <c r="G1137" s="55">
        <v>1.6479999999999999</v>
      </c>
      <c r="H1137" s="35">
        <v>1.407</v>
      </c>
      <c r="I1137" s="35">
        <v>1.4430000000000001</v>
      </c>
      <c r="J1137" s="35">
        <v>1.54</v>
      </c>
      <c r="K1137" s="35">
        <v>1.456</v>
      </c>
      <c r="L1137" s="55">
        <v>1.456</v>
      </c>
      <c r="M1137" s="35">
        <v>2.97</v>
      </c>
      <c r="N1137" s="35">
        <v>3.0840000000000001</v>
      </c>
      <c r="O1137" s="35">
        <v>3.2719999999999998</v>
      </c>
      <c r="P1137" s="35">
        <v>3.1709999999999998</v>
      </c>
      <c r="Q1137" s="55">
        <v>3.1110000000000002</v>
      </c>
      <c r="R1137" s="36">
        <v>20000</v>
      </c>
      <c r="S1137" s="36">
        <v>20955.5</v>
      </c>
      <c r="T1137" s="36">
        <v>19356.5</v>
      </c>
      <c r="U1137" s="36">
        <v>18944</v>
      </c>
      <c r="V1137" s="56">
        <v>23336</v>
      </c>
      <c r="W1137" s="36">
        <v>15344</v>
      </c>
      <c r="X1137" s="36">
        <v>15000</v>
      </c>
      <c r="Y1137" s="36">
        <v>14046.5</v>
      </c>
      <c r="Z1137" s="36">
        <v>14088.5</v>
      </c>
      <c r="AA1137" s="56">
        <v>16994</v>
      </c>
      <c r="AB1137" s="36">
        <v>17769</v>
      </c>
      <c r="AC1137" s="36">
        <v>18028</v>
      </c>
      <c r="AD1137" s="36">
        <v>16375.5</v>
      </c>
      <c r="AE1137" s="36">
        <v>16270</v>
      </c>
      <c r="AF1137" s="56">
        <v>20096</v>
      </c>
    </row>
    <row r="1138" spans="1:32" ht="12.75" customHeight="1">
      <c r="A1138" s="38" t="s">
        <v>2778</v>
      </c>
      <c r="B1138" s="41" t="s">
        <v>2779</v>
      </c>
      <c r="C1138" s="35">
        <v>2.6150000000000002</v>
      </c>
      <c r="D1138" s="35">
        <v>2.8050000000000002</v>
      </c>
      <c r="E1138" s="35">
        <v>2.9279999999999999</v>
      </c>
      <c r="F1138" s="35">
        <v>3.1080000000000001</v>
      </c>
      <c r="G1138" s="55">
        <v>3.0579999999999998</v>
      </c>
      <c r="H1138" s="35">
        <v>2.25</v>
      </c>
      <c r="I1138" s="35">
        <v>2.3119999999999998</v>
      </c>
      <c r="J1138" s="35">
        <v>2.5099999999999998</v>
      </c>
      <c r="K1138" s="35">
        <v>2.5630000000000002</v>
      </c>
      <c r="L1138" s="55">
        <v>2.7</v>
      </c>
      <c r="M1138" s="35">
        <v>4.859</v>
      </c>
      <c r="N1138" s="35">
        <v>5.1150000000000002</v>
      </c>
      <c r="O1138" s="35">
        <v>5.44</v>
      </c>
      <c r="P1138" s="35">
        <v>5.6740000000000004</v>
      </c>
      <c r="Q1138" s="55">
        <v>5.7679999999999998</v>
      </c>
      <c r="R1138" s="36">
        <v>17196</v>
      </c>
      <c r="S1138" s="36">
        <v>16817</v>
      </c>
      <c r="T1138" s="36">
        <v>17232</v>
      </c>
      <c r="U1138" s="36">
        <v>17988</v>
      </c>
      <c r="V1138" s="56">
        <v>20674</v>
      </c>
      <c r="W1138" s="36">
        <v>13502</v>
      </c>
      <c r="X1138" s="36">
        <v>13650</v>
      </c>
      <c r="Y1138" s="36">
        <v>11919</v>
      </c>
      <c r="Z1138" s="36">
        <v>13231</v>
      </c>
      <c r="AA1138" s="56">
        <v>14254</v>
      </c>
      <c r="AB1138" s="36">
        <v>15544.5</v>
      </c>
      <c r="AC1138" s="36">
        <v>15611</v>
      </c>
      <c r="AD1138" s="36">
        <v>14699</v>
      </c>
      <c r="AE1138" s="36">
        <v>15718</v>
      </c>
      <c r="AF1138" s="56">
        <v>17242</v>
      </c>
    </row>
    <row r="1139" spans="1:32" ht="12.75" customHeight="1">
      <c r="A1139" s="38" t="s">
        <v>2780</v>
      </c>
      <c r="B1139" s="41" t="s">
        <v>2781</v>
      </c>
      <c r="C1139" s="35">
        <v>7.7270000000000003</v>
      </c>
      <c r="D1139" s="35">
        <v>8.1859999999999999</v>
      </c>
      <c r="E1139" s="35">
        <v>8.4770000000000003</v>
      </c>
      <c r="F1139" s="35">
        <v>8.4260000000000002</v>
      </c>
      <c r="G1139" s="55">
        <v>8.375</v>
      </c>
      <c r="H1139" s="35">
        <v>7.7050000000000001</v>
      </c>
      <c r="I1139" s="35">
        <v>7.6529999999999996</v>
      </c>
      <c r="J1139" s="35">
        <v>7.9850000000000003</v>
      </c>
      <c r="K1139" s="35">
        <v>7.9379999999999997</v>
      </c>
      <c r="L1139" s="55">
        <v>8.23</v>
      </c>
      <c r="M1139" s="35">
        <v>15.427</v>
      </c>
      <c r="N1139" s="35">
        <v>15.84</v>
      </c>
      <c r="O1139" s="35">
        <v>16.463999999999999</v>
      </c>
      <c r="P1139" s="35">
        <v>16.36</v>
      </c>
      <c r="Q1139" s="55">
        <v>16.614000000000001</v>
      </c>
      <c r="R1139" s="36">
        <v>17692.5</v>
      </c>
      <c r="S1139" s="36">
        <v>16694</v>
      </c>
      <c r="T1139" s="36">
        <v>18187</v>
      </c>
      <c r="U1139" s="36">
        <v>18411</v>
      </c>
      <c r="V1139" s="56">
        <v>17990</v>
      </c>
      <c r="W1139" s="36">
        <v>12702.5</v>
      </c>
      <c r="X1139" s="36">
        <v>13550</v>
      </c>
      <c r="Y1139" s="36">
        <v>13954</v>
      </c>
      <c r="Z1139" s="36">
        <v>14681.5</v>
      </c>
      <c r="AA1139" s="56">
        <v>15000</v>
      </c>
      <c r="AB1139" s="36">
        <v>14770.5</v>
      </c>
      <c r="AC1139" s="36">
        <v>15080</v>
      </c>
      <c r="AD1139" s="36">
        <v>16020.5</v>
      </c>
      <c r="AE1139" s="36">
        <v>16430</v>
      </c>
      <c r="AF1139" s="56">
        <v>16451</v>
      </c>
    </row>
    <row r="1140" spans="1:32" ht="12.75" customHeight="1">
      <c r="A1140" s="38" t="s">
        <v>2782</v>
      </c>
      <c r="B1140" s="41" t="s">
        <v>2783</v>
      </c>
      <c r="C1140" s="35">
        <v>5.6230000000000002</v>
      </c>
      <c r="D1140" s="35">
        <v>6.657</v>
      </c>
      <c r="E1140" s="35">
        <v>6.8479999999999999</v>
      </c>
      <c r="F1140" s="35">
        <v>7.2670000000000003</v>
      </c>
      <c r="G1140" s="55">
        <v>7.2850000000000001</v>
      </c>
      <c r="H1140" s="35">
        <v>5.7160000000000002</v>
      </c>
      <c r="I1140" s="35">
        <v>6.5469999999999997</v>
      </c>
      <c r="J1140" s="35">
        <v>6.8479999999999999</v>
      </c>
      <c r="K1140" s="35">
        <v>7.1449999999999996</v>
      </c>
      <c r="L1140" s="55">
        <v>7.2990000000000004</v>
      </c>
      <c r="M1140" s="35">
        <v>11.342000000000001</v>
      </c>
      <c r="N1140" s="35">
        <v>13.201000000000001</v>
      </c>
      <c r="O1140" s="35">
        <v>13.69</v>
      </c>
      <c r="P1140" s="35">
        <v>14.413</v>
      </c>
      <c r="Q1140" s="55">
        <v>14.589</v>
      </c>
      <c r="R1140" s="36">
        <v>23751</v>
      </c>
      <c r="S1140" s="36">
        <v>22798.5</v>
      </c>
      <c r="T1140" s="36">
        <v>23056</v>
      </c>
      <c r="U1140" s="36">
        <v>22082.5</v>
      </c>
      <c r="V1140" s="56">
        <v>24315</v>
      </c>
      <c r="W1140" s="36">
        <v>16927</v>
      </c>
      <c r="X1140" s="36">
        <v>17413.5</v>
      </c>
      <c r="Y1140" s="36">
        <v>17473</v>
      </c>
      <c r="Z1140" s="36">
        <v>18377</v>
      </c>
      <c r="AA1140" s="56">
        <v>19773</v>
      </c>
      <c r="AB1140" s="36">
        <v>19923.5</v>
      </c>
      <c r="AC1140" s="36">
        <v>20063.5</v>
      </c>
      <c r="AD1140" s="36">
        <v>20000</v>
      </c>
      <c r="AE1140" s="36">
        <v>20076</v>
      </c>
      <c r="AF1140" s="56">
        <v>21600</v>
      </c>
    </row>
    <row r="1141" spans="1:32" ht="12.75" customHeight="1">
      <c r="A1141" s="38" t="s">
        <v>2784</v>
      </c>
      <c r="B1141" s="41" t="s">
        <v>2785</v>
      </c>
      <c r="C1141" s="35">
        <v>2.6309999999999998</v>
      </c>
      <c r="D1141" s="35">
        <v>2.673</v>
      </c>
      <c r="E1141" s="35">
        <v>2.5350000000000001</v>
      </c>
      <c r="F1141" s="35">
        <v>2.6709999999999998</v>
      </c>
      <c r="G1141" s="55">
        <v>2.7010000000000001</v>
      </c>
      <c r="H1141" s="35">
        <v>2.3239999999999998</v>
      </c>
      <c r="I1141" s="35">
        <v>2.2890000000000001</v>
      </c>
      <c r="J1141" s="35">
        <v>2.2829999999999999</v>
      </c>
      <c r="K1141" s="35">
        <v>2.3679999999999999</v>
      </c>
      <c r="L1141" s="55">
        <v>2.4729999999999999</v>
      </c>
      <c r="M1141" s="35">
        <v>4.9580000000000002</v>
      </c>
      <c r="N1141" s="35">
        <v>4.9640000000000004</v>
      </c>
      <c r="O1141" s="35">
        <v>4.819</v>
      </c>
      <c r="P1141" s="35">
        <v>5.0330000000000004</v>
      </c>
      <c r="Q1141" s="55">
        <v>5.1779999999999999</v>
      </c>
      <c r="R1141" s="36">
        <v>17520</v>
      </c>
      <c r="S1141" s="36">
        <v>21302</v>
      </c>
      <c r="T1141" s="36">
        <v>20000</v>
      </c>
      <c r="U1141" s="36">
        <v>22175.5</v>
      </c>
      <c r="V1141" s="56">
        <v>24664</v>
      </c>
      <c r="W1141" s="36">
        <v>13514</v>
      </c>
      <c r="X1141" s="36">
        <v>16117</v>
      </c>
      <c r="Y1141" s="36">
        <v>14997</v>
      </c>
      <c r="Z1141" s="36">
        <v>18416.5</v>
      </c>
      <c r="AA1141" s="56">
        <v>18303.5</v>
      </c>
      <c r="AB1141" s="36">
        <v>15503.5</v>
      </c>
      <c r="AC1141" s="36">
        <v>18646</v>
      </c>
      <c r="AD1141" s="36">
        <v>17296.5</v>
      </c>
      <c r="AE1141" s="36">
        <v>20295.5</v>
      </c>
      <c r="AF1141" s="56">
        <v>21121</v>
      </c>
    </row>
    <row r="1142" spans="1:32" ht="12.75" customHeight="1">
      <c r="A1142" s="38" t="s">
        <v>2786</v>
      </c>
      <c r="B1142" s="41" t="s">
        <v>2787</v>
      </c>
      <c r="C1142" s="35">
        <v>2.702</v>
      </c>
      <c r="D1142" s="35">
        <v>2.7160000000000002</v>
      </c>
      <c r="E1142" s="35">
        <v>2.677</v>
      </c>
      <c r="F1142" s="35">
        <v>2.6150000000000002</v>
      </c>
      <c r="G1142" s="55">
        <v>2.657</v>
      </c>
      <c r="H1142" s="35">
        <v>2.4910000000000001</v>
      </c>
      <c r="I1142" s="35">
        <v>2.5139999999999998</v>
      </c>
      <c r="J1142" s="35">
        <v>2.4449999999999998</v>
      </c>
      <c r="K1142" s="35">
        <v>2.4239999999999999</v>
      </c>
      <c r="L1142" s="55">
        <v>2.4470000000000001</v>
      </c>
      <c r="M1142" s="35">
        <v>5.1959999999999997</v>
      </c>
      <c r="N1142" s="35">
        <v>5.2329999999999997</v>
      </c>
      <c r="O1142" s="35">
        <v>5.1230000000000002</v>
      </c>
      <c r="P1142" s="35">
        <v>5.032</v>
      </c>
      <c r="Q1142" s="55">
        <v>5.1050000000000004</v>
      </c>
      <c r="R1142" s="36">
        <v>19456</v>
      </c>
      <c r="S1142" s="36">
        <v>22794</v>
      </c>
      <c r="T1142" s="36">
        <v>22152</v>
      </c>
      <c r="U1142" s="36">
        <v>25174</v>
      </c>
      <c r="V1142" s="56">
        <v>25185</v>
      </c>
      <c r="W1142" s="36">
        <v>11847</v>
      </c>
      <c r="X1142" s="36">
        <v>13569</v>
      </c>
      <c r="Y1142" s="36">
        <v>14626.5</v>
      </c>
      <c r="Z1142" s="36">
        <v>16919.5</v>
      </c>
      <c r="AA1142" s="56">
        <v>17807.5</v>
      </c>
      <c r="AB1142" s="36">
        <v>15000</v>
      </c>
      <c r="AC1142" s="36">
        <v>18048</v>
      </c>
      <c r="AD1142" s="36">
        <v>18163</v>
      </c>
      <c r="AE1142" s="36">
        <v>20652.5</v>
      </c>
      <c r="AF1142" s="56">
        <v>21249.5</v>
      </c>
    </row>
    <row r="1143" spans="1:32" ht="12.75" customHeight="1">
      <c r="A1143" s="38" t="s">
        <v>2788</v>
      </c>
      <c r="B1143" s="41" t="s">
        <v>2789</v>
      </c>
      <c r="C1143" s="35">
        <v>1.4279999999999999</v>
      </c>
      <c r="D1143" s="35">
        <v>1.4990000000000001</v>
      </c>
      <c r="E1143" s="35">
        <v>1.44</v>
      </c>
      <c r="F1143" s="35">
        <v>1.37</v>
      </c>
      <c r="G1143" s="55">
        <v>1.4</v>
      </c>
      <c r="H1143" s="35">
        <v>1.379</v>
      </c>
      <c r="I1143" s="35">
        <v>1.333</v>
      </c>
      <c r="J1143" s="35">
        <v>1.381</v>
      </c>
      <c r="K1143" s="35">
        <v>1.2889999999999999</v>
      </c>
      <c r="L1143" s="55">
        <v>1.3380000000000001</v>
      </c>
      <c r="M1143" s="35">
        <v>2.8069999999999999</v>
      </c>
      <c r="N1143" s="35">
        <v>2.8359999999999999</v>
      </c>
      <c r="O1143" s="35">
        <v>2.8260000000000001</v>
      </c>
      <c r="P1143" s="35">
        <v>2.653</v>
      </c>
      <c r="Q1143" s="55">
        <v>2.7360000000000002</v>
      </c>
      <c r="R1143" s="36">
        <v>22580</v>
      </c>
      <c r="S1143" s="36">
        <v>25000</v>
      </c>
      <c r="T1143" s="36">
        <v>25046</v>
      </c>
      <c r="U1143" s="36">
        <v>29225</v>
      </c>
      <c r="V1143" s="56">
        <v>31972</v>
      </c>
      <c r="W1143" s="36">
        <v>14933</v>
      </c>
      <c r="X1143" s="36">
        <v>16334</v>
      </c>
      <c r="Y1143" s="36">
        <v>16259</v>
      </c>
      <c r="Z1143" s="36">
        <v>18640.5</v>
      </c>
      <c r="AA1143" s="56">
        <v>19152</v>
      </c>
      <c r="AB1143" s="36">
        <v>18553</v>
      </c>
      <c r="AC1143" s="36">
        <v>19930</v>
      </c>
      <c r="AD1143" s="36">
        <v>19868.5</v>
      </c>
      <c r="AE1143" s="36">
        <v>22654</v>
      </c>
      <c r="AF1143" s="56">
        <v>24352</v>
      </c>
    </row>
    <row r="1144" spans="1:32" ht="12.75" customHeight="1">
      <c r="A1144" s="38" t="s">
        <v>2790</v>
      </c>
      <c r="B1144" s="41" t="s">
        <v>2791</v>
      </c>
      <c r="C1144" s="35">
        <v>1.7150000000000001</v>
      </c>
      <c r="D1144" s="35">
        <v>1.7190000000000001</v>
      </c>
      <c r="E1144" s="35">
        <v>1.9990000000000001</v>
      </c>
      <c r="F1144" s="35">
        <v>2.2909999999999999</v>
      </c>
      <c r="G1144" s="55">
        <v>2.5369999999999999</v>
      </c>
      <c r="H1144" s="35">
        <v>1.2889999999999999</v>
      </c>
      <c r="I1144" s="35">
        <v>1.1859999999999999</v>
      </c>
      <c r="J1144" s="35">
        <v>1.3819999999999999</v>
      </c>
      <c r="K1144" s="35">
        <v>1.67</v>
      </c>
      <c r="L1144" s="55">
        <v>2.0209999999999999</v>
      </c>
      <c r="M1144" s="35">
        <v>3.0089999999999999</v>
      </c>
      <c r="N1144" s="35">
        <v>2.9060000000000001</v>
      </c>
      <c r="O1144" s="35">
        <v>3.3820000000000001</v>
      </c>
      <c r="P1144" s="35">
        <v>3.9569999999999999</v>
      </c>
      <c r="Q1144" s="55">
        <v>4.5640000000000001</v>
      </c>
      <c r="R1144" s="36">
        <v>18120.5</v>
      </c>
      <c r="S1144" s="36">
        <v>18787</v>
      </c>
      <c r="T1144" s="36">
        <v>18756</v>
      </c>
      <c r="U1144" s="36">
        <v>18643</v>
      </c>
      <c r="V1144" s="56">
        <v>15445.5</v>
      </c>
      <c r="W1144" s="36">
        <v>12594</v>
      </c>
      <c r="X1144" s="36">
        <v>15656</v>
      </c>
      <c r="Y1144" s="36">
        <v>16209</v>
      </c>
      <c r="Z1144" s="36">
        <v>14339</v>
      </c>
      <c r="AA1144" s="56">
        <v>11215</v>
      </c>
      <c r="AB1144" s="36">
        <v>15536</v>
      </c>
      <c r="AC1144" s="36">
        <v>18123</v>
      </c>
      <c r="AD1144" s="36">
        <v>17843.5</v>
      </c>
      <c r="AE1144" s="36">
        <v>16408.5</v>
      </c>
      <c r="AF1144" s="56">
        <v>13468</v>
      </c>
    </row>
    <row r="1145" spans="1:32" ht="12.75" customHeight="1">
      <c r="A1145" s="38" t="s">
        <v>2792</v>
      </c>
      <c r="B1145" s="41" t="s">
        <v>2793</v>
      </c>
      <c r="C1145" s="35">
        <v>4.5309999999999997</v>
      </c>
      <c r="D1145" s="35">
        <v>4.617</v>
      </c>
      <c r="E1145" s="35">
        <v>4.59</v>
      </c>
      <c r="F1145" s="35">
        <v>4.673</v>
      </c>
      <c r="G1145" s="55">
        <v>4.9180000000000001</v>
      </c>
      <c r="H1145" s="35">
        <v>4.4850000000000003</v>
      </c>
      <c r="I1145" s="35">
        <v>4.51</v>
      </c>
      <c r="J1145" s="35">
        <v>4.5270000000000001</v>
      </c>
      <c r="K1145" s="35">
        <v>4.5709999999999997</v>
      </c>
      <c r="L1145" s="55">
        <v>4.9130000000000003</v>
      </c>
      <c r="M1145" s="35">
        <v>9.0120000000000005</v>
      </c>
      <c r="N1145" s="35">
        <v>9.1229999999999993</v>
      </c>
      <c r="O1145" s="35">
        <v>9.1159999999999997</v>
      </c>
      <c r="P1145" s="35">
        <v>9.2449999999999992</v>
      </c>
      <c r="Q1145" s="55">
        <v>9.8339999999999996</v>
      </c>
      <c r="R1145" s="36">
        <v>25239</v>
      </c>
      <c r="S1145" s="36">
        <v>26987.5</v>
      </c>
      <c r="T1145" s="36">
        <v>28024</v>
      </c>
      <c r="U1145" s="36">
        <v>27423</v>
      </c>
      <c r="V1145" s="56">
        <v>28094.5</v>
      </c>
      <c r="W1145" s="36">
        <v>15873</v>
      </c>
      <c r="X1145" s="36">
        <v>17632</v>
      </c>
      <c r="Y1145" s="36">
        <v>18451.5</v>
      </c>
      <c r="Z1145" s="36">
        <v>19260</v>
      </c>
      <c r="AA1145" s="56">
        <v>19218.5</v>
      </c>
      <c r="AB1145" s="36">
        <v>19729.5</v>
      </c>
      <c r="AC1145" s="36">
        <v>21284</v>
      </c>
      <c r="AD1145" s="36">
        <v>22110</v>
      </c>
      <c r="AE1145" s="36">
        <v>22831</v>
      </c>
      <c r="AF1145" s="56">
        <v>22993</v>
      </c>
    </row>
    <row r="1146" spans="1:32" ht="12.75" customHeight="1">
      <c r="A1146" s="38" t="s">
        <v>2794</v>
      </c>
      <c r="B1146" s="41" t="s">
        <v>2795</v>
      </c>
      <c r="C1146" s="35">
        <v>2.8969999999999998</v>
      </c>
      <c r="D1146" s="35">
        <v>2.91</v>
      </c>
      <c r="E1146" s="35">
        <v>3.0369999999999999</v>
      </c>
      <c r="F1146" s="35">
        <v>3.149</v>
      </c>
      <c r="G1146" s="55">
        <v>3.2149999999999999</v>
      </c>
      <c r="H1146" s="35">
        <v>2.59</v>
      </c>
      <c r="I1146" s="35">
        <v>2.5739999999999998</v>
      </c>
      <c r="J1146" s="35">
        <v>2.6429999999999998</v>
      </c>
      <c r="K1146" s="35">
        <v>2.7040000000000002</v>
      </c>
      <c r="L1146" s="55">
        <v>2.706</v>
      </c>
      <c r="M1146" s="35">
        <v>5.4859999999999998</v>
      </c>
      <c r="N1146" s="35">
        <v>5.4790000000000001</v>
      </c>
      <c r="O1146" s="35">
        <v>5.6740000000000004</v>
      </c>
      <c r="P1146" s="35">
        <v>5.8540000000000001</v>
      </c>
      <c r="Q1146" s="55">
        <v>5.9269999999999996</v>
      </c>
      <c r="R1146" s="36">
        <v>20164.5</v>
      </c>
      <c r="S1146" s="36">
        <v>23195</v>
      </c>
      <c r="T1146" s="36">
        <v>21889.5</v>
      </c>
      <c r="U1146" s="36">
        <v>21347.5</v>
      </c>
      <c r="V1146" s="56">
        <v>21749</v>
      </c>
      <c r="W1146" s="36">
        <v>12247</v>
      </c>
      <c r="X1146" s="36">
        <v>13418.5</v>
      </c>
      <c r="Y1146" s="36">
        <v>13459</v>
      </c>
      <c r="Z1146" s="36">
        <v>15076</v>
      </c>
      <c r="AA1146" s="56">
        <v>16740.5</v>
      </c>
      <c r="AB1146" s="36">
        <v>15711</v>
      </c>
      <c r="AC1146" s="36">
        <v>17469</v>
      </c>
      <c r="AD1146" s="36">
        <v>17520</v>
      </c>
      <c r="AE1146" s="36">
        <v>18287</v>
      </c>
      <c r="AF1146" s="56">
        <v>19276</v>
      </c>
    </row>
    <row r="1147" spans="1:32" ht="12.75" customHeight="1">
      <c r="A1147" s="38" t="s">
        <v>2796</v>
      </c>
      <c r="B1147" s="41" t="s">
        <v>2797</v>
      </c>
      <c r="C1147" s="35">
        <v>6.1509999999999998</v>
      </c>
      <c r="D1147" s="35">
        <v>6.367</v>
      </c>
      <c r="E1147" s="35">
        <v>6.2130000000000001</v>
      </c>
      <c r="F1147" s="35">
        <v>6.2110000000000003</v>
      </c>
      <c r="G1147" s="55">
        <v>6.391</v>
      </c>
      <c r="H1147" s="35">
        <v>6.2469999999999999</v>
      </c>
      <c r="I1147" s="35">
        <v>6.2759999999999998</v>
      </c>
      <c r="J1147" s="35">
        <v>6.3959999999999999</v>
      </c>
      <c r="K1147" s="35">
        <v>6.3949999999999996</v>
      </c>
      <c r="L1147" s="55">
        <v>6.7489999999999997</v>
      </c>
      <c r="M1147" s="35">
        <v>12.398999999999999</v>
      </c>
      <c r="N1147" s="35">
        <v>12.646000000000001</v>
      </c>
      <c r="O1147" s="35">
        <v>12.603999999999999</v>
      </c>
      <c r="P1147" s="35">
        <v>12.601000000000001</v>
      </c>
      <c r="Q1147" s="55">
        <v>13.141</v>
      </c>
      <c r="R1147" s="36">
        <v>25612.5</v>
      </c>
      <c r="S1147" s="36">
        <v>26698.5</v>
      </c>
      <c r="T1147" s="36">
        <v>28197.5</v>
      </c>
      <c r="U1147" s="36">
        <v>31073.5</v>
      </c>
      <c r="V1147" s="56">
        <v>30805</v>
      </c>
      <c r="W1147" s="36">
        <v>17339.5</v>
      </c>
      <c r="X1147" s="36">
        <v>18513</v>
      </c>
      <c r="Y1147" s="36">
        <v>19248</v>
      </c>
      <c r="Z1147" s="36">
        <v>21188</v>
      </c>
      <c r="AA1147" s="56">
        <v>20674.5</v>
      </c>
      <c r="AB1147" s="36">
        <v>20705</v>
      </c>
      <c r="AC1147" s="36">
        <v>22264</v>
      </c>
      <c r="AD1147" s="36">
        <v>22831</v>
      </c>
      <c r="AE1147" s="36">
        <v>25039</v>
      </c>
      <c r="AF1147" s="56">
        <v>24848</v>
      </c>
    </row>
    <row r="1148" spans="1:32" ht="12.75" customHeight="1">
      <c r="A1148" s="38" t="s">
        <v>2798</v>
      </c>
      <c r="B1148" s="41" t="s">
        <v>2799</v>
      </c>
      <c r="C1148" s="35">
        <v>4.3339999999999996</v>
      </c>
      <c r="D1148" s="35">
        <v>4.3479999999999999</v>
      </c>
      <c r="E1148" s="35">
        <v>4.43</v>
      </c>
      <c r="F1148" s="35">
        <v>4.3730000000000002</v>
      </c>
      <c r="G1148" s="55">
        <v>4.4450000000000003</v>
      </c>
      <c r="H1148" s="35">
        <v>3.9580000000000002</v>
      </c>
      <c r="I1148" s="35">
        <v>4.016</v>
      </c>
      <c r="J1148" s="35">
        <v>4.282</v>
      </c>
      <c r="K1148" s="35">
        <v>4.0880000000000001</v>
      </c>
      <c r="L1148" s="55">
        <v>4.3639999999999999</v>
      </c>
      <c r="M1148" s="35">
        <v>8.2910000000000004</v>
      </c>
      <c r="N1148" s="35">
        <v>8.3650000000000002</v>
      </c>
      <c r="O1148" s="35">
        <v>8.7140000000000004</v>
      </c>
      <c r="P1148" s="35">
        <v>8.4640000000000004</v>
      </c>
      <c r="Q1148" s="55">
        <v>8.8089999999999993</v>
      </c>
      <c r="R1148" s="36">
        <v>23993</v>
      </c>
      <c r="S1148" s="36">
        <v>26665</v>
      </c>
      <c r="T1148" s="36">
        <v>26620</v>
      </c>
      <c r="U1148" s="36">
        <v>29100</v>
      </c>
      <c r="V1148" s="56">
        <v>30688</v>
      </c>
      <c r="W1148" s="36">
        <v>16386</v>
      </c>
      <c r="X1148" s="36">
        <v>17117</v>
      </c>
      <c r="Y1148" s="36">
        <v>16422</v>
      </c>
      <c r="Z1148" s="36">
        <v>20049</v>
      </c>
      <c r="AA1148" s="56">
        <v>19787</v>
      </c>
      <c r="AB1148" s="36">
        <v>20000</v>
      </c>
      <c r="AC1148" s="36">
        <v>21060</v>
      </c>
      <c r="AD1148" s="36">
        <v>21159.5</v>
      </c>
      <c r="AE1148" s="36">
        <v>24119</v>
      </c>
      <c r="AF1148" s="56">
        <v>23968.5</v>
      </c>
    </row>
    <row r="1149" spans="1:32" ht="12.75" customHeight="1">
      <c r="A1149" s="38" t="s">
        <v>2800</v>
      </c>
      <c r="B1149" s="41" t="s">
        <v>2801</v>
      </c>
      <c r="C1149" s="35">
        <v>1.613</v>
      </c>
      <c r="D1149" s="35">
        <v>1.647</v>
      </c>
      <c r="E1149" s="35">
        <v>1.6379999999999999</v>
      </c>
      <c r="F1149" s="35">
        <v>1.6040000000000001</v>
      </c>
      <c r="G1149" s="55">
        <v>1.6559999999999999</v>
      </c>
      <c r="H1149" s="35">
        <v>1.579</v>
      </c>
      <c r="I1149" s="35">
        <v>1.62</v>
      </c>
      <c r="J1149" s="35">
        <v>1.653</v>
      </c>
      <c r="K1149" s="35">
        <v>1.61</v>
      </c>
      <c r="L1149" s="55">
        <v>1.7050000000000001</v>
      </c>
      <c r="M1149" s="35">
        <v>3.1949999999999998</v>
      </c>
      <c r="N1149" s="35">
        <v>3.2709999999999999</v>
      </c>
      <c r="O1149" s="35">
        <v>3.2970000000000002</v>
      </c>
      <c r="P1149" s="35">
        <v>3.2170000000000001</v>
      </c>
      <c r="Q1149" s="55">
        <v>3.36</v>
      </c>
      <c r="R1149" s="36">
        <v>20614.5</v>
      </c>
      <c r="S1149" s="36">
        <v>23724</v>
      </c>
      <c r="T1149" s="36">
        <v>24686</v>
      </c>
      <c r="U1149" s="36">
        <v>26731</v>
      </c>
      <c r="V1149" s="56">
        <v>27434</v>
      </c>
      <c r="W1149" s="36">
        <v>13854</v>
      </c>
      <c r="X1149" s="36">
        <v>14282</v>
      </c>
      <c r="Y1149" s="36">
        <v>14913</v>
      </c>
      <c r="Z1149" s="36">
        <v>17285.5</v>
      </c>
      <c r="AA1149" s="56">
        <v>17189</v>
      </c>
      <c r="AB1149" s="36">
        <v>16594</v>
      </c>
      <c r="AC1149" s="36">
        <v>18716</v>
      </c>
      <c r="AD1149" s="36">
        <v>19165</v>
      </c>
      <c r="AE1149" s="36">
        <v>21528</v>
      </c>
      <c r="AF1149" s="56">
        <v>20932</v>
      </c>
    </row>
    <row r="1150" spans="1:32" ht="12.75" customHeight="1">
      <c r="A1150" s="38" t="s">
        <v>2802</v>
      </c>
      <c r="B1150" s="41" t="s">
        <v>2803</v>
      </c>
      <c r="C1150" s="35">
        <v>1.581</v>
      </c>
      <c r="D1150" s="35">
        <v>1.6990000000000001</v>
      </c>
      <c r="E1150" s="35">
        <v>1.61</v>
      </c>
      <c r="F1150" s="35">
        <v>1.5189999999999999</v>
      </c>
      <c r="G1150" s="55">
        <v>1.589</v>
      </c>
      <c r="H1150" s="35">
        <v>1.4910000000000001</v>
      </c>
      <c r="I1150" s="35">
        <v>1.464</v>
      </c>
      <c r="J1150" s="35">
        <v>1.4890000000000001</v>
      </c>
      <c r="K1150" s="35">
        <v>1.4590000000000001</v>
      </c>
      <c r="L1150" s="55">
        <v>1.581</v>
      </c>
      <c r="M1150" s="35">
        <v>3.0739999999999998</v>
      </c>
      <c r="N1150" s="35">
        <v>3.1629999999999998</v>
      </c>
      <c r="O1150" s="35">
        <v>3.0960000000000001</v>
      </c>
      <c r="P1150" s="35">
        <v>2.9809999999999999</v>
      </c>
      <c r="Q1150" s="55">
        <v>3.1739999999999999</v>
      </c>
      <c r="R1150" s="36">
        <v>22471.5</v>
      </c>
      <c r="S1150" s="36">
        <v>24175</v>
      </c>
      <c r="T1150" s="36">
        <v>24120</v>
      </c>
      <c r="U1150" s="36">
        <v>29356.5</v>
      </c>
      <c r="V1150" s="56">
        <v>29280</v>
      </c>
      <c r="W1150" s="36">
        <v>12645</v>
      </c>
      <c r="X1150" s="36">
        <v>15144</v>
      </c>
      <c r="Y1150" s="36">
        <v>14585</v>
      </c>
      <c r="Z1150" s="36">
        <v>19474.5</v>
      </c>
      <c r="AA1150" s="56">
        <v>19469.5</v>
      </c>
      <c r="AB1150" s="36">
        <v>16956.5</v>
      </c>
      <c r="AC1150" s="36">
        <v>19000</v>
      </c>
      <c r="AD1150" s="36">
        <v>18794.5</v>
      </c>
      <c r="AE1150" s="36">
        <v>23575.5</v>
      </c>
      <c r="AF1150" s="56">
        <v>23924</v>
      </c>
    </row>
    <row r="1151" spans="1:32" ht="12.75" customHeight="1">
      <c r="A1151" s="38" t="s">
        <v>2804</v>
      </c>
      <c r="B1151" s="41" t="s">
        <v>2805</v>
      </c>
      <c r="C1151" s="35">
        <v>1.659</v>
      </c>
      <c r="D1151" s="35">
        <v>1.617</v>
      </c>
      <c r="E1151" s="35">
        <v>1.5680000000000001</v>
      </c>
      <c r="F1151" s="35">
        <v>1.585</v>
      </c>
      <c r="G1151" s="55">
        <v>1.5680000000000001</v>
      </c>
      <c r="H1151" s="35">
        <v>1.3640000000000001</v>
      </c>
      <c r="I1151" s="35">
        <v>1.3160000000000001</v>
      </c>
      <c r="J1151" s="35">
        <v>1.425</v>
      </c>
      <c r="K1151" s="35">
        <v>1.4239999999999999</v>
      </c>
      <c r="L1151" s="55">
        <v>1.478</v>
      </c>
      <c r="M1151" s="35">
        <v>3.0249999999999999</v>
      </c>
      <c r="N1151" s="35">
        <v>2.93</v>
      </c>
      <c r="O1151" s="35">
        <v>2.9870000000000001</v>
      </c>
      <c r="P1151" s="35">
        <v>3.0070000000000001</v>
      </c>
      <c r="Q1151" s="55">
        <v>3.0449999999999999</v>
      </c>
      <c r="R1151" s="36">
        <v>19204</v>
      </c>
      <c r="S1151" s="36">
        <v>22000</v>
      </c>
      <c r="T1151" s="36">
        <v>21270</v>
      </c>
      <c r="U1151" s="36">
        <v>23045</v>
      </c>
      <c r="V1151" s="56">
        <v>25711</v>
      </c>
      <c r="W1151" s="36">
        <v>14094</v>
      </c>
      <c r="X1151" s="36">
        <v>16000</v>
      </c>
      <c r="Y1151" s="36">
        <v>15467</v>
      </c>
      <c r="Z1151" s="36">
        <v>16053.5</v>
      </c>
      <c r="AA1151" s="56">
        <v>17152</v>
      </c>
      <c r="AB1151" s="36">
        <v>16646</v>
      </c>
      <c r="AC1151" s="36">
        <v>18837.5</v>
      </c>
      <c r="AD1151" s="36">
        <v>18485</v>
      </c>
      <c r="AE1151" s="36">
        <v>18682</v>
      </c>
      <c r="AF1151" s="56">
        <v>21310</v>
      </c>
    </row>
    <row r="1152" spans="1:32" ht="12.75" customHeight="1">
      <c r="A1152" s="38" t="s">
        <v>2806</v>
      </c>
      <c r="B1152" s="41" t="s">
        <v>2807</v>
      </c>
      <c r="C1152" s="35">
        <v>2.3199999999999998</v>
      </c>
      <c r="D1152" s="35">
        <v>2.4769999999999999</v>
      </c>
      <c r="E1152" s="35">
        <v>2.298</v>
      </c>
      <c r="F1152" s="35">
        <v>2.4009999999999998</v>
      </c>
      <c r="G1152" s="55">
        <v>2.3980000000000001</v>
      </c>
      <c r="H1152" s="35">
        <v>2.2250000000000001</v>
      </c>
      <c r="I1152" s="35">
        <v>2.2349999999999999</v>
      </c>
      <c r="J1152" s="35">
        <v>2.2530000000000001</v>
      </c>
      <c r="K1152" s="35">
        <v>2.3010000000000002</v>
      </c>
      <c r="L1152" s="55">
        <v>2.383</v>
      </c>
      <c r="M1152" s="35">
        <v>4.5490000000000004</v>
      </c>
      <c r="N1152" s="35">
        <v>4.7069999999999999</v>
      </c>
      <c r="O1152" s="35">
        <v>4.5549999999999997</v>
      </c>
      <c r="P1152" s="35">
        <v>4.702</v>
      </c>
      <c r="Q1152" s="55">
        <v>4.7770000000000001</v>
      </c>
      <c r="R1152" s="36">
        <v>27423.5</v>
      </c>
      <c r="S1152" s="36">
        <v>23416.5</v>
      </c>
      <c r="T1152" s="36">
        <v>26846</v>
      </c>
      <c r="U1152" s="36">
        <v>25851.5</v>
      </c>
      <c r="V1152" s="56">
        <v>26768</v>
      </c>
      <c r="W1152" s="36">
        <v>15587.5</v>
      </c>
      <c r="X1152" s="36">
        <v>15943</v>
      </c>
      <c r="Y1152" s="36">
        <v>16506</v>
      </c>
      <c r="Z1152" s="36">
        <v>15600</v>
      </c>
      <c r="AA1152" s="56">
        <v>17279.5</v>
      </c>
      <c r="AB1152" s="36">
        <v>20519.5</v>
      </c>
      <c r="AC1152" s="36">
        <v>19727</v>
      </c>
      <c r="AD1152" s="36">
        <v>20664.5</v>
      </c>
      <c r="AE1152" s="36">
        <v>19873.5</v>
      </c>
      <c r="AF1152" s="56">
        <v>21445</v>
      </c>
    </row>
    <row r="1153" spans="1:32" ht="12.75" customHeight="1">
      <c r="A1153" s="38" t="s">
        <v>2808</v>
      </c>
      <c r="B1153" s="41" t="s">
        <v>369</v>
      </c>
      <c r="C1153" s="35">
        <v>1.123</v>
      </c>
      <c r="D1153" s="35">
        <v>1.204</v>
      </c>
      <c r="E1153" s="35">
        <v>1.1930000000000001</v>
      </c>
      <c r="F1153" s="35">
        <v>1.248</v>
      </c>
      <c r="G1153" s="55">
        <v>1.228</v>
      </c>
      <c r="H1153" s="35">
        <v>1.1279999999999999</v>
      </c>
      <c r="I1153" s="35">
        <v>1.0720000000000001</v>
      </c>
      <c r="J1153" s="35">
        <v>1.143</v>
      </c>
      <c r="K1153" s="35">
        <v>1.1100000000000001</v>
      </c>
      <c r="L1153" s="55">
        <v>1.121</v>
      </c>
      <c r="M1153" s="35">
        <v>2.2530000000000001</v>
      </c>
      <c r="N1153" s="35">
        <v>2.2690000000000001</v>
      </c>
      <c r="O1153" s="35">
        <v>2.343</v>
      </c>
      <c r="P1153" s="35">
        <v>2.3559999999999999</v>
      </c>
      <c r="Q1153" s="55">
        <v>2.3460000000000001</v>
      </c>
      <c r="R1153" s="36">
        <v>18146.5</v>
      </c>
      <c r="S1153" s="36">
        <v>20035</v>
      </c>
      <c r="T1153" s="36">
        <v>25020</v>
      </c>
      <c r="U1153" s="36">
        <v>22654</v>
      </c>
      <c r="V1153" s="56">
        <v>27187</v>
      </c>
      <c r="W1153" s="36">
        <v>13975</v>
      </c>
      <c r="X1153" s="36">
        <v>16895</v>
      </c>
      <c r="Y1153" s="36">
        <v>15221.5</v>
      </c>
      <c r="Z1153" s="36">
        <v>17765.5</v>
      </c>
      <c r="AA1153" s="56">
        <v>19582</v>
      </c>
      <c r="AB1153" s="36">
        <v>15942.5</v>
      </c>
      <c r="AC1153" s="36">
        <v>18576</v>
      </c>
      <c r="AD1153" s="36">
        <v>19965.5</v>
      </c>
      <c r="AE1153" s="36">
        <v>19568</v>
      </c>
      <c r="AF1153" s="56">
        <v>22840</v>
      </c>
    </row>
    <row r="1154" spans="1:32" ht="12.75" customHeight="1">
      <c r="A1154" s="38" t="s">
        <v>2809</v>
      </c>
      <c r="B1154" s="41" t="s">
        <v>2810</v>
      </c>
      <c r="C1154" s="35">
        <v>5.1340000000000003</v>
      </c>
      <c r="D1154" s="35">
        <v>5.2640000000000002</v>
      </c>
      <c r="E1154" s="35">
        <v>5.0609999999999999</v>
      </c>
      <c r="F1154" s="35">
        <v>5.0609999999999999</v>
      </c>
      <c r="G1154" s="55">
        <v>5.117</v>
      </c>
      <c r="H1154" s="35">
        <v>4.9260000000000002</v>
      </c>
      <c r="I1154" s="35">
        <v>4.782</v>
      </c>
      <c r="J1154" s="35">
        <v>4.8520000000000003</v>
      </c>
      <c r="K1154" s="35">
        <v>4.8019999999999996</v>
      </c>
      <c r="L1154" s="55">
        <v>4.8840000000000003</v>
      </c>
      <c r="M1154" s="35">
        <v>10.063000000000001</v>
      </c>
      <c r="N1154" s="35">
        <v>10.039999999999999</v>
      </c>
      <c r="O1154" s="35">
        <v>9.9139999999999997</v>
      </c>
      <c r="P1154" s="35">
        <v>9.859</v>
      </c>
      <c r="Q1154" s="55">
        <v>9.9979999999999993</v>
      </c>
      <c r="R1154" s="36">
        <v>20302</v>
      </c>
      <c r="S1154" s="36">
        <v>21184</v>
      </c>
      <c r="T1154" s="36">
        <v>23880.5</v>
      </c>
      <c r="U1154" s="36">
        <v>25648</v>
      </c>
      <c r="V1154" s="56">
        <v>27482.5</v>
      </c>
      <c r="W1154" s="36">
        <v>12938</v>
      </c>
      <c r="X1154" s="36">
        <v>15045</v>
      </c>
      <c r="Y1154" s="36">
        <v>16218</v>
      </c>
      <c r="Z1154" s="36">
        <v>18344</v>
      </c>
      <c r="AA1154" s="56">
        <v>19851.5</v>
      </c>
      <c r="AB1154" s="36">
        <v>16621</v>
      </c>
      <c r="AC1154" s="36">
        <v>17776</v>
      </c>
      <c r="AD1154" s="36">
        <v>19706</v>
      </c>
      <c r="AE1154" s="36">
        <v>21830</v>
      </c>
      <c r="AF1154" s="56">
        <v>22875</v>
      </c>
    </row>
    <row r="1155" spans="1:32" ht="12.75" customHeight="1">
      <c r="A1155" s="38" t="s">
        <v>2811</v>
      </c>
      <c r="B1155" s="41" t="s">
        <v>2812</v>
      </c>
      <c r="C1155" s="35">
        <v>2.5979999999999999</v>
      </c>
      <c r="D1155" s="35">
        <v>2.6829999999999998</v>
      </c>
      <c r="E1155" s="35">
        <v>2.722</v>
      </c>
      <c r="F1155" s="35">
        <v>2.7789999999999999</v>
      </c>
      <c r="G1155" s="55">
        <v>3.0459999999999998</v>
      </c>
      <c r="H1155" s="35">
        <v>2.5950000000000002</v>
      </c>
      <c r="I1155" s="35">
        <v>2.6190000000000002</v>
      </c>
      <c r="J1155" s="35">
        <v>2.7610000000000001</v>
      </c>
      <c r="K1155" s="35">
        <v>2.8069999999999999</v>
      </c>
      <c r="L1155" s="55">
        <v>3.097</v>
      </c>
      <c r="M1155" s="35">
        <v>5.1929999999999996</v>
      </c>
      <c r="N1155" s="35">
        <v>5.3079999999999998</v>
      </c>
      <c r="O1155" s="35">
        <v>5.4850000000000003</v>
      </c>
      <c r="P1155" s="35">
        <v>5.585</v>
      </c>
      <c r="Q1155" s="55">
        <v>6.1459999999999999</v>
      </c>
      <c r="R1155" s="36">
        <v>28160</v>
      </c>
      <c r="S1155" s="36">
        <v>28656</v>
      </c>
      <c r="T1155" s="36">
        <v>29467</v>
      </c>
      <c r="U1155" s="36">
        <v>31410</v>
      </c>
      <c r="V1155" s="56">
        <v>31587</v>
      </c>
      <c r="W1155" s="36">
        <v>17323</v>
      </c>
      <c r="X1155" s="36">
        <v>17381</v>
      </c>
      <c r="Y1155" s="36">
        <v>18529</v>
      </c>
      <c r="Z1155" s="36">
        <v>20845</v>
      </c>
      <c r="AA1155" s="56">
        <v>19946</v>
      </c>
      <c r="AB1155" s="36">
        <v>21587</v>
      </c>
      <c r="AC1155" s="36">
        <v>22101</v>
      </c>
      <c r="AD1155" s="36">
        <v>23155</v>
      </c>
      <c r="AE1155" s="36">
        <v>25022.5</v>
      </c>
      <c r="AF1155" s="56">
        <v>24404.5</v>
      </c>
    </row>
    <row r="1156" spans="1:32" ht="12.75" customHeight="1">
      <c r="A1156" s="38" t="s">
        <v>2813</v>
      </c>
      <c r="B1156" s="41" t="s">
        <v>2814</v>
      </c>
      <c r="C1156" s="35">
        <v>3.0539999999999998</v>
      </c>
      <c r="D1156" s="35">
        <v>3.0449999999999999</v>
      </c>
      <c r="E1156" s="35">
        <v>3.1779999999999999</v>
      </c>
      <c r="F1156" s="35">
        <v>3.0259999999999998</v>
      </c>
      <c r="G1156" s="55">
        <v>3.1970000000000001</v>
      </c>
      <c r="H1156" s="35">
        <v>3.056</v>
      </c>
      <c r="I1156" s="35">
        <v>2.988</v>
      </c>
      <c r="J1156" s="35">
        <v>3.1619999999999999</v>
      </c>
      <c r="K1156" s="35">
        <v>3.0430000000000001</v>
      </c>
      <c r="L1156" s="55">
        <v>3.0819999999999999</v>
      </c>
      <c r="M1156" s="35">
        <v>6.1079999999999997</v>
      </c>
      <c r="N1156" s="35">
        <v>6.0309999999999997</v>
      </c>
      <c r="O1156" s="35">
        <v>6.3410000000000002</v>
      </c>
      <c r="P1156" s="35">
        <v>6.0640000000000001</v>
      </c>
      <c r="Q1156" s="55">
        <v>6.2779999999999996</v>
      </c>
      <c r="R1156" s="36">
        <v>23183</v>
      </c>
      <c r="S1156" s="36">
        <v>24936</v>
      </c>
      <c r="T1156" s="36">
        <v>22080</v>
      </c>
      <c r="U1156" s="36">
        <v>26142.5</v>
      </c>
      <c r="V1156" s="56">
        <v>27864</v>
      </c>
      <c r="W1156" s="36">
        <v>16516</v>
      </c>
      <c r="X1156" s="36">
        <v>17357</v>
      </c>
      <c r="Y1156" s="36">
        <v>16608</v>
      </c>
      <c r="Z1156" s="36">
        <v>18984</v>
      </c>
      <c r="AA1156" s="56">
        <v>20569</v>
      </c>
      <c r="AB1156" s="36">
        <v>19141</v>
      </c>
      <c r="AC1156" s="36">
        <v>20518</v>
      </c>
      <c r="AD1156" s="36">
        <v>19300.5</v>
      </c>
      <c r="AE1156" s="36">
        <v>22127</v>
      </c>
      <c r="AF1156" s="56">
        <v>23650.5</v>
      </c>
    </row>
    <row r="1157" spans="1:32" ht="12.75" customHeight="1">
      <c r="A1157" s="38" t="s">
        <v>2815</v>
      </c>
      <c r="B1157" s="41" t="s">
        <v>2816</v>
      </c>
      <c r="C1157" s="35">
        <v>7.6550000000000002</v>
      </c>
      <c r="D1157" s="35">
        <v>7.8150000000000004</v>
      </c>
      <c r="E1157" s="35">
        <v>7.8979999999999997</v>
      </c>
      <c r="F1157" s="35">
        <v>7.819</v>
      </c>
      <c r="G1157" s="55">
        <v>8.1440000000000001</v>
      </c>
      <c r="H1157" s="35">
        <v>7.4779999999999998</v>
      </c>
      <c r="I1157" s="35">
        <v>7.5</v>
      </c>
      <c r="J1157" s="35">
        <v>7.9550000000000001</v>
      </c>
      <c r="K1157" s="35">
        <v>7.867</v>
      </c>
      <c r="L1157" s="55">
        <v>8.343</v>
      </c>
      <c r="M1157" s="35">
        <v>15.134</v>
      </c>
      <c r="N1157" s="35">
        <v>15.311</v>
      </c>
      <c r="O1157" s="35">
        <v>15.856999999999999</v>
      </c>
      <c r="P1157" s="35">
        <v>15.683</v>
      </c>
      <c r="Q1157" s="55">
        <v>16.504000000000001</v>
      </c>
      <c r="R1157" s="36">
        <v>25739.5</v>
      </c>
      <c r="S1157" s="36">
        <v>27245</v>
      </c>
      <c r="T1157" s="36">
        <v>29002.5</v>
      </c>
      <c r="U1157" s="36">
        <v>30268</v>
      </c>
      <c r="V1157" s="56">
        <v>31337</v>
      </c>
      <c r="W1157" s="36">
        <v>18200</v>
      </c>
      <c r="X1157" s="36">
        <v>19823</v>
      </c>
      <c r="Y1157" s="36">
        <v>19732</v>
      </c>
      <c r="Z1157" s="36">
        <v>22305</v>
      </c>
      <c r="AA1157" s="56">
        <v>22931</v>
      </c>
      <c r="AB1157" s="36">
        <v>21230</v>
      </c>
      <c r="AC1157" s="36">
        <v>23019.5</v>
      </c>
      <c r="AD1157" s="36">
        <v>23572.5</v>
      </c>
      <c r="AE1157" s="36">
        <v>25569.5</v>
      </c>
      <c r="AF1157" s="56">
        <v>26660</v>
      </c>
    </row>
    <row r="1158" spans="1:32" ht="12.75" customHeight="1">
      <c r="A1158" s="38" t="s">
        <v>2817</v>
      </c>
      <c r="B1158" s="41" t="s">
        <v>2818</v>
      </c>
      <c r="C1158" s="35">
        <v>1.8240000000000001</v>
      </c>
      <c r="D1158" s="35">
        <v>1.847</v>
      </c>
      <c r="E1158" s="35">
        <v>1.8260000000000001</v>
      </c>
      <c r="F1158" s="35">
        <v>1.8340000000000001</v>
      </c>
      <c r="G1158" s="55">
        <v>1.899</v>
      </c>
      <c r="H1158" s="35">
        <v>1.804</v>
      </c>
      <c r="I1158" s="35">
        <v>1.728</v>
      </c>
      <c r="J1158" s="35">
        <v>1.891</v>
      </c>
      <c r="K1158" s="35">
        <v>1.74</v>
      </c>
      <c r="L1158" s="55">
        <v>1.885</v>
      </c>
      <c r="M1158" s="35">
        <v>3.63</v>
      </c>
      <c r="N1158" s="35">
        <v>3.5750000000000002</v>
      </c>
      <c r="O1158" s="35">
        <v>3.7160000000000002</v>
      </c>
      <c r="P1158" s="35">
        <v>3.573</v>
      </c>
      <c r="Q1158" s="55">
        <v>3.786</v>
      </c>
      <c r="R1158" s="36">
        <v>21971</v>
      </c>
      <c r="S1158" s="36">
        <v>24502</v>
      </c>
      <c r="T1158" s="36">
        <v>24241.5</v>
      </c>
      <c r="U1158" s="36">
        <v>28013</v>
      </c>
      <c r="V1158" s="56">
        <v>26639</v>
      </c>
      <c r="W1158" s="36">
        <v>14333</v>
      </c>
      <c r="X1158" s="36">
        <v>16732</v>
      </c>
      <c r="Y1158" s="36">
        <v>14609</v>
      </c>
      <c r="Z1158" s="36">
        <v>19425</v>
      </c>
      <c r="AA1158" s="56">
        <v>19721</v>
      </c>
      <c r="AB1158" s="36">
        <v>17594</v>
      </c>
      <c r="AC1158" s="36">
        <v>20271</v>
      </c>
      <c r="AD1158" s="36">
        <v>19034</v>
      </c>
      <c r="AE1158" s="36">
        <v>22350</v>
      </c>
      <c r="AF1158" s="56">
        <v>22773</v>
      </c>
    </row>
    <row r="1159" spans="1:32" ht="12.75" customHeight="1">
      <c r="A1159" s="38" t="s">
        <v>2819</v>
      </c>
      <c r="B1159" s="41" t="s">
        <v>2820</v>
      </c>
      <c r="C1159" s="35">
        <v>4.2190000000000003</v>
      </c>
      <c r="D1159" s="35">
        <v>4.125</v>
      </c>
      <c r="E1159" s="35">
        <v>4.3440000000000003</v>
      </c>
      <c r="F1159" s="35">
        <v>4.43</v>
      </c>
      <c r="G1159" s="55">
        <v>4.3899999999999997</v>
      </c>
      <c r="H1159" s="35">
        <v>3.9769999999999999</v>
      </c>
      <c r="I1159" s="35">
        <v>3.9430000000000001</v>
      </c>
      <c r="J1159" s="35">
        <v>4.1159999999999997</v>
      </c>
      <c r="K1159" s="35">
        <v>4.0529999999999999</v>
      </c>
      <c r="L1159" s="55">
        <v>4.1760000000000002</v>
      </c>
      <c r="M1159" s="35">
        <v>8.1940000000000008</v>
      </c>
      <c r="N1159" s="35">
        <v>8.0619999999999994</v>
      </c>
      <c r="O1159" s="35">
        <v>8.4529999999999994</v>
      </c>
      <c r="P1159" s="35">
        <v>8.4849999999999994</v>
      </c>
      <c r="Q1159" s="55">
        <v>8.5719999999999992</v>
      </c>
      <c r="R1159" s="36">
        <v>20976.5</v>
      </c>
      <c r="S1159" s="36">
        <v>24999.5</v>
      </c>
      <c r="T1159" s="36">
        <v>24264</v>
      </c>
      <c r="U1159" s="36">
        <v>25613.5</v>
      </c>
      <c r="V1159" s="56">
        <v>27129</v>
      </c>
      <c r="W1159" s="36">
        <v>14162.5</v>
      </c>
      <c r="X1159" s="36">
        <v>16401</v>
      </c>
      <c r="Y1159" s="36">
        <v>16760</v>
      </c>
      <c r="Z1159" s="36">
        <v>18729.5</v>
      </c>
      <c r="AA1159" s="56">
        <v>19629.5</v>
      </c>
      <c r="AB1159" s="36">
        <v>17544.5</v>
      </c>
      <c r="AC1159" s="36">
        <v>20174</v>
      </c>
      <c r="AD1159" s="36">
        <v>20052</v>
      </c>
      <c r="AE1159" s="36">
        <v>21339.5</v>
      </c>
      <c r="AF1159" s="56">
        <v>22845</v>
      </c>
    </row>
    <row r="1160" spans="1:32" ht="12.75" customHeight="1">
      <c r="A1160" s="40" t="s">
        <v>2821</v>
      </c>
      <c r="B1160" s="41" t="s">
        <v>2822</v>
      </c>
      <c r="C1160" s="35">
        <v>3.0049999999999999</v>
      </c>
      <c r="D1160" s="35">
        <v>3.1629999999999998</v>
      </c>
      <c r="E1160" s="35">
        <v>3.3330000000000002</v>
      </c>
      <c r="F1160" s="35">
        <v>3.4849999999999999</v>
      </c>
      <c r="G1160" s="55">
        <v>3.633</v>
      </c>
      <c r="H1160" s="35">
        <v>3.145</v>
      </c>
      <c r="I1160" s="35">
        <v>3.298</v>
      </c>
      <c r="J1160" s="35">
        <v>3.6549999999999998</v>
      </c>
      <c r="K1160" s="35">
        <v>3.637</v>
      </c>
      <c r="L1160" s="55">
        <v>3.94</v>
      </c>
      <c r="M1160" s="35">
        <v>6.1509999999999998</v>
      </c>
      <c r="N1160" s="35">
        <v>6.4580000000000002</v>
      </c>
      <c r="O1160" s="35">
        <v>6.98</v>
      </c>
      <c r="P1160" s="35">
        <v>7.1159999999999997</v>
      </c>
      <c r="Q1160" s="55">
        <v>7.5780000000000003</v>
      </c>
      <c r="R1160" s="36">
        <v>34528</v>
      </c>
      <c r="S1160" s="36">
        <v>34913</v>
      </c>
      <c r="T1160" s="36">
        <v>35722</v>
      </c>
      <c r="U1160" s="36">
        <v>36169</v>
      </c>
      <c r="V1160" s="56">
        <v>38800.5</v>
      </c>
      <c r="W1160" s="36">
        <v>18945</v>
      </c>
      <c r="X1160" s="36">
        <v>20000</v>
      </c>
      <c r="Y1160" s="36">
        <v>18918.5</v>
      </c>
      <c r="Z1160" s="36">
        <v>22785.5</v>
      </c>
      <c r="AA1160" s="56">
        <v>23621</v>
      </c>
      <c r="AB1160" s="36">
        <v>24651</v>
      </c>
      <c r="AC1160" s="36">
        <v>25559.5</v>
      </c>
      <c r="AD1160" s="36">
        <v>25035</v>
      </c>
      <c r="AE1160" s="36">
        <v>27771.5</v>
      </c>
      <c r="AF1160" s="56">
        <v>29636</v>
      </c>
    </row>
    <row r="1161" spans="1:32" ht="12.75" customHeight="1">
      <c r="A1161" s="40" t="s">
        <v>2823</v>
      </c>
      <c r="B1161" s="41" t="s">
        <v>2824</v>
      </c>
      <c r="C1161" s="35">
        <v>5.8879999999999999</v>
      </c>
      <c r="D1161" s="35">
        <v>5.85</v>
      </c>
      <c r="E1161" s="35">
        <v>6.1829999999999998</v>
      </c>
      <c r="F1161" s="35">
        <v>6.0949999999999998</v>
      </c>
      <c r="G1161" s="55">
        <v>6.5679999999999996</v>
      </c>
      <c r="H1161" s="35">
        <v>5.3460000000000001</v>
      </c>
      <c r="I1161" s="35">
        <v>5.39</v>
      </c>
      <c r="J1161" s="35">
        <v>5.7169999999999996</v>
      </c>
      <c r="K1161" s="35">
        <v>5.8739999999999997</v>
      </c>
      <c r="L1161" s="55">
        <v>6.0259999999999998</v>
      </c>
      <c r="M1161" s="35">
        <v>11.237</v>
      </c>
      <c r="N1161" s="35">
        <v>11.238</v>
      </c>
      <c r="O1161" s="35">
        <v>11.903</v>
      </c>
      <c r="P1161" s="35">
        <v>11.967000000000001</v>
      </c>
      <c r="Q1161" s="55">
        <v>12.599</v>
      </c>
      <c r="R1161" s="36">
        <v>20699</v>
      </c>
      <c r="S1161" s="36">
        <v>21982</v>
      </c>
      <c r="T1161" s="36">
        <v>21189.5</v>
      </c>
      <c r="U1161" s="36">
        <v>22945.5</v>
      </c>
      <c r="V1161" s="56">
        <v>22155</v>
      </c>
      <c r="W1161" s="36">
        <v>15002</v>
      </c>
      <c r="X1161" s="36">
        <v>14806</v>
      </c>
      <c r="Y1161" s="36">
        <v>14845</v>
      </c>
      <c r="Z1161" s="36">
        <v>16210.5</v>
      </c>
      <c r="AA1161" s="56">
        <v>17053</v>
      </c>
      <c r="AB1161" s="36">
        <v>17861</v>
      </c>
      <c r="AC1161" s="36">
        <v>18285</v>
      </c>
      <c r="AD1161" s="36">
        <v>17753</v>
      </c>
      <c r="AE1161" s="36">
        <v>19130</v>
      </c>
      <c r="AF1161" s="56">
        <v>19612.5</v>
      </c>
    </row>
    <row r="1162" spans="1:32" ht="12.75" customHeight="1">
      <c r="A1162" s="40" t="s">
        <v>2825</v>
      </c>
      <c r="B1162" s="41" t="s">
        <v>2826</v>
      </c>
      <c r="C1162" s="35">
        <v>4.1580000000000004</v>
      </c>
      <c r="D1162" s="35">
        <v>4.1980000000000004</v>
      </c>
      <c r="E1162" s="35">
        <v>4.1529999999999996</v>
      </c>
      <c r="F1162" s="35">
        <v>4.0839999999999996</v>
      </c>
      <c r="G1162" s="55">
        <v>4.1059999999999999</v>
      </c>
      <c r="H1162" s="35">
        <v>3.427</v>
      </c>
      <c r="I1162" s="35">
        <v>3.5329999999999999</v>
      </c>
      <c r="J1162" s="35">
        <v>3.6509999999999998</v>
      </c>
      <c r="K1162" s="35">
        <v>3.5619999999999998</v>
      </c>
      <c r="L1162" s="55">
        <v>3.6480000000000001</v>
      </c>
      <c r="M1162" s="35">
        <v>7.5810000000000004</v>
      </c>
      <c r="N1162" s="35">
        <v>7.7279999999999998</v>
      </c>
      <c r="O1162" s="35">
        <v>7.8040000000000003</v>
      </c>
      <c r="P1162" s="35">
        <v>7.65</v>
      </c>
      <c r="Q1162" s="55">
        <v>7.76</v>
      </c>
      <c r="R1162" s="36">
        <v>18674</v>
      </c>
      <c r="S1162" s="36">
        <v>21067</v>
      </c>
      <c r="T1162" s="36">
        <v>21534</v>
      </c>
      <c r="U1162" s="36">
        <v>20990.5</v>
      </c>
      <c r="V1162" s="56">
        <v>23886</v>
      </c>
      <c r="W1162" s="36">
        <v>14023</v>
      </c>
      <c r="X1162" s="36">
        <v>13934.5</v>
      </c>
      <c r="Y1162" s="36">
        <v>14947.5</v>
      </c>
      <c r="Z1162" s="36">
        <v>16386</v>
      </c>
      <c r="AA1162" s="56">
        <v>18286</v>
      </c>
      <c r="AB1162" s="36">
        <v>15869</v>
      </c>
      <c r="AC1162" s="36">
        <v>17103</v>
      </c>
      <c r="AD1162" s="36">
        <v>17696</v>
      </c>
      <c r="AE1162" s="36">
        <v>18485</v>
      </c>
      <c r="AF1162" s="56">
        <v>20755.5</v>
      </c>
    </row>
    <row r="1163" spans="1:32" ht="12.75" customHeight="1">
      <c r="A1163" s="40" t="s">
        <v>2827</v>
      </c>
      <c r="B1163" s="41" t="s">
        <v>2828</v>
      </c>
      <c r="C1163" s="35">
        <v>4.1859999999999999</v>
      </c>
      <c r="D1163" s="35">
        <v>4.3120000000000003</v>
      </c>
      <c r="E1163" s="35">
        <v>4.29</v>
      </c>
      <c r="F1163" s="35">
        <v>4.3639999999999999</v>
      </c>
      <c r="G1163" s="55">
        <v>4.4560000000000004</v>
      </c>
      <c r="H1163" s="35">
        <v>4.0830000000000002</v>
      </c>
      <c r="I1163" s="35">
        <v>4.1070000000000002</v>
      </c>
      <c r="J1163" s="35">
        <v>4.2409999999999997</v>
      </c>
      <c r="K1163" s="35">
        <v>4.2039999999999997</v>
      </c>
      <c r="L1163" s="55">
        <v>4.2690000000000001</v>
      </c>
      <c r="M1163" s="35">
        <v>8.2669999999999995</v>
      </c>
      <c r="N1163" s="35">
        <v>8.4179999999999993</v>
      </c>
      <c r="O1163" s="35">
        <v>8.5259999999999998</v>
      </c>
      <c r="P1163" s="35">
        <v>8.5649999999999995</v>
      </c>
      <c r="Q1163" s="55">
        <v>8.73</v>
      </c>
      <c r="R1163" s="36">
        <v>20394</v>
      </c>
      <c r="S1163" s="36">
        <v>20782</v>
      </c>
      <c r="T1163" s="36">
        <v>24101.5</v>
      </c>
      <c r="U1163" s="36">
        <v>22371</v>
      </c>
      <c r="V1163" s="56">
        <v>23673</v>
      </c>
      <c r="W1163" s="36">
        <v>14601</v>
      </c>
      <c r="X1163" s="36">
        <v>15798</v>
      </c>
      <c r="Y1163" s="36">
        <v>16155</v>
      </c>
      <c r="Z1163" s="36">
        <v>16383.5</v>
      </c>
      <c r="AA1163" s="56">
        <v>18940</v>
      </c>
      <c r="AB1163" s="36">
        <v>17448</v>
      </c>
      <c r="AC1163" s="36">
        <v>18121</v>
      </c>
      <c r="AD1163" s="36">
        <v>19378</v>
      </c>
      <c r="AE1163" s="36">
        <v>18915</v>
      </c>
      <c r="AF1163" s="56">
        <v>21184</v>
      </c>
    </row>
    <row r="1164" spans="1:32" ht="12.75" customHeight="1">
      <c r="A1164" s="40" t="s">
        <v>2829</v>
      </c>
      <c r="B1164" s="41" t="s">
        <v>2830</v>
      </c>
      <c r="C1164" s="35">
        <v>4.399</v>
      </c>
      <c r="D1164" s="35">
        <v>4.3769999999999998</v>
      </c>
      <c r="E1164" s="35">
        <v>4.3949999999999996</v>
      </c>
      <c r="F1164" s="35">
        <v>4.4039999999999999</v>
      </c>
      <c r="G1164" s="55">
        <v>4.3460000000000001</v>
      </c>
      <c r="H1164" s="35">
        <v>3.88</v>
      </c>
      <c r="I1164" s="35">
        <v>3.8849999999999998</v>
      </c>
      <c r="J1164" s="35">
        <v>4.085</v>
      </c>
      <c r="K1164" s="35">
        <v>3.9670000000000001</v>
      </c>
      <c r="L1164" s="55">
        <v>4.1749999999999998</v>
      </c>
      <c r="M1164" s="35">
        <v>8.2769999999999992</v>
      </c>
      <c r="N1164" s="35">
        <v>8.2609999999999992</v>
      </c>
      <c r="O1164" s="35">
        <v>8.4819999999999993</v>
      </c>
      <c r="P1164" s="35">
        <v>8.3710000000000004</v>
      </c>
      <c r="Q1164" s="55">
        <v>8.5259999999999998</v>
      </c>
      <c r="R1164" s="36">
        <v>30153.5</v>
      </c>
      <c r="S1164" s="36">
        <v>33395</v>
      </c>
      <c r="T1164" s="36">
        <v>35605</v>
      </c>
      <c r="U1164" s="36">
        <v>33966</v>
      </c>
      <c r="V1164" s="56">
        <v>34152</v>
      </c>
      <c r="W1164" s="36">
        <v>15441</v>
      </c>
      <c r="X1164" s="36">
        <v>16719.5</v>
      </c>
      <c r="Y1164" s="36">
        <v>16393.5</v>
      </c>
      <c r="Z1164" s="36">
        <v>18432</v>
      </c>
      <c r="AA1164" s="56">
        <v>17599</v>
      </c>
      <c r="AB1164" s="36">
        <v>20922</v>
      </c>
      <c r="AC1164" s="36">
        <v>23216.5</v>
      </c>
      <c r="AD1164" s="36">
        <v>23910</v>
      </c>
      <c r="AE1164" s="36">
        <v>24863.5</v>
      </c>
      <c r="AF1164" s="56">
        <v>24309</v>
      </c>
    </row>
    <row r="1165" spans="1:32" ht="12.75" customHeight="1">
      <c r="A1165" s="40" t="s">
        <v>2831</v>
      </c>
      <c r="B1165" s="41" t="s">
        <v>2832</v>
      </c>
      <c r="C1165" s="35">
        <v>3.2949999999999999</v>
      </c>
      <c r="D1165" s="35">
        <v>3.3130000000000002</v>
      </c>
      <c r="E1165" s="35">
        <v>3.3069999999999999</v>
      </c>
      <c r="F1165" s="35">
        <v>3.2509999999999999</v>
      </c>
      <c r="G1165" s="55">
        <v>3.2240000000000002</v>
      </c>
      <c r="H1165" s="35">
        <v>2.87</v>
      </c>
      <c r="I1165" s="35">
        <v>2.9350000000000001</v>
      </c>
      <c r="J1165" s="35">
        <v>2.9529999999999998</v>
      </c>
      <c r="K1165" s="35">
        <v>2.9550000000000001</v>
      </c>
      <c r="L1165" s="55">
        <v>2.9969999999999999</v>
      </c>
      <c r="M1165" s="35">
        <v>6.1689999999999996</v>
      </c>
      <c r="N1165" s="35">
        <v>6.242</v>
      </c>
      <c r="O1165" s="35">
        <v>6.2649999999999997</v>
      </c>
      <c r="P1165" s="35">
        <v>6.2030000000000003</v>
      </c>
      <c r="Q1165" s="55">
        <v>6.2240000000000002</v>
      </c>
      <c r="R1165" s="36">
        <v>12768</v>
      </c>
      <c r="S1165" s="36">
        <v>14083.5</v>
      </c>
      <c r="T1165" s="36">
        <v>14675.5</v>
      </c>
      <c r="U1165" s="36">
        <v>14257</v>
      </c>
      <c r="V1165" s="56">
        <v>16987</v>
      </c>
      <c r="W1165" s="36">
        <v>11460</v>
      </c>
      <c r="X1165" s="36">
        <v>12216</v>
      </c>
      <c r="Y1165" s="36">
        <v>13500</v>
      </c>
      <c r="Z1165" s="36">
        <v>14705</v>
      </c>
      <c r="AA1165" s="56">
        <v>15096</v>
      </c>
      <c r="AB1165" s="36">
        <v>12000</v>
      </c>
      <c r="AC1165" s="36">
        <v>13010</v>
      </c>
      <c r="AD1165" s="36">
        <v>14040</v>
      </c>
      <c r="AE1165" s="36">
        <v>14451</v>
      </c>
      <c r="AF1165" s="56">
        <v>15987</v>
      </c>
    </row>
    <row r="1166" spans="1:32" ht="12.75" customHeight="1">
      <c r="A1166" s="40" t="s">
        <v>2833</v>
      </c>
      <c r="B1166" s="41" t="s">
        <v>2834</v>
      </c>
      <c r="C1166" s="35">
        <v>1.2829999999999999</v>
      </c>
      <c r="D1166" s="35">
        <v>1.3169999999999999</v>
      </c>
      <c r="E1166" s="35">
        <v>1.357</v>
      </c>
      <c r="F1166" s="35">
        <v>1.3069999999999999</v>
      </c>
      <c r="G1166" s="55">
        <v>1.2729999999999999</v>
      </c>
      <c r="H1166" s="35">
        <v>1.347</v>
      </c>
      <c r="I1166" s="35">
        <v>1.3180000000000001</v>
      </c>
      <c r="J1166" s="35">
        <v>1.3420000000000001</v>
      </c>
      <c r="K1166" s="35">
        <v>1.2749999999999999</v>
      </c>
      <c r="L1166" s="55">
        <v>1.294</v>
      </c>
      <c r="M1166" s="35">
        <v>2.6280000000000001</v>
      </c>
      <c r="N1166" s="35">
        <v>2.6379999999999999</v>
      </c>
      <c r="O1166" s="35">
        <v>2.698</v>
      </c>
      <c r="P1166" s="35">
        <v>2.5750000000000002</v>
      </c>
      <c r="Q1166" s="55">
        <v>2.5659999999999998</v>
      </c>
      <c r="R1166" s="36">
        <v>26550.5</v>
      </c>
      <c r="S1166" s="36">
        <v>25690.5</v>
      </c>
      <c r="T1166" s="36">
        <v>27360</v>
      </c>
      <c r="U1166" s="36">
        <v>30897</v>
      </c>
      <c r="V1166" s="56">
        <v>33324.5</v>
      </c>
      <c r="W1166" s="36">
        <v>15490.5</v>
      </c>
      <c r="X1166" s="36">
        <v>16642</v>
      </c>
      <c r="Y1166" s="36">
        <v>17341</v>
      </c>
      <c r="Z1166" s="36">
        <v>21728</v>
      </c>
      <c r="AA1166" s="56">
        <v>21459</v>
      </c>
      <c r="AB1166" s="36">
        <v>19392</v>
      </c>
      <c r="AC1166" s="36">
        <v>19838</v>
      </c>
      <c r="AD1166" s="36">
        <v>21752</v>
      </c>
      <c r="AE1166" s="36">
        <v>26294</v>
      </c>
      <c r="AF1166" s="56">
        <v>26552</v>
      </c>
    </row>
    <row r="1167" spans="1:32" ht="12.75" customHeight="1">
      <c r="A1167" s="40" t="s">
        <v>2835</v>
      </c>
      <c r="B1167" s="41" t="s">
        <v>2836</v>
      </c>
      <c r="C1167" s="35">
        <v>4.923</v>
      </c>
      <c r="D1167" s="35">
        <v>4.8710000000000004</v>
      </c>
      <c r="E1167" s="35">
        <v>5.367</v>
      </c>
      <c r="F1167" s="35">
        <v>5.024</v>
      </c>
      <c r="G1167" s="55">
        <v>4.968</v>
      </c>
      <c r="H1167" s="35">
        <v>4.5369999999999999</v>
      </c>
      <c r="I1167" s="35">
        <v>4.617</v>
      </c>
      <c r="J1167" s="35">
        <v>4.9850000000000003</v>
      </c>
      <c r="K1167" s="35">
        <v>4.8319999999999999</v>
      </c>
      <c r="L1167" s="55">
        <v>4.8339999999999996</v>
      </c>
      <c r="M1167" s="35">
        <v>9.4640000000000004</v>
      </c>
      <c r="N1167" s="35">
        <v>9.4890000000000008</v>
      </c>
      <c r="O1167" s="35">
        <v>10.355</v>
      </c>
      <c r="P1167" s="35">
        <v>9.8610000000000007</v>
      </c>
      <c r="Q1167" s="55">
        <v>9.81</v>
      </c>
      <c r="R1167" s="36">
        <v>29491</v>
      </c>
      <c r="S1167" s="36">
        <v>32580.5</v>
      </c>
      <c r="T1167" s="36">
        <v>30938</v>
      </c>
      <c r="U1167" s="36">
        <v>34887</v>
      </c>
      <c r="V1167" s="56">
        <v>37196</v>
      </c>
      <c r="W1167" s="36">
        <v>17509.5</v>
      </c>
      <c r="X1167" s="36">
        <v>17992</v>
      </c>
      <c r="Y1167" s="36">
        <v>18454.5</v>
      </c>
      <c r="Z1167" s="36">
        <v>21135</v>
      </c>
      <c r="AA1167" s="56">
        <v>23312.5</v>
      </c>
      <c r="AB1167" s="36">
        <v>22732</v>
      </c>
      <c r="AC1167" s="36">
        <v>24222</v>
      </c>
      <c r="AD1167" s="36">
        <v>23894</v>
      </c>
      <c r="AE1167" s="36">
        <v>26524</v>
      </c>
      <c r="AF1167" s="56">
        <v>28956</v>
      </c>
    </row>
    <row r="1168" spans="1:32" ht="12.75" customHeight="1">
      <c r="A1168" s="40" t="s">
        <v>2837</v>
      </c>
      <c r="B1168" s="41" t="s">
        <v>2838</v>
      </c>
      <c r="C1168" s="35">
        <v>2.5449999999999999</v>
      </c>
      <c r="D1168" s="35">
        <v>2.6269999999999998</v>
      </c>
      <c r="E1168" s="35">
        <v>2.6720000000000002</v>
      </c>
      <c r="F1168" s="35">
        <v>2.673</v>
      </c>
      <c r="G1168" s="55">
        <v>2.6150000000000002</v>
      </c>
      <c r="H1168" s="35">
        <v>2.3959999999999999</v>
      </c>
      <c r="I1168" s="35">
        <v>2.3639999999999999</v>
      </c>
      <c r="J1168" s="35">
        <v>2.4700000000000002</v>
      </c>
      <c r="K1168" s="35">
        <v>2.4569999999999999</v>
      </c>
      <c r="L1168" s="55">
        <v>2.4710000000000001</v>
      </c>
      <c r="M1168" s="35">
        <v>4.9359999999999999</v>
      </c>
      <c r="N1168" s="35">
        <v>5</v>
      </c>
      <c r="O1168" s="35">
        <v>5.1420000000000003</v>
      </c>
      <c r="P1168" s="35">
        <v>5.1289999999999996</v>
      </c>
      <c r="Q1168" s="55">
        <v>5.0919999999999996</v>
      </c>
      <c r="R1168" s="36">
        <v>20236.5</v>
      </c>
      <c r="S1168" s="36">
        <v>20380</v>
      </c>
      <c r="T1168" s="36">
        <v>21250</v>
      </c>
      <c r="U1168" s="36">
        <v>25555</v>
      </c>
      <c r="V1168" s="56">
        <v>27592</v>
      </c>
      <c r="W1168" s="36">
        <v>12468</v>
      </c>
      <c r="X1168" s="36">
        <v>13989</v>
      </c>
      <c r="Y1168" s="36">
        <v>13990.5</v>
      </c>
      <c r="Z1168" s="36">
        <v>17671</v>
      </c>
      <c r="AA1168" s="56">
        <v>19619</v>
      </c>
      <c r="AB1168" s="36">
        <v>15871</v>
      </c>
      <c r="AC1168" s="36">
        <v>17109</v>
      </c>
      <c r="AD1168" s="36">
        <v>17577</v>
      </c>
      <c r="AE1168" s="36">
        <v>20969</v>
      </c>
      <c r="AF1168" s="56">
        <v>22622</v>
      </c>
    </row>
    <row r="1169" spans="1:32" ht="12.75" customHeight="1">
      <c r="A1169" s="40" t="s">
        <v>2839</v>
      </c>
      <c r="B1169" s="41" t="s">
        <v>2840</v>
      </c>
      <c r="C1169" s="35">
        <v>2.335</v>
      </c>
      <c r="D1169" s="35">
        <v>2.423</v>
      </c>
      <c r="E1169" s="35">
        <v>2.343</v>
      </c>
      <c r="F1169" s="35">
        <v>2.2909999999999999</v>
      </c>
      <c r="G1169" s="55">
        <v>2.3519999999999999</v>
      </c>
      <c r="H1169" s="35">
        <v>2.0790000000000002</v>
      </c>
      <c r="I1169" s="35">
        <v>2.145</v>
      </c>
      <c r="J1169" s="35">
        <v>2.2440000000000002</v>
      </c>
      <c r="K1169" s="35">
        <v>2.2490000000000001</v>
      </c>
      <c r="L1169" s="55">
        <v>2.2469999999999999</v>
      </c>
      <c r="M1169" s="35">
        <v>4.4080000000000004</v>
      </c>
      <c r="N1169" s="35">
        <v>4.5629999999999997</v>
      </c>
      <c r="O1169" s="35">
        <v>4.5839999999999996</v>
      </c>
      <c r="P1169" s="35">
        <v>4.5449999999999999</v>
      </c>
      <c r="Q1169" s="55">
        <v>4.5919999999999996</v>
      </c>
      <c r="R1169" s="36">
        <v>19937.5</v>
      </c>
      <c r="S1169" s="36">
        <v>19520</v>
      </c>
      <c r="T1169" s="36">
        <v>23353</v>
      </c>
      <c r="U1169" s="36">
        <v>25941.5</v>
      </c>
      <c r="V1169" s="56">
        <v>27520.5</v>
      </c>
      <c r="W1169" s="36">
        <v>14111</v>
      </c>
      <c r="X1169" s="36">
        <v>14977</v>
      </c>
      <c r="Y1169" s="36">
        <v>15138.5</v>
      </c>
      <c r="Z1169" s="36">
        <v>15813</v>
      </c>
      <c r="AA1169" s="56">
        <v>16305</v>
      </c>
      <c r="AB1169" s="36">
        <v>16860</v>
      </c>
      <c r="AC1169" s="36">
        <v>17065</v>
      </c>
      <c r="AD1169" s="36">
        <v>18668.5</v>
      </c>
      <c r="AE1169" s="36">
        <v>20115</v>
      </c>
      <c r="AF1169" s="56">
        <v>21244</v>
      </c>
    </row>
    <row r="1170" spans="1:32" ht="12.75" customHeight="1">
      <c r="A1170" s="40" t="s">
        <v>2841</v>
      </c>
      <c r="B1170" s="41" t="s">
        <v>2842</v>
      </c>
      <c r="C1170" s="35">
        <v>3.2170000000000001</v>
      </c>
      <c r="D1170" s="35">
        <v>3.2269999999999999</v>
      </c>
      <c r="E1170" s="35">
        <v>3.2770000000000001</v>
      </c>
      <c r="F1170" s="35">
        <v>3.2349999999999999</v>
      </c>
      <c r="G1170" s="55">
        <v>3.351</v>
      </c>
      <c r="H1170" s="35">
        <v>3.113</v>
      </c>
      <c r="I1170" s="35">
        <v>3.1509999999999998</v>
      </c>
      <c r="J1170" s="35">
        <v>3.2930000000000001</v>
      </c>
      <c r="K1170" s="35">
        <v>3.2690000000000001</v>
      </c>
      <c r="L1170" s="55">
        <v>3.3149999999999999</v>
      </c>
      <c r="M1170" s="35">
        <v>6.3310000000000004</v>
      </c>
      <c r="N1170" s="35">
        <v>6.375</v>
      </c>
      <c r="O1170" s="35">
        <v>6.5750000000000002</v>
      </c>
      <c r="P1170" s="35">
        <v>6.508</v>
      </c>
      <c r="Q1170" s="55">
        <v>6.6689999999999996</v>
      </c>
      <c r="R1170" s="36">
        <v>20696.5</v>
      </c>
      <c r="S1170" s="36">
        <v>22059</v>
      </c>
      <c r="T1170" s="36">
        <v>23739</v>
      </c>
      <c r="U1170" s="36">
        <v>28253.5</v>
      </c>
      <c r="V1170" s="56">
        <v>28957</v>
      </c>
      <c r="W1170" s="36">
        <v>11913.5</v>
      </c>
      <c r="X1170" s="36">
        <v>12549.5</v>
      </c>
      <c r="Y1170" s="36">
        <v>12702</v>
      </c>
      <c r="Z1170" s="36">
        <v>15594.5</v>
      </c>
      <c r="AA1170" s="56">
        <v>17814</v>
      </c>
      <c r="AB1170" s="36">
        <v>15624</v>
      </c>
      <c r="AC1170" s="36">
        <v>16727</v>
      </c>
      <c r="AD1170" s="36">
        <v>16776</v>
      </c>
      <c r="AE1170" s="36">
        <v>20771.5</v>
      </c>
      <c r="AF1170" s="56">
        <v>22564</v>
      </c>
    </row>
    <row r="1171" spans="1:32" ht="12.75" customHeight="1">
      <c r="A1171" s="40" t="s">
        <v>2843</v>
      </c>
      <c r="B1171" s="41" t="s">
        <v>2844</v>
      </c>
      <c r="C1171" s="35">
        <v>1.6</v>
      </c>
      <c r="D1171" s="35">
        <v>1.5680000000000001</v>
      </c>
      <c r="E1171" s="35">
        <v>1.623</v>
      </c>
      <c r="F1171" s="35">
        <v>1.625</v>
      </c>
      <c r="G1171" s="55">
        <v>1.629</v>
      </c>
      <c r="H1171" s="35">
        <v>1.6279999999999999</v>
      </c>
      <c r="I1171" s="35">
        <v>1.637</v>
      </c>
      <c r="J1171" s="35">
        <v>1.746</v>
      </c>
      <c r="K1171" s="35">
        <v>1.704</v>
      </c>
      <c r="L1171" s="55">
        <v>1.639</v>
      </c>
      <c r="M1171" s="35">
        <v>3.226</v>
      </c>
      <c r="N1171" s="35">
        <v>3.206</v>
      </c>
      <c r="O1171" s="35">
        <v>3.3690000000000002</v>
      </c>
      <c r="P1171" s="35">
        <v>3.3250000000000002</v>
      </c>
      <c r="Q1171" s="55">
        <v>3.278</v>
      </c>
      <c r="R1171" s="36">
        <v>16264</v>
      </c>
      <c r="S1171" s="36">
        <v>16114.5</v>
      </c>
      <c r="T1171" s="36">
        <v>17239.5</v>
      </c>
      <c r="U1171" s="36">
        <v>19650</v>
      </c>
      <c r="V1171" s="56">
        <v>21310</v>
      </c>
      <c r="W1171" s="36">
        <v>11667.5</v>
      </c>
      <c r="X1171" s="36">
        <v>12209</v>
      </c>
      <c r="Y1171" s="36">
        <v>12399</v>
      </c>
      <c r="Z1171" s="36">
        <v>14210</v>
      </c>
      <c r="AA1171" s="56">
        <v>16428.5</v>
      </c>
      <c r="AB1171" s="36">
        <v>13798.5</v>
      </c>
      <c r="AC1171" s="36">
        <v>13654</v>
      </c>
      <c r="AD1171" s="36">
        <v>14554</v>
      </c>
      <c r="AE1171" s="36">
        <v>16015</v>
      </c>
      <c r="AF1171" s="56">
        <v>18678</v>
      </c>
    </row>
    <row r="1172" spans="1:32" ht="12.75" customHeight="1">
      <c r="A1172" s="40" t="s">
        <v>2845</v>
      </c>
      <c r="B1172" s="41" t="s">
        <v>2846</v>
      </c>
      <c r="C1172" s="35">
        <v>3.133</v>
      </c>
      <c r="D1172" s="35">
        <v>3.206</v>
      </c>
      <c r="E1172" s="35">
        <v>3.391</v>
      </c>
      <c r="F1172" s="35">
        <v>3.2280000000000002</v>
      </c>
      <c r="G1172" s="55">
        <v>3.3460000000000001</v>
      </c>
      <c r="H1172" s="35">
        <v>2.8919999999999999</v>
      </c>
      <c r="I1172" s="35">
        <v>2.9460000000000002</v>
      </c>
      <c r="J1172" s="35">
        <v>3.1379999999999999</v>
      </c>
      <c r="K1172" s="35">
        <v>2.9769999999999999</v>
      </c>
      <c r="L1172" s="55">
        <v>3.1349999999999998</v>
      </c>
      <c r="M1172" s="35">
        <v>6.03</v>
      </c>
      <c r="N1172" s="35">
        <v>6.149</v>
      </c>
      <c r="O1172" s="35">
        <v>6.5220000000000002</v>
      </c>
      <c r="P1172" s="35">
        <v>6.2050000000000001</v>
      </c>
      <c r="Q1172" s="55">
        <v>6.4820000000000002</v>
      </c>
      <c r="R1172" s="36">
        <v>20157</v>
      </c>
      <c r="S1172" s="36">
        <v>20525</v>
      </c>
      <c r="T1172" s="36">
        <v>20983</v>
      </c>
      <c r="U1172" s="36">
        <v>24005</v>
      </c>
      <c r="V1172" s="56">
        <v>26292.5</v>
      </c>
      <c r="W1172" s="36">
        <v>13208.5</v>
      </c>
      <c r="X1172" s="36">
        <v>13902</v>
      </c>
      <c r="Y1172" s="36">
        <v>14361</v>
      </c>
      <c r="Z1172" s="36">
        <v>17000</v>
      </c>
      <c r="AA1172" s="56">
        <v>17828</v>
      </c>
      <c r="AB1172" s="36">
        <v>16354</v>
      </c>
      <c r="AC1172" s="36">
        <v>16651</v>
      </c>
      <c r="AD1172" s="36">
        <v>17586</v>
      </c>
      <c r="AE1172" s="36">
        <v>20029</v>
      </c>
      <c r="AF1172" s="56">
        <v>21405.5</v>
      </c>
    </row>
    <row r="1173" spans="1:32" ht="12.75" customHeight="1">
      <c r="A1173" s="40" t="s">
        <v>2847</v>
      </c>
      <c r="B1173" s="41" t="s">
        <v>2848</v>
      </c>
      <c r="C1173" s="35">
        <v>3.9929999999999999</v>
      </c>
      <c r="D1173" s="35">
        <v>4.0339999999999998</v>
      </c>
      <c r="E1173" s="35">
        <v>4.1749999999999998</v>
      </c>
      <c r="F1173" s="35">
        <v>4.1719999999999997</v>
      </c>
      <c r="G1173" s="55">
        <v>4.1619999999999999</v>
      </c>
      <c r="H1173" s="35">
        <v>3.9929999999999999</v>
      </c>
      <c r="I1173" s="35">
        <v>4.0049999999999999</v>
      </c>
      <c r="J1173" s="35">
        <v>4.2279999999999998</v>
      </c>
      <c r="K1173" s="35">
        <v>4.2530000000000001</v>
      </c>
      <c r="L1173" s="55">
        <v>4.3129999999999997</v>
      </c>
      <c r="M1173" s="35">
        <v>7.9889999999999999</v>
      </c>
      <c r="N1173" s="35">
        <v>8.0359999999999996</v>
      </c>
      <c r="O1173" s="35">
        <v>8.3989999999999991</v>
      </c>
      <c r="P1173" s="35">
        <v>8.4209999999999994</v>
      </c>
      <c r="Q1173" s="55">
        <v>8.4760000000000009</v>
      </c>
      <c r="R1173" s="36">
        <v>25000</v>
      </c>
      <c r="S1173" s="36">
        <v>25000</v>
      </c>
      <c r="T1173" s="36">
        <v>25164</v>
      </c>
      <c r="U1173" s="36">
        <v>26017.5</v>
      </c>
      <c r="V1173" s="56">
        <v>30094</v>
      </c>
      <c r="W1173" s="36">
        <v>15082.5</v>
      </c>
      <c r="X1173" s="36">
        <v>16023</v>
      </c>
      <c r="Y1173" s="36">
        <v>16247.5</v>
      </c>
      <c r="Z1173" s="36">
        <v>17845</v>
      </c>
      <c r="AA1173" s="56">
        <v>20716</v>
      </c>
      <c r="AB1173" s="36">
        <v>19103</v>
      </c>
      <c r="AC1173" s="36">
        <v>19829</v>
      </c>
      <c r="AD1173" s="36">
        <v>20000</v>
      </c>
      <c r="AE1173" s="36">
        <v>21634</v>
      </c>
      <c r="AF1173" s="56">
        <v>24866</v>
      </c>
    </row>
    <row r="1174" spans="1:32" ht="12.75" customHeight="1">
      <c r="A1174" s="40" t="s">
        <v>2849</v>
      </c>
      <c r="B1174" s="41" t="s">
        <v>2850</v>
      </c>
      <c r="C1174" s="35">
        <v>9.0649999999999995</v>
      </c>
      <c r="D1174" s="35">
        <v>9.0419999999999998</v>
      </c>
      <c r="E1174" s="35">
        <v>9.5719999999999992</v>
      </c>
      <c r="F1174" s="35">
        <v>9.1999999999999993</v>
      </c>
      <c r="G1174" s="55">
        <v>9.2289999999999992</v>
      </c>
      <c r="H1174" s="35">
        <v>8.86</v>
      </c>
      <c r="I1174" s="35">
        <v>8.9719999999999995</v>
      </c>
      <c r="J1174" s="35">
        <v>9.5389999999999997</v>
      </c>
      <c r="K1174" s="35">
        <v>9.2390000000000008</v>
      </c>
      <c r="L1174" s="55">
        <v>9.9209999999999994</v>
      </c>
      <c r="M1174" s="35">
        <v>17.927</v>
      </c>
      <c r="N1174" s="35">
        <v>18.009</v>
      </c>
      <c r="O1174" s="35">
        <v>19.111999999999998</v>
      </c>
      <c r="P1174" s="35">
        <v>18.440999999999999</v>
      </c>
      <c r="Q1174" s="55">
        <v>19.169</v>
      </c>
      <c r="R1174" s="36">
        <v>25049.5</v>
      </c>
      <c r="S1174" s="36">
        <v>27028.5</v>
      </c>
      <c r="T1174" s="36">
        <v>28203</v>
      </c>
      <c r="U1174" s="36">
        <v>30419.5</v>
      </c>
      <c r="V1174" s="56">
        <v>32117</v>
      </c>
      <c r="W1174" s="36">
        <v>17231</v>
      </c>
      <c r="X1174" s="36">
        <v>18510.5</v>
      </c>
      <c r="Y1174" s="36">
        <v>18507</v>
      </c>
      <c r="Z1174" s="36">
        <v>21904.5</v>
      </c>
      <c r="AA1174" s="56">
        <v>21995</v>
      </c>
      <c r="AB1174" s="36">
        <v>20803</v>
      </c>
      <c r="AC1174" s="36">
        <v>21870.5</v>
      </c>
      <c r="AD1174" s="36">
        <v>22262.5</v>
      </c>
      <c r="AE1174" s="36">
        <v>25447</v>
      </c>
      <c r="AF1174" s="56">
        <v>26073</v>
      </c>
    </row>
    <row r="1175" spans="1:32" ht="12.75" customHeight="1">
      <c r="A1175" s="40" t="s">
        <v>2851</v>
      </c>
      <c r="B1175" s="41" t="s">
        <v>2852</v>
      </c>
      <c r="C1175" s="35">
        <v>5.3780000000000001</v>
      </c>
      <c r="D1175" s="35">
        <v>5.2690000000000001</v>
      </c>
      <c r="E1175" s="35">
        <v>5.7370000000000001</v>
      </c>
      <c r="F1175" s="35">
        <v>5.5449999999999999</v>
      </c>
      <c r="G1175" s="55">
        <v>5.7610000000000001</v>
      </c>
      <c r="H1175" s="35">
        <v>5.3710000000000004</v>
      </c>
      <c r="I1175" s="35">
        <v>5.181</v>
      </c>
      <c r="J1175" s="35">
        <v>5.9169999999999998</v>
      </c>
      <c r="K1175" s="35">
        <v>5.5960000000000001</v>
      </c>
      <c r="L1175" s="55">
        <v>5.8840000000000003</v>
      </c>
      <c r="M1175" s="35">
        <v>10.747999999999999</v>
      </c>
      <c r="N1175" s="35">
        <v>10.443</v>
      </c>
      <c r="O1175" s="35">
        <v>11.656000000000001</v>
      </c>
      <c r="P1175" s="35">
        <v>11.145</v>
      </c>
      <c r="Q1175" s="55">
        <v>11.661</v>
      </c>
      <c r="R1175" s="36">
        <v>23319.5</v>
      </c>
      <c r="S1175" s="36">
        <v>26971</v>
      </c>
      <c r="T1175" s="36">
        <v>27559</v>
      </c>
      <c r="U1175" s="36">
        <v>30000</v>
      </c>
      <c r="V1175" s="56">
        <v>30170</v>
      </c>
      <c r="W1175" s="36">
        <v>17205</v>
      </c>
      <c r="X1175" s="36">
        <v>19523</v>
      </c>
      <c r="Y1175" s="36">
        <v>19038</v>
      </c>
      <c r="Z1175" s="36">
        <v>21319</v>
      </c>
      <c r="AA1175" s="56">
        <v>22148</v>
      </c>
      <c r="AB1175" s="36">
        <v>20197.5</v>
      </c>
      <c r="AC1175" s="36">
        <v>22615</v>
      </c>
      <c r="AD1175" s="36">
        <v>22661</v>
      </c>
      <c r="AE1175" s="36">
        <v>24917.5</v>
      </c>
      <c r="AF1175" s="56">
        <v>25524</v>
      </c>
    </row>
    <row r="1176" spans="1:32" ht="12.75" customHeight="1">
      <c r="A1176" s="15" t="s">
        <v>99</v>
      </c>
      <c r="B1176" s="15"/>
      <c r="C1176" s="35">
        <v>2021.646</v>
      </c>
      <c r="D1176" s="35">
        <v>2068.7600000000002</v>
      </c>
      <c r="E1176" s="35">
        <v>2098.5940000000001</v>
      </c>
      <c r="F1176" s="35">
        <v>2078.0839999999998</v>
      </c>
      <c r="G1176" s="55">
        <v>2182.17</v>
      </c>
      <c r="H1176" s="35">
        <v>1848.828</v>
      </c>
      <c r="I1176" s="35">
        <v>1893.0360000000001</v>
      </c>
      <c r="J1176" s="35">
        <v>1967.4169999999999</v>
      </c>
      <c r="K1176" s="35">
        <v>1965.827</v>
      </c>
      <c r="L1176" s="55">
        <v>2095.8420000000001</v>
      </c>
      <c r="M1176" s="35">
        <v>3870.4720000000002</v>
      </c>
      <c r="N1176" s="35">
        <v>3961.8380000000002</v>
      </c>
      <c r="O1176" s="35">
        <v>4066.0140000000001</v>
      </c>
      <c r="P1176" s="35">
        <v>4043.9079999999999</v>
      </c>
      <c r="Q1176" s="55">
        <v>4281.8549999999996</v>
      </c>
      <c r="R1176" s="36">
        <v>28052</v>
      </c>
      <c r="S1176" s="36">
        <v>28808</v>
      </c>
      <c r="T1176" s="36">
        <v>30171</v>
      </c>
      <c r="U1176" s="36">
        <v>32369</v>
      </c>
      <c r="V1176" s="56">
        <v>31595</v>
      </c>
      <c r="W1176" s="36">
        <v>19921</v>
      </c>
      <c r="X1176" s="36">
        <v>20624</v>
      </c>
      <c r="Y1176" s="36">
        <v>21306</v>
      </c>
      <c r="Z1176" s="36">
        <v>23574</v>
      </c>
      <c r="AA1176" s="56">
        <v>23148</v>
      </c>
      <c r="AB1176" s="36">
        <v>23505</v>
      </c>
      <c r="AC1176" s="36">
        <v>24341</v>
      </c>
      <c r="AD1176" s="36">
        <v>25200</v>
      </c>
      <c r="AE1176" s="36">
        <v>27431</v>
      </c>
      <c r="AF1176" s="56">
        <v>26817</v>
      </c>
    </row>
    <row r="1177" spans="1:32" ht="12.75" customHeight="1">
      <c r="A1177" s="38" t="s">
        <v>2853</v>
      </c>
      <c r="B1177" s="41" t="s">
        <v>2854</v>
      </c>
      <c r="C1177" s="35">
        <v>7.0069999999999997</v>
      </c>
      <c r="D1177" s="35">
        <v>7.1029999999999998</v>
      </c>
      <c r="E1177" s="35">
        <v>7.0469999999999997</v>
      </c>
      <c r="F1177" s="35">
        <v>6.8</v>
      </c>
      <c r="G1177" s="55">
        <v>7.1029999999999998</v>
      </c>
      <c r="H1177" s="35">
        <v>6.5579999999999998</v>
      </c>
      <c r="I1177" s="35">
        <v>6.5609999999999999</v>
      </c>
      <c r="J1177" s="35">
        <v>6.601</v>
      </c>
      <c r="K1177" s="35">
        <v>6.3849999999999998</v>
      </c>
      <c r="L1177" s="55">
        <v>6.4509999999999996</v>
      </c>
      <c r="M1177" s="35">
        <v>13.561999999999999</v>
      </c>
      <c r="N1177" s="35">
        <v>13.666</v>
      </c>
      <c r="O1177" s="35">
        <v>13.654</v>
      </c>
      <c r="P1177" s="35">
        <v>13.18</v>
      </c>
      <c r="Q1177" s="55">
        <v>13.57</v>
      </c>
      <c r="R1177" s="36">
        <v>37331</v>
      </c>
      <c r="S1177" s="36">
        <v>35631</v>
      </c>
      <c r="T1177" s="36">
        <v>37962</v>
      </c>
      <c r="U1177" s="36">
        <v>40764</v>
      </c>
      <c r="V1177" s="56">
        <v>38305</v>
      </c>
      <c r="W1177" s="36">
        <v>24731.5</v>
      </c>
      <c r="X1177" s="36">
        <v>25958</v>
      </c>
      <c r="Y1177" s="36">
        <v>27781</v>
      </c>
      <c r="Z1177" s="36">
        <v>30592.5</v>
      </c>
      <c r="AA1177" s="56">
        <v>31093</v>
      </c>
      <c r="AB1177" s="36">
        <v>30059.5</v>
      </c>
      <c r="AC1177" s="36">
        <v>30043</v>
      </c>
      <c r="AD1177" s="36">
        <v>31986.5</v>
      </c>
      <c r="AE1177" s="36">
        <v>35147</v>
      </c>
      <c r="AF1177" s="56">
        <v>34611</v>
      </c>
    </row>
    <row r="1178" spans="1:32" ht="12.75" customHeight="1">
      <c r="A1178" s="38" t="s">
        <v>2855</v>
      </c>
      <c r="B1178" s="41" t="s">
        <v>2856</v>
      </c>
      <c r="C1178" s="35">
        <v>3.1230000000000002</v>
      </c>
      <c r="D1178" s="35">
        <v>3.09</v>
      </c>
      <c r="E1178" s="35">
        <v>3.12</v>
      </c>
      <c r="F1178" s="35">
        <v>3.081</v>
      </c>
      <c r="G1178" s="55">
        <v>3.218</v>
      </c>
      <c r="H1178" s="35">
        <v>3.1240000000000001</v>
      </c>
      <c r="I1178" s="35">
        <v>3.109</v>
      </c>
      <c r="J1178" s="35">
        <v>3.2290000000000001</v>
      </c>
      <c r="K1178" s="35">
        <v>3.0880000000000001</v>
      </c>
      <c r="L1178" s="55">
        <v>3.2040000000000002</v>
      </c>
      <c r="M1178" s="35">
        <v>6.2389999999999999</v>
      </c>
      <c r="N1178" s="35">
        <v>6.2</v>
      </c>
      <c r="O1178" s="35">
        <v>6.3550000000000004</v>
      </c>
      <c r="P1178" s="35">
        <v>6.1630000000000003</v>
      </c>
      <c r="Q1178" s="55">
        <v>6.4249999999999998</v>
      </c>
      <c r="R1178" s="36">
        <v>39031</v>
      </c>
      <c r="S1178" s="36">
        <v>37535.5</v>
      </c>
      <c r="T1178" s="36">
        <v>38479</v>
      </c>
      <c r="U1178" s="36">
        <v>39417.5</v>
      </c>
      <c r="V1178" s="56">
        <v>38270</v>
      </c>
      <c r="W1178" s="36">
        <v>22903</v>
      </c>
      <c r="X1178" s="36">
        <v>22151.5</v>
      </c>
      <c r="Y1178" s="36">
        <v>22668</v>
      </c>
      <c r="Z1178" s="36">
        <v>26474</v>
      </c>
      <c r="AA1178" s="56">
        <v>26788.5</v>
      </c>
      <c r="AB1178" s="36">
        <v>28751</v>
      </c>
      <c r="AC1178" s="36">
        <v>27497</v>
      </c>
      <c r="AD1178" s="36">
        <v>28493.5</v>
      </c>
      <c r="AE1178" s="36">
        <v>31420</v>
      </c>
      <c r="AF1178" s="56">
        <v>30424</v>
      </c>
    </row>
    <row r="1179" spans="1:32" ht="12.75" customHeight="1">
      <c r="A1179" s="38" t="s">
        <v>2857</v>
      </c>
      <c r="B1179" s="41" t="s">
        <v>2858</v>
      </c>
      <c r="C1179" s="35">
        <v>6.157</v>
      </c>
      <c r="D1179" s="35">
        <v>6.21</v>
      </c>
      <c r="E1179" s="35">
        <v>6.181</v>
      </c>
      <c r="F1179" s="35">
        <v>6.0960000000000001</v>
      </c>
      <c r="G1179" s="55">
        <v>6.1710000000000003</v>
      </c>
      <c r="H1179" s="35">
        <v>5.8019999999999996</v>
      </c>
      <c r="I1179" s="35">
        <v>5.8579999999999997</v>
      </c>
      <c r="J1179" s="35">
        <v>5.7930000000000001</v>
      </c>
      <c r="K1179" s="35">
        <v>5.6130000000000004</v>
      </c>
      <c r="L1179" s="55">
        <v>5.7720000000000002</v>
      </c>
      <c r="M1179" s="35">
        <v>11.952999999999999</v>
      </c>
      <c r="N1179" s="35">
        <v>12.063000000000001</v>
      </c>
      <c r="O1179" s="35">
        <v>11.968999999999999</v>
      </c>
      <c r="P1179" s="35">
        <v>11.711</v>
      </c>
      <c r="Q1179" s="55">
        <v>11.95</v>
      </c>
      <c r="R1179" s="36">
        <v>39640.5</v>
      </c>
      <c r="S1179" s="36">
        <v>40143</v>
      </c>
      <c r="T1179" s="36">
        <v>41095</v>
      </c>
      <c r="U1179" s="36">
        <v>42361</v>
      </c>
      <c r="V1179" s="56">
        <v>43355.5</v>
      </c>
      <c r="W1179" s="36">
        <v>23976</v>
      </c>
      <c r="X1179" s="36">
        <v>24657</v>
      </c>
      <c r="Y1179" s="36">
        <v>25894.5</v>
      </c>
      <c r="Z1179" s="36">
        <v>29650.5</v>
      </c>
      <c r="AA1179" s="56">
        <v>30987</v>
      </c>
      <c r="AB1179" s="36">
        <v>30270</v>
      </c>
      <c r="AC1179" s="36">
        <v>30583.5</v>
      </c>
      <c r="AD1179" s="36">
        <v>31800</v>
      </c>
      <c r="AE1179" s="36">
        <v>35110</v>
      </c>
      <c r="AF1179" s="56">
        <v>36128</v>
      </c>
    </row>
    <row r="1180" spans="1:32" ht="12.75" customHeight="1">
      <c r="A1180" s="38" t="s">
        <v>2859</v>
      </c>
      <c r="B1180" s="41" t="s">
        <v>373</v>
      </c>
      <c r="C1180" s="35">
        <v>7.6669999999999998</v>
      </c>
      <c r="D1180" s="35">
        <v>7.8609999999999998</v>
      </c>
      <c r="E1180" s="35">
        <v>7.75</v>
      </c>
      <c r="F1180" s="35">
        <v>7.38</v>
      </c>
      <c r="G1180" s="55">
        <v>7.6189999999999998</v>
      </c>
      <c r="H1180" s="35">
        <v>6.907</v>
      </c>
      <c r="I1180" s="35">
        <v>7.0449999999999999</v>
      </c>
      <c r="J1180" s="35">
        <v>7.0789999999999997</v>
      </c>
      <c r="K1180" s="35">
        <v>6.9480000000000004</v>
      </c>
      <c r="L1180" s="55">
        <v>7.2539999999999996</v>
      </c>
      <c r="M1180" s="35">
        <v>14.567</v>
      </c>
      <c r="N1180" s="35">
        <v>14.904999999999999</v>
      </c>
      <c r="O1180" s="35">
        <v>14.837</v>
      </c>
      <c r="P1180" s="35">
        <v>14.327999999999999</v>
      </c>
      <c r="Q1180" s="55">
        <v>14.885</v>
      </c>
      <c r="R1180" s="36">
        <v>34385</v>
      </c>
      <c r="S1180" s="36">
        <v>33950.5</v>
      </c>
      <c r="T1180" s="36">
        <v>36960</v>
      </c>
      <c r="U1180" s="36">
        <v>39310</v>
      </c>
      <c r="V1180" s="56">
        <v>38987</v>
      </c>
      <c r="W1180" s="36">
        <v>25459</v>
      </c>
      <c r="X1180" s="36">
        <v>26326</v>
      </c>
      <c r="Y1180" s="36">
        <v>26956.5</v>
      </c>
      <c r="Z1180" s="36">
        <v>29772.5</v>
      </c>
      <c r="AA1180" s="56">
        <v>29907</v>
      </c>
      <c r="AB1180" s="36">
        <v>29275</v>
      </c>
      <c r="AC1180" s="36">
        <v>29674</v>
      </c>
      <c r="AD1180" s="36">
        <v>31074</v>
      </c>
      <c r="AE1180" s="36">
        <v>34078</v>
      </c>
      <c r="AF1180" s="56">
        <v>33375.5</v>
      </c>
    </row>
    <row r="1181" spans="1:32" ht="12.75" customHeight="1">
      <c r="A1181" s="38" t="s">
        <v>2860</v>
      </c>
      <c r="B1181" s="41" t="s">
        <v>2861</v>
      </c>
      <c r="C1181" s="35">
        <v>1.506</v>
      </c>
      <c r="D1181" s="35">
        <v>1.5629999999999999</v>
      </c>
      <c r="E1181" s="35">
        <v>1.5780000000000001</v>
      </c>
      <c r="F1181" s="35">
        <v>1.5029999999999999</v>
      </c>
      <c r="G1181" s="55">
        <v>1.5580000000000001</v>
      </c>
      <c r="H1181" s="35">
        <v>1.4710000000000001</v>
      </c>
      <c r="I1181" s="35">
        <v>1.5629999999999999</v>
      </c>
      <c r="J1181" s="35">
        <v>1.5089999999999999</v>
      </c>
      <c r="K1181" s="35">
        <v>1.452</v>
      </c>
      <c r="L1181" s="55">
        <v>1.5860000000000001</v>
      </c>
      <c r="M1181" s="35">
        <v>2.98</v>
      </c>
      <c r="N1181" s="35">
        <v>3.129</v>
      </c>
      <c r="O1181" s="35">
        <v>3.0870000000000002</v>
      </c>
      <c r="P1181" s="35">
        <v>2.9590000000000001</v>
      </c>
      <c r="Q1181" s="55">
        <v>3.1419999999999999</v>
      </c>
      <c r="R1181" s="36">
        <v>38879</v>
      </c>
      <c r="S1181" s="36">
        <v>37709</v>
      </c>
      <c r="T1181" s="36">
        <v>37998</v>
      </c>
      <c r="U1181" s="36">
        <v>42984.5</v>
      </c>
      <c r="V1181" s="56">
        <v>38381</v>
      </c>
      <c r="W1181" s="36">
        <v>27351</v>
      </c>
      <c r="X1181" s="36">
        <v>26237.5</v>
      </c>
      <c r="Y1181" s="36">
        <v>32192</v>
      </c>
      <c r="Z1181" s="36">
        <v>34130</v>
      </c>
      <c r="AA1181" s="56">
        <v>29975.5</v>
      </c>
      <c r="AB1181" s="36">
        <v>31592</v>
      </c>
      <c r="AC1181" s="36">
        <v>31071</v>
      </c>
      <c r="AD1181" s="36">
        <v>34949.5</v>
      </c>
      <c r="AE1181" s="36">
        <v>37451</v>
      </c>
      <c r="AF1181" s="56">
        <v>33351</v>
      </c>
    </row>
    <row r="1182" spans="1:32" ht="12.75" customHeight="1">
      <c r="A1182" s="38" t="s">
        <v>2862</v>
      </c>
      <c r="B1182" s="41" t="s">
        <v>2863</v>
      </c>
      <c r="C1182" s="35">
        <v>4.8620000000000001</v>
      </c>
      <c r="D1182" s="35">
        <v>5.0709999999999997</v>
      </c>
      <c r="E1182" s="35">
        <v>4.976</v>
      </c>
      <c r="F1182" s="35">
        <v>4.899</v>
      </c>
      <c r="G1182" s="55">
        <v>5.0490000000000004</v>
      </c>
      <c r="H1182" s="35">
        <v>4.944</v>
      </c>
      <c r="I1182" s="35">
        <v>5.03</v>
      </c>
      <c r="J1182" s="35">
        <v>5.0179999999999998</v>
      </c>
      <c r="K1182" s="35">
        <v>4.827</v>
      </c>
      <c r="L1182" s="55">
        <v>5.0919999999999996</v>
      </c>
      <c r="M1182" s="35">
        <v>9.8040000000000003</v>
      </c>
      <c r="N1182" s="35">
        <v>10.102</v>
      </c>
      <c r="O1182" s="35">
        <v>9.9939999999999998</v>
      </c>
      <c r="P1182" s="35">
        <v>9.7289999999999992</v>
      </c>
      <c r="Q1182" s="55">
        <v>10.147</v>
      </c>
      <c r="R1182" s="36">
        <v>41796</v>
      </c>
      <c r="S1182" s="36">
        <v>38542.5</v>
      </c>
      <c r="T1182" s="36">
        <v>41449.5</v>
      </c>
      <c r="U1182" s="36">
        <v>42204.5</v>
      </c>
      <c r="V1182" s="56">
        <v>41488</v>
      </c>
      <c r="W1182" s="36">
        <v>23514</v>
      </c>
      <c r="X1182" s="36">
        <v>23280.5</v>
      </c>
      <c r="Y1182" s="36">
        <v>25165</v>
      </c>
      <c r="Z1182" s="36">
        <v>29100</v>
      </c>
      <c r="AA1182" s="56">
        <v>28046</v>
      </c>
      <c r="AB1182" s="36">
        <v>30718</v>
      </c>
      <c r="AC1182" s="36">
        <v>29278</v>
      </c>
      <c r="AD1182" s="36">
        <v>32196</v>
      </c>
      <c r="AE1182" s="36">
        <v>34852</v>
      </c>
      <c r="AF1182" s="56">
        <v>33430</v>
      </c>
    </row>
    <row r="1183" spans="1:32" ht="12.75" customHeight="1">
      <c r="A1183" s="38" t="s">
        <v>2864</v>
      </c>
      <c r="B1183" s="41" t="s">
        <v>2865</v>
      </c>
      <c r="C1183" s="35">
        <v>5.6529999999999996</v>
      </c>
      <c r="D1183" s="35">
        <v>5.7489999999999997</v>
      </c>
      <c r="E1183" s="35">
        <v>5.73</v>
      </c>
      <c r="F1183" s="35">
        <v>5.6269999999999998</v>
      </c>
      <c r="G1183" s="55">
        <v>5.734</v>
      </c>
      <c r="H1183" s="35">
        <v>5.7309999999999999</v>
      </c>
      <c r="I1183" s="35">
        <v>5.7149999999999999</v>
      </c>
      <c r="J1183" s="35">
        <v>5.7290000000000001</v>
      </c>
      <c r="K1183" s="35">
        <v>5.6539999999999999</v>
      </c>
      <c r="L1183" s="55">
        <v>5.9989999999999997</v>
      </c>
      <c r="M1183" s="35">
        <v>11.382999999999999</v>
      </c>
      <c r="N1183" s="35">
        <v>11.464</v>
      </c>
      <c r="O1183" s="35">
        <v>11.456</v>
      </c>
      <c r="P1183" s="35">
        <v>11.276999999999999</v>
      </c>
      <c r="Q1183" s="55">
        <v>11.736000000000001</v>
      </c>
      <c r="R1183" s="36">
        <v>33410.5</v>
      </c>
      <c r="S1183" s="36">
        <v>32353</v>
      </c>
      <c r="T1183" s="36">
        <v>34560</v>
      </c>
      <c r="U1183" s="36">
        <v>35621</v>
      </c>
      <c r="V1183" s="56">
        <v>37435</v>
      </c>
      <c r="W1183" s="36">
        <v>21802</v>
      </c>
      <c r="X1183" s="36">
        <v>22733</v>
      </c>
      <c r="Y1183" s="36">
        <v>24024.5</v>
      </c>
      <c r="Z1183" s="36">
        <v>26177</v>
      </c>
      <c r="AA1183" s="56">
        <v>25000</v>
      </c>
      <c r="AB1183" s="36">
        <v>26614</v>
      </c>
      <c r="AC1183" s="36">
        <v>26418</v>
      </c>
      <c r="AD1183" s="36">
        <v>28191</v>
      </c>
      <c r="AE1183" s="36">
        <v>29859</v>
      </c>
      <c r="AF1183" s="56">
        <v>30337.5</v>
      </c>
    </row>
    <row r="1184" spans="1:32" ht="12.75" customHeight="1">
      <c r="A1184" s="38" t="s">
        <v>2866</v>
      </c>
      <c r="B1184" s="41" t="s">
        <v>2867</v>
      </c>
      <c r="C1184" s="35">
        <v>2.2890000000000001</v>
      </c>
      <c r="D1184" s="35">
        <v>2.347</v>
      </c>
      <c r="E1184" s="35">
        <v>2.4449999999999998</v>
      </c>
      <c r="F1184" s="35">
        <v>2.3159999999999998</v>
      </c>
      <c r="G1184" s="55">
        <v>2.4470000000000001</v>
      </c>
      <c r="H1184" s="35">
        <v>2.367</v>
      </c>
      <c r="I1184" s="35">
        <v>2.35</v>
      </c>
      <c r="J1184" s="35">
        <v>2.3660000000000001</v>
      </c>
      <c r="K1184" s="35">
        <v>2.3570000000000002</v>
      </c>
      <c r="L1184" s="55">
        <v>2.4470000000000001</v>
      </c>
      <c r="M1184" s="35">
        <v>4.657</v>
      </c>
      <c r="N1184" s="35">
        <v>4.6980000000000004</v>
      </c>
      <c r="O1184" s="35">
        <v>4.8079999999999998</v>
      </c>
      <c r="P1184" s="35">
        <v>4.67</v>
      </c>
      <c r="Q1184" s="55">
        <v>4.8929999999999998</v>
      </c>
      <c r="R1184" s="36">
        <v>35491</v>
      </c>
      <c r="S1184" s="36">
        <v>36712</v>
      </c>
      <c r="T1184" s="36">
        <v>36483.5</v>
      </c>
      <c r="U1184" s="36">
        <v>40883.5</v>
      </c>
      <c r="V1184" s="56">
        <v>41291.5</v>
      </c>
      <c r="W1184" s="36">
        <v>22329.5</v>
      </c>
      <c r="X1184" s="36">
        <v>25000</v>
      </c>
      <c r="Y1184" s="36">
        <v>25522</v>
      </c>
      <c r="Z1184" s="36">
        <v>28260</v>
      </c>
      <c r="AA1184" s="56">
        <v>28586.5</v>
      </c>
      <c r="AB1184" s="36">
        <v>27044.5</v>
      </c>
      <c r="AC1184" s="36">
        <v>29452</v>
      </c>
      <c r="AD1184" s="36">
        <v>29731</v>
      </c>
      <c r="AE1184" s="36">
        <v>32626</v>
      </c>
      <c r="AF1184" s="56">
        <v>33033.5</v>
      </c>
    </row>
    <row r="1185" spans="1:32" ht="12.75" customHeight="1">
      <c r="A1185" s="38" t="s">
        <v>2868</v>
      </c>
      <c r="B1185" s="41" t="s">
        <v>2869</v>
      </c>
      <c r="C1185" s="35">
        <v>6.6539999999999999</v>
      </c>
      <c r="D1185" s="35">
        <v>6.9850000000000003</v>
      </c>
      <c r="E1185" s="35">
        <v>7.07</v>
      </c>
      <c r="F1185" s="35">
        <v>7.0629999999999997</v>
      </c>
      <c r="G1185" s="55">
        <v>7.476</v>
      </c>
      <c r="H1185" s="35">
        <v>6.22</v>
      </c>
      <c r="I1185" s="35">
        <v>6.4080000000000004</v>
      </c>
      <c r="J1185" s="35">
        <v>6.77</v>
      </c>
      <c r="K1185" s="35">
        <v>6.76</v>
      </c>
      <c r="L1185" s="55">
        <v>7.1710000000000003</v>
      </c>
      <c r="M1185" s="35">
        <v>12.869</v>
      </c>
      <c r="N1185" s="35">
        <v>13.388</v>
      </c>
      <c r="O1185" s="35">
        <v>13.843999999999999</v>
      </c>
      <c r="P1185" s="35">
        <v>13.827</v>
      </c>
      <c r="Q1185" s="55">
        <v>14.662000000000001</v>
      </c>
      <c r="R1185" s="36">
        <v>37000</v>
      </c>
      <c r="S1185" s="36">
        <v>37816</v>
      </c>
      <c r="T1185" s="36">
        <v>38965.5</v>
      </c>
      <c r="U1185" s="36">
        <v>41730</v>
      </c>
      <c r="V1185" s="56">
        <v>38725</v>
      </c>
      <c r="W1185" s="36">
        <v>24660</v>
      </c>
      <c r="X1185" s="36">
        <v>24573.5</v>
      </c>
      <c r="Y1185" s="36">
        <v>25320</v>
      </c>
      <c r="Z1185" s="36">
        <v>28695</v>
      </c>
      <c r="AA1185" s="56">
        <v>27012</v>
      </c>
      <c r="AB1185" s="36">
        <v>29307</v>
      </c>
      <c r="AC1185" s="36">
        <v>30442</v>
      </c>
      <c r="AD1185" s="36">
        <v>31273</v>
      </c>
      <c r="AE1185" s="36">
        <v>34388</v>
      </c>
      <c r="AF1185" s="56">
        <v>31729</v>
      </c>
    </row>
    <row r="1186" spans="1:32" ht="12.75" customHeight="1">
      <c r="A1186" s="38" t="s">
        <v>2870</v>
      </c>
      <c r="B1186" s="41" t="s">
        <v>2871</v>
      </c>
      <c r="C1186" s="35">
        <v>3.5030000000000001</v>
      </c>
      <c r="D1186" s="35">
        <v>3.6179999999999999</v>
      </c>
      <c r="E1186" s="35">
        <v>3.544</v>
      </c>
      <c r="F1186" s="35">
        <v>3.45</v>
      </c>
      <c r="G1186" s="55">
        <v>3.637</v>
      </c>
      <c r="H1186" s="35">
        <v>3.3130000000000002</v>
      </c>
      <c r="I1186" s="35">
        <v>3.3610000000000002</v>
      </c>
      <c r="J1186" s="35">
        <v>3.4420000000000002</v>
      </c>
      <c r="K1186" s="35">
        <v>3.3860000000000001</v>
      </c>
      <c r="L1186" s="55">
        <v>3.5579999999999998</v>
      </c>
      <c r="M1186" s="35">
        <v>6.8159999999999998</v>
      </c>
      <c r="N1186" s="35">
        <v>6.98</v>
      </c>
      <c r="O1186" s="35">
        <v>6.99</v>
      </c>
      <c r="P1186" s="35">
        <v>6.843</v>
      </c>
      <c r="Q1186" s="55">
        <v>7.1989999999999998</v>
      </c>
      <c r="R1186" s="36">
        <v>45568.5</v>
      </c>
      <c r="S1186" s="36">
        <v>44725</v>
      </c>
      <c r="T1186" s="36">
        <v>47465</v>
      </c>
      <c r="U1186" s="36">
        <v>48780</v>
      </c>
      <c r="V1186" s="56">
        <v>48149.5</v>
      </c>
      <c r="W1186" s="36">
        <v>29647</v>
      </c>
      <c r="X1186" s="36">
        <v>30164</v>
      </c>
      <c r="Y1186" s="36">
        <v>29064.5</v>
      </c>
      <c r="Z1186" s="36">
        <v>30705</v>
      </c>
      <c r="AA1186" s="56">
        <v>31156</v>
      </c>
      <c r="AB1186" s="36">
        <v>36618</v>
      </c>
      <c r="AC1186" s="36">
        <v>36452</v>
      </c>
      <c r="AD1186" s="36">
        <v>36856</v>
      </c>
      <c r="AE1186" s="36">
        <v>37324.5</v>
      </c>
      <c r="AF1186" s="56">
        <v>37560</v>
      </c>
    </row>
    <row r="1187" spans="1:32" ht="12.75" customHeight="1">
      <c r="A1187" s="38" t="s">
        <v>2872</v>
      </c>
      <c r="B1187" s="41" t="s">
        <v>2873</v>
      </c>
      <c r="C1187" s="35">
        <v>6.44</v>
      </c>
      <c r="D1187" s="35">
        <v>6.657</v>
      </c>
      <c r="E1187" s="35">
        <v>7.0910000000000002</v>
      </c>
      <c r="F1187" s="35">
        <v>7.4059999999999997</v>
      </c>
      <c r="G1187" s="55">
        <v>7.9050000000000002</v>
      </c>
      <c r="H1187" s="35">
        <v>6.3579999999999997</v>
      </c>
      <c r="I1187" s="35">
        <v>6.6349999999999998</v>
      </c>
      <c r="J1187" s="35">
        <v>7.0919999999999996</v>
      </c>
      <c r="K1187" s="35">
        <v>7.3840000000000003</v>
      </c>
      <c r="L1187" s="55">
        <v>8.0690000000000008</v>
      </c>
      <c r="M1187" s="35">
        <v>12.8</v>
      </c>
      <c r="N1187" s="35">
        <v>13.287000000000001</v>
      </c>
      <c r="O1187" s="35">
        <v>14.188000000000001</v>
      </c>
      <c r="P1187" s="35">
        <v>14.79</v>
      </c>
      <c r="Q1187" s="55">
        <v>15.991</v>
      </c>
      <c r="R1187" s="36">
        <v>38004.5</v>
      </c>
      <c r="S1187" s="36">
        <v>39307</v>
      </c>
      <c r="T1187" s="36">
        <v>39392</v>
      </c>
      <c r="U1187" s="36">
        <v>41607</v>
      </c>
      <c r="V1187" s="56">
        <v>40657</v>
      </c>
      <c r="W1187" s="36">
        <v>23803</v>
      </c>
      <c r="X1187" s="36">
        <v>25332</v>
      </c>
      <c r="Y1187" s="36">
        <v>26520</v>
      </c>
      <c r="Z1187" s="36">
        <v>29445</v>
      </c>
      <c r="AA1187" s="56">
        <v>28879</v>
      </c>
      <c r="AB1187" s="36">
        <v>29895</v>
      </c>
      <c r="AC1187" s="36">
        <v>31345</v>
      </c>
      <c r="AD1187" s="36">
        <v>32171</v>
      </c>
      <c r="AE1187" s="36">
        <v>34052.5</v>
      </c>
      <c r="AF1187" s="56">
        <v>33235</v>
      </c>
    </row>
    <row r="1188" spans="1:32" ht="12.75" customHeight="1">
      <c r="A1188" s="38" t="s">
        <v>2874</v>
      </c>
      <c r="B1188" s="41" t="s">
        <v>2875</v>
      </c>
      <c r="C1188" s="35">
        <v>5.6520000000000001</v>
      </c>
      <c r="D1188" s="35">
        <v>5.59</v>
      </c>
      <c r="E1188" s="35">
        <v>5.5940000000000003</v>
      </c>
      <c r="F1188" s="35">
        <v>5.4219999999999997</v>
      </c>
      <c r="G1188" s="55">
        <v>5.625</v>
      </c>
      <c r="H1188" s="35">
        <v>5.38</v>
      </c>
      <c r="I1188" s="35">
        <v>5.48</v>
      </c>
      <c r="J1188" s="35">
        <v>5.4219999999999997</v>
      </c>
      <c r="K1188" s="35">
        <v>5.3029999999999999</v>
      </c>
      <c r="L1188" s="55">
        <v>5.532</v>
      </c>
      <c r="M1188" s="35">
        <v>11.032999999999999</v>
      </c>
      <c r="N1188" s="35">
        <v>11.074</v>
      </c>
      <c r="O1188" s="35">
        <v>11.010999999999999</v>
      </c>
      <c r="P1188" s="35">
        <v>10.726000000000001</v>
      </c>
      <c r="Q1188" s="55">
        <v>11.167999999999999</v>
      </c>
      <c r="R1188" s="36">
        <v>34567</v>
      </c>
      <c r="S1188" s="36">
        <v>37009</v>
      </c>
      <c r="T1188" s="36">
        <v>36115.5</v>
      </c>
      <c r="U1188" s="36">
        <v>37617</v>
      </c>
      <c r="V1188" s="56">
        <v>36506</v>
      </c>
      <c r="W1188" s="36">
        <v>22425</v>
      </c>
      <c r="X1188" s="36">
        <v>23620</v>
      </c>
      <c r="Y1188" s="36">
        <v>25141</v>
      </c>
      <c r="Z1188" s="36">
        <v>27815</v>
      </c>
      <c r="AA1188" s="56">
        <v>27382</v>
      </c>
      <c r="AB1188" s="36">
        <v>27493</v>
      </c>
      <c r="AC1188" s="36">
        <v>29189.5</v>
      </c>
      <c r="AD1188" s="36">
        <v>29584</v>
      </c>
      <c r="AE1188" s="36">
        <v>31557.5</v>
      </c>
      <c r="AF1188" s="56">
        <v>30606</v>
      </c>
    </row>
    <row r="1189" spans="1:32" ht="12.75" customHeight="1">
      <c r="A1189" s="38" t="s">
        <v>2876</v>
      </c>
      <c r="B1189" s="41" t="s">
        <v>2877</v>
      </c>
      <c r="C1189" s="35">
        <v>0.84299999999999997</v>
      </c>
      <c r="D1189" s="35">
        <v>0.84099999999999997</v>
      </c>
      <c r="E1189" s="35">
        <v>0.81499999999999995</v>
      </c>
      <c r="F1189" s="35">
        <v>0.80500000000000005</v>
      </c>
      <c r="G1189" s="55">
        <v>0.85199999999999998</v>
      </c>
      <c r="H1189" s="35">
        <v>0.84199999999999997</v>
      </c>
      <c r="I1189" s="35">
        <v>0.81399999999999995</v>
      </c>
      <c r="J1189" s="35">
        <v>0.83599999999999997</v>
      </c>
      <c r="K1189" s="35">
        <v>0.80700000000000005</v>
      </c>
      <c r="L1189" s="55">
        <v>0.85099999999999998</v>
      </c>
      <c r="M1189" s="35">
        <v>1.681</v>
      </c>
      <c r="N1189" s="35">
        <v>1.6559999999999999</v>
      </c>
      <c r="O1189" s="35">
        <v>1.6459999999999999</v>
      </c>
      <c r="P1189" s="35">
        <v>1.6080000000000001</v>
      </c>
      <c r="Q1189" s="55">
        <v>1.7070000000000001</v>
      </c>
      <c r="R1189" s="36">
        <v>19352</v>
      </c>
      <c r="S1189" s="36">
        <v>19175.5</v>
      </c>
      <c r="T1189" s="36">
        <v>24732</v>
      </c>
      <c r="U1189" s="36">
        <v>27821</v>
      </c>
      <c r="V1189" s="56">
        <v>26345.5</v>
      </c>
      <c r="W1189" s="36">
        <v>14848</v>
      </c>
      <c r="X1189" s="36">
        <v>16274</v>
      </c>
      <c r="Y1189" s="36">
        <v>15660.5</v>
      </c>
      <c r="Z1189" s="36">
        <v>16501</v>
      </c>
      <c r="AA1189" s="56">
        <v>17937.5</v>
      </c>
      <c r="AB1189" s="36">
        <v>16691</v>
      </c>
      <c r="AC1189" s="36">
        <v>17589</v>
      </c>
      <c r="AD1189" s="36">
        <v>20206</v>
      </c>
      <c r="AE1189" s="36">
        <v>21532</v>
      </c>
      <c r="AF1189" s="56">
        <v>21368</v>
      </c>
    </row>
    <row r="1190" spans="1:32" ht="12.75" customHeight="1">
      <c r="A1190" s="38" t="s">
        <v>2878</v>
      </c>
      <c r="B1190" s="41" t="s">
        <v>2879</v>
      </c>
      <c r="C1190" s="35">
        <v>1.706</v>
      </c>
      <c r="D1190" s="35">
        <v>1.859</v>
      </c>
      <c r="E1190" s="35">
        <v>1.8149999999999999</v>
      </c>
      <c r="F1190" s="35">
        <v>1.829</v>
      </c>
      <c r="G1190" s="55">
        <v>1.911</v>
      </c>
      <c r="H1190" s="35">
        <v>1.5149999999999999</v>
      </c>
      <c r="I1190" s="35">
        <v>1.56</v>
      </c>
      <c r="J1190" s="35">
        <v>1.619</v>
      </c>
      <c r="K1190" s="35">
        <v>1.639</v>
      </c>
      <c r="L1190" s="55">
        <v>1.8240000000000001</v>
      </c>
      <c r="M1190" s="35">
        <v>3.222</v>
      </c>
      <c r="N1190" s="35">
        <v>3.4169999999999998</v>
      </c>
      <c r="O1190" s="35">
        <v>3.4369999999999998</v>
      </c>
      <c r="P1190" s="35">
        <v>3.4660000000000002</v>
      </c>
      <c r="Q1190" s="55">
        <v>3.7440000000000002</v>
      </c>
      <c r="R1190" s="36">
        <v>18200</v>
      </c>
      <c r="S1190" s="36">
        <v>16154</v>
      </c>
      <c r="T1190" s="36">
        <v>19743.5</v>
      </c>
      <c r="U1190" s="36">
        <v>19851</v>
      </c>
      <c r="V1190" s="56">
        <v>22522</v>
      </c>
      <c r="W1190" s="36">
        <v>17474.5</v>
      </c>
      <c r="X1190" s="36">
        <v>17450</v>
      </c>
      <c r="Y1190" s="36">
        <v>17056</v>
      </c>
      <c r="Z1190" s="36">
        <v>19221.5</v>
      </c>
      <c r="AA1190" s="56">
        <v>19149</v>
      </c>
      <c r="AB1190" s="36">
        <v>17838</v>
      </c>
      <c r="AC1190" s="36">
        <v>16837</v>
      </c>
      <c r="AD1190" s="36">
        <v>18182</v>
      </c>
      <c r="AE1190" s="36">
        <v>19590</v>
      </c>
      <c r="AF1190" s="56">
        <v>20747</v>
      </c>
    </row>
    <row r="1191" spans="1:32" ht="12.75" customHeight="1">
      <c r="A1191" s="38" t="s">
        <v>2880</v>
      </c>
      <c r="B1191" s="41" t="s">
        <v>2881</v>
      </c>
      <c r="C1191" s="35">
        <v>8.9999999999999993E-3</v>
      </c>
      <c r="D1191" s="35">
        <v>1.2E-2</v>
      </c>
      <c r="E1191" s="35">
        <v>2.1000000000000001E-2</v>
      </c>
      <c r="F1191" s="35">
        <v>1.7999999999999999E-2</v>
      </c>
      <c r="G1191" s="55">
        <v>1.4999999999999999E-2</v>
      </c>
      <c r="H1191" s="35" t="s">
        <v>241</v>
      </c>
      <c r="I1191" s="35" t="s">
        <v>241</v>
      </c>
      <c r="J1191" s="35" t="s">
        <v>241</v>
      </c>
      <c r="K1191" s="35">
        <v>7.0000000000000001E-3</v>
      </c>
      <c r="L1191" s="55">
        <v>4.0000000000000001E-3</v>
      </c>
      <c r="M1191" s="35">
        <v>8.0000000000000002E-3</v>
      </c>
      <c r="N1191" s="35">
        <v>1.4E-2</v>
      </c>
      <c r="O1191" s="35">
        <v>0.02</v>
      </c>
      <c r="P1191" s="35">
        <v>2.9000000000000001E-2</v>
      </c>
      <c r="Q1191" s="55">
        <v>1.6E-2</v>
      </c>
      <c r="R1191" s="36">
        <v>65567</v>
      </c>
      <c r="S1191" s="36">
        <v>54745.5</v>
      </c>
      <c r="T1191" s="36">
        <v>31505</v>
      </c>
      <c r="U1191" s="36">
        <v>37198</v>
      </c>
      <c r="V1191" s="56">
        <v>40047</v>
      </c>
      <c r="W1191" s="36" t="s">
        <v>241</v>
      </c>
      <c r="X1191" s="36" t="s">
        <v>241</v>
      </c>
      <c r="Y1191" s="36" t="s">
        <v>241</v>
      </c>
      <c r="Z1191" s="36">
        <v>35327</v>
      </c>
      <c r="AA1191" s="56">
        <v>50674</v>
      </c>
      <c r="AB1191" s="36">
        <v>65567</v>
      </c>
      <c r="AC1191" s="36">
        <v>54745.5</v>
      </c>
      <c r="AD1191" s="36">
        <v>37537</v>
      </c>
      <c r="AE1191" s="36">
        <v>36262.5</v>
      </c>
      <c r="AF1191" s="56">
        <v>40047</v>
      </c>
    </row>
    <row r="1192" spans="1:32" ht="12.75" customHeight="1">
      <c r="A1192" s="38" t="s">
        <v>2882</v>
      </c>
      <c r="B1192" s="41" t="s">
        <v>2883</v>
      </c>
      <c r="C1192" s="35">
        <v>3.0880000000000001</v>
      </c>
      <c r="D1192" s="35">
        <v>3.1419999999999999</v>
      </c>
      <c r="E1192" s="35">
        <v>3.157</v>
      </c>
      <c r="F1192" s="35">
        <v>3.0649999999999999</v>
      </c>
      <c r="G1192" s="55">
        <v>3.1619999999999999</v>
      </c>
      <c r="H1192" s="35">
        <v>3.0510000000000002</v>
      </c>
      <c r="I1192" s="35">
        <v>3.0979999999999999</v>
      </c>
      <c r="J1192" s="35">
        <v>3.129</v>
      </c>
      <c r="K1192" s="35">
        <v>3.1970000000000001</v>
      </c>
      <c r="L1192" s="55">
        <v>3.2320000000000002</v>
      </c>
      <c r="M1192" s="35">
        <v>6.1310000000000002</v>
      </c>
      <c r="N1192" s="35">
        <v>6.2370000000000001</v>
      </c>
      <c r="O1192" s="35">
        <v>6.2889999999999997</v>
      </c>
      <c r="P1192" s="35">
        <v>6.2649999999999997</v>
      </c>
      <c r="Q1192" s="55">
        <v>6.4020000000000001</v>
      </c>
      <c r="R1192" s="36">
        <v>37152.5</v>
      </c>
      <c r="S1192" s="36">
        <v>37640</v>
      </c>
      <c r="T1192" s="36">
        <v>38785</v>
      </c>
      <c r="U1192" s="36">
        <v>43118</v>
      </c>
      <c r="V1192" s="56">
        <v>43151</v>
      </c>
      <c r="W1192" s="36">
        <v>23428.5</v>
      </c>
      <c r="X1192" s="36">
        <v>22808</v>
      </c>
      <c r="Y1192" s="36">
        <v>25203</v>
      </c>
      <c r="Z1192" s="36">
        <v>29112</v>
      </c>
      <c r="AA1192" s="56">
        <v>28737</v>
      </c>
      <c r="AB1192" s="36">
        <v>29484</v>
      </c>
      <c r="AC1192" s="36">
        <v>28850.5</v>
      </c>
      <c r="AD1192" s="36">
        <v>30549.5</v>
      </c>
      <c r="AE1192" s="36">
        <v>34619</v>
      </c>
      <c r="AF1192" s="56">
        <v>35396</v>
      </c>
    </row>
    <row r="1193" spans="1:32" ht="12.75" customHeight="1">
      <c r="A1193" s="38" t="s">
        <v>2884</v>
      </c>
      <c r="B1193" s="41" t="s">
        <v>2885</v>
      </c>
      <c r="C1193" s="35">
        <v>4.7460000000000004</v>
      </c>
      <c r="D1193" s="35">
        <v>4.9829999999999997</v>
      </c>
      <c r="E1193" s="35">
        <v>4.9539999999999997</v>
      </c>
      <c r="F1193" s="35">
        <v>4.6429999999999998</v>
      </c>
      <c r="G1193" s="55">
        <v>4.9329999999999998</v>
      </c>
      <c r="H1193" s="35">
        <v>4.82</v>
      </c>
      <c r="I1193" s="35">
        <v>4.8520000000000003</v>
      </c>
      <c r="J1193" s="35">
        <v>4.9420000000000002</v>
      </c>
      <c r="K1193" s="35">
        <v>4.8689999999999998</v>
      </c>
      <c r="L1193" s="55">
        <v>4.9000000000000004</v>
      </c>
      <c r="M1193" s="35">
        <v>9.5640000000000001</v>
      </c>
      <c r="N1193" s="35">
        <v>9.8309999999999995</v>
      </c>
      <c r="O1193" s="35">
        <v>9.8919999999999995</v>
      </c>
      <c r="P1193" s="35">
        <v>9.516</v>
      </c>
      <c r="Q1193" s="55">
        <v>9.8439999999999994</v>
      </c>
      <c r="R1193" s="36">
        <v>39125</v>
      </c>
      <c r="S1193" s="36">
        <v>36488</v>
      </c>
      <c r="T1193" s="36">
        <v>40837</v>
      </c>
      <c r="U1193" s="36">
        <v>47444</v>
      </c>
      <c r="V1193" s="56">
        <v>42480</v>
      </c>
      <c r="W1193" s="36">
        <v>24648.5</v>
      </c>
      <c r="X1193" s="36">
        <v>26203</v>
      </c>
      <c r="Y1193" s="36">
        <v>27758.5</v>
      </c>
      <c r="Z1193" s="36">
        <v>29383</v>
      </c>
      <c r="AA1193" s="56">
        <v>31210</v>
      </c>
      <c r="AB1193" s="36">
        <v>30452</v>
      </c>
      <c r="AC1193" s="36">
        <v>30674</v>
      </c>
      <c r="AD1193" s="36">
        <v>33302</v>
      </c>
      <c r="AE1193" s="36">
        <v>36105.5</v>
      </c>
      <c r="AF1193" s="56">
        <v>36110</v>
      </c>
    </row>
    <row r="1194" spans="1:32" ht="12.75" customHeight="1">
      <c r="A1194" s="38" t="s">
        <v>2886</v>
      </c>
      <c r="B1194" s="41" t="s">
        <v>2887</v>
      </c>
      <c r="C1194" s="35">
        <v>2.234</v>
      </c>
      <c r="D1194" s="35">
        <v>2.1859999999999999</v>
      </c>
      <c r="E1194" s="35">
        <v>2.2519999999999998</v>
      </c>
      <c r="F1194" s="35">
        <v>2.2730000000000001</v>
      </c>
      <c r="G1194" s="55">
        <v>2.363</v>
      </c>
      <c r="H1194" s="35">
        <v>1.9350000000000001</v>
      </c>
      <c r="I1194" s="35">
        <v>1.9950000000000001</v>
      </c>
      <c r="J1194" s="35">
        <v>2.1589999999999998</v>
      </c>
      <c r="K1194" s="35">
        <v>2.1560000000000001</v>
      </c>
      <c r="L1194" s="55">
        <v>2.2999999999999998</v>
      </c>
      <c r="M1194" s="35">
        <v>4.173</v>
      </c>
      <c r="N1194" s="35">
        <v>4.1870000000000003</v>
      </c>
      <c r="O1194" s="35">
        <v>4.4119999999999999</v>
      </c>
      <c r="P1194" s="35">
        <v>4.43</v>
      </c>
      <c r="Q1194" s="55">
        <v>4.6630000000000003</v>
      </c>
      <c r="R1194" s="36">
        <v>33761</v>
      </c>
      <c r="S1194" s="36">
        <v>37880.5</v>
      </c>
      <c r="T1194" s="36">
        <v>43038.5</v>
      </c>
      <c r="U1194" s="36">
        <v>43158</v>
      </c>
      <c r="V1194" s="56">
        <v>42116.5</v>
      </c>
      <c r="W1194" s="36">
        <v>25407.5</v>
      </c>
      <c r="X1194" s="36">
        <v>27038.5</v>
      </c>
      <c r="Y1194" s="36">
        <v>26863</v>
      </c>
      <c r="Z1194" s="36">
        <v>31658</v>
      </c>
      <c r="AA1194" s="56">
        <v>30867</v>
      </c>
      <c r="AB1194" s="36">
        <v>29676</v>
      </c>
      <c r="AC1194" s="36">
        <v>32490.5</v>
      </c>
      <c r="AD1194" s="36">
        <v>34309</v>
      </c>
      <c r="AE1194" s="36">
        <v>36853</v>
      </c>
      <c r="AF1194" s="56">
        <v>35567</v>
      </c>
    </row>
    <row r="1195" spans="1:32" ht="12.75" customHeight="1">
      <c r="A1195" s="38" t="s">
        <v>2888</v>
      </c>
      <c r="B1195" s="41" t="s">
        <v>2889</v>
      </c>
      <c r="C1195" s="35">
        <v>3.9780000000000002</v>
      </c>
      <c r="D1195" s="35">
        <v>3.9460000000000002</v>
      </c>
      <c r="E1195" s="35">
        <v>4.0350000000000001</v>
      </c>
      <c r="F1195" s="35">
        <v>3.8780000000000001</v>
      </c>
      <c r="G1195" s="55">
        <v>3.9449999999999998</v>
      </c>
      <c r="H1195" s="35">
        <v>3.6840000000000002</v>
      </c>
      <c r="I1195" s="35">
        <v>3.7170000000000001</v>
      </c>
      <c r="J1195" s="35">
        <v>3.6739999999999999</v>
      </c>
      <c r="K1195" s="35">
        <v>3.6</v>
      </c>
      <c r="L1195" s="55">
        <v>3.802</v>
      </c>
      <c r="M1195" s="35">
        <v>7.6580000000000004</v>
      </c>
      <c r="N1195" s="35">
        <v>7.6639999999999997</v>
      </c>
      <c r="O1195" s="35">
        <v>7.7030000000000003</v>
      </c>
      <c r="P1195" s="35">
        <v>7.4749999999999996</v>
      </c>
      <c r="Q1195" s="55">
        <v>7.7590000000000003</v>
      </c>
      <c r="R1195" s="36">
        <v>36620</v>
      </c>
      <c r="S1195" s="36">
        <v>37125</v>
      </c>
      <c r="T1195" s="36">
        <v>39795</v>
      </c>
      <c r="U1195" s="36">
        <v>42215</v>
      </c>
      <c r="V1195" s="56">
        <v>42107.5</v>
      </c>
      <c r="W1195" s="36">
        <v>27968.5</v>
      </c>
      <c r="X1195" s="36">
        <v>28658.5</v>
      </c>
      <c r="Y1195" s="36">
        <v>31343</v>
      </c>
      <c r="Z1195" s="36">
        <v>32005</v>
      </c>
      <c r="AA1195" s="56">
        <v>32481.5</v>
      </c>
      <c r="AB1195" s="36">
        <v>31846</v>
      </c>
      <c r="AC1195" s="36">
        <v>32754</v>
      </c>
      <c r="AD1195" s="36">
        <v>35055.5</v>
      </c>
      <c r="AE1195" s="36">
        <v>36478.5</v>
      </c>
      <c r="AF1195" s="56">
        <v>36364</v>
      </c>
    </row>
    <row r="1196" spans="1:32" ht="12.75" customHeight="1">
      <c r="A1196" s="38" t="s">
        <v>2890</v>
      </c>
      <c r="B1196" s="41" t="s">
        <v>2891</v>
      </c>
      <c r="C1196" s="35">
        <v>3.7010000000000001</v>
      </c>
      <c r="D1196" s="35">
        <v>3.6779999999999999</v>
      </c>
      <c r="E1196" s="35">
        <v>3.7269999999999999</v>
      </c>
      <c r="F1196" s="35">
        <v>3.738</v>
      </c>
      <c r="G1196" s="55">
        <v>3.8109999999999999</v>
      </c>
      <c r="H1196" s="35">
        <v>3.629</v>
      </c>
      <c r="I1196" s="35">
        <v>3.7330000000000001</v>
      </c>
      <c r="J1196" s="35">
        <v>3.85</v>
      </c>
      <c r="K1196" s="35">
        <v>3.8490000000000002</v>
      </c>
      <c r="L1196" s="55">
        <v>4.0090000000000003</v>
      </c>
      <c r="M1196" s="35">
        <v>7.3330000000000002</v>
      </c>
      <c r="N1196" s="35">
        <v>7.407</v>
      </c>
      <c r="O1196" s="35">
        <v>7.577</v>
      </c>
      <c r="P1196" s="35">
        <v>7.5910000000000002</v>
      </c>
      <c r="Q1196" s="55">
        <v>7.8330000000000002</v>
      </c>
      <c r="R1196" s="36">
        <v>54784.5</v>
      </c>
      <c r="S1196" s="36">
        <v>55000</v>
      </c>
      <c r="T1196" s="36">
        <v>55748.5</v>
      </c>
      <c r="U1196" s="36">
        <v>55509</v>
      </c>
      <c r="V1196" s="56">
        <v>55252.5</v>
      </c>
      <c r="W1196" s="36">
        <v>29148</v>
      </c>
      <c r="X1196" s="36">
        <v>30103</v>
      </c>
      <c r="Y1196" s="36">
        <v>31512.5</v>
      </c>
      <c r="Z1196" s="36">
        <v>32342</v>
      </c>
      <c r="AA1196" s="56">
        <v>32987.5</v>
      </c>
      <c r="AB1196" s="36">
        <v>38203.5</v>
      </c>
      <c r="AC1196" s="36">
        <v>38795</v>
      </c>
      <c r="AD1196" s="36">
        <v>39983.5</v>
      </c>
      <c r="AE1196" s="36">
        <v>40982</v>
      </c>
      <c r="AF1196" s="56">
        <v>41061</v>
      </c>
    </row>
    <row r="1197" spans="1:32" ht="12.75" customHeight="1">
      <c r="A1197" s="38" t="s">
        <v>2892</v>
      </c>
      <c r="B1197" s="41" t="s">
        <v>2893</v>
      </c>
      <c r="C1197" s="35">
        <v>5.8250000000000002</v>
      </c>
      <c r="D1197" s="35">
        <v>5.9139999999999997</v>
      </c>
      <c r="E1197" s="35">
        <v>5.8360000000000003</v>
      </c>
      <c r="F1197" s="35">
        <v>5.7809999999999997</v>
      </c>
      <c r="G1197" s="55">
        <v>6.125</v>
      </c>
      <c r="H1197" s="35">
        <v>5.4189999999999996</v>
      </c>
      <c r="I1197" s="35">
        <v>5.6319999999999997</v>
      </c>
      <c r="J1197" s="35">
        <v>5.7770000000000001</v>
      </c>
      <c r="K1197" s="35">
        <v>5.57</v>
      </c>
      <c r="L1197" s="55">
        <v>5.9909999999999997</v>
      </c>
      <c r="M1197" s="35">
        <v>11.24</v>
      </c>
      <c r="N1197" s="35">
        <v>11.548</v>
      </c>
      <c r="O1197" s="35">
        <v>11.609</v>
      </c>
      <c r="P1197" s="35">
        <v>11.347</v>
      </c>
      <c r="Q1197" s="55">
        <v>12.132999999999999</v>
      </c>
      <c r="R1197" s="36">
        <v>34722</v>
      </c>
      <c r="S1197" s="36">
        <v>35428</v>
      </c>
      <c r="T1197" s="36">
        <v>39745</v>
      </c>
      <c r="U1197" s="36">
        <v>42888</v>
      </c>
      <c r="V1197" s="56">
        <v>40245</v>
      </c>
      <c r="W1197" s="36">
        <v>23467</v>
      </c>
      <c r="X1197" s="36">
        <v>24121</v>
      </c>
      <c r="Y1197" s="36">
        <v>25854</v>
      </c>
      <c r="Z1197" s="36">
        <v>29647.5</v>
      </c>
      <c r="AA1197" s="56">
        <v>30290</v>
      </c>
      <c r="AB1197" s="36">
        <v>28030</v>
      </c>
      <c r="AC1197" s="36">
        <v>28915</v>
      </c>
      <c r="AD1197" s="36">
        <v>31843.5</v>
      </c>
      <c r="AE1197" s="36">
        <v>35425</v>
      </c>
      <c r="AF1197" s="56">
        <v>34612</v>
      </c>
    </row>
    <row r="1198" spans="1:32" ht="12.75" customHeight="1">
      <c r="A1198" s="38" t="s">
        <v>2894</v>
      </c>
      <c r="B1198" s="41" t="s">
        <v>2895</v>
      </c>
      <c r="C1198" s="35">
        <v>6.3570000000000002</v>
      </c>
      <c r="D1198" s="35">
        <v>6.407</v>
      </c>
      <c r="E1198" s="35">
        <v>6.3879999999999999</v>
      </c>
      <c r="F1198" s="35">
        <v>6.2329999999999997</v>
      </c>
      <c r="G1198" s="55">
        <v>6.6470000000000002</v>
      </c>
      <c r="H1198" s="35">
        <v>5.7990000000000004</v>
      </c>
      <c r="I1198" s="35">
        <v>5.8869999999999996</v>
      </c>
      <c r="J1198" s="35">
        <v>6.0060000000000002</v>
      </c>
      <c r="K1198" s="35">
        <v>5.8840000000000003</v>
      </c>
      <c r="L1198" s="55">
        <v>6.1740000000000004</v>
      </c>
      <c r="M1198" s="35">
        <v>12.156000000000001</v>
      </c>
      <c r="N1198" s="35">
        <v>12.297000000000001</v>
      </c>
      <c r="O1198" s="35">
        <v>12.4</v>
      </c>
      <c r="P1198" s="35">
        <v>12.113</v>
      </c>
      <c r="Q1198" s="55">
        <v>12.832000000000001</v>
      </c>
      <c r="R1198" s="36">
        <v>34480</v>
      </c>
      <c r="S1198" s="36">
        <v>35283.5</v>
      </c>
      <c r="T1198" s="36">
        <v>38595</v>
      </c>
      <c r="U1198" s="36">
        <v>41050.5</v>
      </c>
      <c r="V1198" s="56">
        <v>37417</v>
      </c>
      <c r="W1198" s="36">
        <v>27289</v>
      </c>
      <c r="X1198" s="36">
        <v>26632</v>
      </c>
      <c r="Y1198" s="36">
        <v>27733</v>
      </c>
      <c r="Z1198" s="36">
        <v>31102</v>
      </c>
      <c r="AA1198" s="56">
        <v>30970</v>
      </c>
      <c r="AB1198" s="36">
        <v>30542</v>
      </c>
      <c r="AC1198" s="36">
        <v>30442</v>
      </c>
      <c r="AD1198" s="36">
        <v>32741</v>
      </c>
      <c r="AE1198" s="36">
        <v>35435</v>
      </c>
      <c r="AF1198" s="56">
        <v>33877</v>
      </c>
    </row>
    <row r="1199" spans="1:32" ht="12.75" customHeight="1">
      <c r="A1199" s="38" t="s">
        <v>2896</v>
      </c>
      <c r="B1199" s="41" t="s">
        <v>2897</v>
      </c>
      <c r="C1199" s="35">
        <v>3.1960000000000002</v>
      </c>
      <c r="D1199" s="35">
        <v>3.1589999999999998</v>
      </c>
      <c r="E1199" s="35">
        <v>3.2160000000000002</v>
      </c>
      <c r="F1199" s="35">
        <v>3.2949999999999999</v>
      </c>
      <c r="G1199" s="55">
        <v>3.399</v>
      </c>
      <c r="H1199" s="35">
        <v>2.9729999999999999</v>
      </c>
      <c r="I1199" s="35">
        <v>2.9609999999999999</v>
      </c>
      <c r="J1199" s="35">
        <v>3.1480000000000001</v>
      </c>
      <c r="K1199" s="35">
        <v>3.0510000000000002</v>
      </c>
      <c r="L1199" s="55">
        <v>3.2109999999999999</v>
      </c>
      <c r="M1199" s="35">
        <v>6.1639999999999997</v>
      </c>
      <c r="N1199" s="35">
        <v>6.1210000000000004</v>
      </c>
      <c r="O1199" s="35">
        <v>6.36</v>
      </c>
      <c r="P1199" s="35">
        <v>6.3440000000000003</v>
      </c>
      <c r="Q1199" s="55">
        <v>6.6130000000000004</v>
      </c>
      <c r="R1199" s="36">
        <v>36485</v>
      </c>
      <c r="S1199" s="36">
        <v>38537</v>
      </c>
      <c r="T1199" s="36">
        <v>40663.5</v>
      </c>
      <c r="U1199" s="36">
        <v>37533.5</v>
      </c>
      <c r="V1199" s="56">
        <v>36735</v>
      </c>
      <c r="W1199" s="36">
        <v>26845</v>
      </c>
      <c r="X1199" s="36">
        <v>30299</v>
      </c>
      <c r="Y1199" s="36">
        <v>29156</v>
      </c>
      <c r="Z1199" s="36">
        <v>31066</v>
      </c>
      <c r="AA1199" s="56">
        <v>30340</v>
      </c>
      <c r="AB1199" s="36">
        <v>31129</v>
      </c>
      <c r="AC1199" s="36">
        <v>33726</v>
      </c>
      <c r="AD1199" s="36">
        <v>34657</v>
      </c>
      <c r="AE1199" s="36">
        <v>34328</v>
      </c>
      <c r="AF1199" s="56">
        <v>33607</v>
      </c>
    </row>
    <row r="1200" spans="1:32" ht="12.75" customHeight="1">
      <c r="A1200" s="38" t="s">
        <v>2898</v>
      </c>
      <c r="B1200" s="41" t="s">
        <v>2899</v>
      </c>
      <c r="C1200" s="35">
        <v>3.548</v>
      </c>
      <c r="D1200" s="35">
        <v>3.7490000000000001</v>
      </c>
      <c r="E1200" s="35">
        <v>3.9319999999999999</v>
      </c>
      <c r="F1200" s="35">
        <v>4.085</v>
      </c>
      <c r="G1200" s="55">
        <v>4.2960000000000003</v>
      </c>
      <c r="H1200" s="35">
        <v>3.4350000000000001</v>
      </c>
      <c r="I1200" s="35">
        <v>3.7080000000000002</v>
      </c>
      <c r="J1200" s="35">
        <v>3.927</v>
      </c>
      <c r="K1200" s="35">
        <v>4.04</v>
      </c>
      <c r="L1200" s="55">
        <v>4.3719999999999999</v>
      </c>
      <c r="M1200" s="35">
        <v>6.9850000000000003</v>
      </c>
      <c r="N1200" s="35">
        <v>7.46</v>
      </c>
      <c r="O1200" s="35">
        <v>7.8650000000000002</v>
      </c>
      <c r="P1200" s="35">
        <v>8.1289999999999996</v>
      </c>
      <c r="Q1200" s="55">
        <v>8.6760000000000002</v>
      </c>
      <c r="R1200" s="36">
        <v>40435</v>
      </c>
      <c r="S1200" s="36">
        <v>42130</v>
      </c>
      <c r="T1200" s="36">
        <v>43911</v>
      </c>
      <c r="U1200" s="36">
        <v>49010</v>
      </c>
      <c r="V1200" s="56">
        <v>48464</v>
      </c>
      <c r="W1200" s="36">
        <v>26127</v>
      </c>
      <c r="X1200" s="36">
        <v>26549</v>
      </c>
      <c r="Y1200" s="36">
        <v>27760</v>
      </c>
      <c r="Z1200" s="36">
        <v>30000</v>
      </c>
      <c r="AA1200" s="56">
        <v>29570</v>
      </c>
      <c r="AB1200" s="36">
        <v>32207</v>
      </c>
      <c r="AC1200" s="36">
        <v>32307</v>
      </c>
      <c r="AD1200" s="36">
        <v>34551</v>
      </c>
      <c r="AE1200" s="36">
        <v>37737</v>
      </c>
      <c r="AF1200" s="56">
        <v>36657</v>
      </c>
    </row>
    <row r="1201" spans="1:32" ht="12.75" customHeight="1">
      <c r="A1201" s="38" t="s">
        <v>2900</v>
      </c>
      <c r="B1201" s="41" t="s">
        <v>2901</v>
      </c>
      <c r="C1201" s="35">
        <v>3.73</v>
      </c>
      <c r="D1201" s="35">
        <v>3.6549999999999998</v>
      </c>
      <c r="E1201" s="35">
        <v>3.7149999999999999</v>
      </c>
      <c r="F1201" s="35">
        <v>3.6960000000000002</v>
      </c>
      <c r="G1201" s="55">
        <v>3.9169999999999998</v>
      </c>
      <c r="H1201" s="35">
        <v>3.5270000000000001</v>
      </c>
      <c r="I1201" s="35">
        <v>3.5470000000000002</v>
      </c>
      <c r="J1201" s="35">
        <v>3.706</v>
      </c>
      <c r="K1201" s="35">
        <v>3.7829999999999999</v>
      </c>
      <c r="L1201" s="55">
        <v>4.0220000000000002</v>
      </c>
      <c r="M1201" s="35">
        <v>7.2569999999999997</v>
      </c>
      <c r="N1201" s="35">
        <v>7.2039999999999997</v>
      </c>
      <c r="O1201" s="35">
        <v>7.423</v>
      </c>
      <c r="P1201" s="35">
        <v>7.4820000000000002</v>
      </c>
      <c r="Q1201" s="55">
        <v>7.9359999999999999</v>
      </c>
      <c r="R1201" s="36">
        <v>37158.5</v>
      </c>
      <c r="S1201" s="36">
        <v>39650</v>
      </c>
      <c r="T1201" s="36">
        <v>41982.5</v>
      </c>
      <c r="U1201" s="36">
        <v>42035</v>
      </c>
      <c r="V1201" s="56">
        <v>38967.5</v>
      </c>
      <c r="W1201" s="36">
        <v>26970</v>
      </c>
      <c r="X1201" s="36">
        <v>28592</v>
      </c>
      <c r="Y1201" s="36">
        <v>28547.5</v>
      </c>
      <c r="Z1201" s="36">
        <v>29618</v>
      </c>
      <c r="AA1201" s="56">
        <v>28733</v>
      </c>
      <c r="AB1201" s="36">
        <v>31829</v>
      </c>
      <c r="AC1201" s="36">
        <v>33103.5</v>
      </c>
      <c r="AD1201" s="36">
        <v>34182</v>
      </c>
      <c r="AE1201" s="36">
        <v>35362</v>
      </c>
      <c r="AF1201" s="56">
        <v>33075</v>
      </c>
    </row>
    <row r="1202" spans="1:32" ht="12.75" customHeight="1">
      <c r="A1202" s="38" t="s">
        <v>2902</v>
      </c>
      <c r="B1202" s="41" t="s">
        <v>2903</v>
      </c>
      <c r="C1202" s="35">
        <v>4.09</v>
      </c>
      <c r="D1202" s="35">
        <v>4.0970000000000004</v>
      </c>
      <c r="E1202" s="35">
        <v>4.1909999999999998</v>
      </c>
      <c r="F1202" s="35">
        <v>4.1479999999999997</v>
      </c>
      <c r="G1202" s="55">
        <v>4.2949999999999999</v>
      </c>
      <c r="H1202" s="35">
        <v>4.0599999999999996</v>
      </c>
      <c r="I1202" s="35">
        <v>4.1879999999999997</v>
      </c>
      <c r="J1202" s="35">
        <v>4.2880000000000003</v>
      </c>
      <c r="K1202" s="35">
        <v>4.3369999999999997</v>
      </c>
      <c r="L1202" s="55">
        <v>4.4969999999999999</v>
      </c>
      <c r="M1202" s="35">
        <v>8.1509999999999998</v>
      </c>
      <c r="N1202" s="35">
        <v>8.282</v>
      </c>
      <c r="O1202" s="35">
        <v>8.48</v>
      </c>
      <c r="P1202" s="35">
        <v>8.4770000000000003</v>
      </c>
      <c r="Q1202" s="55">
        <v>8.8040000000000003</v>
      </c>
      <c r="R1202" s="36">
        <v>38720</v>
      </c>
      <c r="S1202" s="36">
        <v>39600</v>
      </c>
      <c r="T1202" s="36">
        <v>41270.5</v>
      </c>
      <c r="U1202" s="36">
        <v>45704</v>
      </c>
      <c r="V1202" s="56">
        <v>45802</v>
      </c>
      <c r="W1202" s="36">
        <v>25056</v>
      </c>
      <c r="X1202" s="36">
        <v>26309</v>
      </c>
      <c r="Y1202" s="36">
        <v>27666</v>
      </c>
      <c r="Z1202" s="36">
        <v>31504</v>
      </c>
      <c r="AA1202" s="56">
        <v>31210.5</v>
      </c>
      <c r="AB1202" s="36">
        <v>30950</v>
      </c>
      <c r="AC1202" s="36">
        <v>31826.5</v>
      </c>
      <c r="AD1202" s="36">
        <v>32898</v>
      </c>
      <c r="AE1202" s="36">
        <v>37714.5</v>
      </c>
      <c r="AF1202" s="56">
        <v>37120</v>
      </c>
    </row>
    <row r="1203" spans="1:32" ht="12.75" customHeight="1">
      <c r="A1203" s="38" t="s">
        <v>2904</v>
      </c>
      <c r="B1203" s="41" t="s">
        <v>2905</v>
      </c>
      <c r="C1203" s="35">
        <v>3.097</v>
      </c>
      <c r="D1203" s="35">
        <v>3.18</v>
      </c>
      <c r="E1203" s="35">
        <v>3.2440000000000002</v>
      </c>
      <c r="F1203" s="35">
        <v>3.1829999999999998</v>
      </c>
      <c r="G1203" s="55">
        <v>3.302</v>
      </c>
      <c r="H1203" s="35">
        <v>3.2839999999999998</v>
      </c>
      <c r="I1203" s="35">
        <v>3.2919999999999998</v>
      </c>
      <c r="J1203" s="35">
        <v>3.419</v>
      </c>
      <c r="K1203" s="35">
        <v>3.3420000000000001</v>
      </c>
      <c r="L1203" s="55">
        <v>3.4740000000000002</v>
      </c>
      <c r="M1203" s="35">
        <v>6.3849999999999998</v>
      </c>
      <c r="N1203" s="35">
        <v>6.4729999999999999</v>
      </c>
      <c r="O1203" s="35">
        <v>6.6619999999999999</v>
      </c>
      <c r="P1203" s="35">
        <v>6.5330000000000004</v>
      </c>
      <c r="Q1203" s="55">
        <v>6.774</v>
      </c>
      <c r="R1203" s="36">
        <v>45891</v>
      </c>
      <c r="S1203" s="36">
        <v>43793</v>
      </c>
      <c r="T1203" s="36">
        <v>46070</v>
      </c>
      <c r="U1203" s="36">
        <v>50845</v>
      </c>
      <c r="V1203" s="56">
        <v>50195</v>
      </c>
      <c r="W1203" s="36">
        <v>24367.5</v>
      </c>
      <c r="X1203" s="36">
        <v>26209.5</v>
      </c>
      <c r="Y1203" s="36">
        <v>26821</v>
      </c>
      <c r="Z1203" s="36">
        <v>30747</v>
      </c>
      <c r="AA1203" s="56">
        <v>29962</v>
      </c>
      <c r="AB1203" s="36">
        <v>32038</v>
      </c>
      <c r="AC1203" s="36">
        <v>33279</v>
      </c>
      <c r="AD1203" s="36">
        <v>33725.5</v>
      </c>
      <c r="AE1203" s="36">
        <v>38144.5</v>
      </c>
      <c r="AF1203" s="56">
        <v>37404.5</v>
      </c>
    </row>
    <row r="1204" spans="1:32" ht="12.75" customHeight="1">
      <c r="A1204" s="38" t="s">
        <v>2906</v>
      </c>
      <c r="B1204" s="41" t="s">
        <v>2907</v>
      </c>
      <c r="C1204" s="35">
        <v>5.13</v>
      </c>
      <c r="D1204" s="35">
        <v>5.1790000000000003</v>
      </c>
      <c r="E1204" s="35">
        <v>5.1669999999999998</v>
      </c>
      <c r="F1204" s="35">
        <v>5.0039999999999996</v>
      </c>
      <c r="G1204" s="55">
        <v>5.1079999999999997</v>
      </c>
      <c r="H1204" s="35">
        <v>4.9009999999999998</v>
      </c>
      <c r="I1204" s="35">
        <v>4.8600000000000003</v>
      </c>
      <c r="J1204" s="35">
        <v>5.0030000000000001</v>
      </c>
      <c r="K1204" s="35">
        <v>4.8929999999999998</v>
      </c>
      <c r="L1204" s="55">
        <v>5.0339999999999998</v>
      </c>
      <c r="M1204" s="35">
        <v>10.032</v>
      </c>
      <c r="N1204" s="35">
        <v>10.042</v>
      </c>
      <c r="O1204" s="35">
        <v>10.172000000000001</v>
      </c>
      <c r="P1204" s="35">
        <v>9.8989999999999991</v>
      </c>
      <c r="Q1204" s="55">
        <v>10.148999999999999</v>
      </c>
      <c r="R1204" s="36">
        <v>33494</v>
      </c>
      <c r="S1204" s="36">
        <v>34342.5</v>
      </c>
      <c r="T1204" s="36">
        <v>36885</v>
      </c>
      <c r="U1204" s="36">
        <v>40129.5</v>
      </c>
      <c r="V1204" s="56">
        <v>40079</v>
      </c>
      <c r="W1204" s="36">
        <v>25681</v>
      </c>
      <c r="X1204" s="36">
        <v>27282</v>
      </c>
      <c r="Y1204" s="36">
        <v>26478.5</v>
      </c>
      <c r="Z1204" s="36">
        <v>29564.5</v>
      </c>
      <c r="AA1204" s="56">
        <v>30905</v>
      </c>
      <c r="AB1204" s="36">
        <v>29225</v>
      </c>
      <c r="AC1204" s="36">
        <v>30188</v>
      </c>
      <c r="AD1204" s="36">
        <v>31225</v>
      </c>
      <c r="AE1204" s="36">
        <v>34245</v>
      </c>
      <c r="AF1204" s="56">
        <v>35039</v>
      </c>
    </row>
    <row r="1205" spans="1:32" ht="12.75" customHeight="1">
      <c r="A1205" s="38" t="s">
        <v>2908</v>
      </c>
      <c r="B1205" s="41" t="s">
        <v>377</v>
      </c>
      <c r="C1205" s="35">
        <v>4.1589999999999998</v>
      </c>
      <c r="D1205" s="35">
        <v>4.5190000000000001</v>
      </c>
      <c r="E1205" s="35">
        <v>4.7869999999999999</v>
      </c>
      <c r="F1205" s="35">
        <v>4.6239999999999997</v>
      </c>
      <c r="G1205" s="55">
        <v>5.03</v>
      </c>
      <c r="H1205" s="35">
        <v>4.2009999999999996</v>
      </c>
      <c r="I1205" s="35">
        <v>4.4379999999999997</v>
      </c>
      <c r="J1205" s="35">
        <v>4.8650000000000002</v>
      </c>
      <c r="K1205" s="35">
        <v>4.9489999999999998</v>
      </c>
      <c r="L1205" s="55">
        <v>5.2969999999999997</v>
      </c>
      <c r="M1205" s="35">
        <v>8.3650000000000002</v>
      </c>
      <c r="N1205" s="35">
        <v>8.9619999999999997</v>
      </c>
      <c r="O1205" s="35">
        <v>9.6539999999999999</v>
      </c>
      <c r="P1205" s="35">
        <v>9.58</v>
      </c>
      <c r="Q1205" s="55">
        <v>10.34</v>
      </c>
      <c r="R1205" s="36">
        <v>26810</v>
      </c>
      <c r="S1205" s="36">
        <v>26628.5</v>
      </c>
      <c r="T1205" s="36">
        <v>27776.5</v>
      </c>
      <c r="U1205" s="36">
        <v>31760</v>
      </c>
      <c r="V1205" s="56">
        <v>28231</v>
      </c>
      <c r="W1205" s="36">
        <v>21226</v>
      </c>
      <c r="X1205" s="36">
        <v>21186</v>
      </c>
      <c r="Y1205" s="36">
        <v>22783.5</v>
      </c>
      <c r="Z1205" s="36">
        <v>24185.5</v>
      </c>
      <c r="AA1205" s="56">
        <v>22539</v>
      </c>
      <c r="AB1205" s="36">
        <v>23825.5</v>
      </c>
      <c r="AC1205" s="36">
        <v>23747</v>
      </c>
      <c r="AD1205" s="36">
        <v>25139</v>
      </c>
      <c r="AE1205" s="36">
        <v>27628</v>
      </c>
      <c r="AF1205" s="56">
        <v>25102</v>
      </c>
    </row>
    <row r="1206" spans="1:32" ht="12.75" customHeight="1">
      <c r="A1206" s="38" t="s">
        <v>2909</v>
      </c>
      <c r="B1206" s="41" t="s">
        <v>2910</v>
      </c>
      <c r="C1206" s="35">
        <v>2.5910000000000002</v>
      </c>
      <c r="D1206" s="35">
        <v>2.6259999999999999</v>
      </c>
      <c r="E1206" s="35">
        <v>2.645</v>
      </c>
      <c r="F1206" s="35">
        <v>2.6440000000000001</v>
      </c>
      <c r="G1206" s="55">
        <v>2.7770000000000001</v>
      </c>
      <c r="H1206" s="35">
        <v>2.5539999999999998</v>
      </c>
      <c r="I1206" s="35">
        <v>2.5710000000000002</v>
      </c>
      <c r="J1206" s="35">
        <v>2.7080000000000002</v>
      </c>
      <c r="K1206" s="35">
        <v>2.7170000000000001</v>
      </c>
      <c r="L1206" s="55">
        <v>2.7360000000000002</v>
      </c>
      <c r="M1206" s="35">
        <v>5.1459999999999999</v>
      </c>
      <c r="N1206" s="35">
        <v>5.1980000000000004</v>
      </c>
      <c r="O1206" s="35">
        <v>5.3540000000000001</v>
      </c>
      <c r="P1206" s="35">
        <v>5.3639999999999999</v>
      </c>
      <c r="Q1206" s="55">
        <v>5.516</v>
      </c>
      <c r="R1206" s="36">
        <v>37748.5</v>
      </c>
      <c r="S1206" s="36">
        <v>36572</v>
      </c>
      <c r="T1206" s="36">
        <v>40683</v>
      </c>
      <c r="U1206" s="36">
        <v>41032</v>
      </c>
      <c r="V1206" s="56">
        <v>39277.5</v>
      </c>
      <c r="W1206" s="36">
        <v>27458</v>
      </c>
      <c r="X1206" s="36">
        <v>28545</v>
      </c>
      <c r="Y1206" s="36">
        <v>29618</v>
      </c>
      <c r="Z1206" s="36">
        <v>30625.5</v>
      </c>
      <c r="AA1206" s="56">
        <v>31869</v>
      </c>
      <c r="AB1206" s="36">
        <v>31822</v>
      </c>
      <c r="AC1206" s="36">
        <v>31882</v>
      </c>
      <c r="AD1206" s="36">
        <v>33781.5</v>
      </c>
      <c r="AE1206" s="36">
        <v>35368</v>
      </c>
      <c r="AF1206" s="56">
        <v>35504</v>
      </c>
    </row>
    <row r="1207" spans="1:32" ht="12.75" customHeight="1">
      <c r="A1207" s="38" t="s">
        <v>2911</v>
      </c>
      <c r="B1207" s="41" t="s">
        <v>2912</v>
      </c>
      <c r="C1207" s="35">
        <v>2.0489999999999999</v>
      </c>
      <c r="D1207" s="35">
        <v>2.0070000000000001</v>
      </c>
      <c r="E1207" s="35">
        <v>1.984</v>
      </c>
      <c r="F1207" s="35">
        <v>1.966</v>
      </c>
      <c r="G1207" s="55">
        <v>2.0649999999999999</v>
      </c>
      <c r="H1207" s="35">
        <v>1.712</v>
      </c>
      <c r="I1207" s="35">
        <v>1.7170000000000001</v>
      </c>
      <c r="J1207" s="35">
        <v>1.7709999999999999</v>
      </c>
      <c r="K1207" s="35">
        <v>1.772</v>
      </c>
      <c r="L1207" s="55">
        <v>1.859</v>
      </c>
      <c r="M1207" s="35">
        <v>3.7669999999999999</v>
      </c>
      <c r="N1207" s="35">
        <v>3.7210000000000001</v>
      </c>
      <c r="O1207" s="35">
        <v>3.7530000000000001</v>
      </c>
      <c r="P1207" s="35">
        <v>3.7370000000000001</v>
      </c>
      <c r="Q1207" s="55">
        <v>3.9279999999999999</v>
      </c>
      <c r="R1207" s="36">
        <v>33218</v>
      </c>
      <c r="S1207" s="36">
        <v>36594</v>
      </c>
      <c r="T1207" s="36">
        <v>39942.5</v>
      </c>
      <c r="U1207" s="36">
        <v>42021</v>
      </c>
      <c r="V1207" s="56">
        <v>40057</v>
      </c>
      <c r="W1207" s="36">
        <v>28472</v>
      </c>
      <c r="X1207" s="36">
        <v>29687</v>
      </c>
      <c r="Y1207" s="36">
        <v>30311</v>
      </c>
      <c r="Z1207" s="36">
        <v>32700</v>
      </c>
      <c r="AA1207" s="56">
        <v>29741</v>
      </c>
      <c r="AB1207" s="36">
        <v>31086.5</v>
      </c>
      <c r="AC1207" s="36">
        <v>32950.5</v>
      </c>
      <c r="AD1207" s="36">
        <v>34286.5</v>
      </c>
      <c r="AE1207" s="36">
        <v>37143</v>
      </c>
      <c r="AF1207" s="56">
        <v>35226</v>
      </c>
    </row>
    <row r="1208" spans="1:32" ht="12.75" customHeight="1">
      <c r="A1208" s="38" t="s">
        <v>2913</v>
      </c>
      <c r="B1208" s="41" t="s">
        <v>2914</v>
      </c>
      <c r="C1208" s="35">
        <v>6.34</v>
      </c>
      <c r="D1208" s="35">
        <v>6.2859999999999996</v>
      </c>
      <c r="E1208" s="35">
        <v>6.4729999999999999</v>
      </c>
      <c r="F1208" s="35">
        <v>6.4340000000000002</v>
      </c>
      <c r="G1208" s="55">
        <v>6.7110000000000003</v>
      </c>
      <c r="H1208" s="35">
        <v>6.5410000000000004</v>
      </c>
      <c r="I1208" s="35">
        <v>6.67</v>
      </c>
      <c r="J1208" s="35">
        <v>6.87</v>
      </c>
      <c r="K1208" s="35">
        <v>6.782</v>
      </c>
      <c r="L1208" s="55">
        <v>7.0890000000000004</v>
      </c>
      <c r="M1208" s="35">
        <v>12.882</v>
      </c>
      <c r="N1208" s="35">
        <v>12.952999999999999</v>
      </c>
      <c r="O1208" s="35">
        <v>13.339</v>
      </c>
      <c r="P1208" s="35">
        <v>13.222</v>
      </c>
      <c r="Q1208" s="55">
        <v>13.81</v>
      </c>
      <c r="R1208" s="36">
        <v>37000</v>
      </c>
      <c r="S1208" s="36">
        <v>40411</v>
      </c>
      <c r="T1208" s="36">
        <v>38991</v>
      </c>
      <c r="U1208" s="36">
        <v>42455</v>
      </c>
      <c r="V1208" s="56">
        <v>42789</v>
      </c>
      <c r="W1208" s="36">
        <v>25500</v>
      </c>
      <c r="X1208" s="36">
        <v>26981</v>
      </c>
      <c r="Y1208" s="36">
        <v>28950</v>
      </c>
      <c r="Z1208" s="36">
        <v>33027</v>
      </c>
      <c r="AA1208" s="56">
        <v>32248</v>
      </c>
      <c r="AB1208" s="36">
        <v>30622.5</v>
      </c>
      <c r="AC1208" s="36">
        <v>32897</v>
      </c>
      <c r="AD1208" s="36">
        <v>33648</v>
      </c>
      <c r="AE1208" s="36">
        <v>36981.5</v>
      </c>
      <c r="AF1208" s="56">
        <v>36181</v>
      </c>
    </row>
    <row r="1209" spans="1:32" ht="12.75" customHeight="1">
      <c r="A1209" s="38" t="s">
        <v>2915</v>
      </c>
      <c r="B1209" s="41" t="s">
        <v>2916</v>
      </c>
      <c r="C1209" s="35">
        <v>2.9079999999999999</v>
      </c>
      <c r="D1209" s="35">
        <v>2.9260000000000002</v>
      </c>
      <c r="E1209" s="35">
        <v>2.968</v>
      </c>
      <c r="F1209" s="35">
        <v>3.0339999999999998</v>
      </c>
      <c r="G1209" s="55">
        <v>3.0910000000000002</v>
      </c>
      <c r="H1209" s="35">
        <v>2.87</v>
      </c>
      <c r="I1209" s="35">
        <v>2.847</v>
      </c>
      <c r="J1209" s="35">
        <v>2.84</v>
      </c>
      <c r="K1209" s="35">
        <v>2.6909999999999998</v>
      </c>
      <c r="L1209" s="55">
        <v>3.0310000000000001</v>
      </c>
      <c r="M1209" s="35">
        <v>5.7750000000000004</v>
      </c>
      <c r="N1209" s="35">
        <v>5.7770000000000001</v>
      </c>
      <c r="O1209" s="35">
        <v>5.8129999999999997</v>
      </c>
      <c r="P1209" s="35">
        <v>5.7270000000000003</v>
      </c>
      <c r="Q1209" s="55">
        <v>6.1310000000000002</v>
      </c>
      <c r="R1209" s="36">
        <v>31110</v>
      </c>
      <c r="S1209" s="36">
        <v>35930</v>
      </c>
      <c r="T1209" s="36">
        <v>35722</v>
      </c>
      <c r="U1209" s="36">
        <v>37405</v>
      </c>
      <c r="V1209" s="56">
        <v>37107</v>
      </c>
      <c r="W1209" s="36">
        <v>25455</v>
      </c>
      <c r="X1209" s="36">
        <v>27929.5</v>
      </c>
      <c r="Y1209" s="36">
        <v>30192</v>
      </c>
      <c r="Z1209" s="36">
        <v>33758.5</v>
      </c>
      <c r="AA1209" s="56">
        <v>30556</v>
      </c>
      <c r="AB1209" s="36">
        <v>28155</v>
      </c>
      <c r="AC1209" s="36">
        <v>31402</v>
      </c>
      <c r="AD1209" s="36">
        <v>32626</v>
      </c>
      <c r="AE1209" s="36">
        <v>35521</v>
      </c>
      <c r="AF1209" s="56">
        <v>33367.5</v>
      </c>
    </row>
    <row r="1210" spans="1:32" ht="12.75" customHeight="1">
      <c r="A1210" s="38" t="s">
        <v>2917</v>
      </c>
      <c r="B1210" s="41" t="s">
        <v>2918</v>
      </c>
      <c r="C1210" s="35">
        <v>2.8780000000000001</v>
      </c>
      <c r="D1210" s="35">
        <v>2.78</v>
      </c>
      <c r="E1210" s="35">
        <v>2.8079999999999998</v>
      </c>
      <c r="F1210" s="35">
        <v>2.7970000000000002</v>
      </c>
      <c r="G1210" s="55">
        <v>2.879</v>
      </c>
      <c r="H1210" s="35">
        <v>2.6669999999999998</v>
      </c>
      <c r="I1210" s="35">
        <v>2.6930000000000001</v>
      </c>
      <c r="J1210" s="35">
        <v>2.734</v>
      </c>
      <c r="K1210" s="35">
        <v>2.726</v>
      </c>
      <c r="L1210" s="55">
        <v>2.8959999999999999</v>
      </c>
      <c r="M1210" s="35">
        <v>5.5430000000000001</v>
      </c>
      <c r="N1210" s="35">
        <v>5.4820000000000002</v>
      </c>
      <c r="O1210" s="35">
        <v>5.5380000000000003</v>
      </c>
      <c r="P1210" s="35">
        <v>5.516</v>
      </c>
      <c r="Q1210" s="55">
        <v>5.782</v>
      </c>
      <c r="R1210" s="36">
        <v>36169</v>
      </c>
      <c r="S1210" s="36">
        <v>38413</v>
      </c>
      <c r="T1210" s="36">
        <v>39616</v>
      </c>
      <c r="U1210" s="36">
        <v>41800</v>
      </c>
      <c r="V1210" s="56">
        <v>42022.5</v>
      </c>
      <c r="W1210" s="36">
        <v>27050</v>
      </c>
      <c r="X1210" s="36">
        <v>25564.5</v>
      </c>
      <c r="Y1210" s="36">
        <v>28209.5</v>
      </c>
      <c r="Z1210" s="36">
        <v>30732</v>
      </c>
      <c r="AA1210" s="56">
        <v>29914.5</v>
      </c>
      <c r="AB1210" s="36">
        <v>31154</v>
      </c>
      <c r="AC1210" s="36">
        <v>31705</v>
      </c>
      <c r="AD1210" s="36">
        <v>33036</v>
      </c>
      <c r="AE1210" s="36">
        <v>35668.5</v>
      </c>
      <c r="AF1210" s="56">
        <v>35000</v>
      </c>
    </row>
    <row r="1211" spans="1:32" ht="12.75" customHeight="1">
      <c r="A1211" s="38" t="s">
        <v>2919</v>
      </c>
      <c r="B1211" s="41" t="s">
        <v>2920</v>
      </c>
      <c r="C1211" s="35">
        <v>4.2569999999999997</v>
      </c>
      <c r="D1211" s="35">
        <v>4.2480000000000002</v>
      </c>
      <c r="E1211" s="35">
        <v>4.383</v>
      </c>
      <c r="F1211" s="35">
        <v>4.2140000000000004</v>
      </c>
      <c r="G1211" s="55">
        <v>4.3929999999999998</v>
      </c>
      <c r="H1211" s="35">
        <v>4.3129999999999997</v>
      </c>
      <c r="I1211" s="35">
        <v>4.2130000000000001</v>
      </c>
      <c r="J1211" s="35">
        <v>4.3769999999999998</v>
      </c>
      <c r="K1211" s="35">
        <v>4.4249999999999998</v>
      </c>
      <c r="L1211" s="55">
        <v>4.6849999999999996</v>
      </c>
      <c r="M1211" s="35">
        <v>8.5660000000000007</v>
      </c>
      <c r="N1211" s="35">
        <v>8.4580000000000002</v>
      </c>
      <c r="O1211" s="35">
        <v>8.7579999999999991</v>
      </c>
      <c r="P1211" s="35">
        <v>8.64</v>
      </c>
      <c r="Q1211" s="55">
        <v>9.0830000000000002</v>
      </c>
      <c r="R1211" s="36">
        <v>42736</v>
      </c>
      <c r="S1211" s="36">
        <v>46707.5</v>
      </c>
      <c r="T1211" s="36">
        <v>46512</v>
      </c>
      <c r="U1211" s="36">
        <v>50895</v>
      </c>
      <c r="V1211" s="56">
        <v>50293.5</v>
      </c>
      <c r="W1211" s="36">
        <v>30300.5</v>
      </c>
      <c r="X1211" s="36">
        <v>32377</v>
      </c>
      <c r="Y1211" s="36">
        <v>31266.5</v>
      </c>
      <c r="Z1211" s="36">
        <v>33452</v>
      </c>
      <c r="AA1211" s="56">
        <v>33297</v>
      </c>
      <c r="AB1211" s="36">
        <v>35719</v>
      </c>
      <c r="AC1211" s="36">
        <v>38600</v>
      </c>
      <c r="AD1211" s="36">
        <v>37702</v>
      </c>
      <c r="AE1211" s="36">
        <v>40392</v>
      </c>
      <c r="AF1211" s="56">
        <v>39999</v>
      </c>
    </row>
    <row r="1212" spans="1:32" ht="12.75" customHeight="1">
      <c r="A1212" s="38" t="s">
        <v>2921</v>
      </c>
      <c r="B1212" s="41" t="s">
        <v>2922</v>
      </c>
      <c r="C1212" s="35">
        <v>4.0229999999999997</v>
      </c>
      <c r="D1212" s="35">
        <v>4.0519999999999996</v>
      </c>
      <c r="E1212" s="35">
        <v>4.1319999999999997</v>
      </c>
      <c r="F1212" s="35">
        <v>3.9929999999999999</v>
      </c>
      <c r="G1212" s="55">
        <v>4.1989999999999998</v>
      </c>
      <c r="H1212" s="35">
        <v>3.5840000000000001</v>
      </c>
      <c r="I1212" s="35">
        <v>3.67</v>
      </c>
      <c r="J1212" s="35">
        <v>3.6859999999999999</v>
      </c>
      <c r="K1212" s="35">
        <v>3.6840000000000002</v>
      </c>
      <c r="L1212" s="55">
        <v>3.9420000000000002</v>
      </c>
      <c r="M1212" s="35">
        <v>7.6020000000000003</v>
      </c>
      <c r="N1212" s="35">
        <v>7.7270000000000003</v>
      </c>
      <c r="O1212" s="35">
        <v>7.8179999999999996</v>
      </c>
      <c r="P1212" s="35">
        <v>7.6769999999999996</v>
      </c>
      <c r="Q1212" s="55">
        <v>8.1440000000000001</v>
      </c>
      <c r="R1212" s="36">
        <v>34156.5</v>
      </c>
      <c r="S1212" s="36">
        <v>35549</v>
      </c>
      <c r="T1212" s="36">
        <v>35797</v>
      </c>
      <c r="U1212" s="36">
        <v>37726</v>
      </c>
      <c r="V1212" s="56">
        <v>35418</v>
      </c>
      <c r="W1212" s="36">
        <v>25849</v>
      </c>
      <c r="X1212" s="36">
        <v>26530</v>
      </c>
      <c r="Y1212" s="36">
        <v>29917.5</v>
      </c>
      <c r="Z1212" s="36">
        <v>30599</v>
      </c>
      <c r="AA1212" s="56">
        <v>28543</v>
      </c>
      <c r="AB1212" s="36">
        <v>29578</v>
      </c>
      <c r="AC1212" s="36">
        <v>30749</v>
      </c>
      <c r="AD1212" s="36">
        <v>32670</v>
      </c>
      <c r="AE1212" s="36">
        <v>34088</v>
      </c>
      <c r="AF1212" s="56">
        <v>31579</v>
      </c>
    </row>
    <row r="1213" spans="1:32" ht="12.75" customHeight="1">
      <c r="A1213" s="38" t="s">
        <v>2923</v>
      </c>
      <c r="B1213" s="41" t="s">
        <v>2924</v>
      </c>
      <c r="C1213" s="35">
        <v>2.1000000000000001E-2</v>
      </c>
      <c r="D1213" s="35">
        <v>1.9E-2</v>
      </c>
      <c r="E1213" s="35">
        <v>0.03</v>
      </c>
      <c r="F1213" s="35">
        <v>2.1000000000000001E-2</v>
      </c>
      <c r="G1213" s="55">
        <v>2.7E-2</v>
      </c>
      <c r="H1213" s="35">
        <v>1.0999999999999999E-2</v>
      </c>
      <c r="I1213" s="35">
        <v>0.02</v>
      </c>
      <c r="J1213" s="35">
        <v>0.01</v>
      </c>
      <c r="K1213" s="35">
        <v>1.0999999999999999E-2</v>
      </c>
      <c r="L1213" s="55">
        <v>8.9999999999999993E-3</v>
      </c>
      <c r="M1213" s="35">
        <v>3.7999999999999999E-2</v>
      </c>
      <c r="N1213" s="35">
        <v>4.1000000000000002E-2</v>
      </c>
      <c r="O1213" s="35">
        <v>4.1000000000000002E-2</v>
      </c>
      <c r="P1213" s="35">
        <v>3.4000000000000002E-2</v>
      </c>
      <c r="Q1213" s="55">
        <v>3.7999999999999999E-2</v>
      </c>
      <c r="R1213" s="36">
        <v>42305.5</v>
      </c>
      <c r="S1213" s="36">
        <v>22873.5</v>
      </c>
      <c r="T1213" s="36">
        <v>28313.5</v>
      </c>
      <c r="U1213" s="36">
        <v>45745</v>
      </c>
      <c r="V1213" s="56">
        <v>25505</v>
      </c>
      <c r="W1213" s="36">
        <v>35503</v>
      </c>
      <c r="X1213" s="36">
        <v>15012.5</v>
      </c>
      <c r="Y1213" s="36">
        <v>36061.5</v>
      </c>
      <c r="Z1213" s="36">
        <v>24112.5</v>
      </c>
      <c r="AA1213" s="56">
        <v>24844.5</v>
      </c>
      <c r="AB1213" s="36">
        <v>42305.5</v>
      </c>
      <c r="AC1213" s="36">
        <v>19999</v>
      </c>
      <c r="AD1213" s="36">
        <v>31006</v>
      </c>
      <c r="AE1213" s="36">
        <v>39959.5</v>
      </c>
      <c r="AF1213" s="56">
        <v>24844.5</v>
      </c>
    </row>
    <row r="1214" spans="1:32" ht="12.75" customHeight="1">
      <c r="A1214" s="38" t="s">
        <v>2925</v>
      </c>
      <c r="B1214" s="41" t="s">
        <v>2926</v>
      </c>
      <c r="C1214" s="35">
        <v>0.68300000000000005</v>
      </c>
      <c r="D1214" s="35">
        <v>0.71499999999999997</v>
      </c>
      <c r="E1214" s="35">
        <v>0.81599999999999995</v>
      </c>
      <c r="F1214" s="35">
        <v>0.98099999999999998</v>
      </c>
      <c r="G1214" s="55">
        <v>1.0980000000000001</v>
      </c>
      <c r="H1214" s="35">
        <v>0.6</v>
      </c>
      <c r="I1214" s="35">
        <v>0.65900000000000003</v>
      </c>
      <c r="J1214" s="35">
        <v>0.80200000000000005</v>
      </c>
      <c r="K1214" s="35">
        <v>0.88900000000000001</v>
      </c>
      <c r="L1214" s="55">
        <v>1.1080000000000001</v>
      </c>
      <c r="M1214" s="35">
        <v>1.2869999999999999</v>
      </c>
      <c r="N1214" s="35">
        <v>1.377</v>
      </c>
      <c r="O1214" s="35">
        <v>1.615</v>
      </c>
      <c r="P1214" s="35">
        <v>1.8640000000000001</v>
      </c>
      <c r="Q1214" s="55">
        <v>2.2029999999999998</v>
      </c>
      <c r="R1214" s="36">
        <v>34449.5</v>
      </c>
      <c r="S1214" s="36">
        <v>39053</v>
      </c>
      <c r="T1214" s="36">
        <v>38724</v>
      </c>
      <c r="U1214" s="36">
        <v>42454</v>
      </c>
      <c r="V1214" s="56">
        <v>44615</v>
      </c>
      <c r="W1214" s="36">
        <v>24213</v>
      </c>
      <c r="X1214" s="36">
        <v>28641</v>
      </c>
      <c r="Y1214" s="36">
        <v>25236</v>
      </c>
      <c r="Z1214" s="36">
        <v>29354</v>
      </c>
      <c r="AA1214" s="56">
        <v>30095.5</v>
      </c>
      <c r="AB1214" s="36">
        <v>29450</v>
      </c>
      <c r="AC1214" s="36">
        <v>33657.5</v>
      </c>
      <c r="AD1214" s="36">
        <v>31290</v>
      </c>
      <c r="AE1214" s="36">
        <v>34934</v>
      </c>
      <c r="AF1214" s="56">
        <v>36967</v>
      </c>
    </row>
    <row r="1215" spans="1:32" ht="12.75" customHeight="1">
      <c r="A1215" s="38" t="s">
        <v>2927</v>
      </c>
      <c r="B1215" s="41" t="s">
        <v>2928</v>
      </c>
      <c r="C1215" s="35">
        <v>3.347</v>
      </c>
      <c r="D1215" s="35">
        <v>3.3050000000000002</v>
      </c>
      <c r="E1215" s="35">
        <v>3.343</v>
      </c>
      <c r="F1215" s="35">
        <v>3.3370000000000002</v>
      </c>
      <c r="G1215" s="55">
        <v>3.4420000000000002</v>
      </c>
      <c r="H1215" s="35">
        <v>3.07</v>
      </c>
      <c r="I1215" s="35">
        <v>3.0409999999999999</v>
      </c>
      <c r="J1215" s="35">
        <v>3.21</v>
      </c>
      <c r="K1215" s="35">
        <v>3.17</v>
      </c>
      <c r="L1215" s="55">
        <v>3.4039999999999999</v>
      </c>
      <c r="M1215" s="35">
        <v>6.4139999999999997</v>
      </c>
      <c r="N1215" s="35">
        <v>6.3419999999999996</v>
      </c>
      <c r="O1215" s="35">
        <v>6.5449999999999999</v>
      </c>
      <c r="P1215" s="35">
        <v>6.5019999999999998</v>
      </c>
      <c r="Q1215" s="55">
        <v>6.8550000000000004</v>
      </c>
      <c r="R1215" s="36">
        <v>33164.5</v>
      </c>
      <c r="S1215" s="36">
        <v>36546</v>
      </c>
      <c r="T1215" s="36">
        <v>37961.5</v>
      </c>
      <c r="U1215" s="36">
        <v>41795</v>
      </c>
      <c r="V1215" s="56">
        <v>38227</v>
      </c>
      <c r="W1215" s="36">
        <v>27326</v>
      </c>
      <c r="X1215" s="36">
        <v>29193.5</v>
      </c>
      <c r="Y1215" s="36">
        <v>27875</v>
      </c>
      <c r="Z1215" s="36">
        <v>30046</v>
      </c>
      <c r="AA1215" s="56">
        <v>29564</v>
      </c>
      <c r="AB1215" s="36">
        <v>30028</v>
      </c>
      <c r="AC1215" s="36">
        <v>32223</v>
      </c>
      <c r="AD1215" s="36">
        <v>32309.5</v>
      </c>
      <c r="AE1215" s="36">
        <v>35455</v>
      </c>
      <c r="AF1215" s="56">
        <v>33313</v>
      </c>
    </row>
    <row r="1216" spans="1:32" ht="12.75" customHeight="1">
      <c r="A1216" s="38" t="s">
        <v>2929</v>
      </c>
      <c r="B1216" s="41" t="s">
        <v>2930</v>
      </c>
      <c r="C1216" s="35">
        <v>4.6369999999999996</v>
      </c>
      <c r="D1216" s="35">
        <v>4.5730000000000004</v>
      </c>
      <c r="E1216" s="35">
        <v>4.8460000000000001</v>
      </c>
      <c r="F1216" s="35">
        <v>4.7089999999999996</v>
      </c>
      <c r="G1216" s="55">
        <v>4.9820000000000002</v>
      </c>
      <c r="H1216" s="35">
        <v>4.0010000000000003</v>
      </c>
      <c r="I1216" s="35">
        <v>4.1180000000000003</v>
      </c>
      <c r="J1216" s="35">
        <v>4.2850000000000001</v>
      </c>
      <c r="K1216" s="35">
        <v>4.17</v>
      </c>
      <c r="L1216" s="55">
        <v>4.6239999999999997</v>
      </c>
      <c r="M1216" s="35">
        <v>8.64</v>
      </c>
      <c r="N1216" s="35">
        <v>8.6890000000000001</v>
      </c>
      <c r="O1216" s="35">
        <v>9.1280000000000001</v>
      </c>
      <c r="P1216" s="35">
        <v>8.8800000000000008</v>
      </c>
      <c r="Q1216" s="55">
        <v>9.6069999999999993</v>
      </c>
      <c r="R1216" s="36">
        <v>35664</v>
      </c>
      <c r="S1216" s="36">
        <v>40107</v>
      </c>
      <c r="T1216" s="36">
        <v>40256</v>
      </c>
      <c r="U1216" s="36">
        <v>44648</v>
      </c>
      <c r="V1216" s="56">
        <v>43112</v>
      </c>
      <c r="W1216" s="36">
        <v>28284</v>
      </c>
      <c r="X1216" s="36">
        <v>29075.5</v>
      </c>
      <c r="Y1216" s="36">
        <v>30119</v>
      </c>
      <c r="Z1216" s="36">
        <v>34324</v>
      </c>
      <c r="AA1216" s="56">
        <v>33063</v>
      </c>
      <c r="AB1216" s="36">
        <v>31874</v>
      </c>
      <c r="AC1216" s="36">
        <v>33909.5</v>
      </c>
      <c r="AD1216" s="36">
        <v>34849.5</v>
      </c>
      <c r="AE1216" s="36">
        <v>39215</v>
      </c>
      <c r="AF1216" s="56">
        <v>37828</v>
      </c>
    </row>
    <row r="1217" spans="1:32" ht="12.75" customHeight="1">
      <c r="A1217" s="38" t="s">
        <v>2931</v>
      </c>
      <c r="B1217" s="41" t="s">
        <v>378</v>
      </c>
      <c r="C1217" s="35">
        <v>6.6180000000000003</v>
      </c>
      <c r="D1217" s="35">
        <v>6.8070000000000004</v>
      </c>
      <c r="E1217" s="35">
        <v>6.9109999999999996</v>
      </c>
      <c r="F1217" s="35">
        <v>6.83</v>
      </c>
      <c r="G1217" s="55">
        <v>7.0369999999999999</v>
      </c>
      <c r="H1217" s="35">
        <v>6.1550000000000002</v>
      </c>
      <c r="I1217" s="35">
        <v>6.4660000000000002</v>
      </c>
      <c r="J1217" s="35">
        <v>6.548</v>
      </c>
      <c r="K1217" s="35">
        <v>6.4720000000000004</v>
      </c>
      <c r="L1217" s="55">
        <v>6.9770000000000003</v>
      </c>
      <c r="M1217" s="35">
        <v>12.772</v>
      </c>
      <c r="N1217" s="35">
        <v>13.272</v>
      </c>
      <c r="O1217" s="35">
        <v>13.455</v>
      </c>
      <c r="P1217" s="35">
        <v>13.305999999999999</v>
      </c>
      <c r="Q1217" s="55">
        <v>14.022</v>
      </c>
      <c r="R1217" s="36">
        <v>31460</v>
      </c>
      <c r="S1217" s="36">
        <v>33697</v>
      </c>
      <c r="T1217" s="36">
        <v>35137</v>
      </c>
      <c r="U1217" s="36">
        <v>35268</v>
      </c>
      <c r="V1217" s="56">
        <v>34957</v>
      </c>
      <c r="W1217" s="36">
        <v>26554.5</v>
      </c>
      <c r="X1217" s="36">
        <v>26283.5</v>
      </c>
      <c r="Y1217" s="36">
        <v>28913</v>
      </c>
      <c r="Z1217" s="36">
        <v>31150</v>
      </c>
      <c r="AA1217" s="56">
        <v>26979.5</v>
      </c>
      <c r="AB1217" s="36">
        <v>28881</v>
      </c>
      <c r="AC1217" s="36">
        <v>29489</v>
      </c>
      <c r="AD1217" s="36">
        <v>31622</v>
      </c>
      <c r="AE1217" s="36">
        <v>32896</v>
      </c>
      <c r="AF1217" s="56">
        <v>30406.5</v>
      </c>
    </row>
    <row r="1218" spans="1:32" ht="12.75" customHeight="1">
      <c r="A1218" s="38" t="s">
        <v>2932</v>
      </c>
      <c r="B1218" s="41" t="s">
        <v>2933</v>
      </c>
      <c r="C1218" s="35">
        <v>7.1779999999999999</v>
      </c>
      <c r="D1218" s="35">
        <v>7.2629999999999999</v>
      </c>
      <c r="E1218" s="35">
        <v>7.3609999999999998</v>
      </c>
      <c r="F1218" s="35">
        <v>7.1440000000000001</v>
      </c>
      <c r="G1218" s="55">
        <v>7.4420000000000002</v>
      </c>
      <c r="H1218" s="35">
        <v>6.7409999999999997</v>
      </c>
      <c r="I1218" s="35">
        <v>6.7510000000000003</v>
      </c>
      <c r="J1218" s="35">
        <v>6.806</v>
      </c>
      <c r="K1218" s="35">
        <v>6.5919999999999996</v>
      </c>
      <c r="L1218" s="55">
        <v>7.0759999999999996</v>
      </c>
      <c r="M1218" s="35">
        <v>13.922000000000001</v>
      </c>
      <c r="N1218" s="35">
        <v>14.015000000000001</v>
      </c>
      <c r="O1218" s="35">
        <v>14.172000000000001</v>
      </c>
      <c r="P1218" s="35">
        <v>13.73</v>
      </c>
      <c r="Q1218" s="55">
        <v>14.521000000000001</v>
      </c>
      <c r="R1218" s="36">
        <v>35991</v>
      </c>
      <c r="S1218" s="36">
        <v>36683.5</v>
      </c>
      <c r="T1218" s="36">
        <v>36251</v>
      </c>
      <c r="U1218" s="36">
        <v>37694.5</v>
      </c>
      <c r="V1218" s="56">
        <v>37013.5</v>
      </c>
      <c r="W1218" s="36">
        <v>25776.5</v>
      </c>
      <c r="X1218" s="36">
        <v>27287</v>
      </c>
      <c r="Y1218" s="36">
        <v>28812</v>
      </c>
      <c r="Z1218" s="36">
        <v>32069</v>
      </c>
      <c r="AA1218" s="56">
        <v>29076</v>
      </c>
      <c r="AB1218" s="36">
        <v>29951</v>
      </c>
      <c r="AC1218" s="36">
        <v>31483</v>
      </c>
      <c r="AD1218" s="36">
        <v>31852</v>
      </c>
      <c r="AE1218" s="36">
        <v>34735</v>
      </c>
      <c r="AF1218" s="56">
        <v>32278</v>
      </c>
    </row>
    <row r="1219" spans="1:32" ht="12.75" customHeight="1">
      <c r="A1219" s="38" t="s">
        <v>2934</v>
      </c>
      <c r="B1219" s="41" t="s">
        <v>2935</v>
      </c>
      <c r="C1219" s="35">
        <v>3.8109999999999999</v>
      </c>
      <c r="D1219" s="35">
        <v>3.8220000000000001</v>
      </c>
      <c r="E1219" s="35">
        <v>3.88</v>
      </c>
      <c r="F1219" s="35">
        <v>3.82</v>
      </c>
      <c r="G1219" s="55">
        <v>4.0179999999999998</v>
      </c>
      <c r="H1219" s="35">
        <v>3.7869999999999999</v>
      </c>
      <c r="I1219" s="35">
        <v>3.7090000000000001</v>
      </c>
      <c r="J1219" s="35">
        <v>3.8090000000000002</v>
      </c>
      <c r="K1219" s="35">
        <v>3.7570000000000001</v>
      </c>
      <c r="L1219" s="55">
        <v>3.9249999999999998</v>
      </c>
      <c r="M1219" s="35">
        <v>7.6020000000000003</v>
      </c>
      <c r="N1219" s="35">
        <v>7.5289999999999999</v>
      </c>
      <c r="O1219" s="35">
        <v>7.694</v>
      </c>
      <c r="P1219" s="35">
        <v>7.5739999999999998</v>
      </c>
      <c r="Q1219" s="55">
        <v>7.9550000000000001</v>
      </c>
      <c r="R1219" s="36">
        <v>39798.5</v>
      </c>
      <c r="S1219" s="36">
        <v>41570</v>
      </c>
      <c r="T1219" s="36">
        <v>41861.5</v>
      </c>
      <c r="U1219" s="36">
        <v>45100</v>
      </c>
      <c r="V1219" s="56">
        <v>43107</v>
      </c>
      <c r="W1219" s="36">
        <v>27039.5</v>
      </c>
      <c r="X1219" s="36">
        <v>29051.5</v>
      </c>
      <c r="Y1219" s="36">
        <v>29120</v>
      </c>
      <c r="Z1219" s="36">
        <v>31876</v>
      </c>
      <c r="AA1219" s="56">
        <v>31215.5</v>
      </c>
      <c r="AB1219" s="36">
        <v>32182</v>
      </c>
      <c r="AC1219" s="36">
        <v>34221</v>
      </c>
      <c r="AD1219" s="36">
        <v>34693</v>
      </c>
      <c r="AE1219" s="36">
        <v>36629</v>
      </c>
      <c r="AF1219" s="56">
        <v>36182</v>
      </c>
    </row>
    <row r="1220" spans="1:32" ht="12.75" customHeight="1">
      <c r="A1220" s="38" t="s">
        <v>2936</v>
      </c>
      <c r="B1220" s="41" t="s">
        <v>2937</v>
      </c>
      <c r="C1220" s="35">
        <v>1.4950000000000001</v>
      </c>
      <c r="D1220" s="35">
        <v>1.494</v>
      </c>
      <c r="E1220" s="35">
        <v>1.5289999999999999</v>
      </c>
      <c r="F1220" s="35">
        <v>1.55</v>
      </c>
      <c r="G1220" s="55">
        <v>1.647</v>
      </c>
      <c r="H1220" s="35">
        <v>1.4419999999999999</v>
      </c>
      <c r="I1220" s="35">
        <v>1.468</v>
      </c>
      <c r="J1220" s="35">
        <v>1.57</v>
      </c>
      <c r="K1220" s="35">
        <v>1.484</v>
      </c>
      <c r="L1220" s="55">
        <v>1.5640000000000001</v>
      </c>
      <c r="M1220" s="35">
        <v>2.9329999999999998</v>
      </c>
      <c r="N1220" s="35">
        <v>2.9620000000000002</v>
      </c>
      <c r="O1220" s="35">
        <v>3.1070000000000002</v>
      </c>
      <c r="P1220" s="35">
        <v>3.0390000000000001</v>
      </c>
      <c r="Q1220" s="55">
        <v>3.2210000000000001</v>
      </c>
      <c r="R1220" s="36">
        <v>33981</v>
      </c>
      <c r="S1220" s="36">
        <v>34841</v>
      </c>
      <c r="T1220" s="36">
        <v>36662</v>
      </c>
      <c r="U1220" s="36">
        <v>40889.5</v>
      </c>
      <c r="V1220" s="56">
        <v>37910</v>
      </c>
      <c r="W1220" s="36">
        <v>26578</v>
      </c>
      <c r="X1220" s="36">
        <v>27861</v>
      </c>
      <c r="Y1220" s="36">
        <v>26848</v>
      </c>
      <c r="Z1220" s="36">
        <v>31310.5</v>
      </c>
      <c r="AA1220" s="56">
        <v>31692</v>
      </c>
      <c r="AB1220" s="36">
        <v>30375</v>
      </c>
      <c r="AC1220" s="36">
        <v>30662.5</v>
      </c>
      <c r="AD1220" s="36">
        <v>31312</v>
      </c>
      <c r="AE1220" s="36">
        <v>35234.5</v>
      </c>
      <c r="AF1220" s="56">
        <v>34442</v>
      </c>
    </row>
    <row r="1221" spans="1:32" ht="12.75" customHeight="1">
      <c r="A1221" s="38" t="s">
        <v>2938</v>
      </c>
      <c r="B1221" s="41" t="s">
        <v>2939</v>
      </c>
      <c r="C1221" s="35">
        <v>2.5390000000000001</v>
      </c>
      <c r="D1221" s="35">
        <v>2.5569999999999999</v>
      </c>
      <c r="E1221" s="35">
        <v>2.5449999999999999</v>
      </c>
      <c r="F1221" s="35">
        <v>2.4220000000000002</v>
      </c>
      <c r="G1221" s="55">
        <v>2.5459999999999998</v>
      </c>
      <c r="H1221" s="35">
        <v>2.5129999999999999</v>
      </c>
      <c r="I1221" s="35">
        <v>2.5640000000000001</v>
      </c>
      <c r="J1221" s="35">
        <v>2.7210000000000001</v>
      </c>
      <c r="K1221" s="35">
        <v>2.5939999999999999</v>
      </c>
      <c r="L1221" s="55">
        <v>2.6459999999999999</v>
      </c>
      <c r="M1221" s="35">
        <v>5.0529999999999999</v>
      </c>
      <c r="N1221" s="35">
        <v>5.1239999999999997</v>
      </c>
      <c r="O1221" s="35">
        <v>5.2649999999999997</v>
      </c>
      <c r="P1221" s="35">
        <v>5.0149999999999997</v>
      </c>
      <c r="Q1221" s="55">
        <v>5.2009999999999996</v>
      </c>
      <c r="R1221" s="36">
        <v>36800</v>
      </c>
      <c r="S1221" s="36">
        <v>37979</v>
      </c>
      <c r="T1221" s="36">
        <v>38759</v>
      </c>
      <c r="U1221" s="36">
        <v>43520</v>
      </c>
      <c r="V1221" s="56">
        <v>43195</v>
      </c>
      <c r="W1221" s="36">
        <v>24371.5</v>
      </c>
      <c r="X1221" s="36">
        <v>24862</v>
      </c>
      <c r="Y1221" s="36">
        <v>24595</v>
      </c>
      <c r="Z1221" s="36">
        <v>29602</v>
      </c>
      <c r="AA1221" s="56">
        <v>29086</v>
      </c>
      <c r="AB1221" s="36">
        <v>29728</v>
      </c>
      <c r="AC1221" s="36">
        <v>30365.5</v>
      </c>
      <c r="AD1221" s="36">
        <v>30230</v>
      </c>
      <c r="AE1221" s="36">
        <v>35597</v>
      </c>
      <c r="AF1221" s="56">
        <v>35303</v>
      </c>
    </row>
    <row r="1222" spans="1:32" ht="12.75" customHeight="1">
      <c r="A1222" s="38" t="s">
        <v>2940</v>
      </c>
      <c r="B1222" s="41" t="s">
        <v>2941</v>
      </c>
      <c r="C1222" s="35">
        <v>5.335</v>
      </c>
      <c r="D1222" s="35">
        <v>5.6340000000000003</v>
      </c>
      <c r="E1222" s="35">
        <v>5.6509999999999998</v>
      </c>
      <c r="F1222" s="35">
        <v>5.6020000000000003</v>
      </c>
      <c r="G1222" s="55">
        <v>5.85</v>
      </c>
      <c r="H1222" s="35">
        <v>5.14</v>
      </c>
      <c r="I1222" s="35">
        <v>5.4340000000000002</v>
      </c>
      <c r="J1222" s="35">
        <v>5.5960000000000001</v>
      </c>
      <c r="K1222" s="35">
        <v>5.617</v>
      </c>
      <c r="L1222" s="55">
        <v>5.8129999999999997</v>
      </c>
      <c r="M1222" s="35">
        <v>10.468999999999999</v>
      </c>
      <c r="N1222" s="35">
        <v>11.068</v>
      </c>
      <c r="O1222" s="35">
        <v>11.247</v>
      </c>
      <c r="P1222" s="35">
        <v>11.217000000000001</v>
      </c>
      <c r="Q1222" s="55">
        <v>11.662000000000001</v>
      </c>
      <c r="R1222" s="36">
        <v>30950</v>
      </c>
      <c r="S1222" s="36">
        <v>30552.5</v>
      </c>
      <c r="T1222" s="36">
        <v>32307</v>
      </c>
      <c r="U1222" s="36">
        <v>32897.5</v>
      </c>
      <c r="V1222" s="56">
        <v>31535</v>
      </c>
      <c r="W1222" s="36">
        <v>27997</v>
      </c>
      <c r="X1222" s="36">
        <v>27235</v>
      </c>
      <c r="Y1222" s="36">
        <v>28614.5</v>
      </c>
      <c r="Z1222" s="36">
        <v>28586.5</v>
      </c>
      <c r="AA1222" s="56">
        <v>27728.5</v>
      </c>
      <c r="AB1222" s="36">
        <v>29248</v>
      </c>
      <c r="AC1222" s="36">
        <v>28528</v>
      </c>
      <c r="AD1222" s="36">
        <v>30398.5</v>
      </c>
      <c r="AE1222" s="36">
        <v>30394</v>
      </c>
      <c r="AF1222" s="56">
        <v>29503</v>
      </c>
    </row>
    <row r="1223" spans="1:32" ht="12.75" customHeight="1">
      <c r="A1223" s="38" t="s">
        <v>2942</v>
      </c>
      <c r="B1223" s="41" t="s">
        <v>2943</v>
      </c>
      <c r="C1223" s="35">
        <v>4.1120000000000001</v>
      </c>
      <c r="D1223" s="35">
        <v>4.2649999999999997</v>
      </c>
      <c r="E1223" s="35">
        <v>4.1829999999999998</v>
      </c>
      <c r="F1223" s="35">
        <v>4.0519999999999996</v>
      </c>
      <c r="G1223" s="55">
        <v>4.2240000000000002</v>
      </c>
      <c r="H1223" s="35">
        <v>3.4980000000000002</v>
      </c>
      <c r="I1223" s="35">
        <v>3.5630000000000002</v>
      </c>
      <c r="J1223" s="35">
        <v>3.766</v>
      </c>
      <c r="K1223" s="35">
        <v>3.6230000000000002</v>
      </c>
      <c r="L1223" s="55">
        <v>3.9140000000000001</v>
      </c>
      <c r="M1223" s="35">
        <v>7.6130000000000004</v>
      </c>
      <c r="N1223" s="35">
        <v>7.8289999999999997</v>
      </c>
      <c r="O1223" s="35">
        <v>7.9480000000000004</v>
      </c>
      <c r="P1223" s="35">
        <v>7.6719999999999997</v>
      </c>
      <c r="Q1223" s="55">
        <v>8.141</v>
      </c>
      <c r="R1223" s="36">
        <v>23918.5</v>
      </c>
      <c r="S1223" s="36">
        <v>25278</v>
      </c>
      <c r="T1223" s="36">
        <v>27513</v>
      </c>
      <c r="U1223" s="36">
        <v>29157</v>
      </c>
      <c r="V1223" s="56">
        <v>27990</v>
      </c>
      <c r="W1223" s="36">
        <v>21386.5</v>
      </c>
      <c r="X1223" s="36">
        <v>23200.5</v>
      </c>
      <c r="Y1223" s="36">
        <v>24217</v>
      </c>
      <c r="Z1223" s="36">
        <v>27757</v>
      </c>
      <c r="AA1223" s="56">
        <v>24744</v>
      </c>
      <c r="AB1223" s="36">
        <v>22517.5</v>
      </c>
      <c r="AC1223" s="36">
        <v>24292.5</v>
      </c>
      <c r="AD1223" s="36">
        <v>25871.5</v>
      </c>
      <c r="AE1223" s="36">
        <v>28436.5</v>
      </c>
      <c r="AF1223" s="56">
        <v>26270.5</v>
      </c>
    </row>
    <row r="1224" spans="1:32" ht="12.75" customHeight="1">
      <c r="A1224" s="38" t="s">
        <v>2944</v>
      </c>
      <c r="B1224" s="41" t="s">
        <v>2945</v>
      </c>
      <c r="C1224" s="35">
        <v>4.758</v>
      </c>
      <c r="D1224" s="35">
        <v>5.0049999999999999</v>
      </c>
      <c r="E1224" s="35">
        <v>5.1609999999999996</v>
      </c>
      <c r="F1224" s="35">
        <v>5.1120000000000001</v>
      </c>
      <c r="G1224" s="55">
        <v>5.3010000000000002</v>
      </c>
      <c r="H1224" s="35">
        <v>5.226</v>
      </c>
      <c r="I1224" s="35">
        <v>5.3639999999999999</v>
      </c>
      <c r="J1224" s="35">
        <v>5.6</v>
      </c>
      <c r="K1224" s="35">
        <v>5.4530000000000003</v>
      </c>
      <c r="L1224" s="55">
        <v>5.8159999999999998</v>
      </c>
      <c r="M1224" s="35">
        <v>9.9819999999999993</v>
      </c>
      <c r="N1224" s="35">
        <v>10.367000000000001</v>
      </c>
      <c r="O1224" s="35">
        <v>10.757999999999999</v>
      </c>
      <c r="P1224" s="35">
        <v>10.569000000000001</v>
      </c>
      <c r="Q1224" s="55">
        <v>11.128</v>
      </c>
      <c r="R1224" s="36">
        <v>45944.5</v>
      </c>
      <c r="S1224" s="36">
        <v>42921</v>
      </c>
      <c r="T1224" s="36">
        <v>44874</v>
      </c>
      <c r="U1224" s="36">
        <v>49344</v>
      </c>
      <c r="V1224" s="56">
        <v>49246</v>
      </c>
      <c r="W1224" s="36">
        <v>27397</v>
      </c>
      <c r="X1224" s="36">
        <v>28734</v>
      </c>
      <c r="Y1224" s="36">
        <v>29162</v>
      </c>
      <c r="Z1224" s="36">
        <v>31767</v>
      </c>
      <c r="AA1224" s="56">
        <v>31610.5</v>
      </c>
      <c r="AB1224" s="36">
        <v>34204</v>
      </c>
      <c r="AC1224" s="36">
        <v>34947.5</v>
      </c>
      <c r="AD1224" s="36">
        <v>35400</v>
      </c>
      <c r="AE1224" s="36">
        <v>38794.5</v>
      </c>
      <c r="AF1224" s="56">
        <v>38716</v>
      </c>
    </row>
    <row r="1225" spans="1:32" ht="12.75" customHeight="1">
      <c r="A1225" s="38" t="s">
        <v>2946</v>
      </c>
      <c r="B1225" s="41" t="s">
        <v>2947</v>
      </c>
      <c r="C1225" s="35">
        <v>2.95</v>
      </c>
      <c r="D1225" s="35">
        <v>3.028</v>
      </c>
      <c r="E1225" s="35">
        <v>3.1379999999999999</v>
      </c>
      <c r="F1225" s="35">
        <v>3.1629999999999998</v>
      </c>
      <c r="G1225" s="55">
        <v>3.4020000000000001</v>
      </c>
      <c r="H1225" s="35">
        <v>2.6779999999999999</v>
      </c>
      <c r="I1225" s="35">
        <v>2.8969999999999998</v>
      </c>
      <c r="J1225" s="35">
        <v>3.16</v>
      </c>
      <c r="K1225" s="35">
        <v>3.1459999999999999</v>
      </c>
      <c r="L1225" s="55">
        <v>3.4390000000000001</v>
      </c>
      <c r="M1225" s="35">
        <v>5.6289999999999996</v>
      </c>
      <c r="N1225" s="35">
        <v>5.9269999999999996</v>
      </c>
      <c r="O1225" s="35">
        <v>6.3</v>
      </c>
      <c r="P1225" s="35">
        <v>6.3010000000000002</v>
      </c>
      <c r="Q1225" s="55">
        <v>6.8440000000000003</v>
      </c>
      <c r="R1225" s="36">
        <v>34511.5</v>
      </c>
      <c r="S1225" s="36">
        <v>37451</v>
      </c>
      <c r="T1225" s="36">
        <v>41428</v>
      </c>
      <c r="U1225" s="36">
        <v>45458.5</v>
      </c>
      <c r="V1225" s="56">
        <v>41409</v>
      </c>
      <c r="W1225" s="36">
        <v>26087</v>
      </c>
      <c r="X1225" s="36">
        <v>24537.5</v>
      </c>
      <c r="Y1225" s="36">
        <v>27035.5</v>
      </c>
      <c r="Z1225" s="36">
        <v>31509</v>
      </c>
      <c r="AA1225" s="56">
        <v>28952.5</v>
      </c>
      <c r="AB1225" s="36">
        <v>30000</v>
      </c>
      <c r="AC1225" s="36">
        <v>30082</v>
      </c>
      <c r="AD1225" s="36">
        <v>33528</v>
      </c>
      <c r="AE1225" s="36">
        <v>36688</v>
      </c>
      <c r="AF1225" s="56">
        <v>33732</v>
      </c>
    </row>
    <row r="1226" spans="1:32" ht="12.75" customHeight="1">
      <c r="A1226" s="38" t="s">
        <v>2948</v>
      </c>
      <c r="B1226" s="41" t="s">
        <v>2949</v>
      </c>
      <c r="C1226" s="35">
        <v>4.7320000000000002</v>
      </c>
      <c r="D1226" s="35">
        <v>4.7160000000000002</v>
      </c>
      <c r="E1226" s="35">
        <v>4.7880000000000003</v>
      </c>
      <c r="F1226" s="35">
        <v>4.7530000000000001</v>
      </c>
      <c r="G1226" s="55">
        <v>4.891</v>
      </c>
      <c r="H1226" s="35">
        <v>4.9349999999999996</v>
      </c>
      <c r="I1226" s="35">
        <v>4.9960000000000004</v>
      </c>
      <c r="J1226" s="35">
        <v>5.0780000000000003</v>
      </c>
      <c r="K1226" s="35">
        <v>4.9950000000000001</v>
      </c>
      <c r="L1226" s="55">
        <v>5.2930000000000001</v>
      </c>
      <c r="M1226" s="35">
        <v>9.6660000000000004</v>
      </c>
      <c r="N1226" s="35">
        <v>9.718</v>
      </c>
      <c r="O1226" s="35">
        <v>9.8650000000000002</v>
      </c>
      <c r="P1226" s="35">
        <v>9.7469999999999999</v>
      </c>
      <c r="Q1226" s="55">
        <v>10.193</v>
      </c>
      <c r="R1226" s="36">
        <v>38112</v>
      </c>
      <c r="S1226" s="36">
        <v>40223</v>
      </c>
      <c r="T1226" s="36">
        <v>42160.5</v>
      </c>
      <c r="U1226" s="36">
        <v>44979</v>
      </c>
      <c r="V1226" s="56">
        <v>44025</v>
      </c>
      <c r="W1226" s="36">
        <v>27221.5</v>
      </c>
      <c r="X1226" s="36">
        <v>27856</v>
      </c>
      <c r="Y1226" s="36">
        <v>31343</v>
      </c>
      <c r="Z1226" s="36">
        <v>34971</v>
      </c>
      <c r="AA1226" s="56">
        <v>32824</v>
      </c>
      <c r="AB1226" s="36">
        <v>31910</v>
      </c>
      <c r="AC1226" s="36">
        <v>33086</v>
      </c>
      <c r="AD1226" s="36">
        <v>36226</v>
      </c>
      <c r="AE1226" s="36">
        <v>39370</v>
      </c>
      <c r="AF1226" s="56">
        <v>37358.5</v>
      </c>
    </row>
    <row r="1227" spans="1:32" ht="12.75" customHeight="1">
      <c r="A1227" s="38" t="s">
        <v>2950</v>
      </c>
      <c r="B1227" s="41" t="s">
        <v>2951</v>
      </c>
      <c r="C1227" s="35">
        <v>2.9089999999999998</v>
      </c>
      <c r="D1227" s="35">
        <v>2.8839999999999999</v>
      </c>
      <c r="E1227" s="35">
        <v>2.9060000000000001</v>
      </c>
      <c r="F1227" s="35">
        <v>2.8159999999999998</v>
      </c>
      <c r="G1227" s="55">
        <v>2.91</v>
      </c>
      <c r="H1227" s="35">
        <v>2.9790000000000001</v>
      </c>
      <c r="I1227" s="35">
        <v>3.13</v>
      </c>
      <c r="J1227" s="35">
        <v>3.1360000000000001</v>
      </c>
      <c r="K1227" s="35">
        <v>3.032</v>
      </c>
      <c r="L1227" s="55">
        <v>3.137</v>
      </c>
      <c r="M1227" s="35">
        <v>5.8879999999999999</v>
      </c>
      <c r="N1227" s="35">
        <v>6.0129999999999999</v>
      </c>
      <c r="O1227" s="35">
        <v>6.0380000000000003</v>
      </c>
      <c r="P1227" s="35">
        <v>5.8540000000000001</v>
      </c>
      <c r="Q1227" s="55">
        <v>6.048</v>
      </c>
      <c r="R1227" s="36">
        <v>33824</v>
      </c>
      <c r="S1227" s="36">
        <v>37050</v>
      </c>
      <c r="T1227" s="36">
        <v>37742.5</v>
      </c>
      <c r="U1227" s="36">
        <v>41495</v>
      </c>
      <c r="V1227" s="56">
        <v>40550</v>
      </c>
      <c r="W1227" s="36">
        <v>27712.5</v>
      </c>
      <c r="X1227" s="36">
        <v>25724</v>
      </c>
      <c r="Y1227" s="36">
        <v>28802</v>
      </c>
      <c r="Z1227" s="36">
        <v>31513</v>
      </c>
      <c r="AA1227" s="56">
        <v>32363</v>
      </c>
      <c r="AB1227" s="36">
        <v>30259</v>
      </c>
      <c r="AC1227" s="36">
        <v>30335.5</v>
      </c>
      <c r="AD1227" s="36">
        <v>32943</v>
      </c>
      <c r="AE1227" s="36">
        <v>36423</v>
      </c>
      <c r="AF1227" s="56">
        <v>35672.5</v>
      </c>
    </row>
    <row r="1228" spans="1:32" ht="12.75" customHeight="1">
      <c r="A1228" s="38" t="s">
        <v>2952</v>
      </c>
      <c r="B1228" s="41" t="s">
        <v>380</v>
      </c>
      <c r="C1228" s="35">
        <v>6.6079999999999997</v>
      </c>
      <c r="D1228" s="35">
        <v>6.5869999999999997</v>
      </c>
      <c r="E1228" s="35">
        <v>6.7629999999999999</v>
      </c>
      <c r="F1228" s="35">
        <v>6.5289999999999999</v>
      </c>
      <c r="G1228" s="55">
        <v>6.9109999999999996</v>
      </c>
      <c r="H1228" s="35">
        <v>6.6959999999999997</v>
      </c>
      <c r="I1228" s="35">
        <v>6.5570000000000004</v>
      </c>
      <c r="J1228" s="35">
        <v>6.7519999999999998</v>
      </c>
      <c r="K1228" s="35">
        <v>6.6059999999999999</v>
      </c>
      <c r="L1228" s="55">
        <v>6.6180000000000003</v>
      </c>
      <c r="M1228" s="35">
        <v>13.31</v>
      </c>
      <c r="N1228" s="35">
        <v>13.146000000000001</v>
      </c>
      <c r="O1228" s="35">
        <v>13.506</v>
      </c>
      <c r="P1228" s="35">
        <v>13.132999999999999</v>
      </c>
      <c r="Q1228" s="55">
        <v>13.54</v>
      </c>
      <c r="R1228" s="36">
        <v>37849</v>
      </c>
      <c r="S1228" s="36">
        <v>37741</v>
      </c>
      <c r="T1228" s="36">
        <v>36788.5</v>
      </c>
      <c r="U1228" s="36">
        <v>41265</v>
      </c>
      <c r="V1228" s="56">
        <v>38401</v>
      </c>
      <c r="W1228" s="36">
        <v>22682</v>
      </c>
      <c r="X1228" s="36">
        <v>24926.5</v>
      </c>
      <c r="Y1228" s="36">
        <v>25241</v>
      </c>
      <c r="Z1228" s="36">
        <v>27977.5</v>
      </c>
      <c r="AA1228" s="56">
        <v>29283.5</v>
      </c>
      <c r="AB1228" s="36">
        <v>28691</v>
      </c>
      <c r="AC1228" s="36">
        <v>30000</v>
      </c>
      <c r="AD1228" s="36">
        <v>29805</v>
      </c>
      <c r="AE1228" s="36">
        <v>33270</v>
      </c>
      <c r="AF1228" s="56">
        <v>32745</v>
      </c>
    </row>
    <row r="1229" spans="1:32" ht="12.75" customHeight="1">
      <c r="A1229" s="38" t="s">
        <v>2953</v>
      </c>
      <c r="B1229" s="41" t="s">
        <v>2954</v>
      </c>
      <c r="C1229" s="35">
        <v>5.673</v>
      </c>
      <c r="D1229" s="35">
        <v>5.9930000000000003</v>
      </c>
      <c r="E1229" s="35">
        <v>6.048</v>
      </c>
      <c r="F1229" s="35">
        <v>5.9349999999999996</v>
      </c>
      <c r="G1229" s="55">
        <v>6.0990000000000002</v>
      </c>
      <c r="H1229" s="35">
        <v>5.6760000000000002</v>
      </c>
      <c r="I1229" s="35">
        <v>5.7850000000000001</v>
      </c>
      <c r="J1229" s="35">
        <v>6.0119999999999996</v>
      </c>
      <c r="K1229" s="35">
        <v>5.9470000000000001</v>
      </c>
      <c r="L1229" s="55">
        <v>6.149</v>
      </c>
      <c r="M1229" s="35">
        <v>11.348000000000001</v>
      </c>
      <c r="N1229" s="35">
        <v>11.781000000000001</v>
      </c>
      <c r="O1229" s="35">
        <v>12.063000000000001</v>
      </c>
      <c r="P1229" s="35">
        <v>11.88</v>
      </c>
      <c r="Q1229" s="55">
        <v>12.254</v>
      </c>
      <c r="R1229" s="36">
        <v>23562</v>
      </c>
      <c r="S1229" s="36">
        <v>23942</v>
      </c>
      <c r="T1229" s="36">
        <v>23745</v>
      </c>
      <c r="U1229" s="36">
        <v>26245.5</v>
      </c>
      <c r="V1229" s="56">
        <v>28979</v>
      </c>
      <c r="W1229" s="36">
        <v>20062.5</v>
      </c>
      <c r="X1229" s="36">
        <v>21040.5</v>
      </c>
      <c r="Y1229" s="36">
        <v>20924.5</v>
      </c>
      <c r="Z1229" s="36">
        <v>23897</v>
      </c>
      <c r="AA1229" s="56">
        <v>24933.5</v>
      </c>
      <c r="AB1229" s="36">
        <v>21626</v>
      </c>
      <c r="AC1229" s="36">
        <v>22579</v>
      </c>
      <c r="AD1229" s="36">
        <v>22493</v>
      </c>
      <c r="AE1229" s="36">
        <v>25044</v>
      </c>
      <c r="AF1229" s="56">
        <v>26672</v>
      </c>
    </row>
    <row r="1230" spans="1:32" ht="12.75" customHeight="1">
      <c r="A1230" s="38" t="s">
        <v>2955</v>
      </c>
      <c r="B1230" s="41" t="s">
        <v>2956</v>
      </c>
      <c r="C1230" s="35">
        <v>8.2539999999999996</v>
      </c>
      <c r="D1230" s="35">
        <v>8.593</v>
      </c>
      <c r="E1230" s="35">
        <v>8.8160000000000007</v>
      </c>
      <c r="F1230" s="35">
        <v>8.8079999999999998</v>
      </c>
      <c r="G1230" s="55">
        <v>8.7289999999999992</v>
      </c>
      <c r="H1230" s="35">
        <v>8.0530000000000008</v>
      </c>
      <c r="I1230" s="35">
        <v>8.3989999999999991</v>
      </c>
      <c r="J1230" s="35">
        <v>8.9369999999999994</v>
      </c>
      <c r="K1230" s="35">
        <v>8.875</v>
      </c>
      <c r="L1230" s="55">
        <v>9.2539999999999996</v>
      </c>
      <c r="M1230" s="35">
        <v>16.306999999999999</v>
      </c>
      <c r="N1230" s="35">
        <v>16.986000000000001</v>
      </c>
      <c r="O1230" s="35">
        <v>17.754000000000001</v>
      </c>
      <c r="P1230" s="35">
        <v>17.684999999999999</v>
      </c>
      <c r="Q1230" s="55">
        <v>17.992000000000001</v>
      </c>
      <c r="R1230" s="36">
        <v>30722</v>
      </c>
      <c r="S1230" s="36">
        <v>32259</v>
      </c>
      <c r="T1230" s="36">
        <v>33158</v>
      </c>
      <c r="U1230" s="36">
        <v>35126</v>
      </c>
      <c r="V1230" s="56">
        <v>37109</v>
      </c>
      <c r="W1230" s="36">
        <v>25621</v>
      </c>
      <c r="X1230" s="36">
        <v>25635.5</v>
      </c>
      <c r="Y1230" s="36">
        <v>25938.5</v>
      </c>
      <c r="Z1230" s="36">
        <v>29041</v>
      </c>
      <c r="AA1230" s="56">
        <v>28145</v>
      </c>
      <c r="AB1230" s="36">
        <v>27956</v>
      </c>
      <c r="AC1230" s="36">
        <v>28474</v>
      </c>
      <c r="AD1230" s="36">
        <v>29209</v>
      </c>
      <c r="AE1230" s="36">
        <v>31767.5</v>
      </c>
      <c r="AF1230" s="56">
        <v>32105.5</v>
      </c>
    </row>
    <row r="1231" spans="1:32" ht="12.75" customHeight="1">
      <c r="A1231" s="38" t="s">
        <v>2957</v>
      </c>
      <c r="B1231" s="41" t="s">
        <v>2958</v>
      </c>
      <c r="C1231" s="35">
        <v>2.351</v>
      </c>
      <c r="D1231" s="35">
        <v>2.4289999999999998</v>
      </c>
      <c r="E1231" s="35">
        <v>2.456</v>
      </c>
      <c r="F1231" s="35">
        <v>2.4380000000000002</v>
      </c>
      <c r="G1231" s="55">
        <v>2.5880000000000001</v>
      </c>
      <c r="H1231" s="35">
        <v>2.2789999999999999</v>
      </c>
      <c r="I1231" s="35">
        <v>2.3690000000000002</v>
      </c>
      <c r="J1231" s="35">
        <v>2.5009999999999999</v>
      </c>
      <c r="K1231" s="35">
        <v>2.4889999999999999</v>
      </c>
      <c r="L1231" s="55">
        <v>2.5760000000000001</v>
      </c>
      <c r="M1231" s="35">
        <v>4.6340000000000003</v>
      </c>
      <c r="N1231" s="35">
        <v>4.798</v>
      </c>
      <c r="O1231" s="35">
        <v>4.9569999999999999</v>
      </c>
      <c r="P1231" s="35">
        <v>4.9249999999999998</v>
      </c>
      <c r="Q1231" s="55">
        <v>5.165</v>
      </c>
      <c r="R1231" s="36">
        <v>22694</v>
      </c>
      <c r="S1231" s="36">
        <v>21537</v>
      </c>
      <c r="T1231" s="36">
        <v>24663.5</v>
      </c>
      <c r="U1231" s="36">
        <v>27087</v>
      </c>
      <c r="V1231" s="56">
        <v>25627</v>
      </c>
      <c r="W1231" s="36">
        <v>17136.5</v>
      </c>
      <c r="X1231" s="36">
        <v>18463</v>
      </c>
      <c r="Y1231" s="36">
        <v>19851</v>
      </c>
      <c r="Z1231" s="36">
        <v>21160</v>
      </c>
      <c r="AA1231" s="56">
        <v>22136</v>
      </c>
      <c r="AB1231" s="36">
        <v>20000</v>
      </c>
      <c r="AC1231" s="36">
        <v>20000</v>
      </c>
      <c r="AD1231" s="36">
        <v>21897.5</v>
      </c>
      <c r="AE1231" s="36">
        <v>23884</v>
      </c>
      <c r="AF1231" s="56">
        <v>23823</v>
      </c>
    </row>
    <row r="1232" spans="1:32" ht="12.75" customHeight="1">
      <c r="A1232" s="38" t="s">
        <v>2959</v>
      </c>
      <c r="B1232" s="41" t="s">
        <v>2960</v>
      </c>
      <c r="C1232" s="35">
        <v>4.91</v>
      </c>
      <c r="D1232" s="35">
        <v>5.09</v>
      </c>
      <c r="E1232" s="35">
        <v>5.4039999999999999</v>
      </c>
      <c r="F1232" s="35">
        <v>5.49</v>
      </c>
      <c r="G1232" s="55">
        <v>5.4749999999999996</v>
      </c>
      <c r="H1232" s="35">
        <v>4.7460000000000004</v>
      </c>
      <c r="I1232" s="35">
        <v>4.8390000000000004</v>
      </c>
      <c r="J1232" s="35">
        <v>5.1289999999999996</v>
      </c>
      <c r="K1232" s="35">
        <v>5.2430000000000003</v>
      </c>
      <c r="L1232" s="55">
        <v>5.4610000000000003</v>
      </c>
      <c r="M1232" s="35">
        <v>9.6489999999999991</v>
      </c>
      <c r="N1232" s="35">
        <v>9.9280000000000008</v>
      </c>
      <c r="O1232" s="35">
        <v>10.534000000000001</v>
      </c>
      <c r="P1232" s="35">
        <v>10.737</v>
      </c>
      <c r="Q1232" s="55">
        <v>10.933999999999999</v>
      </c>
      <c r="R1232" s="36">
        <v>27451</v>
      </c>
      <c r="S1232" s="36">
        <v>27338</v>
      </c>
      <c r="T1232" s="36">
        <v>30188.5</v>
      </c>
      <c r="U1232" s="36">
        <v>31409</v>
      </c>
      <c r="V1232" s="56">
        <v>31189</v>
      </c>
      <c r="W1232" s="36">
        <v>24602</v>
      </c>
      <c r="X1232" s="36">
        <v>25565</v>
      </c>
      <c r="Y1232" s="36">
        <v>25011</v>
      </c>
      <c r="Z1232" s="36">
        <v>26894.5</v>
      </c>
      <c r="AA1232" s="56">
        <v>28489</v>
      </c>
      <c r="AB1232" s="36">
        <v>25894</v>
      </c>
      <c r="AC1232" s="36">
        <v>26268</v>
      </c>
      <c r="AD1232" s="36">
        <v>27498</v>
      </c>
      <c r="AE1232" s="36">
        <v>29000</v>
      </c>
      <c r="AF1232" s="56">
        <v>29760.5</v>
      </c>
    </row>
    <row r="1233" spans="1:32" ht="12.75" customHeight="1">
      <c r="A1233" s="38" t="s">
        <v>2961</v>
      </c>
      <c r="B1233" s="41" t="s">
        <v>2962</v>
      </c>
      <c r="C1233" s="35">
        <v>3.5179999999999998</v>
      </c>
      <c r="D1233" s="35">
        <v>3.552</v>
      </c>
      <c r="E1233" s="35">
        <v>3.7</v>
      </c>
      <c r="F1233" s="35">
        <v>3.6320000000000001</v>
      </c>
      <c r="G1233" s="55">
        <v>3.661</v>
      </c>
      <c r="H1233" s="35">
        <v>3.597</v>
      </c>
      <c r="I1233" s="35">
        <v>3.7029999999999998</v>
      </c>
      <c r="J1233" s="35">
        <v>3.6789999999999998</v>
      </c>
      <c r="K1233" s="35">
        <v>3.7290000000000001</v>
      </c>
      <c r="L1233" s="55">
        <v>3.7669999999999999</v>
      </c>
      <c r="M1233" s="35">
        <v>7.1109999999999998</v>
      </c>
      <c r="N1233" s="35">
        <v>7.2590000000000003</v>
      </c>
      <c r="O1233" s="35">
        <v>7.3819999999999997</v>
      </c>
      <c r="P1233" s="35">
        <v>7.3550000000000004</v>
      </c>
      <c r="Q1233" s="55">
        <v>7.431</v>
      </c>
      <c r="R1233" s="36">
        <v>36770.5</v>
      </c>
      <c r="S1233" s="36">
        <v>36907.5</v>
      </c>
      <c r="T1233" s="36">
        <v>37431</v>
      </c>
      <c r="U1233" s="36">
        <v>41387</v>
      </c>
      <c r="V1233" s="56">
        <v>41603</v>
      </c>
      <c r="W1233" s="36">
        <v>25772</v>
      </c>
      <c r="X1233" s="36">
        <v>26168</v>
      </c>
      <c r="Y1233" s="36">
        <v>29761.5</v>
      </c>
      <c r="Z1233" s="36">
        <v>30403.5</v>
      </c>
      <c r="AA1233" s="56">
        <v>31597</v>
      </c>
      <c r="AB1233" s="36">
        <v>30691.5</v>
      </c>
      <c r="AC1233" s="36">
        <v>30807.5</v>
      </c>
      <c r="AD1233" s="36">
        <v>33102</v>
      </c>
      <c r="AE1233" s="36">
        <v>35272</v>
      </c>
      <c r="AF1233" s="56">
        <v>36647</v>
      </c>
    </row>
    <row r="1234" spans="1:32" ht="12.75" customHeight="1">
      <c r="A1234" s="38" t="s">
        <v>2963</v>
      </c>
      <c r="B1234" s="41" t="s">
        <v>2964</v>
      </c>
      <c r="C1234" s="35">
        <v>2.8380000000000001</v>
      </c>
      <c r="D1234" s="35">
        <v>2.8940000000000001</v>
      </c>
      <c r="E1234" s="35">
        <v>2.875</v>
      </c>
      <c r="F1234" s="35">
        <v>2.74</v>
      </c>
      <c r="G1234" s="55">
        <v>2.8730000000000002</v>
      </c>
      <c r="H1234" s="35">
        <v>2.6829999999999998</v>
      </c>
      <c r="I1234" s="35">
        <v>2.718</v>
      </c>
      <c r="J1234" s="35">
        <v>2.82</v>
      </c>
      <c r="K1234" s="35">
        <v>2.802</v>
      </c>
      <c r="L1234" s="55">
        <v>2.8940000000000001</v>
      </c>
      <c r="M1234" s="35">
        <v>5.5289999999999999</v>
      </c>
      <c r="N1234" s="35">
        <v>5.6070000000000002</v>
      </c>
      <c r="O1234" s="35">
        <v>5.6970000000000001</v>
      </c>
      <c r="P1234" s="35">
        <v>5.54</v>
      </c>
      <c r="Q1234" s="55">
        <v>5.77</v>
      </c>
      <c r="R1234" s="36">
        <v>34863</v>
      </c>
      <c r="S1234" s="36">
        <v>37632</v>
      </c>
      <c r="T1234" s="36">
        <v>37390</v>
      </c>
      <c r="U1234" s="36">
        <v>40930</v>
      </c>
      <c r="V1234" s="56">
        <v>40812</v>
      </c>
      <c r="W1234" s="36">
        <v>27130</v>
      </c>
      <c r="X1234" s="36">
        <v>26741.5</v>
      </c>
      <c r="Y1234" s="36">
        <v>28592</v>
      </c>
      <c r="Z1234" s="36">
        <v>31306</v>
      </c>
      <c r="AA1234" s="56">
        <v>31877</v>
      </c>
      <c r="AB1234" s="36">
        <v>30381</v>
      </c>
      <c r="AC1234" s="36">
        <v>31687</v>
      </c>
      <c r="AD1234" s="36">
        <v>32428.5</v>
      </c>
      <c r="AE1234" s="36">
        <v>35644</v>
      </c>
      <c r="AF1234" s="56">
        <v>35591</v>
      </c>
    </row>
    <row r="1235" spans="1:32" ht="12.75" customHeight="1">
      <c r="A1235" s="38" t="s">
        <v>2965</v>
      </c>
      <c r="B1235" s="41" t="s">
        <v>2966</v>
      </c>
      <c r="C1235" s="35">
        <v>3.5230000000000001</v>
      </c>
      <c r="D1235" s="35">
        <v>3.7509999999999999</v>
      </c>
      <c r="E1235" s="35">
        <v>4.1539999999999999</v>
      </c>
      <c r="F1235" s="35">
        <v>4.2350000000000003</v>
      </c>
      <c r="G1235" s="55">
        <v>4.5430000000000001</v>
      </c>
      <c r="H1235" s="35">
        <v>3.2109999999999999</v>
      </c>
      <c r="I1235" s="35">
        <v>3.64</v>
      </c>
      <c r="J1235" s="35">
        <v>4.1050000000000004</v>
      </c>
      <c r="K1235" s="35">
        <v>4.2880000000000003</v>
      </c>
      <c r="L1235" s="55">
        <v>4.5270000000000001</v>
      </c>
      <c r="M1235" s="35">
        <v>6.7350000000000003</v>
      </c>
      <c r="N1235" s="35">
        <v>7.3890000000000002</v>
      </c>
      <c r="O1235" s="35">
        <v>8.2590000000000003</v>
      </c>
      <c r="P1235" s="35">
        <v>8.5299999999999994</v>
      </c>
      <c r="Q1235" s="55">
        <v>9.0719999999999992</v>
      </c>
      <c r="R1235" s="36">
        <v>18477</v>
      </c>
      <c r="S1235" s="36">
        <v>20120</v>
      </c>
      <c r="T1235" s="36">
        <v>20071</v>
      </c>
      <c r="U1235" s="36">
        <v>21795</v>
      </c>
      <c r="V1235" s="56">
        <v>21610.5</v>
      </c>
      <c r="W1235" s="36">
        <v>15551</v>
      </c>
      <c r="X1235" s="36">
        <v>14953</v>
      </c>
      <c r="Y1235" s="36">
        <v>15778</v>
      </c>
      <c r="Z1235" s="36">
        <v>17091</v>
      </c>
      <c r="AA1235" s="56">
        <v>17680</v>
      </c>
      <c r="AB1235" s="36">
        <v>17109</v>
      </c>
      <c r="AC1235" s="36">
        <v>17383</v>
      </c>
      <c r="AD1235" s="36">
        <v>17916</v>
      </c>
      <c r="AE1235" s="36">
        <v>19491</v>
      </c>
      <c r="AF1235" s="56">
        <v>19362</v>
      </c>
    </row>
    <row r="1236" spans="1:32" ht="12.75" customHeight="1">
      <c r="A1236" s="38" t="s">
        <v>2967</v>
      </c>
      <c r="B1236" s="41" t="s">
        <v>2968</v>
      </c>
      <c r="C1236" s="35">
        <v>4.2759999999999998</v>
      </c>
      <c r="D1236" s="35">
        <v>4.3029999999999999</v>
      </c>
      <c r="E1236" s="35">
        <v>4.3680000000000003</v>
      </c>
      <c r="F1236" s="35">
        <v>4.3070000000000004</v>
      </c>
      <c r="G1236" s="55">
        <v>4.4379999999999997</v>
      </c>
      <c r="H1236" s="35">
        <v>4.3959999999999999</v>
      </c>
      <c r="I1236" s="35">
        <v>4.4790000000000001</v>
      </c>
      <c r="J1236" s="35">
        <v>4.5880000000000001</v>
      </c>
      <c r="K1236" s="35">
        <v>4.5129999999999999</v>
      </c>
      <c r="L1236" s="55">
        <v>4.7039999999999997</v>
      </c>
      <c r="M1236" s="35">
        <v>8.6790000000000003</v>
      </c>
      <c r="N1236" s="35">
        <v>8.7810000000000006</v>
      </c>
      <c r="O1236" s="35">
        <v>8.9610000000000003</v>
      </c>
      <c r="P1236" s="35">
        <v>8.8219999999999992</v>
      </c>
      <c r="Q1236" s="55">
        <v>9.1470000000000002</v>
      </c>
      <c r="R1236" s="36">
        <v>30216.5</v>
      </c>
      <c r="S1236" s="36">
        <v>31115</v>
      </c>
      <c r="T1236" s="36">
        <v>34329</v>
      </c>
      <c r="U1236" s="36">
        <v>35485</v>
      </c>
      <c r="V1236" s="56">
        <v>35638.5</v>
      </c>
      <c r="W1236" s="36">
        <v>23303.5</v>
      </c>
      <c r="X1236" s="36">
        <v>23994</v>
      </c>
      <c r="Y1236" s="36">
        <v>24543</v>
      </c>
      <c r="Z1236" s="36">
        <v>27751</v>
      </c>
      <c r="AA1236" s="56">
        <v>27926</v>
      </c>
      <c r="AB1236" s="36">
        <v>26789.5</v>
      </c>
      <c r="AC1236" s="36">
        <v>26775.5</v>
      </c>
      <c r="AD1236" s="36">
        <v>28713</v>
      </c>
      <c r="AE1236" s="36">
        <v>31142.5</v>
      </c>
      <c r="AF1236" s="56">
        <v>31109</v>
      </c>
    </row>
    <row r="1237" spans="1:32" ht="12.75" customHeight="1">
      <c r="A1237" s="38" t="s">
        <v>2969</v>
      </c>
      <c r="B1237" s="41" t="s">
        <v>2970</v>
      </c>
      <c r="C1237" s="35">
        <v>6.6150000000000002</v>
      </c>
      <c r="D1237" s="35">
        <v>6.6959999999999997</v>
      </c>
      <c r="E1237" s="35">
        <v>6.8789999999999996</v>
      </c>
      <c r="F1237" s="35">
        <v>6.67</v>
      </c>
      <c r="G1237" s="55">
        <v>6.9039999999999999</v>
      </c>
      <c r="H1237" s="35">
        <v>5.8559999999999999</v>
      </c>
      <c r="I1237" s="35">
        <v>5.891</v>
      </c>
      <c r="J1237" s="35">
        <v>6.0810000000000004</v>
      </c>
      <c r="K1237" s="35">
        <v>6.1079999999999997</v>
      </c>
      <c r="L1237" s="55">
        <v>6.2160000000000002</v>
      </c>
      <c r="M1237" s="35">
        <v>12.467000000000001</v>
      </c>
      <c r="N1237" s="35">
        <v>12.587999999999999</v>
      </c>
      <c r="O1237" s="35">
        <v>12.964</v>
      </c>
      <c r="P1237" s="35">
        <v>12.776</v>
      </c>
      <c r="Q1237" s="55">
        <v>13.119</v>
      </c>
      <c r="R1237" s="36">
        <v>22516.5</v>
      </c>
      <c r="S1237" s="36">
        <v>23209.5</v>
      </c>
      <c r="T1237" s="36">
        <v>24145</v>
      </c>
      <c r="U1237" s="36">
        <v>25746</v>
      </c>
      <c r="V1237" s="56">
        <v>26467</v>
      </c>
      <c r="W1237" s="36">
        <v>19371</v>
      </c>
      <c r="X1237" s="36">
        <v>19969</v>
      </c>
      <c r="Y1237" s="36">
        <v>20270</v>
      </c>
      <c r="Z1237" s="36">
        <v>20846</v>
      </c>
      <c r="AA1237" s="56">
        <v>22762</v>
      </c>
      <c r="AB1237" s="36">
        <v>20911.5</v>
      </c>
      <c r="AC1237" s="36">
        <v>21320</v>
      </c>
      <c r="AD1237" s="36">
        <v>22321</v>
      </c>
      <c r="AE1237" s="36">
        <v>23355</v>
      </c>
      <c r="AF1237" s="56">
        <v>24574</v>
      </c>
    </row>
    <row r="1238" spans="1:32" ht="12.75" customHeight="1">
      <c r="A1238" s="38" t="s">
        <v>2971</v>
      </c>
      <c r="B1238" s="41" t="s">
        <v>2972</v>
      </c>
      <c r="C1238" s="35">
        <v>2.7650000000000001</v>
      </c>
      <c r="D1238" s="35">
        <v>2.7810000000000001</v>
      </c>
      <c r="E1238" s="35">
        <v>2.867</v>
      </c>
      <c r="F1238" s="35">
        <v>2.8940000000000001</v>
      </c>
      <c r="G1238" s="55">
        <v>2.9820000000000002</v>
      </c>
      <c r="H1238" s="35">
        <v>2.4359999999999999</v>
      </c>
      <c r="I1238" s="35">
        <v>2.5379999999999998</v>
      </c>
      <c r="J1238" s="35">
        <v>2.6720000000000002</v>
      </c>
      <c r="K1238" s="35">
        <v>2.573</v>
      </c>
      <c r="L1238" s="55">
        <v>2.6760000000000002</v>
      </c>
      <c r="M1238" s="35">
        <v>5.2</v>
      </c>
      <c r="N1238" s="35">
        <v>5.3170000000000002</v>
      </c>
      <c r="O1238" s="35">
        <v>5.5330000000000004</v>
      </c>
      <c r="P1238" s="35">
        <v>5.4660000000000002</v>
      </c>
      <c r="Q1238" s="55">
        <v>5.6529999999999996</v>
      </c>
      <c r="R1238" s="36">
        <v>16036</v>
      </c>
      <c r="S1238" s="36">
        <v>15806</v>
      </c>
      <c r="T1238" s="36">
        <v>16732.5</v>
      </c>
      <c r="U1238" s="36">
        <v>17457</v>
      </c>
      <c r="V1238" s="56">
        <v>20303</v>
      </c>
      <c r="W1238" s="36">
        <v>13104</v>
      </c>
      <c r="X1238" s="36">
        <v>12896</v>
      </c>
      <c r="Y1238" s="36">
        <v>13025.5</v>
      </c>
      <c r="Z1238" s="36">
        <v>15008</v>
      </c>
      <c r="AA1238" s="56">
        <v>15685.5</v>
      </c>
      <c r="AB1238" s="36">
        <v>14454.5</v>
      </c>
      <c r="AC1238" s="36">
        <v>14407.5</v>
      </c>
      <c r="AD1238" s="36">
        <v>14858.5</v>
      </c>
      <c r="AE1238" s="36">
        <v>16250</v>
      </c>
      <c r="AF1238" s="56">
        <v>18065</v>
      </c>
    </row>
    <row r="1239" spans="1:32" ht="12.75" customHeight="1">
      <c r="A1239" s="38" t="s">
        <v>2973</v>
      </c>
      <c r="B1239" s="41" t="s">
        <v>2974</v>
      </c>
      <c r="C1239" s="35">
        <v>3.4359999999999999</v>
      </c>
      <c r="D1239" s="35">
        <v>3.54</v>
      </c>
      <c r="E1239" s="35">
        <v>3.573</v>
      </c>
      <c r="F1239" s="35">
        <v>3.5139999999999998</v>
      </c>
      <c r="G1239" s="55">
        <v>3.5739999999999998</v>
      </c>
      <c r="H1239" s="35">
        <v>3.3730000000000002</v>
      </c>
      <c r="I1239" s="35">
        <v>3.3210000000000002</v>
      </c>
      <c r="J1239" s="35">
        <v>3.4420000000000002</v>
      </c>
      <c r="K1239" s="35">
        <v>3.3969999999999998</v>
      </c>
      <c r="L1239" s="55">
        <v>3.5350000000000001</v>
      </c>
      <c r="M1239" s="35">
        <v>6.8120000000000003</v>
      </c>
      <c r="N1239" s="35">
        <v>6.8650000000000002</v>
      </c>
      <c r="O1239" s="35">
        <v>7.0119999999999996</v>
      </c>
      <c r="P1239" s="35">
        <v>6.91</v>
      </c>
      <c r="Q1239" s="55">
        <v>7.1210000000000004</v>
      </c>
      <c r="R1239" s="36">
        <v>29889.5</v>
      </c>
      <c r="S1239" s="36">
        <v>29940</v>
      </c>
      <c r="T1239" s="36">
        <v>31272.5</v>
      </c>
      <c r="U1239" s="36">
        <v>32550</v>
      </c>
      <c r="V1239" s="56">
        <v>35674</v>
      </c>
      <c r="W1239" s="36">
        <v>23246.5</v>
      </c>
      <c r="X1239" s="36">
        <v>24902</v>
      </c>
      <c r="Y1239" s="36">
        <v>23988</v>
      </c>
      <c r="Z1239" s="36">
        <v>26298</v>
      </c>
      <c r="AA1239" s="56">
        <v>26525</v>
      </c>
      <c r="AB1239" s="36">
        <v>25919</v>
      </c>
      <c r="AC1239" s="36">
        <v>27430</v>
      </c>
      <c r="AD1239" s="36">
        <v>26882</v>
      </c>
      <c r="AE1239" s="36">
        <v>29128</v>
      </c>
      <c r="AF1239" s="56">
        <v>30468.5</v>
      </c>
    </row>
    <row r="1240" spans="1:32" ht="12.75" customHeight="1">
      <c r="A1240" s="38" t="s">
        <v>2975</v>
      </c>
      <c r="B1240" s="41" t="s">
        <v>2976</v>
      </c>
      <c r="C1240" s="35">
        <v>6.5019999999999998</v>
      </c>
      <c r="D1240" s="35">
        <v>6.58</v>
      </c>
      <c r="E1240" s="35">
        <v>6.7450000000000001</v>
      </c>
      <c r="F1240" s="35">
        <v>6.5750000000000002</v>
      </c>
      <c r="G1240" s="55">
        <v>6.7320000000000002</v>
      </c>
      <c r="H1240" s="35">
        <v>6.2460000000000004</v>
      </c>
      <c r="I1240" s="35">
        <v>6.3650000000000002</v>
      </c>
      <c r="J1240" s="35">
        <v>6.6150000000000002</v>
      </c>
      <c r="K1240" s="35">
        <v>6.5960000000000001</v>
      </c>
      <c r="L1240" s="55">
        <v>6.8179999999999996</v>
      </c>
      <c r="M1240" s="35">
        <v>12.749000000000001</v>
      </c>
      <c r="N1240" s="35">
        <v>12.948</v>
      </c>
      <c r="O1240" s="35">
        <v>13.36</v>
      </c>
      <c r="P1240" s="35">
        <v>13.170999999999999</v>
      </c>
      <c r="Q1240" s="55">
        <v>13.557</v>
      </c>
      <c r="R1240" s="36">
        <v>32211</v>
      </c>
      <c r="S1240" s="36">
        <v>34417</v>
      </c>
      <c r="T1240" s="36">
        <v>35429.5</v>
      </c>
      <c r="U1240" s="36">
        <v>36492</v>
      </c>
      <c r="V1240" s="56">
        <v>37916</v>
      </c>
      <c r="W1240" s="36">
        <v>25321.5</v>
      </c>
      <c r="X1240" s="36">
        <v>27397</v>
      </c>
      <c r="Y1240" s="36">
        <v>27589</v>
      </c>
      <c r="Z1240" s="36">
        <v>30870</v>
      </c>
      <c r="AA1240" s="56">
        <v>30127.5</v>
      </c>
      <c r="AB1240" s="36">
        <v>28342</v>
      </c>
      <c r="AC1240" s="36">
        <v>30559</v>
      </c>
      <c r="AD1240" s="36">
        <v>31011</v>
      </c>
      <c r="AE1240" s="36">
        <v>33762.5</v>
      </c>
      <c r="AF1240" s="56">
        <v>33987</v>
      </c>
    </row>
    <row r="1241" spans="1:32" ht="12.75" customHeight="1">
      <c r="A1241" s="38" t="s">
        <v>2977</v>
      </c>
      <c r="B1241" s="41" t="s">
        <v>2978</v>
      </c>
      <c r="C1241" s="35">
        <v>2.8580000000000001</v>
      </c>
      <c r="D1241" s="35">
        <v>3.157</v>
      </c>
      <c r="E1241" s="35">
        <v>3.42</v>
      </c>
      <c r="F1241" s="35">
        <v>3.6920000000000002</v>
      </c>
      <c r="G1241" s="55">
        <v>4.1840000000000002</v>
      </c>
      <c r="H1241" s="35">
        <v>2.8839999999999999</v>
      </c>
      <c r="I1241" s="35">
        <v>3.1070000000000002</v>
      </c>
      <c r="J1241" s="35">
        <v>3.4809999999999999</v>
      </c>
      <c r="K1241" s="35">
        <v>3.7240000000000002</v>
      </c>
      <c r="L1241" s="55">
        <v>4.2220000000000004</v>
      </c>
      <c r="M1241" s="35">
        <v>5.742</v>
      </c>
      <c r="N1241" s="35">
        <v>6.2640000000000002</v>
      </c>
      <c r="O1241" s="35">
        <v>6.8920000000000003</v>
      </c>
      <c r="P1241" s="35">
        <v>7.4180000000000001</v>
      </c>
      <c r="Q1241" s="55">
        <v>8.4169999999999998</v>
      </c>
      <c r="R1241" s="36">
        <v>37678.5</v>
      </c>
      <c r="S1241" s="36">
        <v>36782.5</v>
      </c>
      <c r="T1241" s="36">
        <v>39147</v>
      </c>
      <c r="U1241" s="36">
        <v>40528.5</v>
      </c>
      <c r="V1241" s="56">
        <v>41903</v>
      </c>
      <c r="W1241" s="36">
        <v>23426</v>
      </c>
      <c r="X1241" s="36">
        <v>24750</v>
      </c>
      <c r="Y1241" s="36">
        <v>25000</v>
      </c>
      <c r="Z1241" s="36">
        <v>27359.5</v>
      </c>
      <c r="AA1241" s="56">
        <v>27734.5</v>
      </c>
      <c r="AB1241" s="36">
        <v>29521</v>
      </c>
      <c r="AC1241" s="36">
        <v>29876</v>
      </c>
      <c r="AD1241" s="36">
        <v>30884</v>
      </c>
      <c r="AE1241" s="36">
        <v>33394.5</v>
      </c>
      <c r="AF1241" s="56">
        <v>33262.5</v>
      </c>
    </row>
    <row r="1242" spans="1:32" ht="12.75" customHeight="1">
      <c r="A1242" s="38" t="s">
        <v>2979</v>
      </c>
      <c r="B1242" s="41" t="s">
        <v>2980</v>
      </c>
      <c r="C1242" s="35">
        <v>4.1639999999999997</v>
      </c>
      <c r="D1242" s="35">
        <v>4.3739999999999997</v>
      </c>
      <c r="E1242" s="35">
        <v>4.4080000000000004</v>
      </c>
      <c r="F1242" s="35">
        <v>4.46</v>
      </c>
      <c r="G1242" s="55">
        <v>4.7720000000000002</v>
      </c>
      <c r="H1242" s="35">
        <v>3.6659999999999999</v>
      </c>
      <c r="I1242" s="35">
        <v>3.8759999999999999</v>
      </c>
      <c r="J1242" s="35">
        <v>4.1189999999999998</v>
      </c>
      <c r="K1242" s="35">
        <v>4.3109999999999999</v>
      </c>
      <c r="L1242" s="55">
        <v>4.556</v>
      </c>
      <c r="M1242" s="35">
        <v>7.8239999999999998</v>
      </c>
      <c r="N1242" s="35">
        <v>8.2430000000000003</v>
      </c>
      <c r="O1242" s="35">
        <v>8.5250000000000004</v>
      </c>
      <c r="P1242" s="35">
        <v>8.7729999999999997</v>
      </c>
      <c r="Q1242" s="55">
        <v>9.3309999999999995</v>
      </c>
      <c r="R1242" s="36">
        <v>20514</v>
      </c>
      <c r="S1242" s="36">
        <v>21912</v>
      </c>
      <c r="T1242" s="36">
        <v>22783.5</v>
      </c>
      <c r="U1242" s="36">
        <v>24247</v>
      </c>
      <c r="V1242" s="56">
        <v>26585.5</v>
      </c>
      <c r="W1242" s="36">
        <v>18689</v>
      </c>
      <c r="X1242" s="36">
        <v>18473</v>
      </c>
      <c r="Y1242" s="36">
        <v>18576</v>
      </c>
      <c r="Z1242" s="36">
        <v>19804.5</v>
      </c>
      <c r="AA1242" s="56">
        <v>20507.5</v>
      </c>
      <c r="AB1242" s="36">
        <v>19670</v>
      </c>
      <c r="AC1242" s="36">
        <v>20000</v>
      </c>
      <c r="AD1242" s="36">
        <v>20651</v>
      </c>
      <c r="AE1242" s="36">
        <v>21820</v>
      </c>
      <c r="AF1242" s="56">
        <v>23605</v>
      </c>
    </row>
    <row r="1243" spans="1:32" ht="12.75" customHeight="1">
      <c r="A1243" s="38" t="s">
        <v>2981</v>
      </c>
      <c r="B1243" s="41" t="s">
        <v>2982</v>
      </c>
      <c r="C1243" s="35">
        <v>4.45</v>
      </c>
      <c r="D1243" s="35">
        <v>4.516</v>
      </c>
      <c r="E1243" s="35">
        <v>4.4550000000000001</v>
      </c>
      <c r="F1243" s="35">
        <v>4.3209999999999997</v>
      </c>
      <c r="G1243" s="55">
        <v>4.3570000000000002</v>
      </c>
      <c r="H1243" s="35">
        <v>4.4050000000000002</v>
      </c>
      <c r="I1243" s="35">
        <v>4.516</v>
      </c>
      <c r="J1243" s="35">
        <v>4.5529999999999999</v>
      </c>
      <c r="K1243" s="35">
        <v>4.3929999999999998</v>
      </c>
      <c r="L1243" s="55">
        <v>4.4480000000000004</v>
      </c>
      <c r="M1243" s="35">
        <v>8.8529999999999998</v>
      </c>
      <c r="N1243" s="35">
        <v>9.0239999999999991</v>
      </c>
      <c r="O1243" s="35">
        <v>9.0129999999999999</v>
      </c>
      <c r="P1243" s="35">
        <v>8.7119999999999997</v>
      </c>
      <c r="Q1243" s="55">
        <v>8.8079999999999998</v>
      </c>
      <c r="R1243" s="36">
        <v>31526.5</v>
      </c>
      <c r="S1243" s="36">
        <v>30891</v>
      </c>
      <c r="T1243" s="36">
        <v>33495</v>
      </c>
      <c r="U1243" s="36">
        <v>36009.5</v>
      </c>
      <c r="V1243" s="56">
        <v>35291</v>
      </c>
      <c r="W1243" s="36">
        <v>23438</v>
      </c>
      <c r="X1243" s="36">
        <v>22331.5</v>
      </c>
      <c r="Y1243" s="36">
        <v>24000</v>
      </c>
      <c r="Z1243" s="36">
        <v>25793.5</v>
      </c>
      <c r="AA1243" s="56">
        <v>26423</v>
      </c>
      <c r="AB1243" s="36">
        <v>26829</v>
      </c>
      <c r="AC1243" s="36">
        <v>26000</v>
      </c>
      <c r="AD1243" s="36">
        <v>27694.5</v>
      </c>
      <c r="AE1243" s="36">
        <v>30316.5</v>
      </c>
      <c r="AF1243" s="56">
        <v>29940.5</v>
      </c>
    </row>
    <row r="1244" spans="1:32" ht="12.75" customHeight="1">
      <c r="A1244" s="38" t="s">
        <v>2983</v>
      </c>
      <c r="B1244" s="41" t="s">
        <v>2984</v>
      </c>
      <c r="C1244" s="35">
        <v>2.7250000000000001</v>
      </c>
      <c r="D1244" s="35">
        <v>2.8740000000000001</v>
      </c>
      <c r="E1244" s="35">
        <v>2.8809999999999998</v>
      </c>
      <c r="F1244" s="35">
        <v>3.0129999999999999</v>
      </c>
      <c r="G1244" s="55">
        <v>3.1720000000000002</v>
      </c>
      <c r="H1244" s="35">
        <v>2.1789999999999998</v>
      </c>
      <c r="I1244" s="35">
        <v>2.2879999999999998</v>
      </c>
      <c r="J1244" s="35">
        <v>2.355</v>
      </c>
      <c r="K1244" s="35">
        <v>2.3570000000000002</v>
      </c>
      <c r="L1244" s="55">
        <v>2.5139999999999998</v>
      </c>
      <c r="M1244" s="35">
        <v>4.8979999999999997</v>
      </c>
      <c r="N1244" s="35">
        <v>5.1660000000000004</v>
      </c>
      <c r="O1244" s="35">
        <v>5.23</v>
      </c>
      <c r="P1244" s="35">
        <v>5.3710000000000004</v>
      </c>
      <c r="Q1244" s="55">
        <v>5.6879999999999997</v>
      </c>
      <c r="R1244" s="36">
        <v>17429</v>
      </c>
      <c r="S1244" s="36">
        <v>17755</v>
      </c>
      <c r="T1244" s="36">
        <v>19498.5</v>
      </c>
      <c r="U1244" s="36">
        <v>19520.5</v>
      </c>
      <c r="V1244" s="56">
        <v>21638</v>
      </c>
      <c r="W1244" s="36">
        <v>16575</v>
      </c>
      <c r="X1244" s="36">
        <v>16874.5</v>
      </c>
      <c r="Y1244" s="36">
        <v>16357</v>
      </c>
      <c r="Z1244" s="36">
        <v>17924</v>
      </c>
      <c r="AA1244" s="56">
        <v>20571</v>
      </c>
      <c r="AB1244" s="36">
        <v>17175</v>
      </c>
      <c r="AC1244" s="36">
        <v>17243</v>
      </c>
      <c r="AD1244" s="36">
        <v>18045</v>
      </c>
      <c r="AE1244" s="36">
        <v>18784</v>
      </c>
      <c r="AF1244" s="56">
        <v>21112</v>
      </c>
    </row>
    <row r="1245" spans="1:32" ht="12.75" customHeight="1">
      <c r="A1245" s="38" t="s">
        <v>2985</v>
      </c>
      <c r="B1245" s="41" t="s">
        <v>2986</v>
      </c>
      <c r="C1245" s="35">
        <v>4.9340000000000002</v>
      </c>
      <c r="D1245" s="35">
        <v>5.0510000000000002</v>
      </c>
      <c r="E1245" s="35">
        <v>4.92</v>
      </c>
      <c r="F1245" s="35">
        <v>4.8559999999999999</v>
      </c>
      <c r="G1245" s="55">
        <v>4.923</v>
      </c>
      <c r="H1245" s="35">
        <v>4.6779999999999999</v>
      </c>
      <c r="I1245" s="35">
        <v>4.7619999999999996</v>
      </c>
      <c r="J1245" s="35">
        <v>4.91</v>
      </c>
      <c r="K1245" s="35">
        <v>4.7469999999999999</v>
      </c>
      <c r="L1245" s="55">
        <v>4.91</v>
      </c>
      <c r="M1245" s="35">
        <v>9.609</v>
      </c>
      <c r="N1245" s="35">
        <v>9.8109999999999999</v>
      </c>
      <c r="O1245" s="35">
        <v>9.8290000000000006</v>
      </c>
      <c r="P1245" s="35">
        <v>9.6059999999999999</v>
      </c>
      <c r="Q1245" s="55">
        <v>9.8350000000000009</v>
      </c>
      <c r="R1245" s="36">
        <v>29175</v>
      </c>
      <c r="S1245" s="36">
        <v>30603.5</v>
      </c>
      <c r="T1245" s="36">
        <v>33128</v>
      </c>
      <c r="U1245" s="36">
        <v>35000</v>
      </c>
      <c r="V1245" s="56">
        <v>37031.5</v>
      </c>
      <c r="W1245" s="36">
        <v>23327</v>
      </c>
      <c r="X1245" s="36">
        <v>25208</v>
      </c>
      <c r="Y1245" s="36">
        <v>26038</v>
      </c>
      <c r="Z1245" s="36">
        <v>31261.5</v>
      </c>
      <c r="AA1245" s="56">
        <v>30877</v>
      </c>
      <c r="AB1245" s="36">
        <v>26204</v>
      </c>
      <c r="AC1245" s="36">
        <v>27704</v>
      </c>
      <c r="AD1245" s="36">
        <v>29277</v>
      </c>
      <c r="AE1245" s="36">
        <v>32721</v>
      </c>
      <c r="AF1245" s="56">
        <v>33515</v>
      </c>
    </row>
    <row r="1246" spans="1:32" ht="12.75" customHeight="1">
      <c r="A1246" s="38" t="s">
        <v>2987</v>
      </c>
      <c r="B1246" s="41" t="s">
        <v>2988</v>
      </c>
      <c r="C1246" s="35">
        <v>2.6560000000000001</v>
      </c>
      <c r="D1246" s="35">
        <v>2.516</v>
      </c>
      <c r="E1246" s="35">
        <v>2.569</v>
      </c>
      <c r="F1246" s="35">
        <v>2.5670000000000002</v>
      </c>
      <c r="G1246" s="55">
        <v>2.5019999999999998</v>
      </c>
      <c r="H1246" s="35">
        <v>1.893</v>
      </c>
      <c r="I1246" s="35">
        <v>1.9510000000000001</v>
      </c>
      <c r="J1246" s="35">
        <v>1.972</v>
      </c>
      <c r="K1246" s="35">
        <v>1.927</v>
      </c>
      <c r="L1246" s="55">
        <v>1.9790000000000001</v>
      </c>
      <c r="M1246" s="35">
        <v>4.5519999999999996</v>
      </c>
      <c r="N1246" s="35">
        <v>4.468</v>
      </c>
      <c r="O1246" s="35">
        <v>4.5419999999999998</v>
      </c>
      <c r="P1246" s="35">
        <v>4.4989999999999997</v>
      </c>
      <c r="Q1246" s="55">
        <v>4.4850000000000003</v>
      </c>
      <c r="R1246" s="36">
        <v>12768</v>
      </c>
      <c r="S1246" s="36">
        <v>15687</v>
      </c>
      <c r="T1246" s="36">
        <v>16409</v>
      </c>
      <c r="U1246" s="36">
        <v>16753</v>
      </c>
      <c r="V1246" s="56">
        <v>19180.5</v>
      </c>
      <c r="W1246" s="36">
        <v>13695</v>
      </c>
      <c r="X1246" s="36">
        <v>14239</v>
      </c>
      <c r="Y1246" s="36">
        <v>15101</v>
      </c>
      <c r="Z1246" s="36">
        <v>15182</v>
      </c>
      <c r="AA1246" s="56">
        <v>16914</v>
      </c>
      <c r="AB1246" s="36">
        <v>13168.5</v>
      </c>
      <c r="AC1246" s="36">
        <v>15000</v>
      </c>
      <c r="AD1246" s="36">
        <v>15910</v>
      </c>
      <c r="AE1246" s="36">
        <v>16027.5</v>
      </c>
      <c r="AF1246" s="56">
        <v>18108</v>
      </c>
    </row>
    <row r="1247" spans="1:32" ht="12.75" customHeight="1">
      <c r="A1247" s="38" t="s">
        <v>2989</v>
      </c>
      <c r="B1247" s="41" t="s">
        <v>2990</v>
      </c>
      <c r="C1247" s="35">
        <v>3.363</v>
      </c>
      <c r="D1247" s="35">
        <v>3.5209999999999999</v>
      </c>
      <c r="E1247" s="35">
        <v>3.59</v>
      </c>
      <c r="F1247" s="35">
        <v>3.4740000000000002</v>
      </c>
      <c r="G1247" s="55">
        <v>3.4940000000000002</v>
      </c>
      <c r="H1247" s="35">
        <v>2.8069999999999999</v>
      </c>
      <c r="I1247" s="35">
        <v>2.9580000000000002</v>
      </c>
      <c r="J1247" s="35">
        <v>3.0659999999999998</v>
      </c>
      <c r="K1247" s="35">
        <v>3.0369999999999999</v>
      </c>
      <c r="L1247" s="55">
        <v>3.1589999999999998</v>
      </c>
      <c r="M1247" s="35">
        <v>6.1710000000000003</v>
      </c>
      <c r="N1247" s="35">
        <v>6.48</v>
      </c>
      <c r="O1247" s="35">
        <v>6.6559999999999997</v>
      </c>
      <c r="P1247" s="35">
        <v>6.5090000000000003</v>
      </c>
      <c r="Q1247" s="55">
        <v>6.6539999999999999</v>
      </c>
      <c r="R1247" s="36">
        <v>25845</v>
      </c>
      <c r="S1247" s="36">
        <v>25925</v>
      </c>
      <c r="T1247" s="36">
        <v>26292.5</v>
      </c>
      <c r="U1247" s="36">
        <v>29952.5</v>
      </c>
      <c r="V1247" s="56">
        <v>32498.5</v>
      </c>
      <c r="W1247" s="36">
        <v>22662</v>
      </c>
      <c r="X1247" s="36">
        <v>22407.5</v>
      </c>
      <c r="Y1247" s="36">
        <v>23335</v>
      </c>
      <c r="Z1247" s="36">
        <v>27239.5</v>
      </c>
      <c r="AA1247" s="56">
        <v>27934.5</v>
      </c>
      <c r="AB1247" s="36">
        <v>24275</v>
      </c>
      <c r="AC1247" s="36">
        <v>24303.5</v>
      </c>
      <c r="AD1247" s="36">
        <v>24648</v>
      </c>
      <c r="AE1247" s="36">
        <v>28487.5</v>
      </c>
      <c r="AF1247" s="56">
        <v>30347</v>
      </c>
    </row>
    <row r="1248" spans="1:32" ht="12.75" customHeight="1">
      <c r="A1248" s="38" t="s">
        <v>2991</v>
      </c>
      <c r="B1248" s="41" t="s">
        <v>2992</v>
      </c>
      <c r="C1248" s="35">
        <v>4.3230000000000004</v>
      </c>
      <c r="D1248" s="35">
        <v>4.4770000000000003</v>
      </c>
      <c r="E1248" s="35">
        <v>4.4409999999999998</v>
      </c>
      <c r="F1248" s="35">
        <v>4.3810000000000002</v>
      </c>
      <c r="G1248" s="55">
        <v>4.5330000000000004</v>
      </c>
      <c r="H1248" s="35">
        <v>4.6029999999999998</v>
      </c>
      <c r="I1248" s="35">
        <v>4.5620000000000003</v>
      </c>
      <c r="J1248" s="35">
        <v>4.5750000000000002</v>
      </c>
      <c r="K1248" s="35">
        <v>4.5590000000000002</v>
      </c>
      <c r="L1248" s="55">
        <v>4.7709999999999999</v>
      </c>
      <c r="M1248" s="35">
        <v>8.9280000000000008</v>
      </c>
      <c r="N1248" s="35">
        <v>9.0359999999999996</v>
      </c>
      <c r="O1248" s="35">
        <v>9.0150000000000006</v>
      </c>
      <c r="P1248" s="35">
        <v>8.9410000000000007</v>
      </c>
      <c r="Q1248" s="55">
        <v>9.3119999999999994</v>
      </c>
      <c r="R1248" s="36">
        <v>43301.5</v>
      </c>
      <c r="S1248" s="36">
        <v>41743.5</v>
      </c>
      <c r="T1248" s="36">
        <v>47004</v>
      </c>
      <c r="U1248" s="36">
        <v>49950</v>
      </c>
      <c r="V1248" s="56">
        <v>50550</v>
      </c>
      <c r="W1248" s="36">
        <v>26318</v>
      </c>
      <c r="X1248" s="36">
        <v>28724.5</v>
      </c>
      <c r="Y1248" s="36">
        <v>29994.5</v>
      </c>
      <c r="Z1248" s="36">
        <v>32952</v>
      </c>
      <c r="AA1248" s="56">
        <v>33698</v>
      </c>
      <c r="AB1248" s="36">
        <v>33710</v>
      </c>
      <c r="AC1248" s="36">
        <v>34307</v>
      </c>
      <c r="AD1248" s="36">
        <v>36911</v>
      </c>
      <c r="AE1248" s="36">
        <v>40396</v>
      </c>
      <c r="AF1248" s="56">
        <v>39934</v>
      </c>
    </row>
    <row r="1249" spans="1:32" ht="12.75" customHeight="1">
      <c r="A1249" s="38" t="s">
        <v>2993</v>
      </c>
      <c r="B1249" s="41" t="s">
        <v>2994</v>
      </c>
      <c r="C1249" s="35">
        <v>3.71</v>
      </c>
      <c r="D1249" s="35">
        <v>3.786</v>
      </c>
      <c r="E1249" s="35">
        <v>3.8660000000000001</v>
      </c>
      <c r="F1249" s="35">
        <v>3.6659999999999999</v>
      </c>
      <c r="G1249" s="55">
        <v>3.7269999999999999</v>
      </c>
      <c r="H1249" s="35">
        <v>3.2879999999999998</v>
      </c>
      <c r="I1249" s="35">
        <v>3.2530000000000001</v>
      </c>
      <c r="J1249" s="35">
        <v>3.306</v>
      </c>
      <c r="K1249" s="35">
        <v>3.3340000000000001</v>
      </c>
      <c r="L1249" s="55">
        <v>3.4809999999999999</v>
      </c>
      <c r="M1249" s="35">
        <v>7</v>
      </c>
      <c r="N1249" s="35">
        <v>7.0369999999999999</v>
      </c>
      <c r="O1249" s="35">
        <v>7.1719999999999997</v>
      </c>
      <c r="P1249" s="35">
        <v>6.9969999999999999</v>
      </c>
      <c r="Q1249" s="55">
        <v>7.2140000000000004</v>
      </c>
      <c r="R1249" s="36">
        <v>28275</v>
      </c>
      <c r="S1249" s="36">
        <v>29410</v>
      </c>
      <c r="T1249" s="36">
        <v>28793.5</v>
      </c>
      <c r="U1249" s="36">
        <v>32411</v>
      </c>
      <c r="V1249" s="56">
        <v>33108</v>
      </c>
      <c r="W1249" s="36">
        <v>22460</v>
      </c>
      <c r="X1249" s="36">
        <v>24602</v>
      </c>
      <c r="Y1249" s="36">
        <v>24112</v>
      </c>
      <c r="Z1249" s="36">
        <v>26808</v>
      </c>
      <c r="AA1249" s="56">
        <v>25450.5</v>
      </c>
      <c r="AB1249" s="36">
        <v>25371</v>
      </c>
      <c r="AC1249" s="36">
        <v>26393</v>
      </c>
      <c r="AD1249" s="36">
        <v>26334</v>
      </c>
      <c r="AE1249" s="36">
        <v>29323</v>
      </c>
      <c r="AF1249" s="56">
        <v>29053</v>
      </c>
    </row>
    <row r="1250" spans="1:32" ht="12.75" customHeight="1">
      <c r="A1250" s="38" t="s">
        <v>2995</v>
      </c>
      <c r="B1250" s="41" t="s">
        <v>2996</v>
      </c>
      <c r="C1250" s="35">
        <v>8.8089999999999993</v>
      </c>
      <c r="D1250" s="35">
        <v>9.0389999999999997</v>
      </c>
      <c r="E1250" s="35">
        <v>9.0180000000000007</v>
      </c>
      <c r="F1250" s="35">
        <v>8.8279999999999994</v>
      </c>
      <c r="G1250" s="55">
        <v>9.2780000000000005</v>
      </c>
      <c r="H1250" s="35">
        <v>8.1270000000000007</v>
      </c>
      <c r="I1250" s="35">
        <v>8.2880000000000003</v>
      </c>
      <c r="J1250" s="35">
        <v>8.609</v>
      </c>
      <c r="K1250" s="35">
        <v>8.4870000000000001</v>
      </c>
      <c r="L1250" s="55">
        <v>8.84</v>
      </c>
      <c r="M1250" s="35">
        <v>16.937000000000001</v>
      </c>
      <c r="N1250" s="35">
        <v>17.331</v>
      </c>
      <c r="O1250" s="35">
        <v>17.626999999999999</v>
      </c>
      <c r="P1250" s="35">
        <v>17.324000000000002</v>
      </c>
      <c r="Q1250" s="55">
        <v>18.134</v>
      </c>
      <c r="R1250" s="36">
        <v>27237</v>
      </c>
      <c r="S1250" s="36">
        <v>26670</v>
      </c>
      <c r="T1250" s="36">
        <v>28229</v>
      </c>
      <c r="U1250" s="36">
        <v>30923</v>
      </c>
      <c r="V1250" s="56">
        <v>30000</v>
      </c>
      <c r="W1250" s="36">
        <v>20127.5</v>
      </c>
      <c r="X1250" s="36">
        <v>21006</v>
      </c>
      <c r="Y1250" s="36">
        <v>21804</v>
      </c>
      <c r="Z1250" s="36">
        <v>23924</v>
      </c>
      <c r="AA1250" s="56">
        <v>24748.5</v>
      </c>
      <c r="AB1250" s="36">
        <v>23305</v>
      </c>
      <c r="AC1250" s="36">
        <v>23730</v>
      </c>
      <c r="AD1250" s="36">
        <v>24858</v>
      </c>
      <c r="AE1250" s="36">
        <v>27058</v>
      </c>
      <c r="AF1250" s="56">
        <v>27076</v>
      </c>
    </row>
    <row r="1251" spans="1:32" ht="12.75" customHeight="1">
      <c r="A1251" s="38" t="s">
        <v>2997</v>
      </c>
      <c r="B1251" s="41" t="s">
        <v>2998</v>
      </c>
      <c r="C1251" s="35">
        <v>2.3370000000000002</v>
      </c>
      <c r="D1251" s="35">
        <v>2.6440000000000001</v>
      </c>
      <c r="E1251" s="35">
        <v>3.2160000000000002</v>
      </c>
      <c r="F1251" s="35">
        <v>3.7989999999999999</v>
      </c>
      <c r="G1251" s="55">
        <v>4.6260000000000003</v>
      </c>
      <c r="H1251" s="35">
        <v>2.1269999999999998</v>
      </c>
      <c r="I1251" s="35">
        <v>2.258</v>
      </c>
      <c r="J1251" s="35">
        <v>2.8439999999999999</v>
      </c>
      <c r="K1251" s="35">
        <v>3.3559999999999999</v>
      </c>
      <c r="L1251" s="55">
        <v>4.109</v>
      </c>
      <c r="M1251" s="35">
        <v>4.4640000000000004</v>
      </c>
      <c r="N1251" s="35">
        <v>4.9059999999999997</v>
      </c>
      <c r="O1251" s="35">
        <v>6.0579999999999998</v>
      </c>
      <c r="P1251" s="35">
        <v>7.1559999999999997</v>
      </c>
      <c r="Q1251" s="55">
        <v>8.7349999999999994</v>
      </c>
      <c r="R1251" s="36">
        <v>36080.5</v>
      </c>
      <c r="S1251" s="36">
        <v>36260</v>
      </c>
      <c r="T1251" s="36">
        <v>36187</v>
      </c>
      <c r="U1251" s="36">
        <v>36695</v>
      </c>
      <c r="V1251" s="56">
        <v>36456.5</v>
      </c>
      <c r="W1251" s="36">
        <v>26666</v>
      </c>
      <c r="X1251" s="36">
        <v>28417</v>
      </c>
      <c r="Y1251" s="36">
        <v>27737</v>
      </c>
      <c r="Z1251" s="36">
        <v>30064</v>
      </c>
      <c r="AA1251" s="56">
        <v>27861</v>
      </c>
      <c r="AB1251" s="36">
        <v>30753</v>
      </c>
      <c r="AC1251" s="36">
        <v>32092</v>
      </c>
      <c r="AD1251" s="36">
        <v>31788.5</v>
      </c>
      <c r="AE1251" s="36">
        <v>33277.5</v>
      </c>
      <c r="AF1251" s="56">
        <v>32171.5</v>
      </c>
    </row>
    <row r="1252" spans="1:32" ht="12.75" customHeight="1">
      <c r="A1252" s="38" t="s">
        <v>2999</v>
      </c>
      <c r="B1252" s="41" t="s">
        <v>3000</v>
      </c>
      <c r="C1252" s="35">
        <v>6.4390000000000001</v>
      </c>
      <c r="D1252" s="35">
        <v>6.4850000000000003</v>
      </c>
      <c r="E1252" s="35">
        <v>6.6029999999999998</v>
      </c>
      <c r="F1252" s="35">
        <v>6.375</v>
      </c>
      <c r="G1252" s="55">
        <v>6.633</v>
      </c>
      <c r="H1252" s="35">
        <v>5.992</v>
      </c>
      <c r="I1252" s="35">
        <v>6.0830000000000002</v>
      </c>
      <c r="J1252" s="35">
        <v>6.1369999999999996</v>
      </c>
      <c r="K1252" s="35">
        <v>6.02</v>
      </c>
      <c r="L1252" s="55">
        <v>6.274</v>
      </c>
      <c r="M1252" s="35">
        <v>12.425000000000001</v>
      </c>
      <c r="N1252" s="35">
        <v>12.568</v>
      </c>
      <c r="O1252" s="35">
        <v>12.744</v>
      </c>
      <c r="P1252" s="35">
        <v>12.393000000000001</v>
      </c>
      <c r="Q1252" s="55">
        <v>12.920999999999999</v>
      </c>
      <c r="R1252" s="36">
        <v>33975</v>
      </c>
      <c r="S1252" s="36">
        <v>35865</v>
      </c>
      <c r="T1252" s="36">
        <v>35448</v>
      </c>
      <c r="U1252" s="36">
        <v>38190.5</v>
      </c>
      <c r="V1252" s="56">
        <v>37251.5</v>
      </c>
      <c r="W1252" s="36">
        <v>24918</v>
      </c>
      <c r="X1252" s="36">
        <v>25847</v>
      </c>
      <c r="Y1252" s="36">
        <v>26671.5</v>
      </c>
      <c r="Z1252" s="36">
        <v>28643</v>
      </c>
      <c r="AA1252" s="56">
        <v>28984</v>
      </c>
      <c r="AB1252" s="36">
        <v>29039.5</v>
      </c>
      <c r="AC1252" s="36">
        <v>30414</v>
      </c>
      <c r="AD1252" s="36">
        <v>30722</v>
      </c>
      <c r="AE1252" s="36">
        <v>33007</v>
      </c>
      <c r="AF1252" s="56">
        <v>32704.5</v>
      </c>
    </row>
    <row r="1253" spans="1:32" ht="12.75" customHeight="1">
      <c r="A1253" s="38" t="s">
        <v>3001</v>
      </c>
      <c r="B1253" s="41" t="s">
        <v>384</v>
      </c>
      <c r="C1253" s="35">
        <v>4.41</v>
      </c>
      <c r="D1253" s="35">
        <v>4.4279999999999999</v>
      </c>
      <c r="E1253" s="35">
        <v>4.556</v>
      </c>
      <c r="F1253" s="35">
        <v>4.2039999999999997</v>
      </c>
      <c r="G1253" s="55">
        <v>4.4080000000000004</v>
      </c>
      <c r="H1253" s="35">
        <v>3.2429999999999999</v>
      </c>
      <c r="I1253" s="35">
        <v>3.2050000000000001</v>
      </c>
      <c r="J1253" s="35">
        <v>3.3340000000000001</v>
      </c>
      <c r="K1253" s="35">
        <v>3.2909999999999999</v>
      </c>
      <c r="L1253" s="55">
        <v>3.472</v>
      </c>
      <c r="M1253" s="35">
        <v>7.6550000000000002</v>
      </c>
      <c r="N1253" s="35">
        <v>7.6319999999999997</v>
      </c>
      <c r="O1253" s="35">
        <v>7.891</v>
      </c>
      <c r="P1253" s="35">
        <v>7.4969999999999999</v>
      </c>
      <c r="Q1253" s="55">
        <v>7.89</v>
      </c>
      <c r="R1253" s="36">
        <v>21596</v>
      </c>
      <c r="S1253" s="36">
        <v>22302</v>
      </c>
      <c r="T1253" s="36">
        <v>23205</v>
      </c>
      <c r="U1253" s="36">
        <v>26438</v>
      </c>
      <c r="V1253" s="56">
        <v>25341.5</v>
      </c>
      <c r="W1253" s="36">
        <v>18626</v>
      </c>
      <c r="X1253" s="36">
        <v>20023</v>
      </c>
      <c r="Y1253" s="36">
        <v>21240</v>
      </c>
      <c r="Z1253" s="36">
        <v>23375</v>
      </c>
      <c r="AA1253" s="56">
        <v>22477.5</v>
      </c>
      <c r="AB1253" s="36">
        <v>20279.5</v>
      </c>
      <c r="AC1253" s="36">
        <v>21137</v>
      </c>
      <c r="AD1253" s="36">
        <v>22225</v>
      </c>
      <c r="AE1253" s="36">
        <v>25089.5</v>
      </c>
      <c r="AF1253" s="56">
        <v>24127</v>
      </c>
    </row>
    <row r="1254" spans="1:32" ht="12.75" customHeight="1">
      <c r="A1254" s="38" t="s">
        <v>3002</v>
      </c>
      <c r="B1254" s="41" t="s">
        <v>3003</v>
      </c>
      <c r="C1254" s="35">
        <v>3.262</v>
      </c>
      <c r="D1254" s="35">
        <v>3.3090000000000002</v>
      </c>
      <c r="E1254" s="35">
        <v>3.419</v>
      </c>
      <c r="F1254" s="35">
        <v>3.38</v>
      </c>
      <c r="G1254" s="55">
        <v>3.456</v>
      </c>
      <c r="H1254" s="35">
        <v>2.7570000000000001</v>
      </c>
      <c r="I1254" s="35">
        <v>2.778</v>
      </c>
      <c r="J1254" s="35">
        <v>2.8530000000000002</v>
      </c>
      <c r="K1254" s="35">
        <v>2.8490000000000002</v>
      </c>
      <c r="L1254" s="55">
        <v>3.0510000000000002</v>
      </c>
      <c r="M1254" s="35">
        <v>6.024</v>
      </c>
      <c r="N1254" s="35">
        <v>6.0919999999999996</v>
      </c>
      <c r="O1254" s="35">
        <v>6.28</v>
      </c>
      <c r="P1254" s="35">
        <v>6.2290000000000001</v>
      </c>
      <c r="Q1254" s="55">
        <v>6.5119999999999996</v>
      </c>
      <c r="R1254" s="36">
        <v>26950</v>
      </c>
      <c r="S1254" s="36">
        <v>27273</v>
      </c>
      <c r="T1254" s="36">
        <v>28160</v>
      </c>
      <c r="U1254" s="36">
        <v>30653</v>
      </c>
      <c r="V1254" s="56">
        <v>32313</v>
      </c>
      <c r="W1254" s="36">
        <v>20887</v>
      </c>
      <c r="X1254" s="36">
        <v>21046</v>
      </c>
      <c r="Y1254" s="36">
        <v>23800</v>
      </c>
      <c r="Z1254" s="36">
        <v>24921</v>
      </c>
      <c r="AA1254" s="56">
        <v>24696</v>
      </c>
      <c r="AB1254" s="36">
        <v>23708</v>
      </c>
      <c r="AC1254" s="36">
        <v>24468</v>
      </c>
      <c r="AD1254" s="36">
        <v>25794</v>
      </c>
      <c r="AE1254" s="36">
        <v>27362.5</v>
      </c>
      <c r="AF1254" s="56">
        <v>28400</v>
      </c>
    </row>
    <row r="1255" spans="1:32" ht="12.75" customHeight="1">
      <c r="A1255" s="38" t="s">
        <v>3004</v>
      </c>
      <c r="B1255" s="41" t="s">
        <v>3005</v>
      </c>
      <c r="C1255" s="35">
        <v>7.0419999999999998</v>
      </c>
      <c r="D1255" s="35">
        <v>6.9039999999999999</v>
      </c>
      <c r="E1255" s="35">
        <v>7.0289999999999999</v>
      </c>
      <c r="F1255" s="35">
        <v>6.899</v>
      </c>
      <c r="G1255" s="55">
        <v>6.7619999999999996</v>
      </c>
      <c r="H1255" s="35">
        <v>5.298</v>
      </c>
      <c r="I1255" s="35">
        <v>5.5</v>
      </c>
      <c r="J1255" s="35">
        <v>5.6269999999999998</v>
      </c>
      <c r="K1255" s="35">
        <v>5.5250000000000004</v>
      </c>
      <c r="L1255" s="55">
        <v>5.6390000000000002</v>
      </c>
      <c r="M1255" s="35">
        <v>12.343999999999999</v>
      </c>
      <c r="N1255" s="35">
        <v>12.406000000000001</v>
      </c>
      <c r="O1255" s="35">
        <v>12.659000000000001</v>
      </c>
      <c r="P1255" s="35">
        <v>12.425000000000001</v>
      </c>
      <c r="Q1255" s="55">
        <v>12.4</v>
      </c>
      <c r="R1255" s="36">
        <v>18763</v>
      </c>
      <c r="S1255" s="36">
        <v>20236</v>
      </c>
      <c r="T1255" s="36">
        <v>21376</v>
      </c>
      <c r="U1255" s="36">
        <v>21899</v>
      </c>
      <c r="V1255" s="56">
        <v>24975</v>
      </c>
      <c r="W1255" s="36">
        <v>17685</v>
      </c>
      <c r="X1255" s="36">
        <v>17973</v>
      </c>
      <c r="Y1255" s="36">
        <v>19603.5</v>
      </c>
      <c r="Z1255" s="36">
        <v>20448</v>
      </c>
      <c r="AA1255" s="56">
        <v>21605</v>
      </c>
      <c r="AB1255" s="36">
        <v>18339.5</v>
      </c>
      <c r="AC1255" s="36">
        <v>19354</v>
      </c>
      <c r="AD1255" s="36">
        <v>20463</v>
      </c>
      <c r="AE1255" s="36">
        <v>21231.5</v>
      </c>
      <c r="AF1255" s="56">
        <v>23374</v>
      </c>
    </row>
    <row r="1256" spans="1:32" ht="12.75" customHeight="1">
      <c r="A1256" s="38" t="s">
        <v>3006</v>
      </c>
      <c r="B1256" s="41" t="s">
        <v>385</v>
      </c>
      <c r="C1256" s="35">
        <v>4.22</v>
      </c>
      <c r="D1256" s="35">
        <v>4.22</v>
      </c>
      <c r="E1256" s="35">
        <v>4.4489999999999998</v>
      </c>
      <c r="F1256" s="35">
        <v>4.306</v>
      </c>
      <c r="G1256" s="55">
        <v>4.3479999999999999</v>
      </c>
      <c r="H1256" s="35">
        <v>3.5680000000000001</v>
      </c>
      <c r="I1256" s="35">
        <v>3.5139999999999998</v>
      </c>
      <c r="J1256" s="35">
        <v>3.8010000000000002</v>
      </c>
      <c r="K1256" s="35">
        <v>3.8759999999999999</v>
      </c>
      <c r="L1256" s="55">
        <v>3.8860000000000001</v>
      </c>
      <c r="M1256" s="35">
        <v>7.7869999999999999</v>
      </c>
      <c r="N1256" s="35">
        <v>7.734</v>
      </c>
      <c r="O1256" s="35">
        <v>8.2469999999999999</v>
      </c>
      <c r="P1256" s="35">
        <v>8.1859999999999999</v>
      </c>
      <c r="Q1256" s="55">
        <v>8.234</v>
      </c>
      <c r="R1256" s="36">
        <v>14731</v>
      </c>
      <c r="S1256" s="36">
        <v>15768</v>
      </c>
      <c r="T1256" s="36">
        <v>16500</v>
      </c>
      <c r="U1256" s="36">
        <v>17955</v>
      </c>
      <c r="V1256" s="56">
        <v>19678</v>
      </c>
      <c r="W1256" s="36">
        <v>11891.5</v>
      </c>
      <c r="X1256" s="36">
        <v>13559.5</v>
      </c>
      <c r="Y1256" s="36">
        <v>13117</v>
      </c>
      <c r="Z1256" s="36">
        <v>13359</v>
      </c>
      <c r="AA1256" s="56">
        <v>15999</v>
      </c>
      <c r="AB1256" s="36">
        <v>13210</v>
      </c>
      <c r="AC1256" s="36">
        <v>14784</v>
      </c>
      <c r="AD1256" s="36">
        <v>14851</v>
      </c>
      <c r="AE1256" s="36">
        <v>15384</v>
      </c>
      <c r="AF1256" s="56">
        <v>17978</v>
      </c>
    </row>
    <row r="1257" spans="1:32" ht="12.75" customHeight="1">
      <c r="A1257" s="38" t="s">
        <v>3007</v>
      </c>
      <c r="B1257" s="41" t="s">
        <v>3008</v>
      </c>
      <c r="C1257" s="35">
        <v>7.7169999999999996</v>
      </c>
      <c r="D1257" s="35">
        <v>7.7270000000000003</v>
      </c>
      <c r="E1257" s="35">
        <v>7.7220000000000004</v>
      </c>
      <c r="F1257" s="35">
        <v>7.3490000000000002</v>
      </c>
      <c r="G1257" s="55">
        <v>7.69</v>
      </c>
      <c r="H1257" s="35">
        <v>6.3380000000000001</v>
      </c>
      <c r="I1257" s="35">
        <v>6.3230000000000004</v>
      </c>
      <c r="J1257" s="35">
        <v>6.6020000000000003</v>
      </c>
      <c r="K1257" s="35">
        <v>6.468</v>
      </c>
      <c r="L1257" s="55">
        <v>6.6390000000000002</v>
      </c>
      <c r="M1257" s="35">
        <v>14.048999999999999</v>
      </c>
      <c r="N1257" s="35">
        <v>14.05</v>
      </c>
      <c r="O1257" s="35">
        <v>14.327</v>
      </c>
      <c r="P1257" s="35">
        <v>13.821</v>
      </c>
      <c r="Q1257" s="55">
        <v>14.331</v>
      </c>
      <c r="R1257" s="36">
        <v>21070.5</v>
      </c>
      <c r="S1257" s="36">
        <v>21804</v>
      </c>
      <c r="T1257" s="36">
        <v>22315</v>
      </c>
      <c r="U1257" s="36">
        <v>24261</v>
      </c>
      <c r="V1257" s="56">
        <v>24900</v>
      </c>
      <c r="W1257" s="36">
        <v>18600</v>
      </c>
      <c r="X1257" s="36">
        <v>18992.5</v>
      </c>
      <c r="Y1257" s="36">
        <v>18971</v>
      </c>
      <c r="Z1257" s="36">
        <v>21315</v>
      </c>
      <c r="AA1257" s="56">
        <v>22171.5</v>
      </c>
      <c r="AB1257" s="36">
        <v>19968</v>
      </c>
      <c r="AC1257" s="36">
        <v>20436</v>
      </c>
      <c r="AD1257" s="36">
        <v>20683</v>
      </c>
      <c r="AE1257" s="36">
        <v>22822</v>
      </c>
      <c r="AF1257" s="56">
        <v>23416.5</v>
      </c>
    </row>
    <row r="1258" spans="1:32" ht="12.75" customHeight="1">
      <c r="A1258" s="38" t="s">
        <v>3009</v>
      </c>
      <c r="B1258" s="41" t="s">
        <v>3010</v>
      </c>
      <c r="C1258" s="35">
        <v>3.0840000000000001</v>
      </c>
      <c r="D1258" s="35">
        <v>3.073</v>
      </c>
      <c r="E1258" s="35">
        <v>3.0249999999999999</v>
      </c>
      <c r="F1258" s="35">
        <v>2.9569999999999999</v>
      </c>
      <c r="G1258" s="55">
        <v>3.036</v>
      </c>
      <c r="H1258" s="35">
        <v>3.0489999999999999</v>
      </c>
      <c r="I1258" s="35">
        <v>3.004</v>
      </c>
      <c r="J1258" s="35">
        <v>2.984</v>
      </c>
      <c r="K1258" s="35">
        <v>2.9180000000000001</v>
      </c>
      <c r="L1258" s="55">
        <v>3.0880000000000001</v>
      </c>
      <c r="M1258" s="35">
        <v>6.1280000000000001</v>
      </c>
      <c r="N1258" s="35">
        <v>6.0730000000000004</v>
      </c>
      <c r="O1258" s="35">
        <v>6.0110000000000001</v>
      </c>
      <c r="P1258" s="35">
        <v>5.8719999999999999</v>
      </c>
      <c r="Q1258" s="55">
        <v>6.1340000000000003</v>
      </c>
      <c r="R1258" s="36">
        <v>39087</v>
      </c>
      <c r="S1258" s="36">
        <v>40316</v>
      </c>
      <c r="T1258" s="36">
        <v>39623</v>
      </c>
      <c r="U1258" s="36">
        <v>45588.5</v>
      </c>
      <c r="V1258" s="56">
        <v>45894</v>
      </c>
      <c r="W1258" s="36">
        <v>23818.5</v>
      </c>
      <c r="X1258" s="36">
        <v>25729</v>
      </c>
      <c r="Y1258" s="36">
        <v>26904</v>
      </c>
      <c r="Z1258" s="36">
        <v>32250</v>
      </c>
      <c r="AA1258" s="56">
        <v>28389.5</v>
      </c>
      <c r="AB1258" s="36">
        <v>30494.5</v>
      </c>
      <c r="AC1258" s="36">
        <v>32302</v>
      </c>
      <c r="AD1258" s="36">
        <v>32347</v>
      </c>
      <c r="AE1258" s="36">
        <v>38076</v>
      </c>
      <c r="AF1258" s="56">
        <v>36517</v>
      </c>
    </row>
    <row r="1259" spans="1:32" ht="12.75" customHeight="1">
      <c r="A1259" s="38" t="s">
        <v>3011</v>
      </c>
      <c r="B1259" s="41" t="s">
        <v>3012</v>
      </c>
      <c r="C1259" s="35">
        <v>2.9990000000000001</v>
      </c>
      <c r="D1259" s="35">
        <v>2.92</v>
      </c>
      <c r="E1259" s="35">
        <v>2.9119999999999999</v>
      </c>
      <c r="F1259" s="35">
        <v>2.819</v>
      </c>
      <c r="G1259" s="55">
        <v>2.8109999999999999</v>
      </c>
      <c r="H1259" s="35">
        <v>2.8460000000000001</v>
      </c>
      <c r="I1259" s="35">
        <v>2.79</v>
      </c>
      <c r="J1259" s="35">
        <v>2.8370000000000002</v>
      </c>
      <c r="K1259" s="35">
        <v>2.7290000000000001</v>
      </c>
      <c r="L1259" s="55">
        <v>2.8210000000000002</v>
      </c>
      <c r="M1259" s="35">
        <v>5.8410000000000002</v>
      </c>
      <c r="N1259" s="35">
        <v>5.7119999999999997</v>
      </c>
      <c r="O1259" s="35">
        <v>5.7460000000000004</v>
      </c>
      <c r="P1259" s="35">
        <v>5.5419999999999998</v>
      </c>
      <c r="Q1259" s="55">
        <v>5.64</v>
      </c>
      <c r="R1259" s="36">
        <v>37363</v>
      </c>
      <c r="S1259" s="36">
        <v>40436.5</v>
      </c>
      <c r="T1259" s="36">
        <v>41644</v>
      </c>
      <c r="U1259" s="36">
        <v>44813.5</v>
      </c>
      <c r="V1259" s="56">
        <v>45475.5</v>
      </c>
      <c r="W1259" s="36">
        <v>24666</v>
      </c>
      <c r="X1259" s="36">
        <v>26903</v>
      </c>
      <c r="Y1259" s="36">
        <v>26790.5</v>
      </c>
      <c r="Z1259" s="36">
        <v>32016.5</v>
      </c>
      <c r="AA1259" s="56">
        <v>31392</v>
      </c>
      <c r="AB1259" s="36">
        <v>30020</v>
      </c>
      <c r="AC1259" s="36">
        <v>32512</v>
      </c>
      <c r="AD1259" s="36">
        <v>33336</v>
      </c>
      <c r="AE1259" s="36">
        <v>37200</v>
      </c>
      <c r="AF1259" s="56">
        <v>37390</v>
      </c>
    </row>
    <row r="1260" spans="1:32" ht="12.75" customHeight="1">
      <c r="A1260" s="38" t="s">
        <v>3013</v>
      </c>
      <c r="B1260" s="41" t="s">
        <v>3014</v>
      </c>
      <c r="C1260" s="35">
        <v>1.718</v>
      </c>
      <c r="D1260" s="35">
        <v>1.7150000000000001</v>
      </c>
      <c r="E1260" s="35">
        <v>1.6559999999999999</v>
      </c>
      <c r="F1260" s="35">
        <v>1.738</v>
      </c>
      <c r="G1260" s="55">
        <v>1.7010000000000001</v>
      </c>
      <c r="H1260" s="35">
        <v>1.704</v>
      </c>
      <c r="I1260" s="35">
        <v>1.716</v>
      </c>
      <c r="J1260" s="35">
        <v>1.774</v>
      </c>
      <c r="K1260" s="35">
        <v>1.6579999999999999</v>
      </c>
      <c r="L1260" s="55">
        <v>1.716</v>
      </c>
      <c r="M1260" s="35">
        <v>3.419</v>
      </c>
      <c r="N1260" s="35">
        <v>3.431</v>
      </c>
      <c r="O1260" s="35">
        <v>3.4279999999999999</v>
      </c>
      <c r="P1260" s="35">
        <v>3.3889999999999998</v>
      </c>
      <c r="Q1260" s="55">
        <v>3.4169999999999998</v>
      </c>
      <c r="R1260" s="36">
        <v>40915</v>
      </c>
      <c r="S1260" s="36">
        <v>41478</v>
      </c>
      <c r="T1260" s="36">
        <v>44403</v>
      </c>
      <c r="U1260" s="36">
        <v>41999</v>
      </c>
      <c r="V1260" s="56">
        <v>45045</v>
      </c>
      <c r="W1260" s="36">
        <v>26854.5</v>
      </c>
      <c r="X1260" s="36">
        <v>29064</v>
      </c>
      <c r="Y1260" s="36">
        <v>28286</v>
      </c>
      <c r="Z1260" s="36">
        <v>34586</v>
      </c>
      <c r="AA1260" s="56">
        <v>33801.5</v>
      </c>
      <c r="AB1260" s="36">
        <v>32857</v>
      </c>
      <c r="AC1260" s="36">
        <v>34212</v>
      </c>
      <c r="AD1260" s="36">
        <v>34974</v>
      </c>
      <c r="AE1260" s="36">
        <v>37136.5</v>
      </c>
      <c r="AF1260" s="56">
        <v>38238</v>
      </c>
    </row>
    <row r="1261" spans="1:32" ht="12.75" customHeight="1">
      <c r="A1261" s="38" t="s">
        <v>3015</v>
      </c>
      <c r="B1261" s="41" t="s">
        <v>3016</v>
      </c>
      <c r="C1261" s="35">
        <v>3.7770000000000001</v>
      </c>
      <c r="D1261" s="35">
        <v>3.7010000000000001</v>
      </c>
      <c r="E1261" s="35">
        <v>3.766</v>
      </c>
      <c r="F1261" s="35">
        <v>3.6539999999999999</v>
      </c>
      <c r="G1261" s="55">
        <v>3.7690000000000001</v>
      </c>
      <c r="H1261" s="35">
        <v>3.9430000000000001</v>
      </c>
      <c r="I1261" s="35">
        <v>3.8980000000000001</v>
      </c>
      <c r="J1261" s="35">
        <v>4.05</v>
      </c>
      <c r="K1261" s="35">
        <v>3.8540000000000001</v>
      </c>
      <c r="L1261" s="55">
        <v>3.9460000000000002</v>
      </c>
      <c r="M1261" s="35">
        <v>7.726</v>
      </c>
      <c r="N1261" s="35">
        <v>7.5979999999999999</v>
      </c>
      <c r="O1261" s="35">
        <v>7.8170000000000002</v>
      </c>
      <c r="P1261" s="35">
        <v>7.508</v>
      </c>
      <c r="Q1261" s="55">
        <v>7.7190000000000003</v>
      </c>
      <c r="R1261" s="36">
        <v>47697</v>
      </c>
      <c r="S1261" s="36">
        <v>50000</v>
      </c>
      <c r="T1261" s="36">
        <v>50481</v>
      </c>
      <c r="U1261" s="36">
        <v>53284</v>
      </c>
      <c r="V1261" s="56">
        <v>52892</v>
      </c>
      <c r="W1261" s="36">
        <v>27319</v>
      </c>
      <c r="X1261" s="36">
        <v>29317</v>
      </c>
      <c r="Y1261" s="36">
        <v>28645</v>
      </c>
      <c r="Z1261" s="36">
        <v>33291</v>
      </c>
      <c r="AA1261" s="56">
        <v>32490.5</v>
      </c>
      <c r="AB1261" s="36">
        <v>34933</v>
      </c>
      <c r="AC1261" s="36">
        <v>36876</v>
      </c>
      <c r="AD1261" s="36">
        <v>36929.5</v>
      </c>
      <c r="AE1261" s="36">
        <v>40672</v>
      </c>
      <c r="AF1261" s="56">
        <v>39827</v>
      </c>
    </row>
    <row r="1262" spans="1:32" ht="12.75" customHeight="1">
      <c r="A1262" s="38" t="s">
        <v>3017</v>
      </c>
      <c r="B1262" s="41" t="s">
        <v>3018</v>
      </c>
      <c r="C1262" s="35">
        <v>1.837</v>
      </c>
      <c r="D1262" s="35">
        <v>1.869</v>
      </c>
      <c r="E1262" s="35">
        <v>1.885</v>
      </c>
      <c r="F1262" s="35">
        <v>1.8620000000000001</v>
      </c>
      <c r="G1262" s="55">
        <v>1.7949999999999999</v>
      </c>
      <c r="H1262" s="35">
        <v>1.7509999999999999</v>
      </c>
      <c r="I1262" s="35">
        <v>1.786</v>
      </c>
      <c r="J1262" s="35">
        <v>1.7929999999999999</v>
      </c>
      <c r="K1262" s="35">
        <v>1.76</v>
      </c>
      <c r="L1262" s="55">
        <v>1.8009999999999999</v>
      </c>
      <c r="M1262" s="35">
        <v>3.5859999999999999</v>
      </c>
      <c r="N1262" s="35">
        <v>3.6539999999999999</v>
      </c>
      <c r="O1262" s="35">
        <v>3.673</v>
      </c>
      <c r="P1262" s="35">
        <v>3.6160000000000001</v>
      </c>
      <c r="Q1262" s="55">
        <v>3.6070000000000002</v>
      </c>
      <c r="R1262" s="36">
        <v>43643</v>
      </c>
      <c r="S1262" s="36">
        <v>43674</v>
      </c>
      <c r="T1262" s="36">
        <v>46917.5</v>
      </c>
      <c r="U1262" s="36">
        <v>46200</v>
      </c>
      <c r="V1262" s="56">
        <v>50880</v>
      </c>
      <c r="W1262" s="36">
        <v>24540</v>
      </c>
      <c r="X1262" s="36">
        <v>24960</v>
      </c>
      <c r="Y1262" s="36">
        <v>25000</v>
      </c>
      <c r="Z1262" s="36">
        <v>28496</v>
      </c>
      <c r="AA1262" s="56">
        <v>29716.5</v>
      </c>
      <c r="AB1262" s="36">
        <v>33528</v>
      </c>
      <c r="AC1262" s="36">
        <v>31465</v>
      </c>
      <c r="AD1262" s="36">
        <v>33715</v>
      </c>
      <c r="AE1262" s="36">
        <v>35852</v>
      </c>
      <c r="AF1262" s="56">
        <v>39186.5</v>
      </c>
    </row>
    <row r="1263" spans="1:32" ht="12.75" customHeight="1">
      <c r="A1263" s="38" t="s">
        <v>3019</v>
      </c>
      <c r="B1263" s="41" t="s">
        <v>3020</v>
      </c>
      <c r="C1263" s="35">
        <v>4.0270000000000001</v>
      </c>
      <c r="D1263" s="35">
        <v>4.1479999999999997</v>
      </c>
      <c r="E1263" s="35">
        <v>4.0709999999999997</v>
      </c>
      <c r="F1263" s="35">
        <v>4.0709999999999997</v>
      </c>
      <c r="G1263" s="55">
        <v>4.2359999999999998</v>
      </c>
      <c r="H1263" s="35">
        <v>4.2069999999999999</v>
      </c>
      <c r="I1263" s="35">
        <v>4.2690000000000001</v>
      </c>
      <c r="J1263" s="35">
        <v>4.3029999999999999</v>
      </c>
      <c r="K1263" s="35">
        <v>4.1689999999999996</v>
      </c>
      <c r="L1263" s="55">
        <v>4.2770000000000001</v>
      </c>
      <c r="M1263" s="35">
        <v>8.234</v>
      </c>
      <c r="N1263" s="35">
        <v>8.42</v>
      </c>
      <c r="O1263" s="35">
        <v>8.3719999999999999</v>
      </c>
      <c r="P1263" s="35">
        <v>8.24</v>
      </c>
      <c r="Q1263" s="55">
        <v>8.5169999999999995</v>
      </c>
      <c r="R1263" s="36">
        <v>45324</v>
      </c>
      <c r="S1263" s="36">
        <v>42189</v>
      </c>
      <c r="T1263" s="36">
        <v>45380.5</v>
      </c>
      <c r="U1263" s="36">
        <v>47238</v>
      </c>
      <c r="V1263" s="56">
        <v>43678</v>
      </c>
      <c r="W1263" s="36">
        <v>22505.5</v>
      </c>
      <c r="X1263" s="36">
        <v>24788</v>
      </c>
      <c r="Y1263" s="36">
        <v>25677</v>
      </c>
      <c r="Z1263" s="36">
        <v>28349</v>
      </c>
      <c r="AA1263" s="56">
        <v>30047</v>
      </c>
      <c r="AB1263" s="36">
        <v>31269</v>
      </c>
      <c r="AC1263" s="36">
        <v>31812</v>
      </c>
      <c r="AD1263" s="36">
        <v>33629</v>
      </c>
      <c r="AE1263" s="36">
        <v>36489</v>
      </c>
      <c r="AF1263" s="56">
        <v>35864</v>
      </c>
    </row>
    <row r="1264" spans="1:32" ht="12.75" customHeight="1">
      <c r="A1264" s="38" t="s">
        <v>3021</v>
      </c>
      <c r="B1264" s="41" t="s">
        <v>3022</v>
      </c>
      <c r="C1264" s="35">
        <v>2.738</v>
      </c>
      <c r="D1264" s="35">
        <v>2.7440000000000002</v>
      </c>
      <c r="E1264" s="35">
        <v>2.714</v>
      </c>
      <c r="F1264" s="35">
        <v>2.706</v>
      </c>
      <c r="G1264" s="55">
        <v>2.7450000000000001</v>
      </c>
      <c r="H1264" s="35">
        <v>2.839</v>
      </c>
      <c r="I1264" s="35">
        <v>2.7850000000000001</v>
      </c>
      <c r="J1264" s="35">
        <v>2.754</v>
      </c>
      <c r="K1264" s="35">
        <v>2.7130000000000001</v>
      </c>
      <c r="L1264" s="55">
        <v>2.7290000000000001</v>
      </c>
      <c r="M1264" s="35">
        <v>5.5759999999999996</v>
      </c>
      <c r="N1264" s="35">
        <v>5.5309999999999997</v>
      </c>
      <c r="O1264" s="35">
        <v>5.4640000000000004</v>
      </c>
      <c r="P1264" s="35">
        <v>5.4119999999999999</v>
      </c>
      <c r="Q1264" s="55">
        <v>5.4740000000000002</v>
      </c>
      <c r="R1264" s="36">
        <v>38050</v>
      </c>
      <c r="S1264" s="36">
        <v>38434.5</v>
      </c>
      <c r="T1264" s="36">
        <v>39450</v>
      </c>
      <c r="U1264" s="36">
        <v>42019</v>
      </c>
      <c r="V1264" s="56">
        <v>43666</v>
      </c>
      <c r="W1264" s="36">
        <v>18346</v>
      </c>
      <c r="X1264" s="36">
        <v>20279</v>
      </c>
      <c r="Y1264" s="36">
        <v>23230</v>
      </c>
      <c r="Z1264" s="36">
        <v>26500</v>
      </c>
      <c r="AA1264" s="56">
        <v>26391</v>
      </c>
      <c r="AB1264" s="36">
        <v>25224.5</v>
      </c>
      <c r="AC1264" s="36">
        <v>27077.5</v>
      </c>
      <c r="AD1264" s="36">
        <v>28834</v>
      </c>
      <c r="AE1264" s="36">
        <v>31416.5</v>
      </c>
      <c r="AF1264" s="56">
        <v>32562</v>
      </c>
    </row>
    <row r="1265" spans="1:32" ht="12.75" customHeight="1">
      <c r="A1265" s="38" t="s">
        <v>3023</v>
      </c>
      <c r="B1265" s="41" t="s">
        <v>3024</v>
      </c>
      <c r="C1265" s="35">
        <v>4.1779999999999999</v>
      </c>
      <c r="D1265" s="35">
        <v>4.1319999999999997</v>
      </c>
      <c r="E1265" s="35">
        <v>4.319</v>
      </c>
      <c r="F1265" s="35">
        <v>4.2060000000000004</v>
      </c>
      <c r="G1265" s="55">
        <v>4.2240000000000002</v>
      </c>
      <c r="H1265" s="35">
        <v>4.3129999999999997</v>
      </c>
      <c r="I1265" s="35">
        <v>4.3360000000000003</v>
      </c>
      <c r="J1265" s="35">
        <v>4.4409999999999998</v>
      </c>
      <c r="K1265" s="35">
        <v>4.274</v>
      </c>
      <c r="L1265" s="55">
        <v>4.28</v>
      </c>
      <c r="M1265" s="35">
        <v>8.4909999999999997</v>
      </c>
      <c r="N1265" s="35">
        <v>8.4649999999999999</v>
      </c>
      <c r="O1265" s="35">
        <v>8.7590000000000003</v>
      </c>
      <c r="P1265" s="35">
        <v>8.48</v>
      </c>
      <c r="Q1265" s="55">
        <v>8.5129999999999999</v>
      </c>
      <c r="R1265" s="36">
        <v>42000</v>
      </c>
      <c r="S1265" s="36">
        <v>47026</v>
      </c>
      <c r="T1265" s="36">
        <v>47704</v>
      </c>
      <c r="U1265" s="36">
        <v>49368</v>
      </c>
      <c r="V1265" s="56">
        <v>49972</v>
      </c>
      <c r="W1265" s="36">
        <v>21830.5</v>
      </c>
      <c r="X1265" s="36">
        <v>24039</v>
      </c>
      <c r="Y1265" s="36">
        <v>24612.5</v>
      </c>
      <c r="Z1265" s="36">
        <v>28738</v>
      </c>
      <c r="AA1265" s="56">
        <v>30299.5</v>
      </c>
      <c r="AB1265" s="36">
        <v>29077</v>
      </c>
      <c r="AC1265" s="36">
        <v>32804.5</v>
      </c>
      <c r="AD1265" s="36">
        <v>33351.5</v>
      </c>
      <c r="AE1265" s="36">
        <v>36771</v>
      </c>
      <c r="AF1265" s="56">
        <v>37462</v>
      </c>
    </row>
    <row r="1266" spans="1:32" ht="12.75" customHeight="1">
      <c r="A1266" s="38" t="s">
        <v>3025</v>
      </c>
      <c r="B1266" s="41" t="s">
        <v>3026</v>
      </c>
      <c r="C1266" s="35">
        <v>1.619</v>
      </c>
      <c r="D1266" s="35">
        <v>1.6419999999999999</v>
      </c>
      <c r="E1266" s="35">
        <v>1.6240000000000001</v>
      </c>
      <c r="F1266" s="35">
        <v>1.6479999999999999</v>
      </c>
      <c r="G1266" s="55">
        <v>1.77</v>
      </c>
      <c r="H1266" s="35">
        <v>1.6339999999999999</v>
      </c>
      <c r="I1266" s="35">
        <v>1.6870000000000001</v>
      </c>
      <c r="J1266" s="35">
        <v>1.645</v>
      </c>
      <c r="K1266" s="35">
        <v>1.599</v>
      </c>
      <c r="L1266" s="55">
        <v>1.712</v>
      </c>
      <c r="M1266" s="35">
        <v>3.2549999999999999</v>
      </c>
      <c r="N1266" s="35">
        <v>3.335</v>
      </c>
      <c r="O1266" s="35">
        <v>3.2719999999999998</v>
      </c>
      <c r="P1266" s="35">
        <v>3.2490000000000001</v>
      </c>
      <c r="Q1266" s="55">
        <v>3.4820000000000002</v>
      </c>
      <c r="R1266" s="36">
        <v>50013</v>
      </c>
      <c r="S1266" s="36">
        <v>48737.5</v>
      </c>
      <c r="T1266" s="36">
        <v>51566.5</v>
      </c>
      <c r="U1266" s="36">
        <v>60000</v>
      </c>
      <c r="V1266" s="56">
        <v>52063</v>
      </c>
      <c r="W1266" s="36">
        <v>22380</v>
      </c>
      <c r="X1266" s="36">
        <v>24000</v>
      </c>
      <c r="Y1266" s="36">
        <v>23966</v>
      </c>
      <c r="Z1266" s="36">
        <v>30403</v>
      </c>
      <c r="AA1266" s="56">
        <v>28542.5</v>
      </c>
      <c r="AB1266" s="36">
        <v>32489.5</v>
      </c>
      <c r="AC1266" s="36">
        <v>32745</v>
      </c>
      <c r="AD1266" s="36">
        <v>33648</v>
      </c>
      <c r="AE1266" s="36">
        <v>40000</v>
      </c>
      <c r="AF1266" s="56">
        <v>36382.5</v>
      </c>
    </row>
    <row r="1267" spans="1:32" ht="12.75" customHeight="1">
      <c r="A1267" s="38" t="s">
        <v>3027</v>
      </c>
      <c r="B1267" s="41" t="s">
        <v>3028</v>
      </c>
      <c r="C1267" s="35">
        <v>3.5640000000000001</v>
      </c>
      <c r="D1267" s="35">
        <v>3.589</v>
      </c>
      <c r="E1267" s="35">
        <v>3.6480000000000001</v>
      </c>
      <c r="F1267" s="35">
        <v>3.569</v>
      </c>
      <c r="G1267" s="55">
        <v>3.7170000000000001</v>
      </c>
      <c r="H1267" s="35">
        <v>3.879</v>
      </c>
      <c r="I1267" s="35">
        <v>3.83</v>
      </c>
      <c r="J1267" s="35">
        <v>3.931</v>
      </c>
      <c r="K1267" s="35">
        <v>3.8239999999999998</v>
      </c>
      <c r="L1267" s="55">
        <v>3.9369999999999998</v>
      </c>
      <c r="M1267" s="35">
        <v>7.4390000000000001</v>
      </c>
      <c r="N1267" s="35">
        <v>7.42</v>
      </c>
      <c r="O1267" s="35">
        <v>7.5810000000000004</v>
      </c>
      <c r="P1267" s="35">
        <v>7.3959999999999999</v>
      </c>
      <c r="Q1267" s="55">
        <v>7.6680000000000001</v>
      </c>
      <c r="R1267" s="36">
        <v>38634</v>
      </c>
      <c r="S1267" s="36">
        <v>42245</v>
      </c>
      <c r="T1267" s="36">
        <v>43501</v>
      </c>
      <c r="U1267" s="36">
        <v>47192</v>
      </c>
      <c r="V1267" s="56">
        <v>47485</v>
      </c>
      <c r="W1267" s="36">
        <v>20462.5</v>
      </c>
      <c r="X1267" s="36">
        <v>22555</v>
      </c>
      <c r="Y1267" s="36">
        <v>23189.5</v>
      </c>
      <c r="Z1267" s="36">
        <v>27990</v>
      </c>
      <c r="AA1267" s="56">
        <v>28837</v>
      </c>
      <c r="AB1267" s="36">
        <v>27399</v>
      </c>
      <c r="AC1267" s="36">
        <v>29461</v>
      </c>
      <c r="AD1267" s="36">
        <v>30820</v>
      </c>
      <c r="AE1267" s="36">
        <v>34266</v>
      </c>
      <c r="AF1267" s="56">
        <v>35975</v>
      </c>
    </row>
    <row r="1268" spans="1:32" ht="12.75" customHeight="1">
      <c r="A1268" s="38" t="s">
        <v>3029</v>
      </c>
      <c r="B1268" s="41" t="s">
        <v>3030</v>
      </c>
      <c r="C1268" s="35">
        <v>2.105</v>
      </c>
      <c r="D1268" s="35">
        <v>2.1349999999999998</v>
      </c>
      <c r="E1268" s="35">
        <v>2.1339999999999999</v>
      </c>
      <c r="F1268" s="35">
        <v>2.17</v>
      </c>
      <c r="G1268" s="55">
        <v>2.1829999999999998</v>
      </c>
      <c r="H1268" s="35">
        <v>2.1840000000000002</v>
      </c>
      <c r="I1268" s="35">
        <v>2.1909999999999998</v>
      </c>
      <c r="J1268" s="35">
        <v>2.2629999999999999</v>
      </c>
      <c r="K1268" s="35">
        <v>2.1920000000000002</v>
      </c>
      <c r="L1268" s="55">
        <v>2.23</v>
      </c>
      <c r="M1268" s="35">
        <v>4.2910000000000004</v>
      </c>
      <c r="N1268" s="35">
        <v>4.3259999999999996</v>
      </c>
      <c r="O1268" s="35">
        <v>4.3970000000000002</v>
      </c>
      <c r="P1268" s="35">
        <v>4.3559999999999999</v>
      </c>
      <c r="Q1268" s="55">
        <v>4.4219999999999997</v>
      </c>
      <c r="R1268" s="36">
        <v>50746</v>
      </c>
      <c r="S1268" s="36">
        <v>47512</v>
      </c>
      <c r="T1268" s="36">
        <v>48287.5</v>
      </c>
      <c r="U1268" s="36">
        <v>47807</v>
      </c>
      <c r="V1268" s="56">
        <v>50851</v>
      </c>
      <c r="W1268" s="36">
        <v>21243</v>
      </c>
      <c r="X1268" s="36">
        <v>21868</v>
      </c>
      <c r="Y1268" s="36">
        <v>24796</v>
      </c>
      <c r="Z1268" s="36">
        <v>26859</v>
      </c>
      <c r="AA1268" s="56">
        <v>29211</v>
      </c>
      <c r="AB1268" s="36">
        <v>32563</v>
      </c>
      <c r="AC1268" s="36">
        <v>30750</v>
      </c>
      <c r="AD1268" s="36">
        <v>32782</v>
      </c>
      <c r="AE1268" s="36">
        <v>34930.5</v>
      </c>
      <c r="AF1268" s="56">
        <v>36928</v>
      </c>
    </row>
    <row r="1269" spans="1:32" ht="12.75" customHeight="1">
      <c r="A1269" s="38" t="s">
        <v>3031</v>
      </c>
      <c r="B1269" s="41" t="s">
        <v>3032</v>
      </c>
      <c r="C1269" s="35">
        <v>3.085</v>
      </c>
      <c r="D1269" s="35">
        <v>3.073</v>
      </c>
      <c r="E1269" s="35">
        <v>3.1440000000000001</v>
      </c>
      <c r="F1269" s="35">
        <v>3.05</v>
      </c>
      <c r="G1269" s="55">
        <v>3.1539999999999999</v>
      </c>
      <c r="H1269" s="35">
        <v>3.1850000000000001</v>
      </c>
      <c r="I1269" s="35">
        <v>3.2120000000000002</v>
      </c>
      <c r="J1269" s="35">
        <v>3.25</v>
      </c>
      <c r="K1269" s="35">
        <v>3.1139999999999999</v>
      </c>
      <c r="L1269" s="55">
        <v>3.1909999999999998</v>
      </c>
      <c r="M1269" s="35">
        <v>6.2679999999999998</v>
      </c>
      <c r="N1269" s="35">
        <v>6.2850000000000001</v>
      </c>
      <c r="O1269" s="35">
        <v>6.3949999999999996</v>
      </c>
      <c r="P1269" s="35">
        <v>6.1660000000000004</v>
      </c>
      <c r="Q1269" s="55">
        <v>6.3529999999999998</v>
      </c>
      <c r="R1269" s="36">
        <v>43651</v>
      </c>
      <c r="S1269" s="36">
        <v>46233</v>
      </c>
      <c r="T1269" s="36">
        <v>46033.5</v>
      </c>
      <c r="U1269" s="36">
        <v>51024</v>
      </c>
      <c r="V1269" s="56">
        <v>50000</v>
      </c>
      <c r="W1269" s="36">
        <v>21272</v>
      </c>
      <c r="X1269" s="36">
        <v>21919.5</v>
      </c>
      <c r="Y1269" s="36">
        <v>24144.5</v>
      </c>
      <c r="Z1269" s="36">
        <v>29612</v>
      </c>
      <c r="AA1269" s="56">
        <v>29799</v>
      </c>
      <c r="AB1269" s="36">
        <v>29320</v>
      </c>
      <c r="AC1269" s="36">
        <v>30204</v>
      </c>
      <c r="AD1269" s="36">
        <v>33435.5</v>
      </c>
      <c r="AE1269" s="36">
        <v>37008</v>
      </c>
      <c r="AF1269" s="56">
        <v>37662</v>
      </c>
    </row>
    <row r="1270" spans="1:32" ht="12.75" customHeight="1">
      <c r="A1270" s="38" t="s">
        <v>3033</v>
      </c>
      <c r="B1270" s="41" t="s">
        <v>3034</v>
      </c>
      <c r="C1270" s="35">
        <v>2.0270000000000001</v>
      </c>
      <c r="D1270" s="35">
        <v>2.0920000000000001</v>
      </c>
      <c r="E1270" s="35">
        <v>2.161</v>
      </c>
      <c r="F1270" s="35">
        <v>2.0430000000000001</v>
      </c>
      <c r="G1270" s="55">
        <v>2.089</v>
      </c>
      <c r="H1270" s="35">
        <v>2.0979999999999999</v>
      </c>
      <c r="I1270" s="35">
        <v>2.0649999999999999</v>
      </c>
      <c r="J1270" s="35">
        <v>2.149</v>
      </c>
      <c r="K1270" s="35">
        <v>2.0859999999999999</v>
      </c>
      <c r="L1270" s="55">
        <v>2.2029999999999998</v>
      </c>
      <c r="M1270" s="35">
        <v>4.1180000000000003</v>
      </c>
      <c r="N1270" s="35">
        <v>4.1609999999999996</v>
      </c>
      <c r="O1270" s="35">
        <v>4.3099999999999996</v>
      </c>
      <c r="P1270" s="35">
        <v>4.133</v>
      </c>
      <c r="Q1270" s="55">
        <v>4.2949999999999999</v>
      </c>
      <c r="R1270" s="36">
        <v>38572</v>
      </c>
      <c r="S1270" s="36">
        <v>37544</v>
      </c>
      <c r="T1270" s="36">
        <v>37290</v>
      </c>
      <c r="U1270" s="36">
        <v>46571.5</v>
      </c>
      <c r="V1270" s="56">
        <v>47163</v>
      </c>
      <c r="W1270" s="36">
        <v>24262</v>
      </c>
      <c r="X1270" s="36">
        <v>26887</v>
      </c>
      <c r="Y1270" s="36">
        <v>27545</v>
      </c>
      <c r="Z1270" s="36">
        <v>29818</v>
      </c>
      <c r="AA1270" s="56">
        <v>28093</v>
      </c>
      <c r="AB1270" s="36">
        <v>29887</v>
      </c>
      <c r="AC1270" s="36">
        <v>31424</v>
      </c>
      <c r="AD1270" s="36">
        <v>31859</v>
      </c>
      <c r="AE1270" s="36">
        <v>36376</v>
      </c>
      <c r="AF1270" s="56">
        <v>34548.5</v>
      </c>
    </row>
    <row r="1271" spans="1:32" ht="12.75" customHeight="1">
      <c r="A1271" s="38" t="s">
        <v>3035</v>
      </c>
      <c r="B1271" s="41" t="s">
        <v>3036</v>
      </c>
      <c r="C1271" s="35">
        <v>5.2640000000000002</v>
      </c>
      <c r="D1271" s="35">
        <v>5.44</v>
      </c>
      <c r="E1271" s="35">
        <v>5.3789999999999996</v>
      </c>
      <c r="F1271" s="35">
        <v>5.4180000000000001</v>
      </c>
      <c r="G1271" s="55">
        <v>5.6050000000000004</v>
      </c>
      <c r="H1271" s="35">
        <v>4.9580000000000002</v>
      </c>
      <c r="I1271" s="35">
        <v>5.2910000000000004</v>
      </c>
      <c r="J1271" s="35">
        <v>5.4269999999999996</v>
      </c>
      <c r="K1271" s="35">
        <v>5.34</v>
      </c>
      <c r="L1271" s="55">
        <v>5.452</v>
      </c>
      <c r="M1271" s="35">
        <v>10.224</v>
      </c>
      <c r="N1271" s="35">
        <v>10.731999999999999</v>
      </c>
      <c r="O1271" s="35">
        <v>10.802</v>
      </c>
      <c r="P1271" s="35">
        <v>10.759</v>
      </c>
      <c r="Q1271" s="55">
        <v>11.057</v>
      </c>
      <c r="R1271" s="36">
        <v>26053</v>
      </c>
      <c r="S1271" s="36">
        <v>27540</v>
      </c>
      <c r="T1271" s="36">
        <v>30474.5</v>
      </c>
      <c r="U1271" s="36">
        <v>32947</v>
      </c>
      <c r="V1271" s="56">
        <v>33883</v>
      </c>
      <c r="W1271" s="36">
        <v>18209</v>
      </c>
      <c r="X1271" s="36">
        <v>18327</v>
      </c>
      <c r="Y1271" s="36">
        <v>18540</v>
      </c>
      <c r="Z1271" s="36">
        <v>21869</v>
      </c>
      <c r="AA1271" s="56">
        <v>22831</v>
      </c>
      <c r="AB1271" s="36">
        <v>20898</v>
      </c>
      <c r="AC1271" s="36">
        <v>22426.5</v>
      </c>
      <c r="AD1271" s="36">
        <v>23862</v>
      </c>
      <c r="AE1271" s="36">
        <v>26602.5</v>
      </c>
      <c r="AF1271" s="56">
        <v>27550</v>
      </c>
    </row>
    <row r="1272" spans="1:32" ht="12.75" customHeight="1">
      <c r="A1272" s="38" t="s">
        <v>3037</v>
      </c>
      <c r="B1272" s="41" t="s">
        <v>3038</v>
      </c>
      <c r="C1272" s="35">
        <v>2.536</v>
      </c>
      <c r="D1272" s="35">
        <v>2.5939999999999999</v>
      </c>
      <c r="E1272" s="35">
        <v>2.7069999999999999</v>
      </c>
      <c r="F1272" s="35">
        <v>2.677</v>
      </c>
      <c r="G1272" s="55">
        <v>2.7229999999999999</v>
      </c>
      <c r="H1272" s="35">
        <v>2.5510000000000002</v>
      </c>
      <c r="I1272" s="35">
        <v>2.6080000000000001</v>
      </c>
      <c r="J1272" s="35">
        <v>2.8820000000000001</v>
      </c>
      <c r="K1272" s="35">
        <v>2.9129999999999998</v>
      </c>
      <c r="L1272" s="55">
        <v>2.9489999999999998</v>
      </c>
      <c r="M1272" s="35">
        <v>5.085</v>
      </c>
      <c r="N1272" s="35">
        <v>5.2039999999999997</v>
      </c>
      <c r="O1272" s="35">
        <v>5.5910000000000002</v>
      </c>
      <c r="P1272" s="35">
        <v>5.5860000000000003</v>
      </c>
      <c r="Q1272" s="55">
        <v>5.6669999999999998</v>
      </c>
      <c r="R1272" s="36">
        <v>40720</v>
      </c>
      <c r="S1272" s="36">
        <v>39998</v>
      </c>
      <c r="T1272" s="36">
        <v>43634</v>
      </c>
      <c r="U1272" s="36">
        <v>46626</v>
      </c>
      <c r="V1272" s="56">
        <v>46316.5</v>
      </c>
      <c r="W1272" s="36">
        <v>24330.5</v>
      </c>
      <c r="X1272" s="36">
        <v>25000</v>
      </c>
      <c r="Y1272" s="36">
        <v>24395</v>
      </c>
      <c r="Z1272" s="36">
        <v>27471</v>
      </c>
      <c r="AA1272" s="56">
        <v>29624.5</v>
      </c>
      <c r="AB1272" s="36">
        <v>30471</v>
      </c>
      <c r="AC1272" s="36">
        <v>31250</v>
      </c>
      <c r="AD1272" s="36">
        <v>32768</v>
      </c>
      <c r="AE1272" s="36">
        <v>35187</v>
      </c>
      <c r="AF1272" s="56">
        <v>36230</v>
      </c>
    </row>
    <row r="1273" spans="1:32" ht="12.75" customHeight="1">
      <c r="A1273" s="38" t="s">
        <v>3039</v>
      </c>
      <c r="B1273" s="41" t="s">
        <v>3040</v>
      </c>
      <c r="C1273" s="35">
        <v>3.944</v>
      </c>
      <c r="D1273" s="35">
        <v>4.1900000000000004</v>
      </c>
      <c r="E1273" s="35">
        <v>4.2430000000000003</v>
      </c>
      <c r="F1273" s="35">
        <v>4.1459999999999999</v>
      </c>
      <c r="G1273" s="55">
        <v>4.3789999999999996</v>
      </c>
      <c r="H1273" s="35">
        <v>3.536</v>
      </c>
      <c r="I1273" s="35">
        <v>3.7949999999999999</v>
      </c>
      <c r="J1273" s="35">
        <v>3.7909999999999999</v>
      </c>
      <c r="K1273" s="35">
        <v>3.7189999999999999</v>
      </c>
      <c r="L1273" s="55">
        <v>4.0890000000000004</v>
      </c>
      <c r="M1273" s="35">
        <v>7.4770000000000003</v>
      </c>
      <c r="N1273" s="35">
        <v>7.9820000000000002</v>
      </c>
      <c r="O1273" s="35">
        <v>8.0310000000000006</v>
      </c>
      <c r="P1273" s="35">
        <v>7.8630000000000004</v>
      </c>
      <c r="Q1273" s="55">
        <v>8.4689999999999994</v>
      </c>
      <c r="R1273" s="36">
        <v>14969</v>
      </c>
      <c r="S1273" s="36">
        <v>14521</v>
      </c>
      <c r="T1273" s="36">
        <v>17064</v>
      </c>
      <c r="U1273" s="36">
        <v>18724</v>
      </c>
      <c r="V1273" s="56">
        <v>18903.5</v>
      </c>
      <c r="W1273" s="36">
        <v>10416</v>
      </c>
      <c r="X1273" s="36">
        <v>9757</v>
      </c>
      <c r="Y1273" s="36">
        <v>11732</v>
      </c>
      <c r="Z1273" s="36">
        <v>13356.5</v>
      </c>
      <c r="AA1273" s="56">
        <v>13744</v>
      </c>
      <c r="AB1273" s="36">
        <v>12467.5</v>
      </c>
      <c r="AC1273" s="36">
        <v>12026</v>
      </c>
      <c r="AD1273" s="36">
        <v>13945</v>
      </c>
      <c r="AE1273" s="36">
        <v>15878</v>
      </c>
      <c r="AF1273" s="56">
        <v>16029</v>
      </c>
    </row>
    <row r="1274" spans="1:32" ht="12.75" customHeight="1">
      <c r="A1274" s="38" t="s">
        <v>3041</v>
      </c>
      <c r="B1274" s="41" t="s">
        <v>3042</v>
      </c>
      <c r="C1274" s="35">
        <v>3.9390000000000001</v>
      </c>
      <c r="D1274" s="35">
        <v>3.9140000000000001</v>
      </c>
      <c r="E1274" s="35">
        <v>4.1840000000000002</v>
      </c>
      <c r="F1274" s="35">
        <v>3.9540000000000002</v>
      </c>
      <c r="G1274" s="55">
        <v>4.1609999999999996</v>
      </c>
      <c r="H1274" s="35">
        <v>3.782</v>
      </c>
      <c r="I1274" s="35">
        <v>3.9060000000000001</v>
      </c>
      <c r="J1274" s="35">
        <v>4.0819999999999999</v>
      </c>
      <c r="K1274" s="35">
        <v>4.1479999999999997</v>
      </c>
      <c r="L1274" s="55">
        <v>4.274</v>
      </c>
      <c r="M1274" s="35">
        <v>7.7210000000000001</v>
      </c>
      <c r="N1274" s="35">
        <v>7.82</v>
      </c>
      <c r="O1274" s="35">
        <v>8.2650000000000006</v>
      </c>
      <c r="P1274" s="35">
        <v>8.0960000000000001</v>
      </c>
      <c r="Q1274" s="55">
        <v>8.4350000000000005</v>
      </c>
      <c r="R1274" s="36">
        <v>24963.5</v>
      </c>
      <c r="S1274" s="36">
        <v>29056.5</v>
      </c>
      <c r="T1274" s="36">
        <v>29249</v>
      </c>
      <c r="U1274" s="36">
        <v>31825</v>
      </c>
      <c r="V1274" s="56">
        <v>30249.5</v>
      </c>
      <c r="W1274" s="36">
        <v>17054</v>
      </c>
      <c r="X1274" s="36">
        <v>19496</v>
      </c>
      <c r="Y1274" s="36">
        <v>19924.5</v>
      </c>
      <c r="Z1274" s="36">
        <v>20935.5</v>
      </c>
      <c r="AA1274" s="56">
        <v>21949</v>
      </c>
      <c r="AB1274" s="36">
        <v>20647</v>
      </c>
      <c r="AC1274" s="36">
        <v>23100</v>
      </c>
      <c r="AD1274" s="36">
        <v>24050</v>
      </c>
      <c r="AE1274" s="36">
        <v>25468</v>
      </c>
      <c r="AF1274" s="56">
        <v>25582</v>
      </c>
    </row>
    <row r="1275" spans="1:32" ht="12.75" customHeight="1">
      <c r="A1275" s="38" t="s">
        <v>3043</v>
      </c>
      <c r="B1275" s="41" t="s">
        <v>3044</v>
      </c>
      <c r="C1275" s="35">
        <v>3.72</v>
      </c>
      <c r="D1275" s="35">
        <v>3.7869999999999999</v>
      </c>
      <c r="E1275" s="35">
        <v>4.0410000000000004</v>
      </c>
      <c r="F1275" s="35">
        <v>3.8580000000000001</v>
      </c>
      <c r="G1275" s="55">
        <v>3.89</v>
      </c>
      <c r="H1275" s="35">
        <v>3.6280000000000001</v>
      </c>
      <c r="I1275" s="35">
        <v>3.72</v>
      </c>
      <c r="J1275" s="35">
        <v>3.802</v>
      </c>
      <c r="K1275" s="35">
        <v>3.948</v>
      </c>
      <c r="L1275" s="55">
        <v>4.1210000000000004</v>
      </c>
      <c r="M1275" s="35">
        <v>7.35</v>
      </c>
      <c r="N1275" s="35">
        <v>7.5119999999999996</v>
      </c>
      <c r="O1275" s="35">
        <v>7.8440000000000003</v>
      </c>
      <c r="P1275" s="35">
        <v>7.798</v>
      </c>
      <c r="Q1275" s="55">
        <v>8.01</v>
      </c>
      <c r="R1275" s="36">
        <v>48330</v>
      </c>
      <c r="S1275" s="36">
        <v>49546</v>
      </c>
      <c r="T1275" s="36">
        <v>50582</v>
      </c>
      <c r="U1275" s="36">
        <v>53727</v>
      </c>
      <c r="V1275" s="56">
        <v>51351</v>
      </c>
      <c r="W1275" s="36">
        <v>25926</v>
      </c>
      <c r="X1275" s="36">
        <v>26361</v>
      </c>
      <c r="Y1275" s="36">
        <v>30000</v>
      </c>
      <c r="Z1275" s="36">
        <v>30825</v>
      </c>
      <c r="AA1275" s="56">
        <v>28525.5</v>
      </c>
      <c r="AB1275" s="36">
        <v>36052</v>
      </c>
      <c r="AC1275" s="36">
        <v>36871</v>
      </c>
      <c r="AD1275" s="36">
        <v>40449</v>
      </c>
      <c r="AE1275" s="36">
        <v>40914</v>
      </c>
      <c r="AF1275" s="56">
        <v>37357</v>
      </c>
    </row>
    <row r="1276" spans="1:32" ht="12.75" customHeight="1">
      <c r="A1276" s="38" t="s">
        <v>3045</v>
      </c>
      <c r="B1276" s="41" t="s">
        <v>3046</v>
      </c>
      <c r="C1276" s="35">
        <v>1.2E-2</v>
      </c>
      <c r="D1276" s="35">
        <v>1.2E-2</v>
      </c>
      <c r="E1276" s="35">
        <v>0.02</v>
      </c>
      <c r="F1276" s="35">
        <v>1.2E-2</v>
      </c>
      <c r="G1276" s="55">
        <v>1.2E-2</v>
      </c>
      <c r="H1276" s="35">
        <v>4.0000000000000001E-3</v>
      </c>
      <c r="I1276" s="35">
        <v>7.0000000000000001E-3</v>
      </c>
      <c r="J1276" s="35">
        <v>0.01</v>
      </c>
      <c r="K1276" s="35">
        <v>8.9999999999999993E-3</v>
      </c>
      <c r="L1276" s="55">
        <v>0.01</v>
      </c>
      <c r="M1276" s="35">
        <v>1.7000000000000001E-2</v>
      </c>
      <c r="N1276" s="35">
        <v>1.9E-2</v>
      </c>
      <c r="O1276" s="35">
        <v>2.5000000000000001E-2</v>
      </c>
      <c r="P1276" s="35">
        <v>1.7999999999999999E-2</v>
      </c>
      <c r="Q1276" s="55">
        <v>1.7000000000000001E-2</v>
      </c>
      <c r="R1276" s="36">
        <v>70148</v>
      </c>
      <c r="S1276" s="36">
        <v>57941</v>
      </c>
      <c r="T1276" s="36">
        <v>17486</v>
      </c>
      <c r="U1276" s="36">
        <v>87896</v>
      </c>
      <c r="V1276" s="56">
        <v>14317</v>
      </c>
      <c r="W1276" s="36">
        <v>35330</v>
      </c>
      <c r="X1276" s="36">
        <v>1978</v>
      </c>
      <c r="Y1276" s="36">
        <v>16063</v>
      </c>
      <c r="Z1276" s="36">
        <v>27692</v>
      </c>
      <c r="AA1276" s="56">
        <v>22618</v>
      </c>
      <c r="AB1276" s="36">
        <v>64007.5</v>
      </c>
      <c r="AC1276" s="36">
        <v>15173</v>
      </c>
      <c r="AD1276" s="36">
        <v>16672</v>
      </c>
      <c r="AE1276" s="36">
        <v>33520.5</v>
      </c>
      <c r="AF1276" s="56">
        <v>14317</v>
      </c>
    </row>
    <row r="1277" spans="1:32" ht="12.75" customHeight="1">
      <c r="A1277" s="38" t="s">
        <v>3047</v>
      </c>
      <c r="B1277" s="41" t="s">
        <v>3048</v>
      </c>
      <c r="C1277" s="35">
        <v>2.5830000000000002</v>
      </c>
      <c r="D1277" s="35">
        <v>2.6030000000000002</v>
      </c>
      <c r="E1277" s="35">
        <v>2.5790000000000002</v>
      </c>
      <c r="F1277" s="35">
        <v>2.613</v>
      </c>
      <c r="G1277" s="55">
        <v>2.6920000000000002</v>
      </c>
      <c r="H1277" s="35">
        <v>2.5819999999999999</v>
      </c>
      <c r="I1277" s="35">
        <v>2.6520000000000001</v>
      </c>
      <c r="J1277" s="35">
        <v>2.633</v>
      </c>
      <c r="K1277" s="35">
        <v>2.5760000000000001</v>
      </c>
      <c r="L1277" s="55">
        <v>2.6539999999999999</v>
      </c>
      <c r="M1277" s="35">
        <v>5.17</v>
      </c>
      <c r="N1277" s="35">
        <v>5.2530000000000001</v>
      </c>
      <c r="O1277" s="35">
        <v>5.2149999999999999</v>
      </c>
      <c r="P1277" s="35">
        <v>5.1909999999999998</v>
      </c>
      <c r="Q1277" s="55">
        <v>5.3449999999999998</v>
      </c>
      <c r="R1277" s="36">
        <v>34969.5</v>
      </c>
      <c r="S1277" s="36">
        <v>37327.5</v>
      </c>
      <c r="T1277" s="36">
        <v>39513</v>
      </c>
      <c r="U1277" s="36">
        <v>41203</v>
      </c>
      <c r="V1277" s="56">
        <v>39655.5</v>
      </c>
      <c r="W1277" s="36">
        <v>25028</v>
      </c>
      <c r="X1277" s="36">
        <v>25226</v>
      </c>
      <c r="Y1277" s="36">
        <v>27390</v>
      </c>
      <c r="Z1277" s="36">
        <v>29279.5</v>
      </c>
      <c r="AA1277" s="56">
        <v>29963</v>
      </c>
      <c r="AB1277" s="36">
        <v>29643</v>
      </c>
      <c r="AC1277" s="36">
        <v>30039</v>
      </c>
      <c r="AD1277" s="36">
        <v>32186</v>
      </c>
      <c r="AE1277" s="36">
        <v>34549</v>
      </c>
      <c r="AF1277" s="56">
        <v>33948</v>
      </c>
    </row>
    <row r="1278" spans="1:32" ht="12.75" customHeight="1">
      <c r="A1278" s="38" t="s">
        <v>3049</v>
      </c>
      <c r="B1278" s="41" t="s">
        <v>3050</v>
      </c>
      <c r="C1278" s="35">
        <v>3.403</v>
      </c>
      <c r="D1278" s="35">
        <v>3.4119999999999999</v>
      </c>
      <c r="E1278" s="35">
        <v>3.484</v>
      </c>
      <c r="F1278" s="35">
        <v>3.3980000000000001</v>
      </c>
      <c r="G1278" s="55">
        <v>3.516</v>
      </c>
      <c r="H1278" s="35">
        <v>3.51</v>
      </c>
      <c r="I1278" s="35">
        <v>3.57</v>
      </c>
      <c r="J1278" s="35">
        <v>3.625</v>
      </c>
      <c r="K1278" s="35">
        <v>3.63</v>
      </c>
      <c r="L1278" s="55">
        <v>3.859</v>
      </c>
      <c r="M1278" s="35">
        <v>6.915</v>
      </c>
      <c r="N1278" s="35">
        <v>6.98</v>
      </c>
      <c r="O1278" s="35">
        <v>7.1109999999999998</v>
      </c>
      <c r="P1278" s="35">
        <v>7.032</v>
      </c>
      <c r="Q1278" s="55">
        <v>7.3739999999999997</v>
      </c>
      <c r="R1278" s="36">
        <v>43720</v>
      </c>
      <c r="S1278" s="36">
        <v>46644</v>
      </c>
      <c r="T1278" s="36">
        <v>48959</v>
      </c>
      <c r="U1278" s="36">
        <v>51682</v>
      </c>
      <c r="V1278" s="56">
        <v>50910</v>
      </c>
      <c r="W1278" s="36">
        <v>29263.5</v>
      </c>
      <c r="X1278" s="36">
        <v>29125</v>
      </c>
      <c r="Y1278" s="36">
        <v>30253</v>
      </c>
      <c r="Z1278" s="36">
        <v>34792</v>
      </c>
      <c r="AA1278" s="56">
        <v>32796</v>
      </c>
      <c r="AB1278" s="36">
        <v>35383</v>
      </c>
      <c r="AC1278" s="36">
        <v>36217.5</v>
      </c>
      <c r="AD1278" s="36">
        <v>37966</v>
      </c>
      <c r="AE1278" s="36">
        <v>41750.5</v>
      </c>
      <c r="AF1278" s="56">
        <v>39899</v>
      </c>
    </row>
    <row r="1279" spans="1:32" ht="12.75" customHeight="1">
      <c r="A1279" s="38" t="s">
        <v>3051</v>
      </c>
      <c r="B1279" s="41" t="s">
        <v>3052</v>
      </c>
      <c r="C1279" s="35" t="s">
        <v>241</v>
      </c>
      <c r="D1279" s="35" t="s">
        <v>241</v>
      </c>
      <c r="E1279" s="35" t="s">
        <v>241</v>
      </c>
      <c r="F1279" s="35" t="s">
        <v>241</v>
      </c>
      <c r="G1279" s="55" t="s">
        <v>241</v>
      </c>
      <c r="H1279" s="35" t="s">
        <v>241</v>
      </c>
      <c r="I1279" s="35" t="s">
        <v>241</v>
      </c>
      <c r="J1279" s="35" t="s">
        <v>241</v>
      </c>
      <c r="K1279" s="35" t="s">
        <v>241</v>
      </c>
      <c r="L1279" s="55" t="s">
        <v>241</v>
      </c>
      <c r="M1279" s="35" t="s">
        <v>241</v>
      </c>
      <c r="N1279" s="35" t="s">
        <v>241</v>
      </c>
      <c r="O1279" s="35" t="s">
        <v>241</v>
      </c>
      <c r="P1279" s="35" t="s">
        <v>241</v>
      </c>
      <c r="Q1279" s="55" t="s">
        <v>241</v>
      </c>
      <c r="R1279" s="36" t="s">
        <v>241</v>
      </c>
      <c r="S1279" s="36" t="s">
        <v>241</v>
      </c>
      <c r="T1279" s="36" t="s">
        <v>241</v>
      </c>
      <c r="U1279" s="36" t="s">
        <v>241</v>
      </c>
      <c r="V1279" s="56" t="s">
        <v>241</v>
      </c>
      <c r="W1279" s="36" t="s">
        <v>241</v>
      </c>
      <c r="X1279" s="36" t="s">
        <v>241</v>
      </c>
      <c r="Y1279" s="36" t="s">
        <v>241</v>
      </c>
      <c r="Z1279" s="36" t="s">
        <v>241</v>
      </c>
      <c r="AA1279" s="56" t="s">
        <v>241</v>
      </c>
      <c r="AB1279" s="36" t="s">
        <v>241</v>
      </c>
      <c r="AC1279" s="36" t="s">
        <v>241</v>
      </c>
      <c r="AD1279" s="36" t="s">
        <v>241</v>
      </c>
      <c r="AE1279" s="36" t="s">
        <v>241</v>
      </c>
      <c r="AF1279" s="56" t="s">
        <v>241</v>
      </c>
    </row>
    <row r="1280" spans="1:32" ht="12.75" customHeight="1">
      <c r="A1280" s="38" t="s">
        <v>3053</v>
      </c>
      <c r="B1280" s="41" t="s">
        <v>3054</v>
      </c>
      <c r="C1280" s="35">
        <v>6.6520000000000001</v>
      </c>
      <c r="D1280" s="35">
        <v>6.74</v>
      </c>
      <c r="E1280" s="35">
        <v>6.7519999999999998</v>
      </c>
      <c r="F1280" s="35">
        <v>6.5490000000000004</v>
      </c>
      <c r="G1280" s="55">
        <v>6.7460000000000004</v>
      </c>
      <c r="H1280" s="35">
        <v>6.8120000000000003</v>
      </c>
      <c r="I1280" s="35">
        <v>6.8410000000000002</v>
      </c>
      <c r="J1280" s="35">
        <v>7.0359999999999996</v>
      </c>
      <c r="K1280" s="35">
        <v>6.94</v>
      </c>
      <c r="L1280" s="55">
        <v>7.2039999999999997</v>
      </c>
      <c r="M1280" s="35">
        <v>13.462999999999999</v>
      </c>
      <c r="N1280" s="35">
        <v>13.583</v>
      </c>
      <c r="O1280" s="35">
        <v>13.792</v>
      </c>
      <c r="P1280" s="35">
        <v>13.486000000000001</v>
      </c>
      <c r="Q1280" s="55">
        <v>13.968</v>
      </c>
      <c r="R1280" s="36">
        <v>41463</v>
      </c>
      <c r="S1280" s="36">
        <v>43248</v>
      </c>
      <c r="T1280" s="36">
        <v>45000</v>
      </c>
      <c r="U1280" s="36">
        <v>48864</v>
      </c>
      <c r="V1280" s="56">
        <v>48461</v>
      </c>
      <c r="W1280" s="36">
        <v>23836</v>
      </c>
      <c r="X1280" s="36">
        <v>25126.5</v>
      </c>
      <c r="Y1280" s="36">
        <v>25177</v>
      </c>
      <c r="Z1280" s="36">
        <v>28927</v>
      </c>
      <c r="AA1280" s="56">
        <v>29830.5</v>
      </c>
      <c r="AB1280" s="36">
        <v>31136.5</v>
      </c>
      <c r="AC1280" s="36">
        <v>32041</v>
      </c>
      <c r="AD1280" s="36">
        <v>33370.5</v>
      </c>
      <c r="AE1280" s="36">
        <v>36534.5</v>
      </c>
      <c r="AF1280" s="56">
        <v>36951.5</v>
      </c>
    </row>
    <row r="1281" spans="1:32" ht="12.75" customHeight="1">
      <c r="A1281" s="38" t="s">
        <v>3055</v>
      </c>
      <c r="B1281" s="41" t="s">
        <v>3056</v>
      </c>
      <c r="C1281" s="35">
        <v>3.9329999999999998</v>
      </c>
      <c r="D1281" s="35">
        <v>4.0049999999999999</v>
      </c>
      <c r="E1281" s="35">
        <v>4.1849999999999996</v>
      </c>
      <c r="F1281" s="35">
        <v>4.2549999999999999</v>
      </c>
      <c r="G1281" s="55">
        <v>4.4530000000000003</v>
      </c>
      <c r="H1281" s="35">
        <v>3.996</v>
      </c>
      <c r="I1281" s="35">
        <v>4.1139999999999999</v>
      </c>
      <c r="J1281" s="35">
        <v>4.2149999999999999</v>
      </c>
      <c r="K1281" s="35">
        <v>4.3979999999999997</v>
      </c>
      <c r="L1281" s="55">
        <v>4.5510000000000002</v>
      </c>
      <c r="M1281" s="35">
        <v>7.93</v>
      </c>
      <c r="N1281" s="35">
        <v>8.1140000000000008</v>
      </c>
      <c r="O1281" s="35">
        <v>8.3970000000000002</v>
      </c>
      <c r="P1281" s="35">
        <v>8.6539999999999999</v>
      </c>
      <c r="Q1281" s="55">
        <v>9.0139999999999993</v>
      </c>
      <c r="R1281" s="36">
        <v>52944.5</v>
      </c>
      <c r="S1281" s="36">
        <v>55495</v>
      </c>
      <c r="T1281" s="36">
        <v>54012</v>
      </c>
      <c r="U1281" s="36">
        <v>60185.5</v>
      </c>
      <c r="V1281" s="56">
        <v>59936.5</v>
      </c>
      <c r="W1281" s="36">
        <v>28650</v>
      </c>
      <c r="X1281" s="36">
        <v>29277</v>
      </c>
      <c r="Y1281" s="36">
        <v>29539</v>
      </c>
      <c r="Z1281" s="36">
        <v>32410</v>
      </c>
      <c r="AA1281" s="56">
        <v>33214</v>
      </c>
      <c r="AB1281" s="36">
        <v>37998</v>
      </c>
      <c r="AC1281" s="36">
        <v>39105</v>
      </c>
      <c r="AD1281" s="36">
        <v>40754</v>
      </c>
      <c r="AE1281" s="36">
        <v>43897</v>
      </c>
      <c r="AF1281" s="56">
        <v>44008.5</v>
      </c>
    </row>
    <row r="1282" spans="1:32" ht="12.75" customHeight="1">
      <c r="A1282" s="38" t="s">
        <v>3057</v>
      </c>
      <c r="B1282" s="41" t="s">
        <v>3058</v>
      </c>
      <c r="C1282" s="35">
        <v>9.2560000000000002</v>
      </c>
      <c r="D1282" s="35">
        <v>9.8610000000000007</v>
      </c>
      <c r="E1282" s="35">
        <v>9.907</v>
      </c>
      <c r="F1282" s="35">
        <v>9.5299999999999994</v>
      </c>
      <c r="G1282" s="55">
        <v>9.01</v>
      </c>
      <c r="H1282" s="35">
        <v>7.7649999999999997</v>
      </c>
      <c r="I1282" s="35">
        <v>8.1440000000000001</v>
      </c>
      <c r="J1282" s="35">
        <v>8.7040000000000006</v>
      </c>
      <c r="K1282" s="35">
        <v>8.6359999999999992</v>
      </c>
      <c r="L1282" s="55">
        <v>8.048</v>
      </c>
      <c r="M1282" s="35">
        <v>17.016999999999999</v>
      </c>
      <c r="N1282" s="35">
        <v>18.007999999999999</v>
      </c>
      <c r="O1282" s="35">
        <v>18.605</v>
      </c>
      <c r="P1282" s="35">
        <v>18.167999999999999</v>
      </c>
      <c r="Q1282" s="55">
        <v>17.068999999999999</v>
      </c>
      <c r="R1282" s="36">
        <v>9953</v>
      </c>
      <c r="S1282" s="36">
        <v>10000</v>
      </c>
      <c r="T1282" s="36">
        <v>11554</v>
      </c>
      <c r="U1282" s="36">
        <v>12950</v>
      </c>
      <c r="V1282" s="56">
        <v>16953</v>
      </c>
      <c r="W1282" s="36">
        <v>7308</v>
      </c>
      <c r="X1282" s="36">
        <v>7942</v>
      </c>
      <c r="Y1282" s="36">
        <v>7795</v>
      </c>
      <c r="Z1282" s="36">
        <v>9000</v>
      </c>
      <c r="AA1282" s="56">
        <v>12245</v>
      </c>
      <c r="AB1282" s="36">
        <v>8628</v>
      </c>
      <c r="AC1282" s="36">
        <v>9039</v>
      </c>
      <c r="AD1282" s="36">
        <v>9610</v>
      </c>
      <c r="AE1282" s="36">
        <v>10740</v>
      </c>
      <c r="AF1282" s="56">
        <v>14410.5</v>
      </c>
    </row>
    <row r="1283" spans="1:32" ht="12.75" customHeight="1">
      <c r="A1283" s="38" t="s">
        <v>3059</v>
      </c>
      <c r="B1283" s="41" t="s">
        <v>3060</v>
      </c>
      <c r="C1283" s="35">
        <v>5.3559999999999999</v>
      </c>
      <c r="D1283" s="35">
        <v>5.8390000000000004</v>
      </c>
      <c r="E1283" s="35">
        <v>6.4169999999999998</v>
      </c>
      <c r="F1283" s="35">
        <v>6.5759999999999996</v>
      </c>
      <c r="G1283" s="55">
        <v>6.7439999999999998</v>
      </c>
      <c r="H1283" s="35">
        <v>4.6779999999999999</v>
      </c>
      <c r="I1283" s="35">
        <v>5.0590000000000002</v>
      </c>
      <c r="J1283" s="35">
        <v>5.6189999999999998</v>
      </c>
      <c r="K1283" s="35">
        <v>5.8109999999999999</v>
      </c>
      <c r="L1283" s="55">
        <v>6.02</v>
      </c>
      <c r="M1283" s="35">
        <v>10.037000000000001</v>
      </c>
      <c r="N1283" s="35">
        <v>10.893000000000001</v>
      </c>
      <c r="O1283" s="35">
        <v>12.039</v>
      </c>
      <c r="P1283" s="35">
        <v>12.38</v>
      </c>
      <c r="Q1283" s="55">
        <v>12.760999999999999</v>
      </c>
      <c r="R1283" s="36">
        <v>19198</v>
      </c>
      <c r="S1283" s="36">
        <v>18373.5</v>
      </c>
      <c r="T1283" s="36">
        <v>19274</v>
      </c>
      <c r="U1283" s="36">
        <v>20152.5</v>
      </c>
      <c r="V1283" s="56">
        <v>22286.5</v>
      </c>
      <c r="W1283" s="36">
        <v>12003</v>
      </c>
      <c r="X1283" s="36">
        <v>12527</v>
      </c>
      <c r="Y1283" s="36">
        <v>13302</v>
      </c>
      <c r="Z1283" s="36">
        <v>14409.5</v>
      </c>
      <c r="AA1283" s="56">
        <v>16190</v>
      </c>
      <c r="AB1283" s="36">
        <v>15155.5</v>
      </c>
      <c r="AC1283" s="36">
        <v>15517</v>
      </c>
      <c r="AD1283" s="36">
        <v>16091</v>
      </c>
      <c r="AE1283" s="36">
        <v>17323</v>
      </c>
      <c r="AF1283" s="56">
        <v>19085</v>
      </c>
    </row>
    <row r="1284" spans="1:32" ht="12.75" customHeight="1">
      <c r="A1284" s="38" t="s">
        <v>3061</v>
      </c>
      <c r="B1284" s="41" t="s">
        <v>3062</v>
      </c>
      <c r="C1284" s="35">
        <v>3.2349999999999999</v>
      </c>
      <c r="D1284" s="35">
        <v>3.2309999999999999</v>
      </c>
      <c r="E1284" s="35">
        <v>3.2160000000000002</v>
      </c>
      <c r="F1284" s="35">
        <v>3.1219999999999999</v>
      </c>
      <c r="G1284" s="55">
        <v>3.16</v>
      </c>
      <c r="H1284" s="35">
        <v>3.2440000000000002</v>
      </c>
      <c r="I1284" s="35">
        <v>3.3050000000000002</v>
      </c>
      <c r="J1284" s="35">
        <v>3.5609999999999999</v>
      </c>
      <c r="K1284" s="35">
        <v>3.3359999999999999</v>
      </c>
      <c r="L1284" s="55">
        <v>3.3460000000000001</v>
      </c>
      <c r="M1284" s="35">
        <v>6.48</v>
      </c>
      <c r="N1284" s="35">
        <v>6.5309999999999997</v>
      </c>
      <c r="O1284" s="35">
        <v>6.7759999999999998</v>
      </c>
      <c r="P1284" s="35">
        <v>6.46</v>
      </c>
      <c r="Q1284" s="55">
        <v>6.508</v>
      </c>
      <c r="R1284" s="36">
        <v>19280</v>
      </c>
      <c r="S1284" s="36">
        <v>19816.5</v>
      </c>
      <c r="T1284" s="36">
        <v>21533</v>
      </c>
      <c r="U1284" s="36">
        <v>23521.5</v>
      </c>
      <c r="V1284" s="56">
        <v>24867</v>
      </c>
      <c r="W1284" s="36">
        <v>16176</v>
      </c>
      <c r="X1284" s="36">
        <v>16605.5</v>
      </c>
      <c r="Y1284" s="36">
        <v>15515</v>
      </c>
      <c r="Z1284" s="36">
        <v>19326</v>
      </c>
      <c r="AA1284" s="56">
        <v>21648</v>
      </c>
      <c r="AB1284" s="36">
        <v>17723.5</v>
      </c>
      <c r="AC1284" s="36">
        <v>18200</v>
      </c>
      <c r="AD1284" s="36">
        <v>18143</v>
      </c>
      <c r="AE1284" s="36">
        <v>21001</v>
      </c>
      <c r="AF1284" s="56">
        <v>23130</v>
      </c>
    </row>
    <row r="1285" spans="1:32" ht="12.75" customHeight="1">
      <c r="A1285" s="38" t="s">
        <v>3063</v>
      </c>
      <c r="B1285" s="41" t="s">
        <v>3064</v>
      </c>
      <c r="C1285" s="35">
        <v>4.8479999999999999</v>
      </c>
      <c r="D1285" s="35">
        <v>5.157</v>
      </c>
      <c r="E1285" s="35">
        <v>5.4340000000000002</v>
      </c>
      <c r="F1285" s="35">
        <v>5.5060000000000002</v>
      </c>
      <c r="G1285" s="55">
        <v>5.4969999999999999</v>
      </c>
      <c r="H1285" s="35">
        <v>4.7759999999999998</v>
      </c>
      <c r="I1285" s="35">
        <v>4.9669999999999996</v>
      </c>
      <c r="J1285" s="35">
        <v>5.1689999999999996</v>
      </c>
      <c r="K1285" s="35">
        <v>5.1980000000000004</v>
      </c>
      <c r="L1285" s="55">
        <v>5.3730000000000002</v>
      </c>
      <c r="M1285" s="35">
        <v>9.6219999999999999</v>
      </c>
      <c r="N1285" s="35">
        <v>10.119</v>
      </c>
      <c r="O1285" s="35">
        <v>10.603999999999999</v>
      </c>
      <c r="P1285" s="35">
        <v>10.7</v>
      </c>
      <c r="Q1285" s="55">
        <v>10.87</v>
      </c>
      <c r="R1285" s="36">
        <v>23750</v>
      </c>
      <c r="S1285" s="36">
        <v>24633</v>
      </c>
      <c r="T1285" s="36">
        <v>24319</v>
      </c>
      <c r="U1285" s="36">
        <v>26325</v>
      </c>
      <c r="V1285" s="56">
        <v>29721.5</v>
      </c>
      <c r="W1285" s="36">
        <v>17732</v>
      </c>
      <c r="X1285" s="36">
        <v>18405</v>
      </c>
      <c r="Y1285" s="36">
        <v>18963</v>
      </c>
      <c r="Z1285" s="36">
        <v>19985</v>
      </c>
      <c r="AA1285" s="56">
        <v>21952</v>
      </c>
      <c r="AB1285" s="36">
        <v>20600</v>
      </c>
      <c r="AC1285" s="36">
        <v>21120</v>
      </c>
      <c r="AD1285" s="36">
        <v>21472</v>
      </c>
      <c r="AE1285" s="36">
        <v>23104</v>
      </c>
      <c r="AF1285" s="56">
        <v>25811</v>
      </c>
    </row>
    <row r="1286" spans="1:32" ht="12.75" customHeight="1">
      <c r="A1286" s="38" t="s">
        <v>3065</v>
      </c>
      <c r="B1286" s="41" t="s">
        <v>3066</v>
      </c>
      <c r="C1286" s="35">
        <v>6.5730000000000004</v>
      </c>
      <c r="D1286" s="35">
        <v>6.5810000000000004</v>
      </c>
      <c r="E1286" s="35">
        <v>6.6680000000000001</v>
      </c>
      <c r="F1286" s="35">
        <v>6.319</v>
      </c>
      <c r="G1286" s="55">
        <v>6.22</v>
      </c>
      <c r="H1286" s="35">
        <v>6.6870000000000003</v>
      </c>
      <c r="I1286" s="35">
        <v>6.6529999999999996</v>
      </c>
      <c r="J1286" s="35">
        <v>6.8330000000000002</v>
      </c>
      <c r="K1286" s="35">
        <v>6.5549999999999997</v>
      </c>
      <c r="L1286" s="55">
        <v>6.5129999999999999</v>
      </c>
      <c r="M1286" s="35">
        <v>13.257</v>
      </c>
      <c r="N1286" s="35">
        <v>13.237</v>
      </c>
      <c r="O1286" s="35">
        <v>13.497999999999999</v>
      </c>
      <c r="P1286" s="35">
        <v>12.872</v>
      </c>
      <c r="Q1286" s="55">
        <v>12.734</v>
      </c>
      <c r="R1286" s="36">
        <v>30045</v>
      </c>
      <c r="S1286" s="36">
        <v>30315</v>
      </c>
      <c r="T1286" s="36">
        <v>30561</v>
      </c>
      <c r="U1286" s="36">
        <v>34484.5</v>
      </c>
      <c r="V1286" s="56">
        <v>35830</v>
      </c>
      <c r="W1286" s="36">
        <v>23021.5</v>
      </c>
      <c r="X1286" s="36">
        <v>22231</v>
      </c>
      <c r="Y1286" s="36">
        <v>23000.5</v>
      </c>
      <c r="Z1286" s="36">
        <v>26040.5</v>
      </c>
      <c r="AA1286" s="56">
        <v>27406</v>
      </c>
      <c r="AB1286" s="36">
        <v>25825</v>
      </c>
      <c r="AC1286" s="36">
        <v>25859</v>
      </c>
      <c r="AD1286" s="36">
        <v>26323</v>
      </c>
      <c r="AE1286" s="36">
        <v>29865</v>
      </c>
      <c r="AF1286" s="56">
        <v>30879</v>
      </c>
    </row>
    <row r="1287" spans="1:32" ht="12.75" customHeight="1">
      <c r="A1287" s="38" t="s">
        <v>3067</v>
      </c>
      <c r="B1287" s="41" t="s">
        <v>3068</v>
      </c>
      <c r="C1287" s="35">
        <v>4.2830000000000004</v>
      </c>
      <c r="D1287" s="35">
        <v>4.9390000000000001</v>
      </c>
      <c r="E1287" s="35">
        <v>5.5030000000000001</v>
      </c>
      <c r="F1287" s="35">
        <v>5.907</v>
      </c>
      <c r="G1287" s="55">
        <v>6.33</v>
      </c>
      <c r="H1287" s="35">
        <v>4.1319999999999997</v>
      </c>
      <c r="I1287" s="35">
        <v>4.9880000000000004</v>
      </c>
      <c r="J1287" s="35">
        <v>5.827</v>
      </c>
      <c r="K1287" s="35">
        <v>6.2140000000000004</v>
      </c>
      <c r="L1287" s="55">
        <v>6.7210000000000001</v>
      </c>
      <c r="M1287" s="35">
        <v>8.4139999999999997</v>
      </c>
      <c r="N1287" s="35">
        <v>9.9260000000000002</v>
      </c>
      <c r="O1287" s="35">
        <v>11.331</v>
      </c>
      <c r="P1287" s="35">
        <v>12.117000000000001</v>
      </c>
      <c r="Q1287" s="55">
        <v>13.055999999999999</v>
      </c>
      <c r="R1287" s="36">
        <v>21544.5</v>
      </c>
      <c r="S1287" s="36">
        <v>21986</v>
      </c>
      <c r="T1287" s="36">
        <v>24074.5</v>
      </c>
      <c r="U1287" s="36">
        <v>26525</v>
      </c>
      <c r="V1287" s="56">
        <v>24344.5</v>
      </c>
      <c r="W1287" s="36">
        <v>14520</v>
      </c>
      <c r="X1287" s="36">
        <v>14240.5</v>
      </c>
      <c r="Y1287" s="36">
        <v>14188</v>
      </c>
      <c r="Z1287" s="36">
        <v>15986</v>
      </c>
      <c r="AA1287" s="56">
        <v>15894</v>
      </c>
      <c r="AB1287" s="36">
        <v>17940</v>
      </c>
      <c r="AC1287" s="36">
        <v>17632</v>
      </c>
      <c r="AD1287" s="36">
        <v>18603.5</v>
      </c>
      <c r="AE1287" s="36">
        <v>19894.5</v>
      </c>
      <c r="AF1287" s="56">
        <v>19571</v>
      </c>
    </row>
    <row r="1288" spans="1:32" ht="12.75" customHeight="1">
      <c r="A1288" s="38" t="s">
        <v>3069</v>
      </c>
      <c r="B1288" s="41" t="s">
        <v>3070</v>
      </c>
      <c r="C1288" s="35">
        <v>4.4969999999999999</v>
      </c>
      <c r="D1288" s="35">
        <v>4.6420000000000003</v>
      </c>
      <c r="E1288" s="35">
        <v>4.88</v>
      </c>
      <c r="F1288" s="35">
        <v>4.8150000000000004</v>
      </c>
      <c r="G1288" s="55">
        <v>4.6520000000000001</v>
      </c>
      <c r="H1288" s="35">
        <v>3.698</v>
      </c>
      <c r="I1288" s="35">
        <v>4.26</v>
      </c>
      <c r="J1288" s="35">
        <v>4.3600000000000003</v>
      </c>
      <c r="K1288" s="35">
        <v>4.2110000000000003</v>
      </c>
      <c r="L1288" s="55">
        <v>4.109</v>
      </c>
      <c r="M1288" s="35">
        <v>8.1890000000000001</v>
      </c>
      <c r="N1288" s="35">
        <v>8.9049999999999994</v>
      </c>
      <c r="O1288" s="35">
        <v>9.2390000000000008</v>
      </c>
      <c r="P1288" s="35">
        <v>9.0259999999999998</v>
      </c>
      <c r="Q1288" s="55">
        <v>8.7609999999999992</v>
      </c>
      <c r="R1288" s="36">
        <v>13398.5</v>
      </c>
      <c r="S1288" s="36">
        <v>14196</v>
      </c>
      <c r="T1288" s="36">
        <v>14657</v>
      </c>
      <c r="U1288" s="36">
        <v>15403.5</v>
      </c>
      <c r="V1288" s="56">
        <v>19540</v>
      </c>
      <c r="W1288" s="36">
        <v>8774</v>
      </c>
      <c r="X1288" s="36">
        <v>8612.5</v>
      </c>
      <c r="Y1288" s="36">
        <v>9142</v>
      </c>
      <c r="Z1288" s="36">
        <v>10131.5</v>
      </c>
      <c r="AA1288" s="56">
        <v>12468</v>
      </c>
      <c r="AB1288" s="36">
        <v>10939</v>
      </c>
      <c r="AC1288" s="36">
        <v>11125</v>
      </c>
      <c r="AD1288" s="36">
        <v>11701.5</v>
      </c>
      <c r="AE1288" s="36">
        <v>12860</v>
      </c>
      <c r="AF1288" s="56">
        <v>15907.5</v>
      </c>
    </row>
    <row r="1289" spans="1:32" ht="12.75" customHeight="1">
      <c r="A1289" s="38" t="s">
        <v>3071</v>
      </c>
      <c r="B1289" s="41" t="s">
        <v>3072</v>
      </c>
      <c r="C1289" s="35">
        <v>6.0490000000000004</v>
      </c>
      <c r="D1289" s="35">
        <v>6.6959999999999997</v>
      </c>
      <c r="E1289" s="35">
        <v>7.2560000000000002</v>
      </c>
      <c r="F1289" s="35">
        <v>7.274</v>
      </c>
      <c r="G1289" s="55">
        <v>7.4420000000000002</v>
      </c>
      <c r="H1289" s="35">
        <v>6.2480000000000002</v>
      </c>
      <c r="I1289" s="35">
        <v>6.8780000000000001</v>
      </c>
      <c r="J1289" s="35">
        <v>7.5419999999999998</v>
      </c>
      <c r="K1289" s="35">
        <v>7.65</v>
      </c>
      <c r="L1289" s="55">
        <v>8.1140000000000008</v>
      </c>
      <c r="M1289" s="35">
        <v>12.298</v>
      </c>
      <c r="N1289" s="35">
        <v>13.574999999999999</v>
      </c>
      <c r="O1289" s="35">
        <v>14.798</v>
      </c>
      <c r="P1289" s="35">
        <v>14.928000000000001</v>
      </c>
      <c r="Q1289" s="55">
        <v>15.554</v>
      </c>
      <c r="R1289" s="36">
        <v>22492</v>
      </c>
      <c r="S1289" s="36">
        <v>21649</v>
      </c>
      <c r="T1289" s="36">
        <v>23830.5</v>
      </c>
      <c r="U1289" s="36">
        <v>27818</v>
      </c>
      <c r="V1289" s="56">
        <v>29336</v>
      </c>
      <c r="W1289" s="36">
        <v>17736</v>
      </c>
      <c r="X1289" s="36">
        <v>17074.5</v>
      </c>
      <c r="Y1289" s="36">
        <v>18385</v>
      </c>
      <c r="Z1289" s="36">
        <v>20875</v>
      </c>
      <c r="AA1289" s="56">
        <v>23274.5</v>
      </c>
      <c r="AB1289" s="36">
        <v>20245</v>
      </c>
      <c r="AC1289" s="36">
        <v>18967</v>
      </c>
      <c r="AD1289" s="36">
        <v>20434</v>
      </c>
      <c r="AE1289" s="36">
        <v>24028.5</v>
      </c>
      <c r="AF1289" s="56">
        <v>25741</v>
      </c>
    </row>
    <row r="1290" spans="1:32" ht="12.75" customHeight="1">
      <c r="A1290" s="38" t="s">
        <v>3073</v>
      </c>
      <c r="B1290" s="41" t="s">
        <v>3074</v>
      </c>
      <c r="C1290" s="35">
        <v>2.0019999999999998</v>
      </c>
      <c r="D1290" s="35">
        <v>1.9570000000000001</v>
      </c>
      <c r="E1290" s="35">
        <v>2.0139999999999998</v>
      </c>
      <c r="F1290" s="35">
        <v>2.0190000000000001</v>
      </c>
      <c r="G1290" s="55">
        <v>2.0230000000000001</v>
      </c>
      <c r="H1290" s="35">
        <v>1.998</v>
      </c>
      <c r="I1290" s="35">
        <v>2.004</v>
      </c>
      <c r="J1290" s="35">
        <v>2.15</v>
      </c>
      <c r="K1290" s="35">
        <v>2.0230000000000001</v>
      </c>
      <c r="L1290" s="55">
        <v>2.1989999999999998</v>
      </c>
      <c r="M1290" s="35">
        <v>3.996</v>
      </c>
      <c r="N1290" s="35">
        <v>3.9590000000000001</v>
      </c>
      <c r="O1290" s="35">
        <v>4.1619999999999999</v>
      </c>
      <c r="P1290" s="35">
        <v>4.0410000000000004</v>
      </c>
      <c r="Q1290" s="55">
        <v>4.2240000000000002</v>
      </c>
      <c r="R1290" s="36">
        <v>42629.5</v>
      </c>
      <c r="S1290" s="36">
        <v>45613.5</v>
      </c>
      <c r="T1290" s="36">
        <v>45725</v>
      </c>
      <c r="U1290" s="36">
        <v>46718</v>
      </c>
      <c r="V1290" s="56">
        <v>49485</v>
      </c>
      <c r="W1290" s="36">
        <v>25626.5</v>
      </c>
      <c r="X1290" s="36">
        <v>26589</v>
      </c>
      <c r="Y1290" s="36">
        <v>27203.5</v>
      </c>
      <c r="Z1290" s="36">
        <v>31638</v>
      </c>
      <c r="AA1290" s="56">
        <v>29186</v>
      </c>
      <c r="AB1290" s="36">
        <v>33497</v>
      </c>
      <c r="AC1290" s="36">
        <v>34877</v>
      </c>
      <c r="AD1290" s="36">
        <v>34557</v>
      </c>
      <c r="AE1290" s="36">
        <v>38041</v>
      </c>
      <c r="AF1290" s="56">
        <v>36713</v>
      </c>
    </row>
    <row r="1291" spans="1:32" ht="12.75" customHeight="1">
      <c r="A1291" s="38" t="s">
        <v>3075</v>
      </c>
      <c r="B1291" s="41" t="s">
        <v>3076</v>
      </c>
      <c r="C1291" s="35">
        <v>3.032</v>
      </c>
      <c r="D1291" s="35">
        <v>3.0950000000000002</v>
      </c>
      <c r="E1291" s="35">
        <v>3.1379999999999999</v>
      </c>
      <c r="F1291" s="35">
        <v>3.1240000000000001</v>
      </c>
      <c r="G1291" s="55">
        <v>3.2320000000000002</v>
      </c>
      <c r="H1291" s="35">
        <v>3.17</v>
      </c>
      <c r="I1291" s="35">
        <v>3.1349999999999998</v>
      </c>
      <c r="J1291" s="35">
        <v>3.2810000000000001</v>
      </c>
      <c r="K1291" s="35">
        <v>3.24</v>
      </c>
      <c r="L1291" s="55">
        <v>3.4279999999999999</v>
      </c>
      <c r="M1291" s="35">
        <v>6.1970000000000001</v>
      </c>
      <c r="N1291" s="35">
        <v>6.226</v>
      </c>
      <c r="O1291" s="35">
        <v>6.4210000000000003</v>
      </c>
      <c r="P1291" s="35">
        <v>6.3579999999999997</v>
      </c>
      <c r="Q1291" s="55">
        <v>6.6609999999999996</v>
      </c>
      <c r="R1291" s="36">
        <v>45753</v>
      </c>
      <c r="S1291" s="36">
        <v>50943</v>
      </c>
      <c r="T1291" s="36">
        <v>52701.5</v>
      </c>
      <c r="U1291" s="36">
        <v>56156</v>
      </c>
      <c r="V1291" s="56">
        <v>55980</v>
      </c>
      <c r="W1291" s="36">
        <v>29075.5</v>
      </c>
      <c r="X1291" s="36">
        <v>31496.5</v>
      </c>
      <c r="Y1291" s="36">
        <v>31679</v>
      </c>
      <c r="Z1291" s="36">
        <v>33889</v>
      </c>
      <c r="AA1291" s="56">
        <v>31196</v>
      </c>
      <c r="AB1291" s="36">
        <v>36148.5</v>
      </c>
      <c r="AC1291" s="36">
        <v>39754</v>
      </c>
      <c r="AD1291" s="36">
        <v>39828</v>
      </c>
      <c r="AE1291" s="36">
        <v>42235</v>
      </c>
      <c r="AF1291" s="56">
        <v>41095</v>
      </c>
    </row>
    <row r="1292" spans="1:32" ht="12.75" customHeight="1">
      <c r="A1292" s="38" t="s">
        <v>3077</v>
      </c>
      <c r="B1292" s="41" t="s">
        <v>3078</v>
      </c>
      <c r="C1292" s="35">
        <v>3.3359999999999999</v>
      </c>
      <c r="D1292" s="35">
        <v>3.569</v>
      </c>
      <c r="E1292" s="35">
        <v>3.5</v>
      </c>
      <c r="F1292" s="35">
        <v>3.5049999999999999</v>
      </c>
      <c r="G1292" s="55">
        <v>3.4609999999999999</v>
      </c>
      <c r="H1292" s="35">
        <v>2.9870000000000001</v>
      </c>
      <c r="I1292" s="35">
        <v>3.262</v>
      </c>
      <c r="J1292" s="35">
        <v>3.343</v>
      </c>
      <c r="K1292" s="35">
        <v>3.242</v>
      </c>
      <c r="L1292" s="55">
        <v>3.3029999999999999</v>
      </c>
      <c r="M1292" s="35">
        <v>6.3209999999999997</v>
      </c>
      <c r="N1292" s="35">
        <v>6.8289999999999997</v>
      </c>
      <c r="O1292" s="35">
        <v>6.8449999999999998</v>
      </c>
      <c r="P1292" s="35">
        <v>6.7530000000000001</v>
      </c>
      <c r="Q1292" s="55">
        <v>6.7649999999999997</v>
      </c>
      <c r="R1292" s="36">
        <v>21093</v>
      </c>
      <c r="S1292" s="36">
        <v>20841.5</v>
      </c>
      <c r="T1292" s="36">
        <v>22309</v>
      </c>
      <c r="U1292" s="36">
        <v>23367</v>
      </c>
      <c r="V1292" s="56">
        <v>25290</v>
      </c>
      <c r="W1292" s="36">
        <v>18432</v>
      </c>
      <c r="X1292" s="36">
        <v>17386</v>
      </c>
      <c r="Y1292" s="36">
        <v>18764</v>
      </c>
      <c r="Z1292" s="36">
        <v>20260</v>
      </c>
      <c r="AA1292" s="56">
        <v>21127</v>
      </c>
      <c r="AB1292" s="36">
        <v>19836</v>
      </c>
      <c r="AC1292" s="36">
        <v>19197</v>
      </c>
      <c r="AD1292" s="36">
        <v>20553.5</v>
      </c>
      <c r="AE1292" s="36">
        <v>21732.5</v>
      </c>
      <c r="AF1292" s="56">
        <v>23378</v>
      </c>
    </row>
    <row r="1293" spans="1:32" ht="12.75" customHeight="1">
      <c r="A1293" s="38" t="s">
        <v>3079</v>
      </c>
      <c r="B1293" s="41" t="s">
        <v>3080</v>
      </c>
      <c r="C1293" s="35">
        <v>2.407</v>
      </c>
      <c r="D1293" s="35">
        <v>2.3639999999999999</v>
      </c>
      <c r="E1293" s="35">
        <v>2.4420000000000002</v>
      </c>
      <c r="F1293" s="35">
        <v>2.464</v>
      </c>
      <c r="G1293" s="55">
        <v>2.5070000000000001</v>
      </c>
      <c r="H1293" s="35">
        <v>2.3839999999999999</v>
      </c>
      <c r="I1293" s="35">
        <v>2.4169999999999998</v>
      </c>
      <c r="J1293" s="35">
        <v>2.5630000000000002</v>
      </c>
      <c r="K1293" s="35">
        <v>2.472</v>
      </c>
      <c r="L1293" s="55">
        <v>2.5680000000000001</v>
      </c>
      <c r="M1293" s="35">
        <v>4.7880000000000003</v>
      </c>
      <c r="N1293" s="35">
        <v>4.7789999999999999</v>
      </c>
      <c r="O1293" s="35">
        <v>5.0030000000000001</v>
      </c>
      <c r="P1293" s="35">
        <v>4.9379999999999997</v>
      </c>
      <c r="Q1293" s="55">
        <v>5.0789999999999997</v>
      </c>
      <c r="R1293" s="36">
        <v>43115</v>
      </c>
      <c r="S1293" s="36">
        <v>43378</v>
      </c>
      <c r="T1293" s="36">
        <v>43315</v>
      </c>
      <c r="U1293" s="36">
        <v>44598</v>
      </c>
      <c r="V1293" s="56">
        <v>44519.5</v>
      </c>
      <c r="W1293" s="36">
        <v>23985</v>
      </c>
      <c r="X1293" s="36">
        <v>23901</v>
      </c>
      <c r="Y1293" s="36">
        <v>25113</v>
      </c>
      <c r="Z1293" s="36">
        <v>29300.5</v>
      </c>
      <c r="AA1293" s="56">
        <v>28020</v>
      </c>
      <c r="AB1293" s="36">
        <v>32210</v>
      </c>
      <c r="AC1293" s="36">
        <v>31465</v>
      </c>
      <c r="AD1293" s="36">
        <v>31942.5</v>
      </c>
      <c r="AE1293" s="36">
        <v>35402</v>
      </c>
      <c r="AF1293" s="56">
        <v>34773</v>
      </c>
    </row>
    <row r="1294" spans="1:32" ht="12.75" customHeight="1">
      <c r="A1294" s="38" t="s">
        <v>3081</v>
      </c>
      <c r="B1294" s="41" t="s">
        <v>3082</v>
      </c>
      <c r="C1294" s="35">
        <v>6.5670000000000002</v>
      </c>
      <c r="D1294" s="35">
        <v>6.5389999999999997</v>
      </c>
      <c r="E1294" s="35">
        <v>6.7510000000000003</v>
      </c>
      <c r="F1294" s="35">
        <v>6.7080000000000002</v>
      </c>
      <c r="G1294" s="55">
        <v>6.8680000000000003</v>
      </c>
      <c r="H1294" s="35">
        <v>6.8789999999999996</v>
      </c>
      <c r="I1294" s="35">
        <v>6.86</v>
      </c>
      <c r="J1294" s="35">
        <v>6.9980000000000002</v>
      </c>
      <c r="K1294" s="35">
        <v>6.9109999999999996</v>
      </c>
      <c r="L1294" s="55">
        <v>7.0990000000000002</v>
      </c>
      <c r="M1294" s="35">
        <v>13.441000000000001</v>
      </c>
      <c r="N1294" s="35">
        <v>13.391999999999999</v>
      </c>
      <c r="O1294" s="35">
        <v>13.747999999999999</v>
      </c>
      <c r="P1294" s="35">
        <v>13.622</v>
      </c>
      <c r="Q1294" s="55">
        <v>13.983000000000001</v>
      </c>
      <c r="R1294" s="36">
        <v>32641</v>
      </c>
      <c r="S1294" s="36">
        <v>34363.5</v>
      </c>
      <c r="T1294" s="36">
        <v>36939</v>
      </c>
      <c r="U1294" s="36">
        <v>39390</v>
      </c>
      <c r="V1294" s="56">
        <v>40196</v>
      </c>
      <c r="W1294" s="36">
        <v>25179</v>
      </c>
      <c r="X1294" s="36">
        <v>26774</v>
      </c>
      <c r="Y1294" s="36">
        <v>29098</v>
      </c>
      <c r="Z1294" s="36">
        <v>33502.5</v>
      </c>
      <c r="AA1294" s="56">
        <v>32836</v>
      </c>
      <c r="AB1294" s="36">
        <v>28533</v>
      </c>
      <c r="AC1294" s="36">
        <v>29879</v>
      </c>
      <c r="AD1294" s="36">
        <v>32685</v>
      </c>
      <c r="AE1294" s="36">
        <v>36034</v>
      </c>
      <c r="AF1294" s="56">
        <v>36057.5</v>
      </c>
    </row>
    <row r="1295" spans="1:32" ht="12.75" customHeight="1">
      <c r="A1295" s="38" t="s">
        <v>3083</v>
      </c>
      <c r="B1295" s="41" t="s">
        <v>3084</v>
      </c>
      <c r="C1295" s="35">
        <v>3.0739999999999998</v>
      </c>
      <c r="D1295" s="35">
        <v>3.0939999999999999</v>
      </c>
      <c r="E1295" s="35">
        <v>3.234</v>
      </c>
      <c r="F1295" s="35">
        <v>3.1469999999999998</v>
      </c>
      <c r="G1295" s="55">
        <v>3.3330000000000002</v>
      </c>
      <c r="H1295" s="35">
        <v>3.173</v>
      </c>
      <c r="I1295" s="35">
        <v>3.3039999999999998</v>
      </c>
      <c r="J1295" s="35">
        <v>3.331</v>
      </c>
      <c r="K1295" s="35">
        <v>3.2160000000000002</v>
      </c>
      <c r="L1295" s="55">
        <v>3.423</v>
      </c>
      <c r="M1295" s="35">
        <v>6.24</v>
      </c>
      <c r="N1295" s="35">
        <v>6.3970000000000002</v>
      </c>
      <c r="O1295" s="35">
        <v>6.5679999999999996</v>
      </c>
      <c r="P1295" s="35">
        <v>6.3620000000000001</v>
      </c>
      <c r="Q1295" s="55">
        <v>6.7569999999999997</v>
      </c>
      <c r="R1295" s="36">
        <v>39999.5</v>
      </c>
      <c r="S1295" s="36">
        <v>42684</v>
      </c>
      <c r="T1295" s="36">
        <v>43304.5</v>
      </c>
      <c r="U1295" s="36">
        <v>46041</v>
      </c>
      <c r="V1295" s="56">
        <v>43676.5</v>
      </c>
      <c r="W1295" s="36">
        <v>28749</v>
      </c>
      <c r="X1295" s="36">
        <v>27121.5</v>
      </c>
      <c r="Y1295" s="36">
        <v>29645.5</v>
      </c>
      <c r="Z1295" s="36">
        <v>32386</v>
      </c>
      <c r="AA1295" s="56">
        <v>31103</v>
      </c>
      <c r="AB1295" s="36">
        <v>32732</v>
      </c>
      <c r="AC1295" s="36">
        <v>33474</v>
      </c>
      <c r="AD1295" s="36">
        <v>34863.5</v>
      </c>
      <c r="AE1295" s="36">
        <v>37601.5</v>
      </c>
      <c r="AF1295" s="56">
        <v>37202</v>
      </c>
    </row>
    <row r="1296" spans="1:32" ht="12.75" customHeight="1">
      <c r="A1296" s="38" t="s">
        <v>3085</v>
      </c>
      <c r="B1296" s="41" t="s">
        <v>3086</v>
      </c>
      <c r="C1296" s="35">
        <v>2.0289999999999999</v>
      </c>
      <c r="D1296" s="35">
        <v>2.2519999999999998</v>
      </c>
      <c r="E1296" s="35">
        <v>2.2589999999999999</v>
      </c>
      <c r="F1296" s="35">
        <v>2.3090000000000002</v>
      </c>
      <c r="G1296" s="55">
        <v>2.4369999999999998</v>
      </c>
      <c r="H1296" s="35">
        <v>1.9850000000000001</v>
      </c>
      <c r="I1296" s="35">
        <v>2.1269999999999998</v>
      </c>
      <c r="J1296" s="35">
        <v>2.1640000000000001</v>
      </c>
      <c r="K1296" s="35">
        <v>2.2149999999999999</v>
      </c>
      <c r="L1296" s="55">
        <v>2.34</v>
      </c>
      <c r="M1296" s="35">
        <v>4.0129999999999999</v>
      </c>
      <c r="N1296" s="35">
        <v>4.3739999999999997</v>
      </c>
      <c r="O1296" s="35">
        <v>4.423</v>
      </c>
      <c r="P1296" s="35">
        <v>4.5229999999999997</v>
      </c>
      <c r="Q1296" s="55">
        <v>4.782</v>
      </c>
      <c r="R1296" s="36">
        <v>29692</v>
      </c>
      <c r="S1296" s="36">
        <v>30421</v>
      </c>
      <c r="T1296" s="36">
        <v>31760</v>
      </c>
      <c r="U1296" s="36">
        <v>35264</v>
      </c>
      <c r="V1296" s="56">
        <v>34535</v>
      </c>
      <c r="W1296" s="36">
        <v>20816</v>
      </c>
      <c r="X1296" s="36">
        <v>22855</v>
      </c>
      <c r="Y1296" s="36">
        <v>24061</v>
      </c>
      <c r="Z1296" s="36">
        <v>27317.5</v>
      </c>
      <c r="AA1296" s="56">
        <v>25733</v>
      </c>
      <c r="AB1296" s="36">
        <v>25001.5</v>
      </c>
      <c r="AC1296" s="36">
        <v>26686</v>
      </c>
      <c r="AD1296" s="36">
        <v>27612</v>
      </c>
      <c r="AE1296" s="36">
        <v>30400</v>
      </c>
      <c r="AF1296" s="56">
        <v>29856</v>
      </c>
    </row>
    <row r="1297" spans="1:32" ht="12.75" customHeight="1">
      <c r="A1297" s="38" t="s">
        <v>3087</v>
      </c>
      <c r="B1297" s="41" t="s">
        <v>3088</v>
      </c>
      <c r="C1297" s="35">
        <v>3.008</v>
      </c>
      <c r="D1297" s="35">
        <v>2.9630000000000001</v>
      </c>
      <c r="E1297" s="35">
        <v>3.097</v>
      </c>
      <c r="F1297" s="35">
        <v>2.96</v>
      </c>
      <c r="G1297" s="55">
        <v>3.0750000000000002</v>
      </c>
      <c r="H1297" s="35">
        <v>2.9630000000000001</v>
      </c>
      <c r="I1297" s="35">
        <v>3.0680000000000001</v>
      </c>
      <c r="J1297" s="35">
        <v>3.1930000000000001</v>
      </c>
      <c r="K1297" s="35">
        <v>3.1859999999999999</v>
      </c>
      <c r="L1297" s="55">
        <v>3.202</v>
      </c>
      <c r="M1297" s="35">
        <v>5.9720000000000004</v>
      </c>
      <c r="N1297" s="35">
        <v>6.032</v>
      </c>
      <c r="O1297" s="35">
        <v>6.29</v>
      </c>
      <c r="P1297" s="35">
        <v>6.15</v>
      </c>
      <c r="Q1297" s="55">
        <v>6.2770000000000001</v>
      </c>
      <c r="R1297" s="36">
        <v>34275</v>
      </c>
      <c r="S1297" s="36">
        <v>38913.5</v>
      </c>
      <c r="T1297" s="36">
        <v>38339</v>
      </c>
      <c r="U1297" s="36">
        <v>42978.5</v>
      </c>
      <c r="V1297" s="56">
        <v>43076</v>
      </c>
      <c r="W1297" s="36">
        <v>26367.5</v>
      </c>
      <c r="X1297" s="36">
        <v>26927.5</v>
      </c>
      <c r="Y1297" s="36">
        <v>26858</v>
      </c>
      <c r="Z1297" s="36">
        <v>31050.5</v>
      </c>
      <c r="AA1297" s="56">
        <v>32646.5</v>
      </c>
      <c r="AB1297" s="36">
        <v>30000</v>
      </c>
      <c r="AC1297" s="36">
        <v>31770</v>
      </c>
      <c r="AD1297" s="36">
        <v>32236</v>
      </c>
      <c r="AE1297" s="36">
        <v>36126.5</v>
      </c>
      <c r="AF1297" s="56">
        <v>37334</v>
      </c>
    </row>
    <row r="1298" spans="1:32" ht="12.75" customHeight="1">
      <c r="A1298" s="38" t="s">
        <v>3089</v>
      </c>
      <c r="B1298" s="41" t="s">
        <v>3090</v>
      </c>
      <c r="C1298" s="35">
        <v>2.532</v>
      </c>
      <c r="D1298" s="35">
        <v>2.5659999999999998</v>
      </c>
      <c r="E1298" s="35">
        <v>2.6150000000000002</v>
      </c>
      <c r="F1298" s="35">
        <v>2.6930000000000001</v>
      </c>
      <c r="G1298" s="55">
        <v>2.7120000000000002</v>
      </c>
      <c r="H1298" s="35">
        <v>2.3639999999999999</v>
      </c>
      <c r="I1298" s="35">
        <v>2.448</v>
      </c>
      <c r="J1298" s="35">
        <v>2.427</v>
      </c>
      <c r="K1298" s="35">
        <v>2.5</v>
      </c>
      <c r="L1298" s="55">
        <v>2.633</v>
      </c>
      <c r="M1298" s="35">
        <v>4.899</v>
      </c>
      <c r="N1298" s="35">
        <v>5.0119999999999996</v>
      </c>
      <c r="O1298" s="35">
        <v>5.0430000000000001</v>
      </c>
      <c r="P1298" s="35">
        <v>5.1870000000000003</v>
      </c>
      <c r="Q1298" s="55">
        <v>5.3520000000000003</v>
      </c>
      <c r="R1298" s="36">
        <v>36969</v>
      </c>
      <c r="S1298" s="36">
        <v>37623</v>
      </c>
      <c r="T1298" s="36">
        <v>40688.5</v>
      </c>
      <c r="U1298" s="36">
        <v>40883</v>
      </c>
      <c r="V1298" s="56">
        <v>38732.5</v>
      </c>
      <c r="W1298" s="36">
        <v>24269.5</v>
      </c>
      <c r="X1298" s="36">
        <v>25046</v>
      </c>
      <c r="Y1298" s="36">
        <v>28195</v>
      </c>
      <c r="Z1298" s="36">
        <v>30733</v>
      </c>
      <c r="AA1298" s="56">
        <v>26518.5</v>
      </c>
      <c r="AB1298" s="36">
        <v>30345.5</v>
      </c>
      <c r="AC1298" s="36">
        <v>30337.5</v>
      </c>
      <c r="AD1298" s="36">
        <v>33827</v>
      </c>
      <c r="AE1298" s="36">
        <v>34993.5</v>
      </c>
      <c r="AF1298" s="56">
        <v>31961</v>
      </c>
    </row>
    <row r="1299" spans="1:32" ht="12.75" customHeight="1">
      <c r="A1299" s="38" t="s">
        <v>3091</v>
      </c>
      <c r="B1299" s="41" t="s">
        <v>3092</v>
      </c>
      <c r="C1299" s="35">
        <v>4.9720000000000004</v>
      </c>
      <c r="D1299" s="35">
        <v>4.9340000000000002</v>
      </c>
      <c r="E1299" s="35">
        <v>5.1210000000000004</v>
      </c>
      <c r="F1299" s="35">
        <v>5.0730000000000004</v>
      </c>
      <c r="G1299" s="55">
        <v>5.476</v>
      </c>
      <c r="H1299" s="35">
        <v>5.016</v>
      </c>
      <c r="I1299" s="35">
        <v>5.1479999999999997</v>
      </c>
      <c r="J1299" s="35">
        <v>5.3680000000000003</v>
      </c>
      <c r="K1299" s="35">
        <v>5.2910000000000004</v>
      </c>
      <c r="L1299" s="55">
        <v>5.55</v>
      </c>
      <c r="M1299" s="35">
        <v>9.9890000000000008</v>
      </c>
      <c r="N1299" s="35">
        <v>10.090999999999999</v>
      </c>
      <c r="O1299" s="35">
        <v>10.49</v>
      </c>
      <c r="P1299" s="35">
        <v>10.368</v>
      </c>
      <c r="Q1299" s="55">
        <v>11.03</v>
      </c>
      <c r="R1299" s="36">
        <v>32789</v>
      </c>
      <c r="S1299" s="36">
        <v>34905</v>
      </c>
      <c r="T1299" s="36">
        <v>34455</v>
      </c>
      <c r="U1299" s="36">
        <v>34337</v>
      </c>
      <c r="V1299" s="56">
        <v>31925</v>
      </c>
      <c r="W1299" s="36">
        <v>23271</v>
      </c>
      <c r="X1299" s="36">
        <v>24600</v>
      </c>
      <c r="Y1299" s="36">
        <v>24387</v>
      </c>
      <c r="Z1299" s="36">
        <v>25283.5</v>
      </c>
      <c r="AA1299" s="56">
        <v>24893</v>
      </c>
      <c r="AB1299" s="36">
        <v>27533</v>
      </c>
      <c r="AC1299" s="36">
        <v>28976</v>
      </c>
      <c r="AD1299" s="36">
        <v>28629</v>
      </c>
      <c r="AE1299" s="36">
        <v>29347</v>
      </c>
      <c r="AF1299" s="56">
        <v>27989</v>
      </c>
    </row>
    <row r="1300" spans="1:32" ht="12.75" customHeight="1">
      <c r="A1300" s="38" t="s">
        <v>3093</v>
      </c>
      <c r="B1300" s="41" t="s">
        <v>3094</v>
      </c>
      <c r="C1300" s="35">
        <v>1.758</v>
      </c>
      <c r="D1300" s="35">
        <v>1.7689999999999999</v>
      </c>
      <c r="E1300" s="35">
        <v>1.8680000000000001</v>
      </c>
      <c r="F1300" s="35">
        <v>1.855</v>
      </c>
      <c r="G1300" s="55">
        <v>1.907</v>
      </c>
      <c r="H1300" s="35">
        <v>1.8220000000000001</v>
      </c>
      <c r="I1300" s="35">
        <v>1.855</v>
      </c>
      <c r="J1300" s="35">
        <v>1.9850000000000001</v>
      </c>
      <c r="K1300" s="35">
        <v>1.99</v>
      </c>
      <c r="L1300" s="55">
        <v>2.0070000000000001</v>
      </c>
      <c r="M1300" s="35">
        <v>3.581</v>
      </c>
      <c r="N1300" s="35">
        <v>3.621</v>
      </c>
      <c r="O1300" s="35">
        <v>3.847</v>
      </c>
      <c r="P1300" s="35">
        <v>3.843</v>
      </c>
      <c r="Q1300" s="55">
        <v>3.9159999999999999</v>
      </c>
      <c r="R1300" s="36">
        <v>52502</v>
      </c>
      <c r="S1300" s="36">
        <v>56521</v>
      </c>
      <c r="T1300" s="36">
        <v>51141.5</v>
      </c>
      <c r="U1300" s="36">
        <v>56479</v>
      </c>
      <c r="V1300" s="56">
        <v>55101.5</v>
      </c>
      <c r="W1300" s="36">
        <v>32715.5</v>
      </c>
      <c r="X1300" s="36">
        <v>31598</v>
      </c>
      <c r="Y1300" s="36">
        <v>29867</v>
      </c>
      <c r="Z1300" s="36">
        <v>36080</v>
      </c>
      <c r="AA1300" s="56">
        <v>35042</v>
      </c>
      <c r="AB1300" s="36">
        <v>40790</v>
      </c>
      <c r="AC1300" s="36">
        <v>41269</v>
      </c>
      <c r="AD1300" s="36">
        <v>39231.5</v>
      </c>
      <c r="AE1300" s="36">
        <v>44336</v>
      </c>
      <c r="AF1300" s="56">
        <v>43569.5</v>
      </c>
    </row>
    <row r="1301" spans="1:32" ht="12.75" customHeight="1">
      <c r="A1301" s="38" t="s">
        <v>3095</v>
      </c>
      <c r="B1301" s="41" t="s">
        <v>3096</v>
      </c>
      <c r="C1301" s="35">
        <v>3.1850000000000001</v>
      </c>
      <c r="D1301" s="35">
        <v>3.1480000000000001</v>
      </c>
      <c r="E1301" s="35">
        <v>3.3170000000000002</v>
      </c>
      <c r="F1301" s="35">
        <v>3.2120000000000002</v>
      </c>
      <c r="G1301" s="55">
        <v>3.2850000000000001</v>
      </c>
      <c r="H1301" s="35">
        <v>3.101</v>
      </c>
      <c r="I1301" s="35">
        <v>3.0830000000000002</v>
      </c>
      <c r="J1301" s="35">
        <v>3.2690000000000001</v>
      </c>
      <c r="K1301" s="35">
        <v>3.1859999999999999</v>
      </c>
      <c r="L1301" s="55">
        <v>3.274</v>
      </c>
      <c r="M1301" s="35">
        <v>6.29</v>
      </c>
      <c r="N1301" s="35">
        <v>6.2309999999999999</v>
      </c>
      <c r="O1301" s="35">
        <v>6.5789999999999997</v>
      </c>
      <c r="P1301" s="35">
        <v>6.3979999999999997</v>
      </c>
      <c r="Q1301" s="55">
        <v>6.5620000000000003</v>
      </c>
      <c r="R1301" s="36">
        <v>34456</v>
      </c>
      <c r="S1301" s="36">
        <v>37552.5</v>
      </c>
      <c r="T1301" s="36">
        <v>37009.5</v>
      </c>
      <c r="U1301" s="36">
        <v>45272</v>
      </c>
      <c r="V1301" s="56">
        <v>37118</v>
      </c>
      <c r="W1301" s="36">
        <v>22044</v>
      </c>
      <c r="X1301" s="36">
        <v>23492</v>
      </c>
      <c r="Y1301" s="36">
        <v>24431</v>
      </c>
      <c r="Z1301" s="36">
        <v>26053</v>
      </c>
      <c r="AA1301" s="56">
        <v>26694</v>
      </c>
      <c r="AB1301" s="36">
        <v>27443</v>
      </c>
      <c r="AC1301" s="36">
        <v>29464</v>
      </c>
      <c r="AD1301" s="36">
        <v>30176</v>
      </c>
      <c r="AE1301" s="36">
        <v>33583</v>
      </c>
      <c r="AF1301" s="56">
        <v>30980</v>
      </c>
    </row>
    <row r="1302" spans="1:32" ht="12.75" customHeight="1">
      <c r="A1302" s="38" t="s">
        <v>3097</v>
      </c>
      <c r="B1302" s="41" t="s">
        <v>3098</v>
      </c>
      <c r="C1302" s="35">
        <v>2.1349999999999998</v>
      </c>
      <c r="D1302" s="35">
        <v>2.1240000000000001</v>
      </c>
      <c r="E1302" s="35">
        <v>2.1539999999999999</v>
      </c>
      <c r="F1302" s="35">
        <v>2.0960000000000001</v>
      </c>
      <c r="G1302" s="55">
        <v>2.121</v>
      </c>
      <c r="H1302" s="35">
        <v>2.0329999999999999</v>
      </c>
      <c r="I1302" s="35">
        <v>2.04</v>
      </c>
      <c r="J1302" s="35">
        <v>2.0750000000000002</v>
      </c>
      <c r="K1302" s="35">
        <v>2.1059999999999999</v>
      </c>
      <c r="L1302" s="55">
        <v>2.1869999999999998</v>
      </c>
      <c r="M1302" s="35">
        <v>4.1639999999999997</v>
      </c>
      <c r="N1302" s="35">
        <v>4.1639999999999997</v>
      </c>
      <c r="O1302" s="35">
        <v>4.2300000000000004</v>
      </c>
      <c r="P1302" s="35">
        <v>4.1980000000000004</v>
      </c>
      <c r="Q1302" s="55">
        <v>4.3010000000000002</v>
      </c>
      <c r="R1302" s="36">
        <v>39340</v>
      </c>
      <c r="S1302" s="36">
        <v>43875.5</v>
      </c>
      <c r="T1302" s="36">
        <v>45588</v>
      </c>
      <c r="U1302" s="36">
        <v>46733</v>
      </c>
      <c r="V1302" s="56">
        <v>51917</v>
      </c>
      <c r="W1302" s="36">
        <v>25775.5</v>
      </c>
      <c r="X1302" s="36">
        <v>26522.5</v>
      </c>
      <c r="Y1302" s="36">
        <v>27530</v>
      </c>
      <c r="Z1302" s="36">
        <v>28971.5</v>
      </c>
      <c r="AA1302" s="56">
        <v>29776</v>
      </c>
      <c r="AB1302" s="36">
        <v>32199</v>
      </c>
      <c r="AC1302" s="36">
        <v>33956.5</v>
      </c>
      <c r="AD1302" s="36">
        <v>35889</v>
      </c>
      <c r="AE1302" s="36">
        <v>35577.5</v>
      </c>
      <c r="AF1302" s="56">
        <v>38459.5</v>
      </c>
    </row>
    <row r="1303" spans="1:32" ht="12.75" customHeight="1">
      <c r="A1303" s="38" t="s">
        <v>3099</v>
      </c>
      <c r="B1303" s="41" t="s">
        <v>3100</v>
      </c>
      <c r="C1303" s="35">
        <v>4.2050000000000001</v>
      </c>
      <c r="D1303" s="35">
        <v>4.42</v>
      </c>
      <c r="E1303" s="35">
        <v>4.327</v>
      </c>
      <c r="F1303" s="35">
        <v>4.2469999999999999</v>
      </c>
      <c r="G1303" s="55">
        <v>4.57</v>
      </c>
      <c r="H1303" s="35">
        <v>4.1470000000000002</v>
      </c>
      <c r="I1303" s="35">
        <v>4.3739999999999997</v>
      </c>
      <c r="J1303" s="35">
        <v>4.4829999999999997</v>
      </c>
      <c r="K1303" s="35">
        <v>4.4829999999999997</v>
      </c>
      <c r="L1303" s="55">
        <v>4.843</v>
      </c>
      <c r="M1303" s="35">
        <v>8.3529999999999998</v>
      </c>
      <c r="N1303" s="35">
        <v>8.7929999999999993</v>
      </c>
      <c r="O1303" s="35">
        <v>8.8089999999999993</v>
      </c>
      <c r="P1303" s="35">
        <v>8.7379999999999995</v>
      </c>
      <c r="Q1303" s="55">
        <v>9.4239999999999995</v>
      </c>
      <c r="R1303" s="36">
        <v>19344</v>
      </c>
      <c r="S1303" s="36">
        <v>19707</v>
      </c>
      <c r="T1303" s="36">
        <v>20729</v>
      </c>
      <c r="U1303" s="36">
        <v>23100</v>
      </c>
      <c r="V1303" s="56">
        <v>23340</v>
      </c>
      <c r="W1303" s="36">
        <v>13990</v>
      </c>
      <c r="X1303" s="36">
        <v>14170</v>
      </c>
      <c r="Y1303" s="36">
        <v>15373</v>
      </c>
      <c r="Z1303" s="36">
        <v>17179</v>
      </c>
      <c r="AA1303" s="56">
        <v>16772</v>
      </c>
      <c r="AB1303" s="36">
        <v>16607.5</v>
      </c>
      <c r="AC1303" s="36">
        <v>16982.5</v>
      </c>
      <c r="AD1303" s="36">
        <v>17698</v>
      </c>
      <c r="AE1303" s="36">
        <v>19984</v>
      </c>
      <c r="AF1303" s="56">
        <v>19754</v>
      </c>
    </row>
    <row r="1304" spans="1:32" ht="12.75" customHeight="1">
      <c r="A1304" s="38" t="s">
        <v>3101</v>
      </c>
      <c r="B1304" s="41" t="s">
        <v>3102</v>
      </c>
      <c r="C1304" s="35">
        <v>2.46</v>
      </c>
      <c r="D1304" s="35">
        <v>2.5470000000000002</v>
      </c>
      <c r="E1304" s="35">
        <v>2.4820000000000002</v>
      </c>
      <c r="F1304" s="35">
        <v>2.3879999999999999</v>
      </c>
      <c r="G1304" s="55">
        <v>2.5459999999999998</v>
      </c>
      <c r="H1304" s="35">
        <v>2.3879999999999999</v>
      </c>
      <c r="I1304" s="35">
        <v>2.5430000000000001</v>
      </c>
      <c r="J1304" s="35">
        <v>2.5430000000000001</v>
      </c>
      <c r="K1304" s="35">
        <v>2.5569999999999999</v>
      </c>
      <c r="L1304" s="55">
        <v>2.6589999999999998</v>
      </c>
      <c r="M1304" s="35">
        <v>4.8419999999999996</v>
      </c>
      <c r="N1304" s="35">
        <v>5.0880000000000001</v>
      </c>
      <c r="O1304" s="35">
        <v>5.0250000000000004</v>
      </c>
      <c r="P1304" s="35">
        <v>4.9420000000000002</v>
      </c>
      <c r="Q1304" s="55">
        <v>5.2080000000000002</v>
      </c>
      <c r="R1304" s="36">
        <v>29738</v>
      </c>
      <c r="S1304" s="36">
        <v>29505.5</v>
      </c>
      <c r="T1304" s="36">
        <v>30312</v>
      </c>
      <c r="U1304" s="36">
        <v>33604</v>
      </c>
      <c r="V1304" s="56">
        <v>29898</v>
      </c>
      <c r="W1304" s="36">
        <v>19134</v>
      </c>
      <c r="X1304" s="36">
        <v>20242</v>
      </c>
      <c r="Y1304" s="36">
        <v>22230</v>
      </c>
      <c r="Z1304" s="36">
        <v>23370.5</v>
      </c>
      <c r="AA1304" s="56">
        <v>23036.5</v>
      </c>
      <c r="AB1304" s="36">
        <v>23999.5</v>
      </c>
      <c r="AC1304" s="36">
        <v>24121</v>
      </c>
      <c r="AD1304" s="36">
        <v>25819</v>
      </c>
      <c r="AE1304" s="36">
        <v>27963</v>
      </c>
      <c r="AF1304" s="56">
        <v>26154</v>
      </c>
    </row>
    <row r="1305" spans="1:32" ht="12.75" customHeight="1">
      <c r="A1305" s="38" t="s">
        <v>3103</v>
      </c>
      <c r="B1305" s="41" t="s">
        <v>3104</v>
      </c>
      <c r="C1305" s="35">
        <v>7.6059999999999999</v>
      </c>
      <c r="D1305" s="35">
        <v>8.6430000000000007</v>
      </c>
      <c r="E1305" s="35">
        <v>9.52</v>
      </c>
      <c r="F1305" s="35">
        <v>9.6150000000000002</v>
      </c>
      <c r="G1305" s="55">
        <v>10.098000000000001</v>
      </c>
      <c r="H1305" s="35">
        <v>7.4370000000000003</v>
      </c>
      <c r="I1305" s="35">
        <v>8.3780000000000001</v>
      </c>
      <c r="J1305" s="35">
        <v>9.5500000000000007</v>
      </c>
      <c r="K1305" s="35">
        <v>9.7469999999999999</v>
      </c>
      <c r="L1305" s="55">
        <v>10.331</v>
      </c>
      <c r="M1305" s="35">
        <v>15.039</v>
      </c>
      <c r="N1305" s="35">
        <v>17.021000000000001</v>
      </c>
      <c r="O1305" s="35">
        <v>19.065000000000001</v>
      </c>
      <c r="P1305" s="35">
        <v>19.364999999999998</v>
      </c>
      <c r="Q1305" s="55">
        <v>20.436</v>
      </c>
      <c r="R1305" s="36">
        <v>35451</v>
      </c>
      <c r="S1305" s="36">
        <v>36933</v>
      </c>
      <c r="T1305" s="36">
        <v>38442.5</v>
      </c>
      <c r="U1305" s="36">
        <v>43253</v>
      </c>
      <c r="V1305" s="56">
        <v>40349</v>
      </c>
      <c r="W1305" s="36">
        <v>24681</v>
      </c>
      <c r="X1305" s="36">
        <v>25050</v>
      </c>
      <c r="Y1305" s="36">
        <v>25859</v>
      </c>
      <c r="Z1305" s="36">
        <v>28557</v>
      </c>
      <c r="AA1305" s="56">
        <v>29356</v>
      </c>
      <c r="AB1305" s="36">
        <v>29597.5</v>
      </c>
      <c r="AC1305" s="36">
        <v>30178</v>
      </c>
      <c r="AD1305" s="36">
        <v>31276.5</v>
      </c>
      <c r="AE1305" s="36">
        <v>34668</v>
      </c>
      <c r="AF1305" s="56">
        <v>34234.5</v>
      </c>
    </row>
    <row r="1306" spans="1:32" ht="12.75" customHeight="1">
      <c r="A1306" s="38" t="s">
        <v>3105</v>
      </c>
      <c r="B1306" s="41" t="s">
        <v>3106</v>
      </c>
      <c r="C1306" s="35">
        <v>1.8420000000000001</v>
      </c>
      <c r="D1306" s="35">
        <v>1.8</v>
      </c>
      <c r="E1306" s="35">
        <v>1.867</v>
      </c>
      <c r="F1306" s="35">
        <v>1.798</v>
      </c>
      <c r="G1306" s="55">
        <v>1.857</v>
      </c>
      <c r="H1306" s="35">
        <v>1.825</v>
      </c>
      <c r="I1306" s="35">
        <v>1.833</v>
      </c>
      <c r="J1306" s="35">
        <v>1.883</v>
      </c>
      <c r="K1306" s="35">
        <v>1.7829999999999999</v>
      </c>
      <c r="L1306" s="55">
        <v>1.859</v>
      </c>
      <c r="M1306" s="35">
        <v>3.665</v>
      </c>
      <c r="N1306" s="35">
        <v>3.6309999999999998</v>
      </c>
      <c r="O1306" s="35">
        <v>3.7480000000000002</v>
      </c>
      <c r="P1306" s="35">
        <v>3.5880000000000001</v>
      </c>
      <c r="Q1306" s="55">
        <v>3.7229999999999999</v>
      </c>
      <c r="R1306" s="36">
        <v>40334</v>
      </c>
      <c r="S1306" s="36">
        <v>47629</v>
      </c>
      <c r="T1306" s="36">
        <v>46062</v>
      </c>
      <c r="U1306" s="36">
        <v>46975</v>
      </c>
      <c r="V1306" s="56">
        <v>43926</v>
      </c>
      <c r="W1306" s="36">
        <v>20020</v>
      </c>
      <c r="X1306" s="36">
        <v>26460.5</v>
      </c>
      <c r="Y1306" s="36">
        <v>25992</v>
      </c>
      <c r="Z1306" s="36">
        <v>30971.5</v>
      </c>
      <c r="AA1306" s="56">
        <v>34129</v>
      </c>
      <c r="AB1306" s="36">
        <v>28168.5</v>
      </c>
      <c r="AC1306" s="36">
        <v>34567</v>
      </c>
      <c r="AD1306" s="36">
        <v>34945</v>
      </c>
      <c r="AE1306" s="36">
        <v>37847</v>
      </c>
      <c r="AF1306" s="56">
        <v>37994</v>
      </c>
    </row>
    <row r="1307" spans="1:32" ht="12.75" customHeight="1">
      <c r="A1307" s="38" t="s">
        <v>3107</v>
      </c>
      <c r="B1307" s="41" t="s">
        <v>3108</v>
      </c>
      <c r="C1307" s="35">
        <v>3.8279999999999998</v>
      </c>
      <c r="D1307" s="35">
        <v>4.0279999999999996</v>
      </c>
      <c r="E1307" s="35">
        <v>4.03</v>
      </c>
      <c r="F1307" s="35">
        <v>3.9630000000000001</v>
      </c>
      <c r="G1307" s="55">
        <v>4.22</v>
      </c>
      <c r="H1307" s="35">
        <v>3.6949999999999998</v>
      </c>
      <c r="I1307" s="35">
        <v>3.86</v>
      </c>
      <c r="J1307" s="35">
        <v>4.0789999999999997</v>
      </c>
      <c r="K1307" s="35">
        <v>3.9870000000000001</v>
      </c>
      <c r="L1307" s="55">
        <v>4.1630000000000003</v>
      </c>
      <c r="M1307" s="35">
        <v>7.5209999999999999</v>
      </c>
      <c r="N1307" s="35">
        <v>7.8890000000000002</v>
      </c>
      <c r="O1307" s="35">
        <v>8.1069999999999993</v>
      </c>
      <c r="P1307" s="35">
        <v>7.9539999999999997</v>
      </c>
      <c r="Q1307" s="55">
        <v>8.3870000000000005</v>
      </c>
      <c r="R1307" s="36">
        <v>30102.5</v>
      </c>
      <c r="S1307" s="36">
        <v>28457</v>
      </c>
      <c r="T1307" s="36">
        <v>32700</v>
      </c>
      <c r="U1307" s="36">
        <v>34829</v>
      </c>
      <c r="V1307" s="56">
        <v>31831</v>
      </c>
      <c r="W1307" s="36">
        <v>22540</v>
      </c>
      <c r="X1307" s="36">
        <v>23377</v>
      </c>
      <c r="Y1307" s="36">
        <v>24106</v>
      </c>
      <c r="Z1307" s="36">
        <v>29353</v>
      </c>
      <c r="AA1307" s="56">
        <v>28680</v>
      </c>
      <c r="AB1307" s="36">
        <v>25782</v>
      </c>
      <c r="AC1307" s="36">
        <v>25871.5</v>
      </c>
      <c r="AD1307" s="36">
        <v>28199.5</v>
      </c>
      <c r="AE1307" s="36">
        <v>31858</v>
      </c>
      <c r="AF1307" s="56">
        <v>30000</v>
      </c>
    </row>
    <row r="1308" spans="1:32" ht="12.75" customHeight="1">
      <c r="A1308" s="38" t="s">
        <v>3109</v>
      </c>
      <c r="B1308" s="41" t="s">
        <v>3110</v>
      </c>
      <c r="C1308" s="35">
        <v>5.0739999999999998</v>
      </c>
      <c r="D1308" s="35">
        <v>5.2220000000000004</v>
      </c>
      <c r="E1308" s="35">
        <v>5.4969999999999999</v>
      </c>
      <c r="F1308" s="35">
        <v>5.4180000000000001</v>
      </c>
      <c r="G1308" s="55">
        <v>5.6379999999999999</v>
      </c>
      <c r="H1308" s="35">
        <v>5.1219999999999999</v>
      </c>
      <c r="I1308" s="35">
        <v>5.2889999999999997</v>
      </c>
      <c r="J1308" s="35">
        <v>5.4690000000000003</v>
      </c>
      <c r="K1308" s="35">
        <v>5.569</v>
      </c>
      <c r="L1308" s="55">
        <v>5.7460000000000004</v>
      </c>
      <c r="M1308" s="35">
        <v>10.196999999999999</v>
      </c>
      <c r="N1308" s="35">
        <v>10.510999999999999</v>
      </c>
      <c r="O1308" s="35">
        <v>10.96</v>
      </c>
      <c r="P1308" s="35">
        <v>10.987</v>
      </c>
      <c r="Q1308" s="55">
        <v>11.377000000000001</v>
      </c>
      <c r="R1308" s="36">
        <v>31473</v>
      </c>
      <c r="S1308" s="36">
        <v>32000</v>
      </c>
      <c r="T1308" s="36">
        <v>31749</v>
      </c>
      <c r="U1308" s="36">
        <v>33438</v>
      </c>
      <c r="V1308" s="56">
        <v>31922</v>
      </c>
      <c r="W1308" s="36">
        <v>21869</v>
      </c>
      <c r="X1308" s="36">
        <v>24276.5</v>
      </c>
      <c r="Y1308" s="36">
        <v>25905</v>
      </c>
      <c r="Z1308" s="36">
        <v>28086</v>
      </c>
      <c r="AA1308" s="56">
        <v>27319</v>
      </c>
      <c r="AB1308" s="36">
        <v>26071</v>
      </c>
      <c r="AC1308" s="36">
        <v>27571</v>
      </c>
      <c r="AD1308" s="36">
        <v>28420</v>
      </c>
      <c r="AE1308" s="36">
        <v>30223</v>
      </c>
      <c r="AF1308" s="56">
        <v>29506.5</v>
      </c>
    </row>
    <row r="1309" spans="1:32" ht="12.75" customHeight="1">
      <c r="A1309" s="38" t="s">
        <v>3111</v>
      </c>
      <c r="B1309" s="41" t="s">
        <v>3112</v>
      </c>
      <c r="C1309" s="35">
        <v>5.9080000000000004</v>
      </c>
      <c r="D1309" s="35">
        <v>6.0380000000000003</v>
      </c>
      <c r="E1309" s="35">
        <v>6.008</v>
      </c>
      <c r="F1309" s="35">
        <v>5.86</v>
      </c>
      <c r="G1309" s="55">
        <v>6.0259999999999998</v>
      </c>
      <c r="H1309" s="35">
        <v>6.117</v>
      </c>
      <c r="I1309" s="35">
        <v>6.1829999999999998</v>
      </c>
      <c r="J1309" s="35">
        <v>6.2619999999999996</v>
      </c>
      <c r="K1309" s="35">
        <v>6.0709999999999997</v>
      </c>
      <c r="L1309" s="55">
        <v>6.2439999999999998</v>
      </c>
      <c r="M1309" s="35">
        <v>12.032</v>
      </c>
      <c r="N1309" s="35">
        <v>12.221</v>
      </c>
      <c r="O1309" s="35">
        <v>12.268000000000001</v>
      </c>
      <c r="P1309" s="35">
        <v>11.933999999999999</v>
      </c>
      <c r="Q1309" s="55">
        <v>12.273999999999999</v>
      </c>
      <c r="R1309" s="36">
        <v>37257</v>
      </c>
      <c r="S1309" s="36">
        <v>38942</v>
      </c>
      <c r="T1309" s="36">
        <v>39751</v>
      </c>
      <c r="U1309" s="36">
        <v>43009</v>
      </c>
      <c r="V1309" s="56">
        <v>43265</v>
      </c>
      <c r="W1309" s="36">
        <v>22816</v>
      </c>
      <c r="X1309" s="36">
        <v>24903.5</v>
      </c>
      <c r="Y1309" s="36">
        <v>25670.5</v>
      </c>
      <c r="Z1309" s="36">
        <v>28501</v>
      </c>
      <c r="AA1309" s="56">
        <v>28956</v>
      </c>
      <c r="AB1309" s="36">
        <v>28859</v>
      </c>
      <c r="AC1309" s="36">
        <v>30605</v>
      </c>
      <c r="AD1309" s="36">
        <v>31011</v>
      </c>
      <c r="AE1309" s="36">
        <v>34256</v>
      </c>
      <c r="AF1309" s="56">
        <v>34149</v>
      </c>
    </row>
    <row r="1310" spans="1:32" ht="12.75" customHeight="1">
      <c r="A1310" s="38" t="s">
        <v>3113</v>
      </c>
      <c r="B1310" s="41" t="s">
        <v>3114</v>
      </c>
      <c r="C1310" s="35">
        <v>2.911</v>
      </c>
      <c r="D1310" s="35">
        <v>2.9780000000000002</v>
      </c>
      <c r="E1310" s="35">
        <v>2.875</v>
      </c>
      <c r="F1310" s="35">
        <v>2.8610000000000002</v>
      </c>
      <c r="G1310" s="55">
        <v>2.8620000000000001</v>
      </c>
      <c r="H1310" s="35">
        <v>2.899</v>
      </c>
      <c r="I1310" s="35">
        <v>2.9060000000000001</v>
      </c>
      <c r="J1310" s="35">
        <v>3.03</v>
      </c>
      <c r="K1310" s="35">
        <v>2.956</v>
      </c>
      <c r="L1310" s="55">
        <v>2.9129999999999998</v>
      </c>
      <c r="M1310" s="35">
        <v>5.806</v>
      </c>
      <c r="N1310" s="35">
        <v>5.8860000000000001</v>
      </c>
      <c r="O1310" s="35">
        <v>5.9050000000000002</v>
      </c>
      <c r="P1310" s="35">
        <v>5.8179999999999996</v>
      </c>
      <c r="Q1310" s="55">
        <v>5.774</v>
      </c>
      <c r="R1310" s="36">
        <v>26465</v>
      </c>
      <c r="S1310" s="36">
        <v>27306</v>
      </c>
      <c r="T1310" s="36">
        <v>29486</v>
      </c>
      <c r="U1310" s="36">
        <v>32008.5</v>
      </c>
      <c r="V1310" s="56">
        <v>32101.5</v>
      </c>
      <c r="W1310" s="36">
        <v>19439</v>
      </c>
      <c r="X1310" s="36">
        <v>21237</v>
      </c>
      <c r="Y1310" s="36">
        <v>20738</v>
      </c>
      <c r="Z1310" s="36">
        <v>22895.5</v>
      </c>
      <c r="AA1310" s="56">
        <v>23496.5</v>
      </c>
      <c r="AB1310" s="36">
        <v>22701</v>
      </c>
      <c r="AC1310" s="36">
        <v>23935</v>
      </c>
      <c r="AD1310" s="36">
        <v>24911</v>
      </c>
      <c r="AE1310" s="36">
        <v>26363.5</v>
      </c>
      <c r="AF1310" s="56">
        <v>27478</v>
      </c>
    </row>
    <row r="1311" spans="1:32" ht="12.75" customHeight="1">
      <c r="A1311" s="38" t="s">
        <v>3115</v>
      </c>
      <c r="B1311" s="41" t="s">
        <v>3116</v>
      </c>
      <c r="C1311" s="35">
        <v>4.2690000000000001</v>
      </c>
      <c r="D1311" s="35">
        <v>4.3499999999999996</v>
      </c>
      <c r="E1311" s="35">
        <v>4.298</v>
      </c>
      <c r="F1311" s="35">
        <v>4.1520000000000001</v>
      </c>
      <c r="G1311" s="55">
        <v>4.2670000000000003</v>
      </c>
      <c r="H1311" s="35">
        <v>4.5090000000000003</v>
      </c>
      <c r="I1311" s="35">
        <v>4.5819999999999999</v>
      </c>
      <c r="J1311" s="35">
        <v>4.6079999999999997</v>
      </c>
      <c r="K1311" s="35">
        <v>4.5149999999999997</v>
      </c>
      <c r="L1311" s="55">
        <v>4.6369999999999996</v>
      </c>
      <c r="M1311" s="35">
        <v>8.7789999999999999</v>
      </c>
      <c r="N1311" s="35">
        <v>8.9320000000000004</v>
      </c>
      <c r="O1311" s="35">
        <v>8.9</v>
      </c>
      <c r="P1311" s="35">
        <v>8.6690000000000005</v>
      </c>
      <c r="Q1311" s="55">
        <v>8.9169999999999998</v>
      </c>
      <c r="R1311" s="36">
        <v>41669</v>
      </c>
      <c r="S1311" s="36">
        <v>44706.5</v>
      </c>
      <c r="T1311" s="36">
        <v>49356</v>
      </c>
      <c r="U1311" s="36">
        <v>54504</v>
      </c>
      <c r="V1311" s="56">
        <v>54573</v>
      </c>
      <c r="W1311" s="36">
        <v>23480</v>
      </c>
      <c r="X1311" s="36">
        <v>23970.5</v>
      </c>
      <c r="Y1311" s="36">
        <v>24246</v>
      </c>
      <c r="Z1311" s="36">
        <v>27642</v>
      </c>
      <c r="AA1311" s="56">
        <v>29615.5</v>
      </c>
      <c r="AB1311" s="36">
        <v>30531</v>
      </c>
      <c r="AC1311" s="36">
        <v>31315</v>
      </c>
      <c r="AD1311" s="36">
        <v>33179.5</v>
      </c>
      <c r="AE1311" s="36">
        <v>37803</v>
      </c>
      <c r="AF1311" s="56">
        <v>38925</v>
      </c>
    </row>
    <row r="1312" spans="1:32" ht="12.75" customHeight="1">
      <c r="A1312" s="38" t="s">
        <v>3117</v>
      </c>
      <c r="B1312" s="41" t="s">
        <v>3118</v>
      </c>
      <c r="C1312" s="35">
        <v>5.91</v>
      </c>
      <c r="D1312" s="35">
        <v>5.9589999999999996</v>
      </c>
      <c r="E1312" s="35">
        <v>6.04</v>
      </c>
      <c r="F1312" s="35">
        <v>6.008</v>
      </c>
      <c r="G1312" s="55">
        <v>6.4189999999999996</v>
      </c>
      <c r="H1312" s="35">
        <v>6.1970000000000001</v>
      </c>
      <c r="I1312" s="35">
        <v>6.2939999999999996</v>
      </c>
      <c r="J1312" s="35">
        <v>6.5030000000000001</v>
      </c>
      <c r="K1312" s="35">
        <v>6.3970000000000002</v>
      </c>
      <c r="L1312" s="55">
        <v>6.65</v>
      </c>
      <c r="M1312" s="35">
        <v>12.108000000000001</v>
      </c>
      <c r="N1312" s="35">
        <v>12.256</v>
      </c>
      <c r="O1312" s="35">
        <v>12.545</v>
      </c>
      <c r="P1312" s="35">
        <v>12.409000000000001</v>
      </c>
      <c r="Q1312" s="55">
        <v>13.074</v>
      </c>
      <c r="R1312" s="36">
        <v>32250</v>
      </c>
      <c r="S1312" s="36">
        <v>34374</v>
      </c>
      <c r="T1312" s="36">
        <v>37000</v>
      </c>
      <c r="U1312" s="36">
        <v>37637.5</v>
      </c>
      <c r="V1312" s="56">
        <v>34097</v>
      </c>
      <c r="W1312" s="36">
        <v>20615.5</v>
      </c>
      <c r="X1312" s="36">
        <v>22000</v>
      </c>
      <c r="Y1312" s="36">
        <v>23068</v>
      </c>
      <c r="Z1312" s="36">
        <v>25837.5</v>
      </c>
      <c r="AA1312" s="56">
        <v>24491.5</v>
      </c>
      <c r="AB1312" s="36">
        <v>25582</v>
      </c>
      <c r="AC1312" s="36">
        <v>27000</v>
      </c>
      <c r="AD1312" s="36">
        <v>29053</v>
      </c>
      <c r="AE1312" s="36">
        <v>30939</v>
      </c>
      <c r="AF1312" s="56">
        <v>28950.5</v>
      </c>
    </row>
    <row r="1313" spans="1:32" ht="12.75" customHeight="1">
      <c r="A1313" s="38" t="s">
        <v>3119</v>
      </c>
      <c r="B1313" s="41" t="s">
        <v>3120</v>
      </c>
      <c r="C1313" s="35">
        <v>2.9870000000000001</v>
      </c>
      <c r="D1313" s="35">
        <v>2.94</v>
      </c>
      <c r="E1313" s="35">
        <v>2.9430000000000001</v>
      </c>
      <c r="F1313" s="35">
        <v>2.9239999999999999</v>
      </c>
      <c r="G1313" s="55">
        <v>2.9350000000000001</v>
      </c>
      <c r="H1313" s="35">
        <v>3.04</v>
      </c>
      <c r="I1313" s="35">
        <v>3.121</v>
      </c>
      <c r="J1313" s="35">
        <v>3.238</v>
      </c>
      <c r="K1313" s="35">
        <v>3.0139999999999998</v>
      </c>
      <c r="L1313" s="55">
        <v>3.2040000000000002</v>
      </c>
      <c r="M1313" s="35">
        <v>6.0250000000000004</v>
      </c>
      <c r="N1313" s="35">
        <v>6.06</v>
      </c>
      <c r="O1313" s="35">
        <v>6.1820000000000004</v>
      </c>
      <c r="P1313" s="35">
        <v>5.9370000000000003</v>
      </c>
      <c r="Q1313" s="55">
        <v>6.1449999999999996</v>
      </c>
      <c r="R1313" s="36">
        <v>28735</v>
      </c>
      <c r="S1313" s="36">
        <v>30461</v>
      </c>
      <c r="T1313" s="36">
        <v>31792.5</v>
      </c>
      <c r="U1313" s="36">
        <v>33333</v>
      </c>
      <c r="V1313" s="56">
        <v>32130</v>
      </c>
      <c r="W1313" s="36">
        <v>21562</v>
      </c>
      <c r="X1313" s="36">
        <v>21968</v>
      </c>
      <c r="Y1313" s="36">
        <v>20993</v>
      </c>
      <c r="Z1313" s="36">
        <v>25981.5</v>
      </c>
      <c r="AA1313" s="56">
        <v>25563</v>
      </c>
      <c r="AB1313" s="36">
        <v>24435</v>
      </c>
      <c r="AC1313" s="36">
        <v>25596</v>
      </c>
      <c r="AD1313" s="36">
        <v>25808</v>
      </c>
      <c r="AE1313" s="36">
        <v>29114</v>
      </c>
      <c r="AF1313" s="56">
        <v>28527.5</v>
      </c>
    </row>
    <row r="1314" spans="1:32" ht="12.75" customHeight="1">
      <c r="A1314" s="38" t="s">
        <v>3121</v>
      </c>
      <c r="B1314" s="41" t="s">
        <v>3122</v>
      </c>
      <c r="C1314" s="35">
        <v>5.2220000000000004</v>
      </c>
      <c r="D1314" s="35">
        <v>5.3789999999999996</v>
      </c>
      <c r="E1314" s="35">
        <v>5.6130000000000004</v>
      </c>
      <c r="F1314" s="35">
        <v>5.5259999999999998</v>
      </c>
      <c r="G1314" s="55">
        <v>5.7359999999999998</v>
      </c>
      <c r="H1314" s="35">
        <v>5.3479999999999999</v>
      </c>
      <c r="I1314" s="35">
        <v>5.4359999999999999</v>
      </c>
      <c r="J1314" s="35">
        <v>5.7380000000000004</v>
      </c>
      <c r="K1314" s="35">
        <v>5.8360000000000003</v>
      </c>
      <c r="L1314" s="55">
        <v>6.0140000000000002</v>
      </c>
      <c r="M1314" s="35">
        <v>10.574999999999999</v>
      </c>
      <c r="N1314" s="35">
        <v>10.821</v>
      </c>
      <c r="O1314" s="35">
        <v>11.353</v>
      </c>
      <c r="P1314" s="35">
        <v>11.369</v>
      </c>
      <c r="Q1314" s="55">
        <v>11.75</v>
      </c>
      <c r="R1314" s="36">
        <v>25519</v>
      </c>
      <c r="S1314" s="36">
        <v>27013</v>
      </c>
      <c r="T1314" s="36">
        <v>29700.5</v>
      </c>
      <c r="U1314" s="36">
        <v>31673</v>
      </c>
      <c r="V1314" s="56">
        <v>31814.5</v>
      </c>
      <c r="W1314" s="36">
        <v>17885.5</v>
      </c>
      <c r="X1314" s="36">
        <v>18640</v>
      </c>
      <c r="Y1314" s="36">
        <v>20389</v>
      </c>
      <c r="Z1314" s="36">
        <v>22025</v>
      </c>
      <c r="AA1314" s="56">
        <v>21364</v>
      </c>
      <c r="AB1314" s="36">
        <v>21040.5</v>
      </c>
      <c r="AC1314" s="36">
        <v>22470.5</v>
      </c>
      <c r="AD1314" s="36">
        <v>24469</v>
      </c>
      <c r="AE1314" s="36">
        <v>26158</v>
      </c>
      <c r="AF1314" s="56">
        <v>25737</v>
      </c>
    </row>
    <row r="1315" spans="1:32" ht="12.75" customHeight="1">
      <c r="A1315" s="38" t="s">
        <v>3123</v>
      </c>
      <c r="B1315" s="41" t="s">
        <v>3124</v>
      </c>
      <c r="C1315" s="35">
        <v>2.4369999999999998</v>
      </c>
      <c r="D1315" s="35">
        <v>2.472</v>
      </c>
      <c r="E1315" s="35">
        <v>2.5059999999999998</v>
      </c>
      <c r="F1315" s="35">
        <v>2.395</v>
      </c>
      <c r="G1315" s="55">
        <v>2.5289999999999999</v>
      </c>
      <c r="H1315" s="35">
        <v>2.427</v>
      </c>
      <c r="I1315" s="35">
        <v>2.5059999999999998</v>
      </c>
      <c r="J1315" s="35">
        <v>2.5459999999999998</v>
      </c>
      <c r="K1315" s="35">
        <v>2.492</v>
      </c>
      <c r="L1315" s="55">
        <v>2.6509999999999998</v>
      </c>
      <c r="M1315" s="35">
        <v>4.8609999999999998</v>
      </c>
      <c r="N1315" s="35">
        <v>4.9809999999999999</v>
      </c>
      <c r="O1315" s="35">
        <v>5.0590000000000002</v>
      </c>
      <c r="P1315" s="35">
        <v>4.891</v>
      </c>
      <c r="Q1315" s="55">
        <v>5.1909999999999998</v>
      </c>
      <c r="R1315" s="36">
        <v>36168</v>
      </c>
      <c r="S1315" s="36">
        <v>35686.5</v>
      </c>
      <c r="T1315" s="36">
        <v>38400</v>
      </c>
      <c r="U1315" s="36">
        <v>41420</v>
      </c>
      <c r="V1315" s="56">
        <v>37420</v>
      </c>
      <c r="W1315" s="36">
        <v>25641</v>
      </c>
      <c r="X1315" s="36">
        <v>24740</v>
      </c>
      <c r="Y1315" s="36">
        <v>24732</v>
      </c>
      <c r="Z1315" s="36">
        <v>26492</v>
      </c>
      <c r="AA1315" s="56">
        <v>24501</v>
      </c>
      <c r="AB1315" s="36">
        <v>29997</v>
      </c>
      <c r="AC1315" s="36">
        <v>28837.5</v>
      </c>
      <c r="AD1315" s="36">
        <v>30809.5</v>
      </c>
      <c r="AE1315" s="36">
        <v>32667</v>
      </c>
      <c r="AF1315" s="56">
        <v>30426</v>
      </c>
    </row>
    <row r="1316" spans="1:32" ht="12.75" customHeight="1">
      <c r="A1316" s="38" t="s">
        <v>3125</v>
      </c>
      <c r="B1316" s="41" t="s">
        <v>3126</v>
      </c>
      <c r="C1316" s="35">
        <v>5.0179999999999998</v>
      </c>
      <c r="D1316" s="35">
        <v>4.9340000000000002</v>
      </c>
      <c r="E1316" s="35">
        <v>4.8890000000000002</v>
      </c>
      <c r="F1316" s="35">
        <v>4.806</v>
      </c>
      <c r="G1316" s="55">
        <v>5.056</v>
      </c>
      <c r="H1316" s="35">
        <v>5.0940000000000003</v>
      </c>
      <c r="I1316" s="35">
        <v>5.03</v>
      </c>
      <c r="J1316" s="35">
        <v>4.9619999999999997</v>
      </c>
      <c r="K1316" s="35">
        <v>5.0309999999999997</v>
      </c>
      <c r="L1316" s="55">
        <v>5.3339999999999996</v>
      </c>
      <c r="M1316" s="35">
        <v>10.118</v>
      </c>
      <c r="N1316" s="35">
        <v>9.9629999999999992</v>
      </c>
      <c r="O1316" s="35">
        <v>9.8460000000000001</v>
      </c>
      <c r="P1316" s="35">
        <v>9.8390000000000004</v>
      </c>
      <c r="Q1316" s="55">
        <v>10.397</v>
      </c>
      <c r="R1316" s="36">
        <v>25156.5</v>
      </c>
      <c r="S1316" s="36">
        <v>25777</v>
      </c>
      <c r="T1316" s="36">
        <v>28458</v>
      </c>
      <c r="U1316" s="36">
        <v>33095</v>
      </c>
      <c r="V1316" s="56">
        <v>31910</v>
      </c>
      <c r="W1316" s="36">
        <v>18910</v>
      </c>
      <c r="X1316" s="36">
        <v>20000</v>
      </c>
      <c r="Y1316" s="36">
        <v>21737</v>
      </c>
      <c r="Z1316" s="36">
        <v>24142</v>
      </c>
      <c r="AA1316" s="56">
        <v>23400</v>
      </c>
      <c r="AB1316" s="36">
        <v>21810</v>
      </c>
      <c r="AC1316" s="36">
        <v>22408</v>
      </c>
      <c r="AD1316" s="36">
        <v>24797.5</v>
      </c>
      <c r="AE1316" s="36">
        <v>27674</v>
      </c>
      <c r="AF1316" s="56">
        <v>27103.5</v>
      </c>
    </row>
    <row r="1317" spans="1:32" ht="12.75" customHeight="1">
      <c r="A1317" s="38" t="s">
        <v>3127</v>
      </c>
      <c r="B1317" s="41" t="s">
        <v>3128</v>
      </c>
      <c r="C1317" s="35">
        <v>1.772</v>
      </c>
      <c r="D1317" s="35">
        <v>1.726</v>
      </c>
      <c r="E1317" s="35">
        <v>1.778</v>
      </c>
      <c r="F1317" s="35">
        <v>1.6339999999999999</v>
      </c>
      <c r="G1317" s="55">
        <v>1.649</v>
      </c>
      <c r="H1317" s="35">
        <v>1.7969999999999999</v>
      </c>
      <c r="I1317" s="35">
        <v>1.8360000000000001</v>
      </c>
      <c r="J1317" s="35">
        <v>1.8959999999999999</v>
      </c>
      <c r="K1317" s="35">
        <v>1.8680000000000001</v>
      </c>
      <c r="L1317" s="55">
        <v>1.9510000000000001</v>
      </c>
      <c r="M1317" s="35">
        <v>3.569</v>
      </c>
      <c r="N1317" s="35">
        <v>3.5619999999999998</v>
      </c>
      <c r="O1317" s="35">
        <v>3.6749999999999998</v>
      </c>
      <c r="P1317" s="35">
        <v>3.5</v>
      </c>
      <c r="Q1317" s="55">
        <v>3.6040000000000001</v>
      </c>
      <c r="R1317" s="36">
        <v>28875</v>
      </c>
      <c r="S1317" s="36">
        <v>31248</v>
      </c>
      <c r="T1317" s="36">
        <v>30001.5</v>
      </c>
      <c r="U1317" s="36">
        <v>34875</v>
      </c>
      <c r="V1317" s="56">
        <v>36671</v>
      </c>
      <c r="W1317" s="36">
        <v>24234.5</v>
      </c>
      <c r="X1317" s="36">
        <v>25938</v>
      </c>
      <c r="Y1317" s="36">
        <v>24359.5</v>
      </c>
      <c r="Z1317" s="36">
        <v>27010</v>
      </c>
      <c r="AA1317" s="56">
        <v>28029</v>
      </c>
      <c r="AB1317" s="36">
        <v>26453</v>
      </c>
      <c r="AC1317" s="36">
        <v>28745.5</v>
      </c>
      <c r="AD1317" s="36">
        <v>27096.5</v>
      </c>
      <c r="AE1317" s="36">
        <v>30760</v>
      </c>
      <c r="AF1317" s="56">
        <v>31306.5</v>
      </c>
    </row>
    <row r="1318" spans="1:32" ht="12.75" customHeight="1">
      <c r="A1318" s="38" t="s">
        <v>3129</v>
      </c>
      <c r="B1318" s="41" t="s">
        <v>3130</v>
      </c>
      <c r="C1318" s="35">
        <v>5.4160000000000004</v>
      </c>
      <c r="D1318" s="35">
        <v>5.6230000000000002</v>
      </c>
      <c r="E1318" s="35">
        <v>5.702</v>
      </c>
      <c r="F1318" s="35">
        <v>5.6230000000000002</v>
      </c>
      <c r="G1318" s="55">
        <v>5.8630000000000004</v>
      </c>
      <c r="H1318" s="35">
        <v>5.5449999999999999</v>
      </c>
      <c r="I1318" s="35">
        <v>5.6749999999999998</v>
      </c>
      <c r="J1318" s="35">
        <v>5.86</v>
      </c>
      <c r="K1318" s="35">
        <v>5.7439999999999998</v>
      </c>
      <c r="L1318" s="55">
        <v>6.1429999999999998</v>
      </c>
      <c r="M1318" s="35">
        <v>10.96</v>
      </c>
      <c r="N1318" s="35">
        <v>11.295999999999999</v>
      </c>
      <c r="O1318" s="35">
        <v>11.555999999999999</v>
      </c>
      <c r="P1318" s="35">
        <v>11.371</v>
      </c>
      <c r="Q1318" s="55">
        <v>12.032</v>
      </c>
      <c r="R1318" s="36">
        <v>37494</v>
      </c>
      <c r="S1318" s="36">
        <v>38349</v>
      </c>
      <c r="T1318" s="36">
        <v>39563.5</v>
      </c>
      <c r="U1318" s="36">
        <v>42091</v>
      </c>
      <c r="V1318" s="56">
        <v>41506.5</v>
      </c>
      <c r="W1318" s="36">
        <v>24661</v>
      </c>
      <c r="X1318" s="36">
        <v>25268.5</v>
      </c>
      <c r="Y1318" s="36">
        <v>25962</v>
      </c>
      <c r="Z1318" s="36">
        <v>28038</v>
      </c>
      <c r="AA1318" s="56">
        <v>27483.5</v>
      </c>
      <c r="AB1318" s="36">
        <v>29950</v>
      </c>
      <c r="AC1318" s="36">
        <v>30600</v>
      </c>
      <c r="AD1318" s="36">
        <v>31663</v>
      </c>
      <c r="AE1318" s="36">
        <v>34318</v>
      </c>
      <c r="AF1318" s="56">
        <v>33069</v>
      </c>
    </row>
    <row r="1319" spans="1:32" ht="12.75" customHeight="1">
      <c r="A1319" s="38" t="s">
        <v>3131</v>
      </c>
      <c r="B1319" s="41" t="s">
        <v>3132</v>
      </c>
      <c r="C1319" s="35">
        <v>6.6340000000000003</v>
      </c>
      <c r="D1319" s="35">
        <v>6.7249999999999996</v>
      </c>
      <c r="E1319" s="35">
        <v>6.9340000000000002</v>
      </c>
      <c r="F1319" s="35">
        <v>6.9290000000000003</v>
      </c>
      <c r="G1319" s="55">
        <v>7.4770000000000003</v>
      </c>
      <c r="H1319" s="35">
        <v>6.4960000000000004</v>
      </c>
      <c r="I1319" s="35">
        <v>6.569</v>
      </c>
      <c r="J1319" s="35">
        <v>7.0490000000000004</v>
      </c>
      <c r="K1319" s="35">
        <v>7.1230000000000002</v>
      </c>
      <c r="L1319" s="55">
        <v>7.6349999999999998</v>
      </c>
      <c r="M1319" s="35">
        <v>13.125999999999999</v>
      </c>
      <c r="N1319" s="35">
        <v>13.3</v>
      </c>
      <c r="O1319" s="35">
        <v>13.984999999999999</v>
      </c>
      <c r="P1319" s="35">
        <v>14.048999999999999</v>
      </c>
      <c r="Q1319" s="55">
        <v>15.128</v>
      </c>
      <c r="R1319" s="36">
        <v>28581.5</v>
      </c>
      <c r="S1319" s="36">
        <v>30758.5</v>
      </c>
      <c r="T1319" s="36">
        <v>32526</v>
      </c>
      <c r="U1319" s="36">
        <v>35331</v>
      </c>
      <c r="V1319" s="56">
        <v>33168</v>
      </c>
      <c r="W1319" s="36">
        <v>20343</v>
      </c>
      <c r="X1319" s="36">
        <v>22829.5</v>
      </c>
      <c r="Y1319" s="36">
        <v>21811</v>
      </c>
      <c r="Z1319" s="36">
        <v>24504.5</v>
      </c>
      <c r="AA1319" s="56">
        <v>24550</v>
      </c>
      <c r="AB1319" s="36">
        <v>23969</v>
      </c>
      <c r="AC1319" s="36">
        <v>26021.5</v>
      </c>
      <c r="AD1319" s="36">
        <v>26313.5</v>
      </c>
      <c r="AE1319" s="36">
        <v>28734</v>
      </c>
      <c r="AF1319" s="56">
        <v>27700</v>
      </c>
    </row>
    <row r="1320" spans="1:32" ht="12.75" customHeight="1">
      <c r="A1320" s="38" t="s">
        <v>3133</v>
      </c>
      <c r="B1320" s="41" t="s">
        <v>3134</v>
      </c>
      <c r="C1320" s="35">
        <v>2.7519999999999998</v>
      </c>
      <c r="D1320" s="35">
        <v>2.835</v>
      </c>
      <c r="E1320" s="35">
        <v>2.8650000000000002</v>
      </c>
      <c r="F1320" s="35">
        <v>2.72</v>
      </c>
      <c r="G1320" s="55">
        <v>2.7879999999999998</v>
      </c>
      <c r="H1320" s="35">
        <v>2.8290000000000002</v>
      </c>
      <c r="I1320" s="35">
        <v>2.7480000000000002</v>
      </c>
      <c r="J1320" s="35">
        <v>2.9390000000000001</v>
      </c>
      <c r="K1320" s="35">
        <v>2.8460000000000001</v>
      </c>
      <c r="L1320" s="55">
        <v>2.923</v>
      </c>
      <c r="M1320" s="35">
        <v>5.5819999999999999</v>
      </c>
      <c r="N1320" s="35">
        <v>5.5789999999999997</v>
      </c>
      <c r="O1320" s="35">
        <v>5.798</v>
      </c>
      <c r="P1320" s="35">
        <v>5.5709999999999997</v>
      </c>
      <c r="Q1320" s="55">
        <v>5.7160000000000002</v>
      </c>
      <c r="R1320" s="36">
        <v>23755</v>
      </c>
      <c r="S1320" s="36">
        <v>24444</v>
      </c>
      <c r="T1320" s="36">
        <v>25719</v>
      </c>
      <c r="U1320" s="36">
        <v>27854</v>
      </c>
      <c r="V1320" s="56">
        <v>26679</v>
      </c>
      <c r="W1320" s="36">
        <v>19320</v>
      </c>
      <c r="X1320" s="36">
        <v>20717</v>
      </c>
      <c r="Y1320" s="36">
        <v>20537</v>
      </c>
      <c r="Z1320" s="36">
        <v>22188</v>
      </c>
      <c r="AA1320" s="56">
        <v>23168</v>
      </c>
      <c r="AB1320" s="36">
        <v>21047</v>
      </c>
      <c r="AC1320" s="36">
        <v>22276</v>
      </c>
      <c r="AD1320" s="36">
        <v>22879</v>
      </c>
      <c r="AE1320" s="36">
        <v>24938.5</v>
      </c>
      <c r="AF1320" s="56">
        <v>24460</v>
      </c>
    </row>
    <row r="1321" spans="1:32" ht="12.75" customHeight="1">
      <c r="A1321" s="38" t="s">
        <v>3135</v>
      </c>
      <c r="B1321" s="41" t="s">
        <v>3136</v>
      </c>
      <c r="C1321" s="35">
        <v>3.1869999999999998</v>
      </c>
      <c r="D1321" s="35">
        <v>3.37</v>
      </c>
      <c r="E1321" s="35">
        <v>3.4180000000000001</v>
      </c>
      <c r="F1321" s="35">
        <v>3.339</v>
      </c>
      <c r="G1321" s="55">
        <v>3.516</v>
      </c>
      <c r="H1321" s="35">
        <v>3.0289999999999999</v>
      </c>
      <c r="I1321" s="35">
        <v>3.0350000000000001</v>
      </c>
      <c r="J1321" s="35">
        <v>3.1779999999999999</v>
      </c>
      <c r="K1321" s="35">
        <v>3.133</v>
      </c>
      <c r="L1321" s="55">
        <v>3.302</v>
      </c>
      <c r="M1321" s="35">
        <v>6.2149999999999999</v>
      </c>
      <c r="N1321" s="35">
        <v>6.4050000000000002</v>
      </c>
      <c r="O1321" s="35">
        <v>6.601</v>
      </c>
      <c r="P1321" s="35">
        <v>6.4710000000000001</v>
      </c>
      <c r="Q1321" s="55">
        <v>6.8330000000000002</v>
      </c>
      <c r="R1321" s="36">
        <v>34198</v>
      </c>
      <c r="S1321" s="36">
        <v>33057.5</v>
      </c>
      <c r="T1321" s="36">
        <v>35417</v>
      </c>
      <c r="U1321" s="36">
        <v>36508</v>
      </c>
      <c r="V1321" s="56">
        <v>33803.5</v>
      </c>
      <c r="W1321" s="36">
        <v>24132</v>
      </c>
      <c r="X1321" s="36">
        <v>24740</v>
      </c>
      <c r="Y1321" s="36">
        <v>25936</v>
      </c>
      <c r="Z1321" s="36">
        <v>28230</v>
      </c>
      <c r="AA1321" s="56">
        <v>27190</v>
      </c>
      <c r="AB1321" s="36">
        <v>28940</v>
      </c>
      <c r="AC1321" s="36">
        <v>29121.5</v>
      </c>
      <c r="AD1321" s="36">
        <v>30024</v>
      </c>
      <c r="AE1321" s="36">
        <v>32209.5</v>
      </c>
      <c r="AF1321" s="56">
        <v>29858</v>
      </c>
    </row>
    <row r="1322" spans="1:32" ht="12.75" customHeight="1">
      <c r="A1322" s="38" t="s">
        <v>3137</v>
      </c>
      <c r="B1322" s="41" t="s">
        <v>3138</v>
      </c>
      <c r="C1322" s="35">
        <v>8.0589999999999993</v>
      </c>
      <c r="D1322" s="35">
        <v>7.7309999999999999</v>
      </c>
      <c r="E1322" s="35">
        <v>7.7249999999999996</v>
      </c>
      <c r="F1322" s="35">
        <v>7.7489999999999997</v>
      </c>
      <c r="G1322" s="55">
        <v>7.74</v>
      </c>
      <c r="H1322" s="35">
        <v>7.55</v>
      </c>
      <c r="I1322" s="35">
        <v>7.4480000000000004</v>
      </c>
      <c r="J1322" s="35">
        <v>7.72</v>
      </c>
      <c r="K1322" s="35">
        <v>7.17</v>
      </c>
      <c r="L1322" s="55">
        <v>7.1180000000000003</v>
      </c>
      <c r="M1322" s="35">
        <v>15.61</v>
      </c>
      <c r="N1322" s="35">
        <v>15.178000000000001</v>
      </c>
      <c r="O1322" s="35">
        <v>15.444000000000001</v>
      </c>
      <c r="P1322" s="35">
        <v>14.917999999999999</v>
      </c>
      <c r="Q1322" s="55">
        <v>14.867000000000001</v>
      </c>
      <c r="R1322" s="36">
        <v>11200</v>
      </c>
      <c r="S1322" s="36">
        <v>11847</v>
      </c>
      <c r="T1322" s="36">
        <v>12207.5</v>
      </c>
      <c r="U1322" s="36">
        <v>12000</v>
      </c>
      <c r="V1322" s="56">
        <v>13779</v>
      </c>
      <c r="W1322" s="36">
        <v>8748</v>
      </c>
      <c r="X1322" s="36">
        <v>9475</v>
      </c>
      <c r="Y1322" s="36">
        <v>9556</v>
      </c>
      <c r="Z1322" s="36">
        <v>10699</v>
      </c>
      <c r="AA1322" s="56">
        <v>11758.5</v>
      </c>
      <c r="AB1322" s="36">
        <v>9930</v>
      </c>
      <c r="AC1322" s="36">
        <v>10604.5</v>
      </c>
      <c r="AD1322" s="36">
        <v>10795</v>
      </c>
      <c r="AE1322" s="36">
        <v>11326</v>
      </c>
      <c r="AF1322" s="56">
        <v>12786</v>
      </c>
    </row>
    <row r="1323" spans="1:32" ht="12.75" customHeight="1">
      <c r="A1323" s="38" t="s">
        <v>3139</v>
      </c>
      <c r="B1323" s="41" t="s">
        <v>3140</v>
      </c>
      <c r="C1323" s="35">
        <v>3.52</v>
      </c>
      <c r="D1323" s="35">
        <v>3.4260000000000002</v>
      </c>
      <c r="E1323" s="35">
        <v>3.4540000000000002</v>
      </c>
      <c r="F1323" s="35">
        <v>3.371</v>
      </c>
      <c r="G1323" s="55">
        <v>3.4420000000000002</v>
      </c>
      <c r="H1323" s="35">
        <v>3.4220000000000002</v>
      </c>
      <c r="I1323" s="35">
        <v>3.2719999999999998</v>
      </c>
      <c r="J1323" s="35">
        <v>3.22</v>
      </c>
      <c r="K1323" s="35">
        <v>3.2730000000000001</v>
      </c>
      <c r="L1323" s="55">
        <v>3.472</v>
      </c>
      <c r="M1323" s="35">
        <v>6.9420000000000002</v>
      </c>
      <c r="N1323" s="35">
        <v>6.7039999999999997</v>
      </c>
      <c r="O1323" s="35">
        <v>6.6790000000000003</v>
      </c>
      <c r="P1323" s="35">
        <v>6.64</v>
      </c>
      <c r="Q1323" s="55">
        <v>6.923</v>
      </c>
      <c r="R1323" s="36">
        <v>28257.5</v>
      </c>
      <c r="S1323" s="36">
        <v>31280.5</v>
      </c>
      <c r="T1323" s="36">
        <v>32285</v>
      </c>
      <c r="U1323" s="36">
        <v>34804.5</v>
      </c>
      <c r="V1323" s="56">
        <v>36238.5</v>
      </c>
      <c r="W1323" s="36">
        <v>21333</v>
      </c>
      <c r="X1323" s="36">
        <v>23625</v>
      </c>
      <c r="Y1323" s="36">
        <v>25091</v>
      </c>
      <c r="Z1323" s="36">
        <v>26334</v>
      </c>
      <c r="AA1323" s="56">
        <v>25903</v>
      </c>
      <c r="AB1323" s="36">
        <v>24145</v>
      </c>
      <c r="AC1323" s="36">
        <v>27155</v>
      </c>
      <c r="AD1323" s="36">
        <v>28358.5</v>
      </c>
      <c r="AE1323" s="36">
        <v>30159</v>
      </c>
      <c r="AF1323" s="56">
        <v>29749.5</v>
      </c>
    </row>
    <row r="1324" spans="1:32" ht="12.75" customHeight="1">
      <c r="A1324" s="38" t="s">
        <v>3141</v>
      </c>
      <c r="B1324" s="41" t="s">
        <v>3142</v>
      </c>
      <c r="C1324" s="35">
        <v>4.508</v>
      </c>
      <c r="D1324" s="35">
        <v>4.7130000000000001</v>
      </c>
      <c r="E1324" s="35">
        <v>4.7530000000000001</v>
      </c>
      <c r="F1324" s="35">
        <v>4.6020000000000003</v>
      </c>
      <c r="G1324" s="55">
        <v>4.8419999999999996</v>
      </c>
      <c r="H1324" s="35">
        <v>4.0309999999999997</v>
      </c>
      <c r="I1324" s="35">
        <v>4.0359999999999996</v>
      </c>
      <c r="J1324" s="35">
        <v>4.3419999999999996</v>
      </c>
      <c r="K1324" s="35">
        <v>4.1470000000000002</v>
      </c>
      <c r="L1324" s="55">
        <v>4.3499999999999996</v>
      </c>
      <c r="M1324" s="35">
        <v>8.5410000000000004</v>
      </c>
      <c r="N1324" s="35">
        <v>8.7509999999999994</v>
      </c>
      <c r="O1324" s="35">
        <v>9.0990000000000002</v>
      </c>
      <c r="P1324" s="35">
        <v>8.7479999999999993</v>
      </c>
      <c r="Q1324" s="55">
        <v>9.2029999999999994</v>
      </c>
      <c r="R1324" s="36">
        <v>30878</v>
      </c>
      <c r="S1324" s="36">
        <v>29475.5</v>
      </c>
      <c r="T1324" s="36">
        <v>33560.5</v>
      </c>
      <c r="U1324" s="36">
        <v>36389</v>
      </c>
      <c r="V1324" s="56">
        <v>34672</v>
      </c>
      <c r="W1324" s="36">
        <v>22776.5</v>
      </c>
      <c r="X1324" s="36">
        <v>23723</v>
      </c>
      <c r="Y1324" s="36">
        <v>23542.5</v>
      </c>
      <c r="Z1324" s="36">
        <v>27788</v>
      </c>
      <c r="AA1324" s="56">
        <v>25657</v>
      </c>
      <c r="AB1324" s="36">
        <v>26038</v>
      </c>
      <c r="AC1324" s="36">
        <v>26571</v>
      </c>
      <c r="AD1324" s="36">
        <v>28257.5</v>
      </c>
      <c r="AE1324" s="36">
        <v>31443</v>
      </c>
      <c r="AF1324" s="56">
        <v>29474</v>
      </c>
    </row>
    <row r="1325" spans="1:32" ht="12.75" customHeight="1">
      <c r="A1325" s="38" t="s">
        <v>3143</v>
      </c>
      <c r="B1325" s="41" t="s">
        <v>3144</v>
      </c>
      <c r="C1325" s="35">
        <v>3.746</v>
      </c>
      <c r="D1325" s="35">
        <v>3.8540000000000001</v>
      </c>
      <c r="E1325" s="35">
        <v>3.9980000000000002</v>
      </c>
      <c r="F1325" s="35">
        <v>3.956</v>
      </c>
      <c r="G1325" s="55">
        <v>4.3330000000000002</v>
      </c>
      <c r="H1325" s="35">
        <v>3.2690000000000001</v>
      </c>
      <c r="I1325" s="35">
        <v>3.298</v>
      </c>
      <c r="J1325" s="35">
        <v>3.42</v>
      </c>
      <c r="K1325" s="35">
        <v>3.5369999999999999</v>
      </c>
      <c r="L1325" s="55">
        <v>3.8439999999999999</v>
      </c>
      <c r="M1325" s="35">
        <v>7.0149999999999997</v>
      </c>
      <c r="N1325" s="35">
        <v>7.1550000000000002</v>
      </c>
      <c r="O1325" s="35">
        <v>7.42</v>
      </c>
      <c r="P1325" s="35">
        <v>7.4950000000000001</v>
      </c>
      <c r="Q1325" s="55">
        <v>8.1829999999999998</v>
      </c>
      <c r="R1325" s="36">
        <v>28717</v>
      </c>
      <c r="S1325" s="36">
        <v>31393</v>
      </c>
      <c r="T1325" s="36">
        <v>31981</v>
      </c>
      <c r="U1325" s="36">
        <v>36276</v>
      </c>
      <c r="V1325" s="56">
        <v>33055.5</v>
      </c>
      <c r="W1325" s="36">
        <v>21312</v>
      </c>
      <c r="X1325" s="36">
        <v>23537</v>
      </c>
      <c r="Y1325" s="36">
        <v>24222</v>
      </c>
      <c r="Z1325" s="36">
        <v>27487</v>
      </c>
      <c r="AA1325" s="56">
        <v>26372</v>
      </c>
      <c r="AB1325" s="36">
        <v>24977</v>
      </c>
      <c r="AC1325" s="36">
        <v>26875.5</v>
      </c>
      <c r="AD1325" s="36">
        <v>27900</v>
      </c>
      <c r="AE1325" s="36">
        <v>30924.5</v>
      </c>
      <c r="AF1325" s="56">
        <v>29399.5</v>
      </c>
    </row>
    <row r="1326" spans="1:32" ht="12.75" customHeight="1">
      <c r="A1326" s="38" t="s">
        <v>3145</v>
      </c>
      <c r="B1326" s="41" t="s">
        <v>3146</v>
      </c>
      <c r="C1326" s="35">
        <v>4.0330000000000004</v>
      </c>
      <c r="D1326" s="35">
        <v>4.024</v>
      </c>
      <c r="E1326" s="35">
        <v>4.0579999999999998</v>
      </c>
      <c r="F1326" s="35">
        <v>4.0019999999999998</v>
      </c>
      <c r="G1326" s="55">
        <v>4.2720000000000002</v>
      </c>
      <c r="H1326" s="35">
        <v>3.9969999999999999</v>
      </c>
      <c r="I1326" s="35">
        <v>3.9180000000000001</v>
      </c>
      <c r="J1326" s="35">
        <v>4.0270000000000001</v>
      </c>
      <c r="K1326" s="35">
        <v>4.1159999999999997</v>
      </c>
      <c r="L1326" s="55">
        <v>4.33</v>
      </c>
      <c r="M1326" s="35">
        <v>8.0299999999999994</v>
      </c>
      <c r="N1326" s="35">
        <v>7.9409999999999998</v>
      </c>
      <c r="O1326" s="35">
        <v>8.0809999999999995</v>
      </c>
      <c r="P1326" s="35">
        <v>8.1150000000000002</v>
      </c>
      <c r="Q1326" s="55">
        <v>8.6170000000000009</v>
      </c>
      <c r="R1326" s="36">
        <v>28665</v>
      </c>
      <c r="S1326" s="36">
        <v>31943</v>
      </c>
      <c r="T1326" s="36">
        <v>32373</v>
      </c>
      <c r="U1326" s="36">
        <v>35395</v>
      </c>
      <c r="V1326" s="56">
        <v>32290</v>
      </c>
      <c r="W1326" s="36">
        <v>23862.5</v>
      </c>
      <c r="X1326" s="36">
        <v>25160</v>
      </c>
      <c r="Y1326" s="36">
        <v>24832</v>
      </c>
      <c r="Z1326" s="36">
        <v>25432</v>
      </c>
      <c r="AA1326" s="56">
        <v>23755</v>
      </c>
      <c r="AB1326" s="36">
        <v>25917</v>
      </c>
      <c r="AC1326" s="36">
        <v>28091.5</v>
      </c>
      <c r="AD1326" s="36">
        <v>28081</v>
      </c>
      <c r="AE1326" s="36">
        <v>29800</v>
      </c>
      <c r="AF1326" s="56">
        <v>27426</v>
      </c>
    </row>
    <row r="1327" spans="1:32" ht="12.75" customHeight="1">
      <c r="A1327" s="38" t="s">
        <v>3147</v>
      </c>
      <c r="B1327" s="41" t="s">
        <v>3148</v>
      </c>
      <c r="C1327" s="35" t="s">
        <v>241</v>
      </c>
      <c r="D1327" s="35" t="s">
        <v>241</v>
      </c>
      <c r="E1327" s="35" t="s">
        <v>241</v>
      </c>
      <c r="F1327" s="35" t="s">
        <v>241</v>
      </c>
      <c r="G1327" s="55" t="s">
        <v>241</v>
      </c>
      <c r="H1327" s="35" t="s">
        <v>241</v>
      </c>
      <c r="I1327" s="35" t="s">
        <v>241</v>
      </c>
      <c r="J1327" s="35" t="s">
        <v>241</v>
      </c>
      <c r="K1327" s="35" t="s">
        <v>241</v>
      </c>
      <c r="L1327" s="55" t="s">
        <v>241</v>
      </c>
      <c r="M1327" s="35" t="s">
        <v>241</v>
      </c>
      <c r="N1327" s="35" t="s">
        <v>241</v>
      </c>
      <c r="O1327" s="35" t="s">
        <v>241</v>
      </c>
      <c r="P1327" s="35" t="s">
        <v>241</v>
      </c>
      <c r="Q1327" s="55" t="s">
        <v>241</v>
      </c>
      <c r="R1327" s="36" t="s">
        <v>241</v>
      </c>
      <c r="S1327" s="36" t="s">
        <v>241</v>
      </c>
      <c r="T1327" s="36" t="s">
        <v>241</v>
      </c>
      <c r="U1327" s="36" t="s">
        <v>241</v>
      </c>
      <c r="V1327" s="56" t="s">
        <v>241</v>
      </c>
      <c r="W1327" s="36" t="s">
        <v>241</v>
      </c>
      <c r="X1327" s="36" t="s">
        <v>241</v>
      </c>
      <c r="Y1327" s="36" t="s">
        <v>241</v>
      </c>
      <c r="Z1327" s="36" t="s">
        <v>241</v>
      </c>
      <c r="AA1327" s="56" t="s">
        <v>241</v>
      </c>
      <c r="AB1327" s="36" t="s">
        <v>241</v>
      </c>
      <c r="AC1327" s="36" t="s">
        <v>241</v>
      </c>
      <c r="AD1327" s="36" t="s">
        <v>241</v>
      </c>
      <c r="AE1327" s="36" t="s">
        <v>241</v>
      </c>
      <c r="AF1327" s="56" t="s">
        <v>241</v>
      </c>
    </row>
    <row r="1328" spans="1:32" ht="12.75" customHeight="1">
      <c r="A1328" s="38" t="s">
        <v>3149</v>
      </c>
      <c r="B1328" s="41" t="s">
        <v>3150</v>
      </c>
      <c r="C1328" s="35">
        <v>2.0990000000000002</v>
      </c>
      <c r="D1328" s="35">
        <v>2.1040000000000001</v>
      </c>
      <c r="E1328" s="35">
        <v>2.1760000000000002</v>
      </c>
      <c r="F1328" s="35">
        <v>2.0350000000000001</v>
      </c>
      <c r="G1328" s="55">
        <v>2.2919999999999998</v>
      </c>
      <c r="H1328" s="35">
        <v>2.073</v>
      </c>
      <c r="I1328" s="35">
        <v>2.0739999999999998</v>
      </c>
      <c r="J1328" s="35">
        <v>2.157</v>
      </c>
      <c r="K1328" s="35">
        <v>2.0979999999999999</v>
      </c>
      <c r="L1328" s="55">
        <v>2.359</v>
      </c>
      <c r="M1328" s="35">
        <v>4.1719999999999997</v>
      </c>
      <c r="N1328" s="35">
        <v>4.1769999999999996</v>
      </c>
      <c r="O1328" s="35">
        <v>4.3339999999999996</v>
      </c>
      <c r="P1328" s="35">
        <v>4.1369999999999996</v>
      </c>
      <c r="Q1328" s="55">
        <v>4.6639999999999997</v>
      </c>
      <c r="R1328" s="36">
        <v>20037</v>
      </c>
      <c r="S1328" s="36">
        <v>20130.5</v>
      </c>
      <c r="T1328" s="36">
        <v>19986.5</v>
      </c>
      <c r="U1328" s="36">
        <v>22951</v>
      </c>
      <c r="V1328" s="56">
        <v>19538</v>
      </c>
      <c r="W1328" s="36">
        <v>17013</v>
      </c>
      <c r="X1328" s="36">
        <v>19984.5</v>
      </c>
      <c r="Y1328" s="36">
        <v>20891</v>
      </c>
      <c r="Z1328" s="36">
        <v>25054</v>
      </c>
      <c r="AA1328" s="56">
        <v>19795</v>
      </c>
      <c r="AB1328" s="36">
        <v>18557.5</v>
      </c>
      <c r="AC1328" s="36">
        <v>20000.5</v>
      </c>
      <c r="AD1328" s="36">
        <v>20470</v>
      </c>
      <c r="AE1328" s="36">
        <v>23819.5</v>
      </c>
      <c r="AF1328" s="56">
        <v>19538</v>
      </c>
    </row>
    <row r="1329" spans="1:32" ht="12.75" customHeight="1">
      <c r="A1329" s="38" t="s">
        <v>3151</v>
      </c>
      <c r="B1329" s="41" t="s">
        <v>3152</v>
      </c>
      <c r="C1329" s="35">
        <v>2.032</v>
      </c>
      <c r="D1329" s="35">
        <v>2.1259999999999999</v>
      </c>
      <c r="E1329" s="35">
        <v>2.0859999999999999</v>
      </c>
      <c r="F1329" s="35">
        <v>2.0459999999999998</v>
      </c>
      <c r="G1329" s="55">
        <v>2.2069999999999999</v>
      </c>
      <c r="H1329" s="35">
        <v>1.825</v>
      </c>
      <c r="I1329" s="35">
        <v>1.857</v>
      </c>
      <c r="J1329" s="35">
        <v>1.95</v>
      </c>
      <c r="K1329" s="35">
        <v>1.8640000000000001</v>
      </c>
      <c r="L1329" s="55">
        <v>2.0379999999999998</v>
      </c>
      <c r="M1329" s="35">
        <v>3.86</v>
      </c>
      <c r="N1329" s="35">
        <v>3.98</v>
      </c>
      <c r="O1329" s="35">
        <v>4.0359999999999996</v>
      </c>
      <c r="P1329" s="35">
        <v>3.9039999999999999</v>
      </c>
      <c r="Q1329" s="55">
        <v>4.2549999999999999</v>
      </c>
      <c r="R1329" s="36">
        <v>18010.5</v>
      </c>
      <c r="S1329" s="36">
        <v>18683</v>
      </c>
      <c r="T1329" s="36">
        <v>21226</v>
      </c>
      <c r="U1329" s="36">
        <v>22756</v>
      </c>
      <c r="V1329" s="56">
        <v>21771.5</v>
      </c>
      <c r="W1329" s="36">
        <v>18581</v>
      </c>
      <c r="X1329" s="36">
        <v>18303.5</v>
      </c>
      <c r="Y1329" s="36">
        <v>19757.5</v>
      </c>
      <c r="Z1329" s="36">
        <v>21352.5</v>
      </c>
      <c r="AA1329" s="56">
        <v>18397</v>
      </c>
      <c r="AB1329" s="36">
        <v>18305.5</v>
      </c>
      <c r="AC1329" s="36">
        <v>18512</v>
      </c>
      <c r="AD1329" s="36">
        <v>20406</v>
      </c>
      <c r="AE1329" s="36">
        <v>22188</v>
      </c>
      <c r="AF1329" s="56">
        <v>20000</v>
      </c>
    </row>
    <row r="1330" spans="1:32" ht="12.75" customHeight="1">
      <c r="A1330" s="38" t="s">
        <v>3153</v>
      </c>
      <c r="B1330" s="41" t="s">
        <v>3154</v>
      </c>
      <c r="C1330" s="35">
        <v>3.4790000000000001</v>
      </c>
      <c r="D1330" s="35">
        <v>3.5449999999999999</v>
      </c>
      <c r="E1330" s="35">
        <v>3.573</v>
      </c>
      <c r="F1330" s="35">
        <v>3.4569999999999999</v>
      </c>
      <c r="G1330" s="55">
        <v>3.6930000000000001</v>
      </c>
      <c r="H1330" s="35">
        <v>3.5489999999999999</v>
      </c>
      <c r="I1330" s="35">
        <v>3.661</v>
      </c>
      <c r="J1330" s="35">
        <v>3.8050000000000002</v>
      </c>
      <c r="K1330" s="35">
        <v>3.722</v>
      </c>
      <c r="L1330" s="55">
        <v>3.895</v>
      </c>
      <c r="M1330" s="35">
        <v>7.032</v>
      </c>
      <c r="N1330" s="35">
        <v>7.21</v>
      </c>
      <c r="O1330" s="35">
        <v>7.3760000000000003</v>
      </c>
      <c r="P1330" s="35">
        <v>7.173</v>
      </c>
      <c r="Q1330" s="55">
        <v>7.6029999999999998</v>
      </c>
      <c r="R1330" s="36">
        <v>35054</v>
      </c>
      <c r="S1330" s="36">
        <v>35463</v>
      </c>
      <c r="T1330" s="36">
        <v>36347</v>
      </c>
      <c r="U1330" s="36">
        <v>39680</v>
      </c>
      <c r="V1330" s="56">
        <v>35838</v>
      </c>
      <c r="W1330" s="36">
        <v>24794.5</v>
      </c>
      <c r="X1330" s="36">
        <v>25983</v>
      </c>
      <c r="Y1330" s="36">
        <v>25967</v>
      </c>
      <c r="Z1330" s="36">
        <v>29103</v>
      </c>
      <c r="AA1330" s="56">
        <v>26899.5</v>
      </c>
      <c r="AB1330" s="36">
        <v>28678</v>
      </c>
      <c r="AC1330" s="36">
        <v>29607</v>
      </c>
      <c r="AD1330" s="36">
        <v>29963</v>
      </c>
      <c r="AE1330" s="36">
        <v>33235</v>
      </c>
      <c r="AF1330" s="56">
        <v>30800</v>
      </c>
    </row>
    <row r="1331" spans="1:32" ht="12.75" customHeight="1">
      <c r="A1331" s="38" t="s">
        <v>3155</v>
      </c>
      <c r="B1331" s="41" t="s">
        <v>3156</v>
      </c>
      <c r="C1331" s="35">
        <v>3.11</v>
      </c>
      <c r="D1331" s="35">
        <v>3.1579999999999999</v>
      </c>
      <c r="E1331" s="35">
        <v>3.2469999999999999</v>
      </c>
      <c r="F1331" s="35">
        <v>2.976</v>
      </c>
      <c r="G1331" s="55">
        <v>3.2130000000000001</v>
      </c>
      <c r="H1331" s="35">
        <v>2.6560000000000001</v>
      </c>
      <c r="I1331" s="35">
        <v>2.657</v>
      </c>
      <c r="J1331" s="35">
        <v>2.63</v>
      </c>
      <c r="K1331" s="35">
        <v>2.3719999999999999</v>
      </c>
      <c r="L1331" s="55">
        <v>2.6389999999999998</v>
      </c>
      <c r="M1331" s="35">
        <v>5.7729999999999997</v>
      </c>
      <c r="N1331" s="35">
        <v>5.8140000000000001</v>
      </c>
      <c r="O1331" s="35">
        <v>5.8789999999999996</v>
      </c>
      <c r="P1331" s="35">
        <v>5.3490000000000002</v>
      </c>
      <c r="Q1331" s="55">
        <v>5.8579999999999997</v>
      </c>
      <c r="R1331" s="36">
        <v>17996</v>
      </c>
      <c r="S1331" s="36">
        <v>19768</v>
      </c>
      <c r="T1331" s="36">
        <v>20867.5</v>
      </c>
      <c r="U1331" s="36">
        <v>22630</v>
      </c>
      <c r="V1331" s="56">
        <v>21124</v>
      </c>
      <c r="W1331" s="36">
        <v>13631</v>
      </c>
      <c r="X1331" s="36">
        <v>14500</v>
      </c>
      <c r="Y1331" s="36">
        <v>16669</v>
      </c>
      <c r="Z1331" s="36">
        <v>19200.5</v>
      </c>
      <c r="AA1331" s="56">
        <v>16876</v>
      </c>
      <c r="AB1331" s="36">
        <v>15774</v>
      </c>
      <c r="AC1331" s="36">
        <v>17109</v>
      </c>
      <c r="AD1331" s="36">
        <v>18689</v>
      </c>
      <c r="AE1331" s="36">
        <v>20820</v>
      </c>
      <c r="AF1331" s="56">
        <v>18991.5</v>
      </c>
    </row>
    <row r="1332" spans="1:32" ht="12.75" customHeight="1">
      <c r="A1332" s="38" t="s">
        <v>3157</v>
      </c>
      <c r="B1332" s="41" t="s">
        <v>3158</v>
      </c>
      <c r="C1332" s="35">
        <v>2.0310000000000001</v>
      </c>
      <c r="D1332" s="35">
        <v>2.0299999999999998</v>
      </c>
      <c r="E1332" s="35">
        <v>2.0310000000000001</v>
      </c>
      <c r="F1332" s="35">
        <v>1.847</v>
      </c>
      <c r="G1332" s="55">
        <v>2.004</v>
      </c>
      <c r="H1332" s="35">
        <v>1.7709999999999999</v>
      </c>
      <c r="I1332" s="35">
        <v>1.752</v>
      </c>
      <c r="J1332" s="35">
        <v>1.796</v>
      </c>
      <c r="K1332" s="35">
        <v>1.7370000000000001</v>
      </c>
      <c r="L1332" s="55">
        <v>1.8480000000000001</v>
      </c>
      <c r="M1332" s="35">
        <v>3.7989999999999999</v>
      </c>
      <c r="N1332" s="35">
        <v>3.7829999999999999</v>
      </c>
      <c r="O1332" s="35">
        <v>3.823</v>
      </c>
      <c r="P1332" s="35">
        <v>3.5870000000000002</v>
      </c>
      <c r="Q1332" s="55">
        <v>3.8610000000000002</v>
      </c>
      <c r="R1332" s="36">
        <v>24165</v>
      </c>
      <c r="S1332" s="36">
        <v>24032</v>
      </c>
      <c r="T1332" s="36">
        <v>27326.5</v>
      </c>
      <c r="U1332" s="36">
        <v>32116</v>
      </c>
      <c r="V1332" s="56">
        <v>25815</v>
      </c>
      <c r="W1332" s="36">
        <v>20801</v>
      </c>
      <c r="X1332" s="36">
        <v>21266</v>
      </c>
      <c r="Y1332" s="36">
        <v>24608</v>
      </c>
      <c r="Z1332" s="36">
        <v>25381</v>
      </c>
      <c r="AA1332" s="56">
        <v>23754</v>
      </c>
      <c r="AB1332" s="36">
        <v>22491</v>
      </c>
      <c r="AC1332" s="36">
        <v>22784</v>
      </c>
      <c r="AD1332" s="36">
        <v>26086</v>
      </c>
      <c r="AE1332" s="36">
        <v>28351</v>
      </c>
      <c r="AF1332" s="56">
        <v>24684</v>
      </c>
    </row>
    <row r="1333" spans="1:32" ht="12.75" customHeight="1">
      <c r="A1333" s="38" t="s">
        <v>3159</v>
      </c>
      <c r="B1333" s="41" t="s">
        <v>3160</v>
      </c>
      <c r="C1333" s="35">
        <v>3.5350000000000001</v>
      </c>
      <c r="D1333" s="35">
        <v>3.5259999999999998</v>
      </c>
      <c r="E1333" s="35">
        <v>3.4750000000000001</v>
      </c>
      <c r="F1333" s="35">
        <v>3.4670000000000001</v>
      </c>
      <c r="G1333" s="55">
        <v>3.661</v>
      </c>
      <c r="H1333" s="35">
        <v>3.8159999999999998</v>
      </c>
      <c r="I1333" s="35">
        <v>3.7250000000000001</v>
      </c>
      <c r="J1333" s="35">
        <v>3.8580000000000001</v>
      </c>
      <c r="K1333" s="35">
        <v>3.8370000000000002</v>
      </c>
      <c r="L1333" s="55">
        <v>4.0449999999999999</v>
      </c>
      <c r="M1333" s="35">
        <v>7.3559999999999999</v>
      </c>
      <c r="N1333" s="35">
        <v>7.2560000000000002</v>
      </c>
      <c r="O1333" s="35">
        <v>7.335</v>
      </c>
      <c r="P1333" s="35">
        <v>7.3019999999999996</v>
      </c>
      <c r="Q1333" s="55">
        <v>7.7229999999999999</v>
      </c>
      <c r="R1333" s="36">
        <v>29021.5</v>
      </c>
      <c r="S1333" s="36">
        <v>29238</v>
      </c>
      <c r="T1333" s="36">
        <v>32195</v>
      </c>
      <c r="U1333" s="36">
        <v>34427</v>
      </c>
      <c r="V1333" s="56">
        <v>32879.5</v>
      </c>
      <c r="W1333" s="36">
        <v>21622</v>
      </c>
      <c r="X1333" s="36">
        <v>23084.5</v>
      </c>
      <c r="Y1333" s="36">
        <v>23682</v>
      </c>
      <c r="Z1333" s="36">
        <v>25000</v>
      </c>
      <c r="AA1333" s="56">
        <v>25659</v>
      </c>
      <c r="AB1333" s="36">
        <v>25219</v>
      </c>
      <c r="AC1333" s="36">
        <v>25380</v>
      </c>
      <c r="AD1333" s="36">
        <v>27330</v>
      </c>
      <c r="AE1333" s="36">
        <v>28896</v>
      </c>
      <c r="AF1333" s="56">
        <v>28741</v>
      </c>
    </row>
    <row r="1334" spans="1:32" ht="12.75" customHeight="1">
      <c r="A1334" s="38" t="s">
        <v>3161</v>
      </c>
      <c r="B1334" s="41" t="s">
        <v>3162</v>
      </c>
      <c r="C1334" s="35">
        <v>1.875</v>
      </c>
      <c r="D1334" s="35">
        <v>1.915</v>
      </c>
      <c r="E1334" s="35">
        <v>1.9430000000000001</v>
      </c>
      <c r="F1334" s="35">
        <v>1.83</v>
      </c>
      <c r="G1334" s="55">
        <v>1.915</v>
      </c>
      <c r="H1334" s="35">
        <v>1.7090000000000001</v>
      </c>
      <c r="I1334" s="35">
        <v>1.6819999999999999</v>
      </c>
      <c r="J1334" s="35">
        <v>1.736</v>
      </c>
      <c r="K1334" s="35">
        <v>1.6279999999999999</v>
      </c>
      <c r="L1334" s="55">
        <v>1.8069999999999999</v>
      </c>
      <c r="M1334" s="35">
        <v>3.5819999999999999</v>
      </c>
      <c r="N1334" s="35">
        <v>3.5990000000000002</v>
      </c>
      <c r="O1334" s="35">
        <v>3.677</v>
      </c>
      <c r="P1334" s="35">
        <v>3.4580000000000002</v>
      </c>
      <c r="Q1334" s="55">
        <v>3.7229999999999999</v>
      </c>
      <c r="R1334" s="36">
        <v>23028</v>
      </c>
      <c r="S1334" s="36">
        <v>24291</v>
      </c>
      <c r="T1334" s="36">
        <v>26800</v>
      </c>
      <c r="U1334" s="36">
        <v>27859</v>
      </c>
      <c r="V1334" s="56">
        <v>25775</v>
      </c>
      <c r="W1334" s="36">
        <v>19717</v>
      </c>
      <c r="X1334" s="36">
        <v>20743.5</v>
      </c>
      <c r="Y1334" s="36">
        <v>23089.5</v>
      </c>
      <c r="Z1334" s="36">
        <v>25453</v>
      </c>
      <c r="AA1334" s="56">
        <v>22183</v>
      </c>
      <c r="AB1334" s="36">
        <v>21210</v>
      </c>
      <c r="AC1334" s="36">
        <v>22187</v>
      </c>
      <c r="AD1334" s="36">
        <v>25131.5</v>
      </c>
      <c r="AE1334" s="36">
        <v>26453</v>
      </c>
      <c r="AF1334" s="56">
        <v>24084</v>
      </c>
    </row>
    <row r="1335" spans="1:32" ht="12.75" customHeight="1">
      <c r="A1335" s="38" t="s">
        <v>3163</v>
      </c>
      <c r="B1335" s="41" t="s">
        <v>3164</v>
      </c>
      <c r="C1335" s="35">
        <v>1.9179999999999999</v>
      </c>
      <c r="D1335" s="35">
        <v>1.88</v>
      </c>
      <c r="E1335" s="35">
        <v>1.9059999999999999</v>
      </c>
      <c r="F1335" s="35">
        <v>1.889</v>
      </c>
      <c r="G1335" s="55">
        <v>1.9</v>
      </c>
      <c r="H1335" s="35">
        <v>1.581</v>
      </c>
      <c r="I1335" s="35">
        <v>1.5580000000000001</v>
      </c>
      <c r="J1335" s="35">
        <v>1.6220000000000001</v>
      </c>
      <c r="K1335" s="35">
        <v>1.609</v>
      </c>
      <c r="L1335" s="55">
        <v>1.724</v>
      </c>
      <c r="M1335" s="35">
        <v>3.5009999999999999</v>
      </c>
      <c r="N1335" s="35">
        <v>3.4430000000000001</v>
      </c>
      <c r="O1335" s="35">
        <v>3.528</v>
      </c>
      <c r="P1335" s="35">
        <v>3.4980000000000002</v>
      </c>
      <c r="Q1335" s="55">
        <v>3.6360000000000001</v>
      </c>
      <c r="R1335" s="36">
        <v>22019</v>
      </c>
      <c r="S1335" s="36">
        <v>23438</v>
      </c>
      <c r="T1335" s="36">
        <v>24795</v>
      </c>
      <c r="U1335" s="36">
        <v>23394</v>
      </c>
      <c r="V1335" s="56">
        <v>27259</v>
      </c>
      <c r="W1335" s="36">
        <v>18600</v>
      </c>
      <c r="X1335" s="36">
        <v>18781</v>
      </c>
      <c r="Y1335" s="36">
        <v>19686</v>
      </c>
      <c r="Z1335" s="36">
        <v>20060</v>
      </c>
      <c r="AA1335" s="56">
        <v>20746.5</v>
      </c>
      <c r="AB1335" s="36">
        <v>20676</v>
      </c>
      <c r="AC1335" s="36">
        <v>21043</v>
      </c>
      <c r="AD1335" s="36">
        <v>22437.5</v>
      </c>
      <c r="AE1335" s="36">
        <v>22170</v>
      </c>
      <c r="AF1335" s="56">
        <v>23939.5</v>
      </c>
    </row>
    <row r="1336" spans="1:32" ht="12.75" customHeight="1">
      <c r="A1336" s="38" t="s">
        <v>3165</v>
      </c>
      <c r="B1336" s="41" t="s">
        <v>3166</v>
      </c>
      <c r="C1336" s="35">
        <v>4.7750000000000004</v>
      </c>
      <c r="D1336" s="35">
        <v>4.6520000000000001</v>
      </c>
      <c r="E1336" s="35">
        <v>4.6369999999999996</v>
      </c>
      <c r="F1336" s="35">
        <v>4.5430000000000001</v>
      </c>
      <c r="G1336" s="55">
        <v>4.5860000000000003</v>
      </c>
      <c r="H1336" s="35">
        <v>3.5089999999999999</v>
      </c>
      <c r="I1336" s="35">
        <v>3.5590000000000002</v>
      </c>
      <c r="J1336" s="35">
        <v>3.774</v>
      </c>
      <c r="K1336" s="35">
        <v>3.5569999999999999</v>
      </c>
      <c r="L1336" s="55">
        <v>3.8479999999999999</v>
      </c>
      <c r="M1336" s="35">
        <v>8.2850000000000001</v>
      </c>
      <c r="N1336" s="35">
        <v>8.2110000000000003</v>
      </c>
      <c r="O1336" s="35">
        <v>8.4060000000000006</v>
      </c>
      <c r="P1336" s="35">
        <v>8.1020000000000003</v>
      </c>
      <c r="Q1336" s="55">
        <v>8.4510000000000005</v>
      </c>
      <c r="R1336" s="36">
        <v>13084.5</v>
      </c>
      <c r="S1336" s="36">
        <v>15427</v>
      </c>
      <c r="T1336" s="36">
        <v>18042</v>
      </c>
      <c r="U1336" s="36">
        <v>18761</v>
      </c>
      <c r="V1336" s="56">
        <v>18044</v>
      </c>
      <c r="W1336" s="36">
        <v>12691.5</v>
      </c>
      <c r="X1336" s="36">
        <v>12354</v>
      </c>
      <c r="Y1336" s="36">
        <v>12015</v>
      </c>
      <c r="Z1336" s="36">
        <v>14812</v>
      </c>
      <c r="AA1336" s="56">
        <v>14271</v>
      </c>
      <c r="AB1336" s="36">
        <v>12934</v>
      </c>
      <c r="AC1336" s="36">
        <v>14113</v>
      </c>
      <c r="AD1336" s="36">
        <v>15052</v>
      </c>
      <c r="AE1336" s="36">
        <v>17384</v>
      </c>
      <c r="AF1336" s="56">
        <v>16029</v>
      </c>
    </row>
    <row r="1337" spans="1:32" ht="12.75" customHeight="1">
      <c r="A1337" s="38" t="s">
        <v>3167</v>
      </c>
      <c r="B1337" s="41" t="s">
        <v>3168</v>
      </c>
      <c r="C1337" s="35">
        <v>3.9</v>
      </c>
      <c r="D1337" s="35">
        <v>3.9129999999999998</v>
      </c>
      <c r="E1337" s="35">
        <v>3.9449999999999998</v>
      </c>
      <c r="F1337" s="35">
        <v>3.8029999999999999</v>
      </c>
      <c r="G1337" s="55">
        <v>3.9039999999999999</v>
      </c>
      <c r="H1337" s="35">
        <v>2.899</v>
      </c>
      <c r="I1337" s="35">
        <v>2.915</v>
      </c>
      <c r="J1337" s="35">
        <v>3.0619999999999998</v>
      </c>
      <c r="K1337" s="35">
        <v>3.0179999999999998</v>
      </c>
      <c r="L1337" s="55">
        <v>3.3149999999999999</v>
      </c>
      <c r="M1337" s="35">
        <v>6.8</v>
      </c>
      <c r="N1337" s="35">
        <v>6.8339999999999996</v>
      </c>
      <c r="O1337" s="35">
        <v>7.0049999999999999</v>
      </c>
      <c r="P1337" s="35">
        <v>6.82</v>
      </c>
      <c r="Q1337" s="55">
        <v>7.2229999999999999</v>
      </c>
      <c r="R1337" s="36">
        <v>20726</v>
      </c>
      <c r="S1337" s="36">
        <v>22370</v>
      </c>
      <c r="T1337" s="36">
        <v>22352</v>
      </c>
      <c r="U1337" s="36">
        <v>24073</v>
      </c>
      <c r="V1337" s="56">
        <v>23565.5</v>
      </c>
      <c r="W1337" s="36">
        <v>17879.5</v>
      </c>
      <c r="X1337" s="36">
        <v>17694</v>
      </c>
      <c r="Y1337" s="36">
        <v>16505</v>
      </c>
      <c r="Z1337" s="36">
        <v>18877</v>
      </c>
      <c r="AA1337" s="56">
        <v>17286</v>
      </c>
      <c r="AB1337" s="36">
        <v>19375</v>
      </c>
      <c r="AC1337" s="36">
        <v>19897</v>
      </c>
      <c r="AD1337" s="36">
        <v>19680</v>
      </c>
      <c r="AE1337" s="36">
        <v>21703</v>
      </c>
      <c r="AF1337" s="56">
        <v>20195.5</v>
      </c>
    </row>
    <row r="1338" spans="1:32" ht="12.75" customHeight="1">
      <c r="A1338" s="38" t="s">
        <v>3169</v>
      </c>
      <c r="B1338" s="41" t="s">
        <v>3170</v>
      </c>
      <c r="C1338" s="35">
        <v>5.8879999999999999</v>
      </c>
      <c r="D1338" s="35">
        <v>5.7960000000000003</v>
      </c>
      <c r="E1338" s="35">
        <v>5.75</v>
      </c>
      <c r="F1338" s="35">
        <v>5.7610000000000001</v>
      </c>
      <c r="G1338" s="55">
        <v>5.8079999999999998</v>
      </c>
      <c r="H1338" s="35">
        <v>4.7729999999999997</v>
      </c>
      <c r="I1338" s="35">
        <v>4.633</v>
      </c>
      <c r="J1338" s="35">
        <v>4.7430000000000003</v>
      </c>
      <c r="K1338" s="35">
        <v>4.673</v>
      </c>
      <c r="L1338" s="55">
        <v>5.0439999999999996</v>
      </c>
      <c r="M1338" s="35">
        <v>10.656000000000001</v>
      </c>
      <c r="N1338" s="35">
        <v>10.43</v>
      </c>
      <c r="O1338" s="35">
        <v>10.494</v>
      </c>
      <c r="P1338" s="35">
        <v>10.436999999999999</v>
      </c>
      <c r="Q1338" s="55">
        <v>10.865</v>
      </c>
      <c r="R1338" s="36">
        <v>14111</v>
      </c>
      <c r="S1338" s="36">
        <v>17010</v>
      </c>
      <c r="T1338" s="36">
        <v>17884</v>
      </c>
      <c r="U1338" s="36">
        <v>18835.5</v>
      </c>
      <c r="V1338" s="56">
        <v>18613</v>
      </c>
      <c r="W1338" s="36">
        <v>11178.5</v>
      </c>
      <c r="X1338" s="36">
        <v>11887</v>
      </c>
      <c r="Y1338" s="36">
        <v>12054</v>
      </c>
      <c r="Z1338" s="36">
        <v>13795.5</v>
      </c>
      <c r="AA1338" s="56">
        <v>13440</v>
      </c>
      <c r="AB1338" s="36">
        <v>12426</v>
      </c>
      <c r="AC1338" s="36">
        <v>14406.5</v>
      </c>
      <c r="AD1338" s="36">
        <v>14921.5</v>
      </c>
      <c r="AE1338" s="36">
        <v>16498</v>
      </c>
      <c r="AF1338" s="56">
        <v>15667</v>
      </c>
    </row>
    <row r="1339" spans="1:32" ht="12.75" customHeight="1">
      <c r="A1339" s="38" t="s">
        <v>3171</v>
      </c>
      <c r="B1339" s="41" t="s">
        <v>3172</v>
      </c>
      <c r="C1339" s="35">
        <v>3.0000000000000001E-3</v>
      </c>
      <c r="D1339" s="35">
        <v>5.0000000000000001E-3</v>
      </c>
      <c r="E1339" s="35" t="s">
        <v>241</v>
      </c>
      <c r="F1339" s="35" t="s">
        <v>241</v>
      </c>
      <c r="G1339" s="55" t="s">
        <v>241</v>
      </c>
      <c r="H1339" s="35">
        <v>4.0000000000000001E-3</v>
      </c>
      <c r="I1339" s="35">
        <v>5.0000000000000001E-3</v>
      </c>
      <c r="J1339" s="35" t="s">
        <v>241</v>
      </c>
      <c r="K1339" s="35">
        <v>6.0000000000000001E-3</v>
      </c>
      <c r="L1339" s="55" t="s">
        <v>241</v>
      </c>
      <c r="M1339" s="35">
        <v>8.9999999999999993E-3</v>
      </c>
      <c r="N1339" s="35">
        <v>5.0000000000000001E-3</v>
      </c>
      <c r="O1339" s="35">
        <v>6.0000000000000001E-3</v>
      </c>
      <c r="P1339" s="35">
        <v>5.0000000000000001E-3</v>
      </c>
      <c r="Q1339" s="55" t="s">
        <v>241</v>
      </c>
      <c r="R1339" s="36">
        <v>87734</v>
      </c>
      <c r="S1339" s="36">
        <v>91684</v>
      </c>
      <c r="T1339" s="36" t="s">
        <v>241</v>
      </c>
      <c r="U1339" s="36" t="s">
        <v>241</v>
      </c>
      <c r="V1339" s="56" t="s">
        <v>241</v>
      </c>
      <c r="W1339" s="36">
        <v>85269</v>
      </c>
      <c r="X1339" s="36">
        <v>56715.5</v>
      </c>
      <c r="Y1339" s="36" t="s">
        <v>241</v>
      </c>
      <c r="Z1339" s="36">
        <v>11190</v>
      </c>
      <c r="AA1339" s="56" t="s">
        <v>241</v>
      </c>
      <c r="AB1339" s="36">
        <v>86501.5</v>
      </c>
      <c r="AC1339" s="36">
        <v>68792</v>
      </c>
      <c r="AD1339" s="36">
        <v>57248.5</v>
      </c>
      <c r="AE1339" s="36">
        <v>46241.5</v>
      </c>
      <c r="AF1339" s="56" t="s">
        <v>241</v>
      </c>
    </row>
    <row r="1340" spans="1:32" ht="12.75" customHeight="1">
      <c r="A1340" s="38" t="s">
        <v>3173</v>
      </c>
      <c r="B1340" s="41" t="s">
        <v>3174</v>
      </c>
      <c r="C1340" s="35">
        <v>0.39700000000000002</v>
      </c>
      <c r="D1340" s="35">
        <v>0.39300000000000002</v>
      </c>
      <c r="E1340" s="35">
        <v>0.43</v>
      </c>
      <c r="F1340" s="35">
        <v>0.39100000000000001</v>
      </c>
      <c r="G1340" s="55">
        <v>0.51500000000000001</v>
      </c>
      <c r="H1340" s="35">
        <v>0.33300000000000002</v>
      </c>
      <c r="I1340" s="35">
        <v>0.315</v>
      </c>
      <c r="J1340" s="35">
        <v>0.35899999999999999</v>
      </c>
      <c r="K1340" s="35">
        <v>0.36</v>
      </c>
      <c r="L1340" s="55">
        <v>0.41199999999999998</v>
      </c>
      <c r="M1340" s="35">
        <v>0.73399999999999999</v>
      </c>
      <c r="N1340" s="35">
        <v>0.71099999999999997</v>
      </c>
      <c r="O1340" s="35">
        <v>0.78900000000000003</v>
      </c>
      <c r="P1340" s="35">
        <v>0.75800000000000001</v>
      </c>
      <c r="Q1340" s="55">
        <v>0.92800000000000005</v>
      </c>
      <c r="R1340" s="36">
        <v>13784</v>
      </c>
      <c r="S1340" s="36">
        <v>19373</v>
      </c>
      <c r="T1340" s="36">
        <v>16995.5</v>
      </c>
      <c r="U1340" s="36">
        <v>24375</v>
      </c>
      <c r="V1340" s="56">
        <v>9782.5</v>
      </c>
      <c r="W1340" s="36">
        <v>21951</v>
      </c>
      <c r="X1340" s="36">
        <v>27223.5</v>
      </c>
      <c r="Y1340" s="36">
        <v>24032</v>
      </c>
      <c r="Z1340" s="36">
        <v>23093</v>
      </c>
      <c r="AA1340" s="56">
        <v>20292.5</v>
      </c>
      <c r="AB1340" s="36">
        <v>16995</v>
      </c>
      <c r="AC1340" s="36">
        <v>23427</v>
      </c>
      <c r="AD1340" s="36">
        <v>19782</v>
      </c>
      <c r="AE1340" s="36">
        <v>23734</v>
      </c>
      <c r="AF1340" s="56">
        <v>14174.5</v>
      </c>
    </row>
    <row r="1341" spans="1:32" ht="12.75" customHeight="1">
      <c r="A1341" s="38" t="s">
        <v>3175</v>
      </c>
      <c r="B1341" s="41" t="s">
        <v>3176</v>
      </c>
      <c r="C1341" s="35">
        <v>3.03</v>
      </c>
      <c r="D1341" s="35">
        <v>3.0649999999999999</v>
      </c>
      <c r="E1341" s="35">
        <v>3.0590000000000002</v>
      </c>
      <c r="F1341" s="35">
        <v>2.8220000000000001</v>
      </c>
      <c r="G1341" s="55">
        <v>3.0270000000000001</v>
      </c>
      <c r="H1341" s="35">
        <v>2.8239999999999998</v>
      </c>
      <c r="I1341" s="35">
        <v>2.7759999999999998</v>
      </c>
      <c r="J1341" s="35">
        <v>2.8980000000000001</v>
      </c>
      <c r="K1341" s="35">
        <v>2.6509999999999998</v>
      </c>
      <c r="L1341" s="55">
        <v>2.798</v>
      </c>
      <c r="M1341" s="35">
        <v>5.8559999999999999</v>
      </c>
      <c r="N1341" s="35">
        <v>5.84</v>
      </c>
      <c r="O1341" s="35">
        <v>5.95</v>
      </c>
      <c r="P1341" s="35">
        <v>5.4749999999999996</v>
      </c>
      <c r="Q1341" s="55">
        <v>5.8310000000000004</v>
      </c>
      <c r="R1341" s="36">
        <v>20199.5</v>
      </c>
      <c r="S1341" s="36">
        <v>21574</v>
      </c>
      <c r="T1341" s="36">
        <v>21926.5</v>
      </c>
      <c r="U1341" s="36">
        <v>25458</v>
      </c>
      <c r="V1341" s="56">
        <v>24193</v>
      </c>
      <c r="W1341" s="36">
        <v>14964</v>
      </c>
      <c r="X1341" s="36">
        <v>16541</v>
      </c>
      <c r="Y1341" s="36">
        <v>16209</v>
      </c>
      <c r="Z1341" s="36">
        <v>19205</v>
      </c>
      <c r="AA1341" s="56">
        <v>18805</v>
      </c>
      <c r="AB1341" s="36">
        <v>17616</v>
      </c>
      <c r="AC1341" s="36">
        <v>18935</v>
      </c>
      <c r="AD1341" s="36">
        <v>18571</v>
      </c>
      <c r="AE1341" s="36">
        <v>22140</v>
      </c>
      <c r="AF1341" s="56">
        <v>21018</v>
      </c>
    </row>
    <row r="1342" spans="1:32" ht="12.75" customHeight="1">
      <c r="A1342" s="38" t="s">
        <v>3177</v>
      </c>
      <c r="B1342" s="41" t="s">
        <v>3178</v>
      </c>
      <c r="C1342" s="35">
        <v>3.343</v>
      </c>
      <c r="D1342" s="35">
        <v>3.4159999999999999</v>
      </c>
      <c r="E1342" s="35">
        <v>3.34</v>
      </c>
      <c r="F1342" s="35">
        <v>3.0209999999999999</v>
      </c>
      <c r="G1342" s="55">
        <v>3.5169999999999999</v>
      </c>
      <c r="H1342" s="35">
        <v>3.62</v>
      </c>
      <c r="I1342" s="35">
        <v>3.528</v>
      </c>
      <c r="J1342" s="35">
        <v>3.4529999999999998</v>
      </c>
      <c r="K1342" s="35">
        <v>3.2410000000000001</v>
      </c>
      <c r="L1342" s="55">
        <v>3.64</v>
      </c>
      <c r="M1342" s="35">
        <v>6.9569999999999999</v>
      </c>
      <c r="N1342" s="35">
        <v>6.9459999999999997</v>
      </c>
      <c r="O1342" s="35">
        <v>6.7939999999999996</v>
      </c>
      <c r="P1342" s="35">
        <v>6.2610000000000001</v>
      </c>
      <c r="Q1342" s="55">
        <v>7.1580000000000004</v>
      </c>
      <c r="R1342" s="36">
        <v>13922.5</v>
      </c>
      <c r="S1342" s="36">
        <v>13493</v>
      </c>
      <c r="T1342" s="36">
        <v>14483</v>
      </c>
      <c r="U1342" s="36">
        <v>16653</v>
      </c>
      <c r="V1342" s="56">
        <v>14844.5</v>
      </c>
      <c r="W1342" s="36">
        <v>8326</v>
      </c>
      <c r="X1342" s="36">
        <v>9783.5</v>
      </c>
      <c r="Y1342" s="36">
        <v>9946</v>
      </c>
      <c r="Z1342" s="36">
        <v>11553.5</v>
      </c>
      <c r="AA1342" s="56">
        <v>9979.5</v>
      </c>
      <c r="AB1342" s="36">
        <v>10794</v>
      </c>
      <c r="AC1342" s="36">
        <v>11366</v>
      </c>
      <c r="AD1342" s="36">
        <v>11874</v>
      </c>
      <c r="AE1342" s="36">
        <v>13573.5</v>
      </c>
      <c r="AF1342" s="56">
        <v>11954</v>
      </c>
    </row>
    <row r="1343" spans="1:32" ht="12.75" customHeight="1">
      <c r="A1343" s="38" t="s">
        <v>3179</v>
      </c>
      <c r="B1343" s="41" t="s">
        <v>3180</v>
      </c>
      <c r="C1343" s="35">
        <v>5.8120000000000003</v>
      </c>
      <c r="D1343" s="35">
        <v>6.0540000000000003</v>
      </c>
      <c r="E1343" s="35">
        <v>5.9290000000000003</v>
      </c>
      <c r="F1343" s="35">
        <v>5.8360000000000003</v>
      </c>
      <c r="G1343" s="55">
        <v>5.5579999999999998</v>
      </c>
      <c r="H1343" s="35">
        <v>4.7</v>
      </c>
      <c r="I1343" s="35">
        <v>5.0179999999999998</v>
      </c>
      <c r="J1343" s="35">
        <v>4.9359999999999999</v>
      </c>
      <c r="K1343" s="35">
        <v>4.96</v>
      </c>
      <c r="L1343" s="55">
        <v>4.8849999999999998</v>
      </c>
      <c r="M1343" s="35">
        <v>10.513</v>
      </c>
      <c r="N1343" s="35">
        <v>11.074999999999999</v>
      </c>
      <c r="O1343" s="35">
        <v>10.86</v>
      </c>
      <c r="P1343" s="35">
        <v>10.798</v>
      </c>
      <c r="Q1343" s="55">
        <v>10.446999999999999</v>
      </c>
      <c r="R1343" s="36">
        <v>10500</v>
      </c>
      <c r="S1343" s="36">
        <v>11231</v>
      </c>
      <c r="T1343" s="36">
        <v>12657.5</v>
      </c>
      <c r="U1343" s="36">
        <v>14533</v>
      </c>
      <c r="V1343" s="56">
        <v>17906</v>
      </c>
      <c r="W1343" s="36">
        <v>12460</v>
      </c>
      <c r="X1343" s="36">
        <v>11795.5</v>
      </c>
      <c r="Y1343" s="36">
        <v>12402.5</v>
      </c>
      <c r="Z1343" s="36">
        <v>13876.5</v>
      </c>
      <c r="AA1343" s="56">
        <v>17094</v>
      </c>
      <c r="AB1343" s="36">
        <v>11470</v>
      </c>
      <c r="AC1343" s="36">
        <v>11519</v>
      </c>
      <c r="AD1343" s="36">
        <v>12542</v>
      </c>
      <c r="AE1343" s="36">
        <v>14248.5</v>
      </c>
      <c r="AF1343" s="56">
        <v>17518.5</v>
      </c>
    </row>
    <row r="1344" spans="1:32" ht="12.75" customHeight="1">
      <c r="A1344" s="38" t="s">
        <v>3181</v>
      </c>
      <c r="B1344" s="41" t="s">
        <v>3182</v>
      </c>
      <c r="C1344" s="35">
        <v>1.9710000000000001</v>
      </c>
      <c r="D1344" s="35">
        <v>1.94</v>
      </c>
      <c r="E1344" s="35">
        <v>1.91</v>
      </c>
      <c r="F1344" s="35">
        <v>1.885</v>
      </c>
      <c r="G1344" s="55">
        <v>2.0009999999999999</v>
      </c>
      <c r="H1344" s="35">
        <v>1.6779999999999999</v>
      </c>
      <c r="I1344" s="35">
        <v>1.577</v>
      </c>
      <c r="J1344" s="35">
        <v>1.71</v>
      </c>
      <c r="K1344" s="35">
        <v>1.712</v>
      </c>
      <c r="L1344" s="55">
        <v>1.7729999999999999</v>
      </c>
      <c r="M1344" s="35">
        <v>3.645</v>
      </c>
      <c r="N1344" s="35">
        <v>3.5139999999999998</v>
      </c>
      <c r="O1344" s="35">
        <v>3.617</v>
      </c>
      <c r="P1344" s="35">
        <v>3.597</v>
      </c>
      <c r="Q1344" s="55">
        <v>3.7749999999999999</v>
      </c>
      <c r="R1344" s="36">
        <v>17197</v>
      </c>
      <c r="S1344" s="36">
        <v>18406</v>
      </c>
      <c r="T1344" s="36">
        <v>20269.5</v>
      </c>
      <c r="U1344" s="36">
        <v>22402</v>
      </c>
      <c r="V1344" s="56">
        <v>18460</v>
      </c>
      <c r="W1344" s="36">
        <v>13593.5</v>
      </c>
      <c r="X1344" s="36">
        <v>13907</v>
      </c>
      <c r="Y1344" s="36">
        <v>12767</v>
      </c>
      <c r="Z1344" s="36">
        <v>15022</v>
      </c>
      <c r="AA1344" s="56">
        <v>15272</v>
      </c>
      <c r="AB1344" s="36">
        <v>15500</v>
      </c>
      <c r="AC1344" s="36">
        <v>16263</v>
      </c>
      <c r="AD1344" s="36">
        <v>16389.5</v>
      </c>
      <c r="AE1344" s="36">
        <v>18146</v>
      </c>
      <c r="AF1344" s="56">
        <v>16800</v>
      </c>
    </row>
    <row r="1345" spans="1:32" ht="12.75" customHeight="1">
      <c r="A1345" s="38" t="s">
        <v>3183</v>
      </c>
      <c r="B1345" s="41" t="s">
        <v>3184</v>
      </c>
      <c r="C1345" s="35">
        <v>1.8640000000000001</v>
      </c>
      <c r="D1345" s="35">
        <v>1.879</v>
      </c>
      <c r="E1345" s="35">
        <v>1.91</v>
      </c>
      <c r="F1345" s="35">
        <v>1.8740000000000001</v>
      </c>
      <c r="G1345" s="55">
        <v>2.0179999999999998</v>
      </c>
      <c r="H1345" s="35">
        <v>1.6739999999999999</v>
      </c>
      <c r="I1345" s="35">
        <v>1.7350000000000001</v>
      </c>
      <c r="J1345" s="35">
        <v>1.841</v>
      </c>
      <c r="K1345" s="35">
        <v>1.8109999999999999</v>
      </c>
      <c r="L1345" s="55">
        <v>1.857</v>
      </c>
      <c r="M1345" s="35">
        <v>3.5350000000000001</v>
      </c>
      <c r="N1345" s="35">
        <v>3.61</v>
      </c>
      <c r="O1345" s="35">
        <v>3.754</v>
      </c>
      <c r="P1345" s="35">
        <v>3.6819999999999999</v>
      </c>
      <c r="Q1345" s="55">
        <v>3.8769999999999998</v>
      </c>
      <c r="R1345" s="36">
        <v>21389</v>
      </c>
      <c r="S1345" s="36">
        <v>22229.5</v>
      </c>
      <c r="T1345" s="36">
        <v>23398</v>
      </c>
      <c r="U1345" s="36">
        <v>24250</v>
      </c>
      <c r="V1345" s="56">
        <v>23000</v>
      </c>
      <c r="W1345" s="36">
        <v>17077</v>
      </c>
      <c r="X1345" s="36">
        <v>17922</v>
      </c>
      <c r="Y1345" s="36">
        <v>18022.5</v>
      </c>
      <c r="Z1345" s="36">
        <v>19223</v>
      </c>
      <c r="AA1345" s="56">
        <v>19183.5</v>
      </c>
      <c r="AB1345" s="36">
        <v>19577.5</v>
      </c>
      <c r="AC1345" s="36">
        <v>20153</v>
      </c>
      <c r="AD1345" s="36">
        <v>20540</v>
      </c>
      <c r="AE1345" s="36">
        <v>21877</v>
      </c>
      <c r="AF1345" s="56">
        <v>21192</v>
      </c>
    </row>
    <row r="1346" spans="1:32" ht="12.75" customHeight="1">
      <c r="A1346" s="38" t="s">
        <v>3185</v>
      </c>
      <c r="B1346" s="41" t="s">
        <v>3186</v>
      </c>
      <c r="C1346" s="35">
        <v>3.456</v>
      </c>
      <c r="D1346" s="35">
        <v>3.64</v>
      </c>
      <c r="E1346" s="35">
        <v>3.891</v>
      </c>
      <c r="F1346" s="35">
        <v>3.786</v>
      </c>
      <c r="G1346" s="55">
        <v>3.903</v>
      </c>
      <c r="H1346" s="35">
        <v>3.2250000000000001</v>
      </c>
      <c r="I1346" s="35">
        <v>3.3559999999999999</v>
      </c>
      <c r="J1346" s="35">
        <v>3.4620000000000002</v>
      </c>
      <c r="K1346" s="35">
        <v>3.5419999999999998</v>
      </c>
      <c r="L1346" s="55">
        <v>3.831</v>
      </c>
      <c r="M1346" s="35">
        <v>6.6820000000000004</v>
      </c>
      <c r="N1346" s="35">
        <v>6.9939999999999998</v>
      </c>
      <c r="O1346" s="35">
        <v>7.3570000000000002</v>
      </c>
      <c r="P1346" s="35">
        <v>7.3220000000000001</v>
      </c>
      <c r="Q1346" s="55">
        <v>7.7469999999999999</v>
      </c>
      <c r="R1346" s="36">
        <v>19177</v>
      </c>
      <c r="S1346" s="36">
        <v>18829.5</v>
      </c>
      <c r="T1346" s="36">
        <v>17976.5</v>
      </c>
      <c r="U1346" s="36">
        <v>20594</v>
      </c>
      <c r="V1346" s="56">
        <v>22205.5</v>
      </c>
      <c r="W1346" s="36">
        <v>14034</v>
      </c>
      <c r="X1346" s="36">
        <v>14752.5</v>
      </c>
      <c r="Y1346" s="36">
        <v>13825</v>
      </c>
      <c r="Z1346" s="36">
        <v>16810</v>
      </c>
      <c r="AA1346" s="56">
        <v>16705</v>
      </c>
      <c r="AB1346" s="36">
        <v>16556</v>
      </c>
      <c r="AC1346" s="36">
        <v>17016</v>
      </c>
      <c r="AD1346" s="36">
        <v>15904</v>
      </c>
      <c r="AE1346" s="36">
        <v>18823.5</v>
      </c>
      <c r="AF1346" s="56">
        <v>18783</v>
      </c>
    </row>
    <row r="1347" spans="1:32" ht="12.75" customHeight="1">
      <c r="A1347" s="38" t="s">
        <v>3187</v>
      </c>
      <c r="B1347" s="41" t="s">
        <v>3188</v>
      </c>
      <c r="C1347" s="35">
        <v>6.3860000000000001</v>
      </c>
      <c r="D1347" s="35">
        <v>6.8019999999999996</v>
      </c>
      <c r="E1347" s="35">
        <v>7.0389999999999997</v>
      </c>
      <c r="F1347" s="35">
        <v>6.931</v>
      </c>
      <c r="G1347" s="55">
        <v>7.1440000000000001</v>
      </c>
      <c r="H1347" s="35">
        <v>5.048</v>
      </c>
      <c r="I1347" s="35">
        <v>5.3310000000000004</v>
      </c>
      <c r="J1347" s="35">
        <v>5.49</v>
      </c>
      <c r="K1347" s="35">
        <v>5.5279999999999996</v>
      </c>
      <c r="L1347" s="55">
        <v>5.8339999999999996</v>
      </c>
      <c r="M1347" s="35">
        <v>11.426</v>
      </c>
      <c r="N1347" s="35">
        <v>12.131</v>
      </c>
      <c r="O1347" s="35">
        <v>12.531000000000001</v>
      </c>
      <c r="P1347" s="35">
        <v>12.461</v>
      </c>
      <c r="Q1347" s="55">
        <v>13.005000000000001</v>
      </c>
      <c r="R1347" s="36">
        <v>11700</v>
      </c>
      <c r="S1347" s="36">
        <v>11532</v>
      </c>
      <c r="T1347" s="36">
        <v>10908</v>
      </c>
      <c r="U1347" s="36">
        <v>12524.5</v>
      </c>
      <c r="V1347" s="56">
        <v>12234.5</v>
      </c>
      <c r="W1347" s="36">
        <v>11941.5</v>
      </c>
      <c r="X1347" s="36">
        <v>11925</v>
      </c>
      <c r="Y1347" s="36">
        <v>12267</v>
      </c>
      <c r="Z1347" s="36">
        <v>13330</v>
      </c>
      <c r="AA1347" s="56">
        <v>12511</v>
      </c>
      <c r="AB1347" s="36">
        <v>11799</v>
      </c>
      <c r="AC1347" s="36">
        <v>11709</v>
      </c>
      <c r="AD1347" s="36">
        <v>11493.5</v>
      </c>
      <c r="AE1347" s="36">
        <v>12925</v>
      </c>
      <c r="AF1347" s="56">
        <v>12354</v>
      </c>
    </row>
    <row r="1348" spans="1:32" ht="12.75" customHeight="1">
      <c r="A1348" s="38" t="s">
        <v>3189</v>
      </c>
      <c r="B1348" s="41" t="s">
        <v>3190</v>
      </c>
      <c r="C1348" s="35">
        <v>2.4609999999999999</v>
      </c>
      <c r="D1348" s="35">
        <v>2.444</v>
      </c>
      <c r="E1348" s="35">
        <v>2.15</v>
      </c>
      <c r="F1348" s="35">
        <v>2.056</v>
      </c>
      <c r="G1348" s="55">
        <v>2.1800000000000002</v>
      </c>
      <c r="H1348" s="35">
        <v>2.1070000000000002</v>
      </c>
      <c r="I1348" s="35">
        <v>2.0790000000000002</v>
      </c>
      <c r="J1348" s="35">
        <v>1.966</v>
      </c>
      <c r="K1348" s="35">
        <v>1.958</v>
      </c>
      <c r="L1348" s="55">
        <v>2.0249999999999999</v>
      </c>
      <c r="M1348" s="35">
        <v>4.569</v>
      </c>
      <c r="N1348" s="35">
        <v>4.5179999999999998</v>
      </c>
      <c r="O1348" s="35">
        <v>4.1219999999999999</v>
      </c>
      <c r="P1348" s="35">
        <v>4.0119999999999996</v>
      </c>
      <c r="Q1348" s="55">
        <v>4.2110000000000003</v>
      </c>
      <c r="R1348" s="36">
        <v>17740</v>
      </c>
      <c r="S1348" s="36">
        <v>14716</v>
      </c>
      <c r="T1348" s="36">
        <v>17846.5</v>
      </c>
      <c r="U1348" s="36">
        <v>18190</v>
      </c>
      <c r="V1348" s="56">
        <v>21755</v>
      </c>
      <c r="W1348" s="36">
        <v>12510.5</v>
      </c>
      <c r="X1348" s="36">
        <v>11563</v>
      </c>
      <c r="Y1348" s="36">
        <v>13092</v>
      </c>
      <c r="Z1348" s="36">
        <v>13914</v>
      </c>
      <c r="AA1348" s="56">
        <v>14882</v>
      </c>
      <c r="AB1348" s="36">
        <v>15062.5</v>
      </c>
      <c r="AC1348" s="36">
        <v>13272.5</v>
      </c>
      <c r="AD1348" s="36">
        <v>15151</v>
      </c>
      <c r="AE1348" s="36">
        <v>15932</v>
      </c>
      <c r="AF1348" s="56">
        <v>18654</v>
      </c>
    </row>
    <row r="1349" spans="1:32" ht="12.75" customHeight="1">
      <c r="A1349" s="38" t="s">
        <v>3191</v>
      </c>
      <c r="B1349" s="41" t="s">
        <v>3192</v>
      </c>
      <c r="C1349" s="35">
        <v>3.552</v>
      </c>
      <c r="D1349" s="35">
        <v>3.8889999999999998</v>
      </c>
      <c r="E1349" s="35">
        <v>3.6539999999999999</v>
      </c>
      <c r="F1349" s="35">
        <v>3.581</v>
      </c>
      <c r="G1349" s="55">
        <v>3.8090000000000002</v>
      </c>
      <c r="H1349" s="35">
        <v>2.891</v>
      </c>
      <c r="I1349" s="35">
        <v>3</v>
      </c>
      <c r="J1349" s="35">
        <v>3.0859999999999999</v>
      </c>
      <c r="K1349" s="35">
        <v>3.173</v>
      </c>
      <c r="L1349" s="55">
        <v>3.4249999999999998</v>
      </c>
      <c r="M1349" s="35">
        <v>6.4470000000000001</v>
      </c>
      <c r="N1349" s="35">
        <v>6.8879999999999999</v>
      </c>
      <c r="O1349" s="35">
        <v>6.7370000000000001</v>
      </c>
      <c r="P1349" s="35">
        <v>6.758</v>
      </c>
      <c r="Q1349" s="55">
        <v>7.2380000000000004</v>
      </c>
      <c r="R1349" s="36">
        <v>25537</v>
      </c>
      <c r="S1349" s="36">
        <v>21729</v>
      </c>
      <c r="T1349" s="36">
        <v>27537</v>
      </c>
      <c r="U1349" s="36">
        <v>31487.5</v>
      </c>
      <c r="V1349" s="56">
        <v>26765.5</v>
      </c>
      <c r="W1349" s="36">
        <v>16443</v>
      </c>
      <c r="X1349" s="36">
        <v>15546</v>
      </c>
      <c r="Y1349" s="36">
        <v>16633</v>
      </c>
      <c r="Z1349" s="36">
        <v>16729</v>
      </c>
      <c r="AA1349" s="56">
        <v>15183</v>
      </c>
      <c r="AB1349" s="36">
        <v>20328.5</v>
      </c>
      <c r="AC1349" s="36">
        <v>18676</v>
      </c>
      <c r="AD1349" s="36">
        <v>21126</v>
      </c>
      <c r="AE1349" s="36">
        <v>22913</v>
      </c>
      <c r="AF1349" s="56">
        <v>20351.5</v>
      </c>
    </row>
    <row r="1350" spans="1:32" ht="12.75" customHeight="1">
      <c r="A1350" s="38" t="s">
        <v>3193</v>
      </c>
      <c r="B1350" s="41" t="s">
        <v>3194</v>
      </c>
      <c r="C1350" s="35">
        <v>3.2730000000000001</v>
      </c>
      <c r="D1350" s="35">
        <v>3.133</v>
      </c>
      <c r="E1350" s="35">
        <v>3.0249999999999999</v>
      </c>
      <c r="F1350" s="35">
        <v>2.8980000000000001</v>
      </c>
      <c r="G1350" s="55">
        <v>3.0590000000000002</v>
      </c>
      <c r="H1350" s="35">
        <v>3.0750000000000002</v>
      </c>
      <c r="I1350" s="35">
        <v>2.956</v>
      </c>
      <c r="J1350" s="35">
        <v>2.9369999999999998</v>
      </c>
      <c r="K1350" s="35">
        <v>2.8069999999999999</v>
      </c>
      <c r="L1350" s="55">
        <v>2.972</v>
      </c>
      <c r="M1350" s="35">
        <v>6.3460000000000001</v>
      </c>
      <c r="N1350" s="35">
        <v>6.0910000000000002</v>
      </c>
      <c r="O1350" s="35">
        <v>5.9539999999999997</v>
      </c>
      <c r="P1350" s="35">
        <v>5.7039999999999997</v>
      </c>
      <c r="Q1350" s="55">
        <v>6.032</v>
      </c>
      <c r="R1350" s="36">
        <v>22243</v>
      </c>
      <c r="S1350" s="36">
        <v>24787.5</v>
      </c>
      <c r="T1350" s="36">
        <v>27043</v>
      </c>
      <c r="U1350" s="36">
        <v>29144</v>
      </c>
      <c r="V1350" s="56">
        <v>29166</v>
      </c>
      <c r="W1350" s="36">
        <v>15228</v>
      </c>
      <c r="X1350" s="36">
        <v>15695</v>
      </c>
      <c r="Y1350" s="36">
        <v>18886</v>
      </c>
      <c r="Z1350" s="36">
        <v>19412</v>
      </c>
      <c r="AA1350" s="56">
        <v>18115</v>
      </c>
      <c r="AB1350" s="36">
        <v>19152</v>
      </c>
      <c r="AC1350" s="36">
        <v>20000</v>
      </c>
      <c r="AD1350" s="36">
        <v>22287</v>
      </c>
      <c r="AE1350" s="36">
        <v>23212</v>
      </c>
      <c r="AF1350" s="56">
        <v>22747</v>
      </c>
    </row>
    <row r="1351" spans="1:32" ht="12.75" customHeight="1">
      <c r="A1351" s="38" t="s">
        <v>3195</v>
      </c>
      <c r="B1351" s="41" t="s">
        <v>3196</v>
      </c>
      <c r="C1351" s="35">
        <v>2.0150000000000001</v>
      </c>
      <c r="D1351" s="35">
        <v>2.0129999999999999</v>
      </c>
      <c r="E1351" s="35">
        <v>2.0419999999999998</v>
      </c>
      <c r="F1351" s="35">
        <v>1.9650000000000001</v>
      </c>
      <c r="G1351" s="55">
        <v>2.06</v>
      </c>
      <c r="H1351" s="35">
        <v>1.661</v>
      </c>
      <c r="I1351" s="35">
        <v>1.6919999999999999</v>
      </c>
      <c r="J1351" s="35">
        <v>1.782</v>
      </c>
      <c r="K1351" s="35">
        <v>1.609</v>
      </c>
      <c r="L1351" s="55">
        <v>1.619</v>
      </c>
      <c r="M1351" s="35">
        <v>3.6739999999999999</v>
      </c>
      <c r="N1351" s="35">
        <v>3.7050000000000001</v>
      </c>
      <c r="O1351" s="35">
        <v>3.8250000000000002</v>
      </c>
      <c r="P1351" s="35">
        <v>3.577</v>
      </c>
      <c r="Q1351" s="55">
        <v>3.6869999999999998</v>
      </c>
      <c r="R1351" s="36">
        <v>17181</v>
      </c>
      <c r="S1351" s="36">
        <v>16138</v>
      </c>
      <c r="T1351" s="36">
        <v>16283</v>
      </c>
      <c r="U1351" s="36">
        <v>16050</v>
      </c>
      <c r="V1351" s="56">
        <v>16846</v>
      </c>
      <c r="W1351" s="36">
        <v>11112</v>
      </c>
      <c r="X1351" s="36">
        <v>10447</v>
      </c>
      <c r="Y1351" s="36">
        <v>10177.5</v>
      </c>
      <c r="Z1351" s="36">
        <v>11602</v>
      </c>
      <c r="AA1351" s="56">
        <v>11949</v>
      </c>
      <c r="AB1351" s="36">
        <v>13733</v>
      </c>
      <c r="AC1351" s="36">
        <v>13300</v>
      </c>
      <c r="AD1351" s="36">
        <v>12730</v>
      </c>
      <c r="AE1351" s="36">
        <v>14000</v>
      </c>
      <c r="AF1351" s="56">
        <v>14192</v>
      </c>
    </row>
    <row r="1352" spans="1:32" ht="12.75" customHeight="1">
      <c r="A1352" s="38" t="s">
        <v>3197</v>
      </c>
      <c r="B1352" s="41" t="s">
        <v>3198</v>
      </c>
      <c r="C1352" s="35">
        <v>1.865</v>
      </c>
      <c r="D1352" s="35">
        <v>1.7470000000000001</v>
      </c>
      <c r="E1352" s="35">
        <v>1.7569999999999999</v>
      </c>
      <c r="F1352" s="35">
        <v>1.75</v>
      </c>
      <c r="G1352" s="55">
        <v>1.911</v>
      </c>
      <c r="H1352" s="35">
        <v>1.66</v>
      </c>
      <c r="I1352" s="35">
        <v>1.585</v>
      </c>
      <c r="J1352" s="35">
        <v>1.6619999999999999</v>
      </c>
      <c r="K1352" s="35">
        <v>1.669</v>
      </c>
      <c r="L1352" s="55">
        <v>1.73</v>
      </c>
      <c r="M1352" s="35">
        <v>3.5209999999999999</v>
      </c>
      <c r="N1352" s="35">
        <v>3.331</v>
      </c>
      <c r="O1352" s="35">
        <v>3.411</v>
      </c>
      <c r="P1352" s="35">
        <v>3.419</v>
      </c>
      <c r="Q1352" s="55">
        <v>3.6429999999999998</v>
      </c>
      <c r="R1352" s="36">
        <v>22314</v>
      </c>
      <c r="S1352" s="36">
        <v>20515</v>
      </c>
      <c r="T1352" s="36">
        <v>21514</v>
      </c>
      <c r="U1352" s="36">
        <v>22114</v>
      </c>
      <c r="V1352" s="56">
        <v>22371.5</v>
      </c>
      <c r="W1352" s="36">
        <v>13703.5</v>
      </c>
      <c r="X1352" s="36">
        <v>13723</v>
      </c>
      <c r="Y1352" s="36">
        <v>11971</v>
      </c>
      <c r="Z1352" s="36">
        <v>13749</v>
      </c>
      <c r="AA1352" s="56">
        <v>15034</v>
      </c>
      <c r="AB1352" s="36">
        <v>17492</v>
      </c>
      <c r="AC1352" s="36">
        <v>16834.5</v>
      </c>
      <c r="AD1352" s="36">
        <v>16682</v>
      </c>
      <c r="AE1352" s="36">
        <v>17279</v>
      </c>
      <c r="AF1352" s="56">
        <v>17826</v>
      </c>
    </row>
    <row r="1353" spans="1:32" ht="12.75" customHeight="1">
      <c r="A1353" s="38" t="s">
        <v>3199</v>
      </c>
      <c r="B1353" s="41" t="s">
        <v>3200</v>
      </c>
      <c r="C1353" s="35">
        <v>3.5670000000000002</v>
      </c>
      <c r="D1353" s="35">
        <v>3.4540000000000002</v>
      </c>
      <c r="E1353" s="35">
        <v>3.5259999999999998</v>
      </c>
      <c r="F1353" s="35">
        <v>3.4849999999999999</v>
      </c>
      <c r="G1353" s="55">
        <v>3.5640000000000001</v>
      </c>
      <c r="H1353" s="35">
        <v>3.17</v>
      </c>
      <c r="I1353" s="35">
        <v>3.137</v>
      </c>
      <c r="J1353" s="35">
        <v>3.1880000000000002</v>
      </c>
      <c r="K1353" s="35">
        <v>3.2280000000000002</v>
      </c>
      <c r="L1353" s="55">
        <v>3.5569999999999999</v>
      </c>
      <c r="M1353" s="35">
        <v>6.7380000000000004</v>
      </c>
      <c r="N1353" s="35">
        <v>6.5919999999999996</v>
      </c>
      <c r="O1353" s="35">
        <v>6.7160000000000002</v>
      </c>
      <c r="P1353" s="35">
        <v>6.7119999999999997</v>
      </c>
      <c r="Q1353" s="55">
        <v>7.13</v>
      </c>
      <c r="R1353" s="36">
        <v>26418</v>
      </c>
      <c r="S1353" s="36">
        <v>28028</v>
      </c>
      <c r="T1353" s="36">
        <v>28585.5</v>
      </c>
      <c r="U1353" s="36">
        <v>33626.5</v>
      </c>
      <c r="V1353" s="56">
        <v>31005</v>
      </c>
      <c r="W1353" s="36">
        <v>19424.5</v>
      </c>
      <c r="X1353" s="36">
        <v>20056.5</v>
      </c>
      <c r="Y1353" s="36">
        <v>20334</v>
      </c>
      <c r="Z1353" s="36">
        <v>22955</v>
      </c>
      <c r="AA1353" s="56">
        <v>18830</v>
      </c>
      <c r="AB1353" s="36">
        <v>22977</v>
      </c>
      <c r="AC1353" s="36">
        <v>23835.5</v>
      </c>
      <c r="AD1353" s="36">
        <v>23965</v>
      </c>
      <c r="AE1353" s="36">
        <v>27014</v>
      </c>
      <c r="AF1353" s="56">
        <v>23986.5</v>
      </c>
    </row>
    <row r="1354" spans="1:32" ht="12.75" customHeight="1">
      <c r="A1354" s="38" t="s">
        <v>3201</v>
      </c>
      <c r="B1354" s="41" t="s">
        <v>3202</v>
      </c>
      <c r="C1354" s="35">
        <v>2.6680000000000001</v>
      </c>
      <c r="D1354" s="35">
        <v>2.7069999999999999</v>
      </c>
      <c r="E1354" s="35">
        <v>2.6549999999999998</v>
      </c>
      <c r="F1354" s="35">
        <v>2.6509999999999998</v>
      </c>
      <c r="G1354" s="55">
        <v>2.6930000000000001</v>
      </c>
      <c r="H1354" s="35">
        <v>2.36</v>
      </c>
      <c r="I1354" s="35">
        <v>2.419</v>
      </c>
      <c r="J1354" s="35">
        <v>2.3199999999999998</v>
      </c>
      <c r="K1354" s="35">
        <v>2.4260000000000002</v>
      </c>
      <c r="L1354" s="55">
        <v>2.5070000000000001</v>
      </c>
      <c r="M1354" s="35">
        <v>5.0270000000000001</v>
      </c>
      <c r="N1354" s="35">
        <v>5.1280000000000001</v>
      </c>
      <c r="O1354" s="35">
        <v>4.97</v>
      </c>
      <c r="P1354" s="35">
        <v>5.0750000000000002</v>
      </c>
      <c r="Q1354" s="55">
        <v>5.2110000000000003</v>
      </c>
      <c r="R1354" s="36">
        <v>19553</v>
      </c>
      <c r="S1354" s="36">
        <v>18906</v>
      </c>
      <c r="T1354" s="36">
        <v>18100.5</v>
      </c>
      <c r="U1354" s="36">
        <v>18286</v>
      </c>
      <c r="V1354" s="56">
        <v>20000</v>
      </c>
      <c r="W1354" s="36">
        <v>14655</v>
      </c>
      <c r="X1354" s="36">
        <v>12646</v>
      </c>
      <c r="Y1354" s="36">
        <v>13289</v>
      </c>
      <c r="Z1354" s="36">
        <v>13420</v>
      </c>
      <c r="AA1354" s="56">
        <v>17049</v>
      </c>
      <c r="AB1354" s="36">
        <v>16932</v>
      </c>
      <c r="AC1354" s="36">
        <v>15697</v>
      </c>
      <c r="AD1354" s="36">
        <v>15412</v>
      </c>
      <c r="AE1354" s="36">
        <v>15575.5</v>
      </c>
      <c r="AF1354" s="56">
        <v>18204</v>
      </c>
    </row>
    <row r="1355" spans="1:32" ht="12.75" customHeight="1">
      <c r="A1355" s="38" t="s">
        <v>3203</v>
      </c>
      <c r="B1355" s="41" t="s">
        <v>3204</v>
      </c>
      <c r="C1355" s="35">
        <v>1.4750000000000001</v>
      </c>
      <c r="D1355" s="35">
        <v>1.512</v>
      </c>
      <c r="E1355" s="35">
        <v>1.468</v>
      </c>
      <c r="F1355" s="35">
        <v>1.395</v>
      </c>
      <c r="G1355" s="55">
        <v>1.4059999999999999</v>
      </c>
      <c r="H1355" s="35">
        <v>1.1379999999999999</v>
      </c>
      <c r="I1355" s="35">
        <v>1.1890000000000001</v>
      </c>
      <c r="J1355" s="35">
        <v>1.163</v>
      </c>
      <c r="K1355" s="35">
        <v>1.147</v>
      </c>
      <c r="L1355" s="55">
        <v>1.206</v>
      </c>
      <c r="M1355" s="35">
        <v>2.613</v>
      </c>
      <c r="N1355" s="35">
        <v>2.7029999999999998</v>
      </c>
      <c r="O1355" s="35">
        <v>2.6339999999999999</v>
      </c>
      <c r="P1355" s="35">
        <v>2.5390000000000001</v>
      </c>
      <c r="Q1355" s="55">
        <v>2.6110000000000002</v>
      </c>
      <c r="R1355" s="36">
        <v>19531</v>
      </c>
      <c r="S1355" s="36">
        <v>17106</v>
      </c>
      <c r="T1355" s="36">
        <v>18775.5</v>
      </c>
      <c r="U1355" s="36">
        <v>14206</v>
      </c>
      <c r="V1355" s="56">
        <v>17927.5</v>
      </c>
      <c r="W1355" s="36">
        <v>14488</v>
      </c>
      <c r="X1355" s="36">
        <v>12640</v>
      </c>
      <c r="Y1355" s="36">
        <v>13264</v>
      </c>
      <c r="Z1355" s="36">
        <v>13216</v>
      </c>
      <c r="AA1355" s="56">
        <v>13865.5</v>
      </c>
      <c r="AB1355" s="36">
        <v>16798.5</v>
      </c>
      <c r="AC1355" s="36">
        <v>14627</v>
      </c>
      <c r="AD1355" s="36">
        <v>16074</v>
      </c>
      <c r="AE1355" s="36">
        <v>13864</v>
      </c>
      <c r="AF1355" s="56">
        <v>15814</v>
      </c>
    </row>
    <row r="1356" spans="1:32" ht="12.75" customHeight="1">
      <c r="A1356" s="38" t="s">
        <v>3205</v>
      </c>
      <c r="B1356" s="41" t="s">
        <v>3206</v>
      </c>
      <c r="C1356" s="35">
        <v>3.3889999999999998</v>
      </c>
      <c r="D1356" s="35">
        <v>3.415</v>
      </c>
      <c r="E1356" s="35">
        <v>3.3879999999999999</v>
      </c>
      <c r="F1356" s="35">
        <v>3.3690000000000002</v>
      </c>
      <c r="G1356" s="55">
        <v>3.4849999999999999</v>
      </c>
      <c r="H1356" s="35">
        <v>2.8330000000000002</v>
      </c>
      <c r="I1356" s="35">
        <v>2.8780000000000001</v>
      </c>
      <c r="J1356" s="35">
        <v>2.9489999999999998</v>
      </c>
      <c r="K1356" s="35">
        <v>2.8559999999999999</v>
      </c>
      <c r="L1356" s="55">
        <v>2.9550000000000001</v>
      </c>
      <c r="M1356" s="35">
        <v>6.2249999999999996</v>
      </c>
      <c r="N1356" s="35">
        <v>6.2910000000000004</v>
      </c>
      <c r="O1356" s="35">
        <v>6.3339999999999996</v>
      </c>
      <c r="P1356" s="35">
        <v>6.2220000000000004</v>
      </c>
      <c r="Q1356" s="55">
        <v>6.4489999999999998</v>
      </c>
      <c r="R1356" s="36">
        <v>19096</v>
      </c>
      <c r="S1356" s="36">
        <v>19241.5</v>
      </c>
      <c r="T1356" s="36">
        <v>19713</v>
      </c>
      <c r="U1356" s="36">
        <v>20025</v>
      </c>
      <c r="V1356" s="56">
        <v>22503.5</v>
      </c>
      <c r="W1356" s="36">
        <v>14153.5</v>
      </c>
      <c r="X1356" s="36">
        <v>13314</v>
      </c>
      <c r="Y1356" s="36">
        <v>14096</v>
      </c>
      <c r="Z1356" s="36">
        <v>16447</v>
      </c>
      <c r="AA1356" s="56">
        <v>17039</v>
      </c>
      <c r="AB1356" s="36">
        <v>16505</v>
      </c>
      <c r="AC1356" s="36">
        <v>16113</v>
      </c>
      <c r="AD1356" s="36">
        <v>16696.5</v>
      </c>
      <c r="AE1356" s="36">
        <v>18074</v>
      </c>
      <c r="AF1356" s="56">
        <v>19548</v>
      </c>
    </row>
    <row r="1357" spans="1:32" ht="12.75" customHeight="1">
      <c r="A1357" s="38" t="s">
        <v>3207</v>
      </c>
      <c r="B1357" s="41" t="s">
        <v>3208</v>
      </c>
      <c r="C1357" s="35">
        <v>3.2879999999999998</v>
      </c>
      <c r="D1357" s="35">
        <v>3.3759999999999999</v>
      </c>
      <c r="E1357" s="35">
        <v>3.3090000000000002</v>
      </c>
      <c r="F1357" s="35">
        <v>3.0960000000000001</v>
      </c>
      <c r="G1357" s="55">
        <v>3.2120000000000002</v>
      </c>
      <c r="H1357" s="35">
        <v>2.7370000000000001</v>
      </c>
      <c r="I1357" s="35">
        <v>2.6779999999999999</v>
      </c>
      <c r="J1357" s="35">
        <v>2.698</v>
      </c>
      <c r="K1357" s="35">
        <v>2.71</v>
      </c>
      <c r="L1357" s="55">
        <v>2.8180000000000001</v>
      </c>
      <c r="M1357" s="35">
        <v>6.0309999999999997</v>
      </c>
      <c r="N1357" s="35">
        <v>6.0549999999999997</v>
      </c>
      <c r="O1357" s="35">
        <v>6.0010000000000003</v>
      </c>
      <c r="P1357" s="35">
        <v>5.8070000000000004</v>
      </c>
      <c r="Q1357" s="55">
        <v>6.0389999999999997</v>
      </c>
      <c r="R1357" s="36">
        <v>28473</v>
      </c>
      <c r="S1357" s="36">
        <v>25957</v>
      </c>
      <c r="T1357" s="36">
        <v>28868</v>
      </c>
      <c r="U1357" s="36">
        <v>27737</v>
      </c>
      <c r="V1357" s="56">
        <v>27223</v>
      </c>
      <c r="W1357" s="36">
        <v>17755</v>
      </c>
      <c r="X1357" s="36">
        <v>18347</v>
      </c>
      <c r="Y1357" s="36">
        <v>19792</v>
      </c>
      <c r="Z1357" s="36">
        <v>19292</v>
      </c>
      <c r="AA1357" s="56">
        <v>19094</v>
      </c>
      <c r="AB1357" s="36">
        <v>22271.5</v>
      </c>
      <c r="AC1357" s="36">
        <v>22103</v>
      </c>
      <c r="AD1357" s="36">
        <v>23631</v>
      </c>
      <c r="AE1357" s="36">
        <v>23171</v>
      </c>
      <c r="AF1357" s="56">
        <v>22490</v>
      </c>
    </row>
    <row r="1358" spans="1:32" ht="12.75" customHeight="1">
      <c r="A1358" s="38" t="s">
        <v>3209</v>
      </c>
      <c r="B1358" s="41" t="s">
        <v>3210</v>
      </c>
      <c r="C1358" s="35">
        <v>1.498</v>
      </c>
      <c r="D1358" s="35">
        <v>1.5469999999999999</v>
      </c>
      <c r="E1358" s="35">
        <v>1.4790000000000001</v>
      </c>
      <c r="F1358" s="35">
        <v>1.3540000000000001</v>
      </c>
      <c r="G1358" s="55">
        <v>1.516</v>
      </c>
      <c r="H1358" s="35">
        <v>1.2390000000000001</v>
      </c>
      <c r="I1358" s="35">
        <v>1.161</v>
      </c>
      <c r="J1358" s="35">
        <v>1.2370000000000001</v>
      </c>
      <c r="K1358" s="35">
        <v>1.157</v>
      </c>
      <c r="L1358" s="55">
        <v>1.2070000000000001</v>
      </c>
      <c r="M1358" s="35">
        <v>2.7389999999999999</v>
      </c>
      <c r="N1358" s="35">
        <v>2.7040000000000002</v>
      </c>
      <c r="O1358" s="35">
        <v>2.7210000000000001</v>
      </c>
      <c r="P1358" s="35">
        <v>2.5030000000000001</v>
      </c>
      <c r="Q1358" s="55">
        <v>2.7229999999999999</v>
      </c>
      <c r="R1358" s="36">
        <v>23299.5</v>
      </c>
      <c r="S1358" s="36">
        <v>21461.5</v>
      </c>
      <c r="T1358" s="36">
        <v>20233</v>
      </c>
      <c r="U1358" s="36">
        <v>24244.5</v>
      </c>
      <c r="V1358" s="56">
        <v>21659</v>
      </c>
      <c r="W1358" s="36">
        <v>14369.5</v>
      </c>
      <c r="X1358" s="36">
        <v>14941.5</v>
      </c>
      <c r="Y1358" s="36">
        <v>14107</v>
      </c>
      <c r="Z1358" s="36">
        <v>14735.5</v>
      </c>
      <c r="AA1358" s="56">
        <v>15924.5</v>
      </c>
      <c r="AB1358" s="36">
        <v>18537</v>
      </c>
      <c r="AC1358" s="36">
        <v>18421</v>
      </c>
      <c r="AD1358" s="36">
        <v>17246</v>
      </c>
      <c r="AE1358" s="36">
        <v>19449</v>
      </c>
      <c r="AF1358" s="56">
        <v>18700</v>
      </c>
    </row>
    <row r="1359" spans="1:32" ht="12.75" customHeight="1">
      <c r="A1359" s="38" t="s">
        <v>3211</v>
      </c>
      <c r="B1359" s="41" t="s">
        <v>3212</v>
      </c>
      <c r="C1359" s="35">
        <v>2.7210000000000001</v>
      </c>
      <c r="D1359" s="35">
        <v>2.657</v>
      </c>
      <c r="E1359" s="35">
        <v>2.6749999999999998</v>
      </c>
      <c r="F1359" s="35">
        <v>2.6309999999999998</v>
      </c>
      <c r="G1359" s="55">
        <v>2.67</v>
      </c>
      <c r="H1359" s="35">
        <v>2.3170000000000002</v>
      </c>
      <c r="I1359" s="35">
        <v>2.3879999999999999</v>
      </c>
      <c r="J1359" s="35">
        <v>2.3380000000000001</v>
      </c>
      <c r="K1359" s="35">
        <v>2.3069999999999999</v>
      </c>
      <c r="L1359" s="55">
        <v>2.431</v>
      </c>
      <c r="M1359" s="35">
        <v>5.0419999999999998</v>
      </c>
      <c r="N1359" s="35">
        <v>5.0419999999999998</v>
      </c>
      <c r="O1359" s="35">
        <v>5.01</v>
      </c>
      <c r="P1359" s="35">
        <v>4.9420000000000002</v>
      </c>
      <c r="Q1359" s="55">
        <v>5.1029999999999998</v>
      </c>
      <c r="R1359" s="36">
        <v>21948</v>
      </c>
      <c r="S1359" s="36">
        <v>24407</v>
      </c>
      <c r="T1359" s="36">
        <v>24546</v>
      </c>
      <c r="U1359" s="36">
        <v>25000</v>
      </c>
      <c r="V1359" s="56">
        <v>26057.5</v>
      </c>
      <c r="W1359" s="36">
        <v>13467.5</v>
      </c>
      <c r="X1359" s="36">
        <v>13903</v>
      </c>
      <c r="Y1359" s="36">
        <v>15331</v>
      </c>
      <c r="Z1359" s="36">
        <v>15979</v>
      </c>
      <c r="AA1359" s="56">
        <v>16466.5</v>
      </c>
      <c r="AB1359" s="36">
        <v>17300</v>
      </c>
      <c r="AC1359" s="36">
        <v>19183.5</v>
      </c>
      <c r="AD1359" s="36">
        <v>19680</v>
      </c>
      <c r="AE1359" s="36">
        <v>19923</v>
      </c>
      <c r="AF1359" s="56">
        <v>20051</v>
      </c>
    </row>
    <row r="1360" spans="1:32" ht="12.75" customHeight="1">
      <c r="A1360" s="38" t="s">
        <v>3213</v>
      </c>
      <c r="B1360" s="41" t="s">
        <v>3214</v>
      </c>
      <c r="C1360" s="35">
        <v>7.6470000000000002</v>
      </c>
      <c r="D1360" s="35">
        <v>7.9329999999999998</v>
      </c>
      <c r="E1360" s="35">
        <v>7.4820000000000002</v>
      </c>
      <c r="F1360" s="35">
        <v>7.09</v>
      </c>
      <c r="G1360" s="55">
        <v>7.665</v>
      </c>
      <c r="H1360" s="35">
        <v>6.3760000000000003</v>
      </c>
      <c r="I1360" s="35">
        <v>6.4249999999999998</v>
      </c>
      <c r="J1360" s="35">
        <v>6.5049999999999999</v>
      </c>
      <c r="K1360" s="35">
        <v>6.0960000000000001</v>
      </c>
      <c r="L1360" s="55">
        <v>6.6120000000000001</v>
      </c>
      <c r="M1360" s="35">
        <v>14.02</v>
      </c>
      <c r="N1360" s="35">
        <v>14.359</v>
      </c>
      <c r="O1360" s="35">
        <v>13.992000000000001</v>
      </c>
      <c r="P1360" s="35">
        <v>13.188000000000001</v>
      </c>
      <c r="Q1360" s="55">
        <v>14.3</v>
      </c>
      <c r="R1360" s="36">
        <v>25282</v>
      </c>
      <c r="S1360" s="36">
        <v>24519</v>
      </c>
      <c r="T1360" s="36">
        <v>28221</v>
      </c>
      <c r="U1360" s="36">
        <v>30247</v>
      </c>
      <c r="V1360" s="56">
        <v>26960.5</v>
      </c>
      <c r="W1360" s="36">
        <v>16520.5</v>
      </c>
      <c r="X1360" s="36">
        <v>17256.5</v>
      </c>
      <c r="Y1360" s="36">
        <v>18455.5</v>
      </c>
      <c r="Z1360" s="36">
        <v>20226</v>
      </c>
      <c r="AA1360" s="56">
        <v>19291</v>
      </c>
      <c r="AB1360" s="36">
        <v>20607</v>
      </c>
      <c r="AC1360" s="36">
        <v>20637</v>
      </c>
      <c r="AD1360" s="36">
        <v>22585</v>
      </c>
      <c r="AE1360" s="36">
        <v>24680</v>
      </c>
      <c r="AF1360" s="56">
        <v>22797</v>
      </c>
    </row>
    <row r="1361" spans="1:32" ht="12.75" customHeight="1">
      <c r="A1361" s="38" t="s">
        <v>3215</v>
      </c>
      <c r="B1361" s="41" t="s">
        <v>3216</v>
      </c>
      <c r="C1361" s="35">
        <v>2.181</v>
      </c>
      <c r="D1361" s="35">
        <v>2.1709999999999998</v>
      </c>
      <c r="E1361" s="35">
        <v>2.1680000000000001</v>
      </c>
      <c r="F1361" s="35">
        <v>2.133</v>
      </c>
      <c r="G1361" s="55">
        <v>2.2999999999999998</v>
      </c>
      <c r="H1361" s="35">
        <v>1.9870000000000001</v>
      </c>
      <c r="I1361" s="35">
        <v>1.9950000000000001</v>
      </c>
      <c r="J1361" s="35">
        <v>1.98</v>
      </c>
      <c r="K1361" s="35">
        <v>2.0419999999999998</v>
      </c>
      <c r="L1361" s="55">
        <v>2.1800000000000002</v>
      </c>
      <c r="M1361" s="35">
        <v>4.17</v>
      </c>
      <c r="N1361" s="35">
        <v>4.1689999999999996</v>
      </c>
      <c r="O1361" s="35">
        <v>4.1420000000000003</v>
      </c>
      <c r="P1361" s="35">
        <v>4.1779999999999999</v>
      </c>
      <c r="Q1361" s="55">
        <v>4.4859999999999998</v>
      </c>
      <c r="R1361" s="36">
        <v>20094.5</v>
      </c>
      <c r="S1361" s="36">
        <v>19362</v>
      </c>
      <c r="T1361" s="36">
        <v>19057</v>
      </c>
      <c r="U1361" s="36">
        <v>19246.5</v>
      </c>
      <c r="V1361" s="56">
        <v>21217</v>
      </c>
      <c r="W1361" s="36">
        <v>14151</v>
      </c>
      <c r="X1361" s="36">
        <v>15369</v>
      </c>
      <c r="Y1361" s="36">
        <v>14573.5</v>
      </c>
      <c r="Z1361" s="36">
        <v>15265</v>
      </c>
      <c r="AA1361" s="56">
        <v>15928</v>
      </c>
      <c r="AB1361" s="36">
        <v>17320.5</v>
      </c>
      <c r="AC1361" s="36">
        <v>17371.5</v>
      </c>
      <c r="AD1361" s="36">
        <v>16554</v>
      </c>
      <c r="AE1361" s="36">
        <v>16959</v>
      </c>
      <c r="AF1361" s="56">
        <v>18483</v>
      </c>
    </row>
    <row r="1362" spans="1:32" ht="12.75" customHeight="1">
      <c r="A1362" s="38" t="s">
        <v>3217</v>
      </c>
      <c r="B1362" s="41" t="s">
        <v>3218</v>
      </c>
      <c r="C1362" s="35">
        <v>1.8240000000000001</v>
      </c>
      <c r="D1362" s="35">
        <v>1.917</v>
      </c>
      <c r="E1362" s="35">
        <v>1.9</v>
      </c>
      <c r="F1362" s="35">
        <v>1.8859999999999999</v>
      </c>
      <c r="G1362" s="55">
        <v>2.0059999999999998</v>
      </c>
      <c r="H1362" s="35">
        <v>1.655</v>
      </c>
      <c r="I1362" s="35">
        <v>1.7529999999999999</v>
      </c>
      <c r="J1362" s="35">
        <v>1.7410000000000001</v>
      </c>
      <c r="K1362" s="35">
        <v>1.7270000000000001</v>
      </c>
      <c r="L1362" s="55">
        <v>1.8109999999999999</v>
      </c>
      <c r="M1362" s="35">
        <v>3.4849999999999999</v>
      </c>
      <c r="N1362" s="35">
        <v>3.6709999999999998</v>
      </c>
      <c r="O1362" s="35">
        <v>3.6389999999999998</v>
      </c>
      <c r="P1362" s="35">
        <v>3.6179999999999999</v>
      </c>
      <c r="Q1362" s="55">
        <v>3.8250000000000002</v>
      </c>
      <c r="R1362" s="36">
        <v>17933</v>
      </c>
      <c r="S1362" s="36">
        <v>17392</v>
      </c>
      <c r="T1362" s="36">
        <v>17352</v>
      </c>
      <c r="U1362" s="36">
        <v>17722</v>
      </c>
      <c r="V1362" s="56">
        <v>18020</v>
      </c>
      <c r="W1362" s="36">
        <v>13884</v>
      </c>
      <c r="X1362" s="36">
        <v>13785.5</v>
      </c>
      <c r="Y1362" s="36">
        <v>12965.5</v>
      </c>
      <c r="Z1362" s="36">
        <v>15997</v>
      </c>
      <c r="AA1362" s="56">
        <v>15635.5</v>
      </c>
      <c r="AB1362" s="36">
        <v>15760.5</v>
      </c>
      <c r="AC1362" s="36">
        <v>15589</v>
      </c>
      <c r="AD1362" s="36">
        <v>15180</v>
      </c>
      <c r="AE1362" s="36">
        <v>16825</v>
      </c>
      <c r="AF1362" s="56">
        <v>16694.5</v>
      </c>
    </row>
    <row r="1363" spans="1:32" ht="12.75" customHeight="1">
      <c r="A1363" s="38" t="s">
        <v>3219</v>
      </c>
      <c r="B1363" s="41" t="s">
        <v>3220</v>
      </c>
      <c r="C1363" s="35">
        <v>1.9059999999999999</v>
      </c>
      <c r="D1363" s="35">
        <v>1.976</v>
      </c>
      <c r="E1363" s="35">
        <v>1.994</v>
      </c>
      <c r="F1363" s="35">
        <v>1.9259999999999999</v>
      </c>
      <c r="G1363" s="55">
        <v>2.0249999999999999</v>
      </c>
      <c r="H1363" s="35">
        <v>1.7030000000000001</v>
      </c>
      <c r="I1363" s="35">
        <v>1.7490000000000001</v>
      </c>
      <c r="J1363" s="35">
        <v>1.7430000000000001</v>
      </c>
      <c r="K1363" s="35">
        <v>1.742</v>
      </c>
      <c r="L1363" s="55">
        <v>1.89</v>
      </c>
      <c r="M1363" s="35">
        <v>3.617</v>
      </c>
      <c r="N1363" s="35">
        <v>3.7269999999999999</v>
      </c>
      <c r="O1363" s="35">
        <v>3.7349999999999999</v>
      </c>
      <c r="P1363" s="35">
        <v>3.6629999999999998</v>
      </c>
      <c r="Q1363" s="55">
        <v>3.93</v>
      </c>
      <c r="R1363" s="36">
        <v>18629</v>
      </c>
      <c r="S1363" s="36">
        <v>18433</v>
      </c>
      <c r="T1363" s="36">
        <v>19621</v>
      </c>
      <c r="U1363" s="36">
        <v>19744</v>
      </c>
      <c r="V1363" s="56">
        <v>19615</v>
      </c>
      <c r="W1363" s="36">
        <v>12058</v>
      </c>
      <c r="X1363" s="36">
        <v>12798</v>
      </c>
      <c r="Y1363" s="36">
        <v>13655</v>
      </c>
      <c r="Z1363" s="36">
        <v>15042</v>
      </c>
      <c r="AA1363" s="56">
        <v>14954</v>
      </c>
      <c r="AB1363" s="36">
        <v>14769.5</v>
      </c>
      <c r="AC1363" s="36">
        <v>15721.5</v>
      </c>
      <c r="AD1363" s="36">
        <v>16340</v>
      </c>
      <c r="AE1363" s="36">
        <v>17454</v>
      </c>
      <c r="AF1363" s="56">
        <v>17363</v>
      </c>
    </row>
    <row r="1364" spans="1:32" ht="12.75" customHeight="1">
      <c r="A1364" s="38" t="s">
        <v>3221</v>
      </c>
      <c r="B1364" s="41" t="s">
        <v>3222</v>
      </c>
      <c r="C1364" s="35">
        <v>3.238</v>
      </c>
      <c r="D1364" s="35">
        <v>2.8359999999999999</v>
      </c>
      <c r="E1364" s="35">
        <v>2.802</v>
      </c>
      <c r="F1364" s="35">
        <v>2.2679999999999998</v>
      </c>
      <c r="G1364" s="55">
        <v>2.1680000000000001</v>
      </c>
      <c r="H1364" s="35">
        <v>2.9449999999999998</v>
      </c>
      <c r="I1364" s="35">
        <v>2.8479999999999999</v>
      </c>
      <c r="J1364" s="35">
        <v>2.669</v>
      </c>
      <c r="K1364" s="35">
        <v>2.246</v>
      </c>
      <c r="L1364" s="55">
        <v>2.3149999999999999</v>
      </c>
      <c r="M1364" s="35">
        <v>6.1820000000000004</v>
      </c>
      <c r="N1364" s="35">
        <v>5.6829999999999998</v>
      </c>
      <c r="O1364" s="35">
        <v>5.4720000000000004</v>
      </c>
      <c r="P1364" s="35">
        <v>4.5170000000000003</v>
      </c>
      <c r="Q1364" s="55">
        <v>4.4859999999999998</v>
      </c>
      <c r="R1364" s="36">
        <v>7503</v>
      </c>
      <c r="S1364" s="36">
        <v>9812</v>
      </c>
      <c r="T1364" s="36">
        <v>10336</v>
      </c>
      <c r="U1364" s="36">
        <v>12739</v>
      </c>
      <c r="V1364" s="56">
        <v>15184</v>
      </c>
      <c r="W1364" s="36">
        <v>7143.5</v>
      </c>
      <c r="X1364" s="36">
        <v>7643</v>
      </c>
      <c r="Y1364" s="36">
        <v>7826</v>
      </c>
      <c r="Z1364" s="36">
        <v>10499</v>
      </c>
      <c r="AA1364" s="56">
        <v>11625</v>
      </c>
      <c r="AB1364" s="36">
        <v>7284.5</v>
      </c>
      <c r="AC1364" s="36">
        <v>8775</v>
      </c>
      <c r="AD1364" s="36">
        <v>9088</v>
      </c>
      <c r="AE1364" s="36">
        <v>11394</v>
      </c>
      <c r="AF1364" s="56">
        <v>13106</v>
      </c>
    </row>
    <row r="1365" spans="1:32" ht="12.75" customHeight="1">
      <c r="A1365" s="38" t="s">
        <v>3223</v>
      </c>
      <c r="B1365" s="41" t="s">
        <v>3224</v>
      </c>
      <c r="C1365" s="35">
        <v>3.5369999999999999</v>
      </c>
      <c r="D1365" s="35">
        <v>3.4239999999999999</v>
      </c>
      <c r="E1365" s="35">
        <v>3.0870000000000002</v>
      </c>
      <c r="F1365" s="35">
        <v>2.8109999999999999</v>
      </c>
      <c r="G1365" s="55">
        <v>2.8690000000000002</v>
      </c>
      <c r="H1365" s="35">
        <v>2.839</v>
      </c>
      <c r="I1365" s="35">
        <v>2.8839999999999999</v>
      </c>
      <c r="J1365" s="35">
        <v>2.7829999999999999</v>
      </c>
      <c r="K1365" s="35">
        <v>2.4580000000000002</v>
      </c>
      <c r="L1365" s="55">
        <v>2.609</v>
      </c>
      <c r="M1365" s="35">
        <v>6.3780000000000001</v>
      </c>
      <c r="N1365" s="35">
        <v>6.306</v>
      </c>
      <c r="O1365" s="35">
        <v>5.8739999999999997</v>
      </c>
      <c r="P1365" s="35">
        <v>5.2670000000000003</v>
      </c>
      <c r="Q1365" s="55">
        <v>5.4850000000000003</v>
      </c>
      <c r="R1365" s="36">
        <v>7088</v>
      </c>
      <c r="S1365" s="36">
        <v>8251</v>
      </c>
      <c r="T1365" s="36">
        <v>9951</v>
      </c>
      <c r="U1365" s="36">
        <v>11369.5</v>
      </c>
      <c r="V1365" s="56">
        <v>13001</v>
      </c>
      <c r="W1365" s="36">
        <v>6996.5</v>
      </c>
      <c r="X1365" s="36">
        <v>6818</v>
      </c>
      <c r="Y1365" s="36">
        <v>8546</v>
      </c>
      <c r="Z1365" s="36">
        <v>10293</v>
      </c>
      <c r="AA1365" s="56">
        <v>10605</v>
      </c>
      <c r="AB1365" s="36">
        <v>7053</v>
      </c>
      <c r="AC1365" s="36">
        <v>7610.5</v>
      </c>
      <c r="AD1365" s="36">
        <v>9158</v>
      </c>
      <c r="AE1365" s="36">
        <v>10846</v>
      </c>
      <c r="AF1365" s="56">
        <v>11965.5</v>
      </c>
    </row>
    <row r="1366" spans="1:32" ht="12.75" customHeight="1">
      <c r="A1366" s="38" t="s">
        <v>3225</v>
      </c>
      <c r="B1366" s="41" t="s">
        <v>3226</v>
      </c>
      <c r="C1366" s="35">
        <v>5.8170000000000002</v>
      </c>
      <c r="D1366" s="35">
        <v>5.9139999999999997</v>
      </c>
      <c r="E1366" s="35">
        <v>5.9409999999999998</v>
      </c>
      <c r="F1366" s="35">
        <v>5.742</v>
      </c>
      <c r="G1366" s="55">
        <v>6.016</v>
      </c>
      <c r="H1366" s="35">
        <v>5.1479999999999997</v>
      </c>
      <c r="I1366" s="35">
        <v>5.218</v>
      </c>
      <c r="J1366" s="35">
        <v>5.2359999999999998</v>
      </c>
      <c r="K1366" s="35">
        <v>5.2720000000000002</v>
      </c>
      <c r="L1366" s="55">
        <v>5.7220000000000004</v>
      </c>
      <c r="M1366" s="35">
        <v>10.959</v>
      </c>
      <c r="N1366" s="35">
        <v>11.132</v>
      </c>
      <c r="O1366" s="35">
        <v>11.18</v>
      </c>
      <c r="P1366" s="35">
        <v>11.016</v>
      </c>
      <c r="Q1366" s="55">
        <v>11.76</v>
      </c>
      <c r="R1366" s="36">
        <v>24366.5</v>
      </c>
      <c r="S1366" s="36">
        <v>23844</v>
      </c>
      <c r="T1366" s="36">
        <v>24900</v>
      </c>
      <c r="U1366" s="36">
        <v>28590</v>
      </c>
      <c r="V1366" s="56">
        <v>26509.5</v>
      </c>
      <c r="W1366" s="36">
        <v>17175</v>
      </c>
      <c r="X1366" s="36">
        <v>18507</v>
      </c>
      <c r="Y1366" s="36">
        <v>20068</v>
      </c>
      <c r="Z1366" s="36">
        <v>20914</v>
      </c>
      <c r="AA1366" s="56">
        <v>19067</v>
      </c>
      <c r="AB1366" s="36">
        <v>20634</v>
      </c>
      <c r="AC1366" s="36">
        <v>20800</v>
      </c>
      <c r="AD1366" s="36">
        <v>22358</v>
      </c>
      <c r="AE1366" s="36">
        <v>24415.5</v>
      </c>
      <c r="AF1366" s="56">
        <v>22374</v>
      </c>
    </row>
    <row r="1367" spans="1:32" ht="12.75" customHeight="1">
      <c r="A1367" s="38" t="s">
        <v>3227</v>
      </c>
      <c r="B1367" s="41" t="s">
        <v>3228</v>
      </c>
      <c r="C1367" s="35">
        <v>3.2789999999999999</v>
      </c>
      <c r="D1367" s="35">
        <v>3.1659999999999999</v>
      </c>
      <c r="E1367" s="35">
        <v>3.3420000000000001</v>
      </c>
      <c r="F1367" s="35">
        <v>3.234</v>
      </c>
      <c r="G1367" s="55">
        <v>3.2069999999999999</v>
      </c>
      <c r="H1367" s="35">
        <v>2.5049999999999999</v>
      </c>
      <c r="I1367" s="35">
        <v>2.556</v>
      </c>
      <c r="J1367" s="35">
        <v>2.6269999999999998</v>
      </c>
      <c r="K1367" s="35">
        <v>2.6549999999999998</v>
      </c>
      <c r="L1367" s="55">
        <v>2.7519999999999998</v>
      </c>
      <c r="M1367" s="35">
        <v>5.7830000000000004</v>
      </c>
      <c r="N1367" s="35">
        <v>5.726</v>
      </c>
      <c r="O1367" s="35">
        <v>5.9720000000000004</v>
      </c>
      <c r="P1367" s="35">
        <v>5.891</v>
      </c>
      <c r="Q1367" s="55">
        <v>5.9690000000000003</v>
      </c>
      <c r="R1367" s="36">
        <v>44450</v>
      </c>
      <c r="S1367" s="36">
        <v>49558.5</v>
      </c>
      <c r="T1367" s="36">
        <v>50769</v>
      </c>
      <c r="U1367" s="36">
        <v>53929.5</v>
      </c>
      <c r="V1367" s="56">
        <v>54855</v>
      </c>
      <c r="W1367" s="36">
        <v>18157.5</v>
      </c>
      <c r="X1367" s="36">
        <v>19730</v>
      </c>
      <c r="Y1367" s="36">
        <v>21273</v>
      </c>
      <c r="Z1367" s="36">
        <v>21622</v>
      </c>
      <c r="AA1367" s="56">
        <v>21749</v>
      </c>
      <c r="AB1367" s="36">
        <v>29096</v>
      </c>
      <c r="AC1367" s="36">
        <v>30109</v>
      </c>
      <c r="AD1367" s="36">
        <v>32848.5</v>
      </c>
      <c r="AE1367" s="36">
        <v>33591</v>
      </c>
      <c r="AF1367" s="56">
        <v>35054.5</v>
      </c>
    </row>
    <row r="1368" spans="1:32" ht="12.75" customHeight="1">
      <c r="A1368" s="38" t="s">
        <v>3229</v>
      </c>
      <c r="B1368" s="41" t="s">
        <v>3230</v>
      </c>
      <c r="C1368" s="35">
        <v>3.6389999999999998</v>
      </c>
      <c r="D1368" s="35">
        <v>3.7250000000000001</v>
      </c>
      <c r="E1368" s="35">
        <v>3.5449999999999999</v>
      </c>
      <c r="F1368" s="35">
        <v>3.6869999999999998</v>
      </c>
      <c r="G1368" s="55">
        <v>3.605</v>
      </c>
      <c r="H1368" s="35">
        <v>2.782</v>
      </c>
      <c r="I1368" s="35">
        <v>2.8809999999999998</v>
      </c>
      <c r="J1368" s="35">
        <v>2.8420000000000001</v>
      </c>
      <c r="K1368" s="35">
        <v>2.968</v>
      </c>
      <c r="L1368" s="55">
        <v>2.9430000000000001</v>
      </c>
      <c r="M1368" s="35">
        <v>6.4169999999999998</v>
      </c>
      <c r="N1368" s="35">
        <v>6.6059999999999999</v>
      </c>
      <c r="O1368" s="35">
        <v>6.3879999999999999</v>
      </c>
      <c r="P1368" s="35">
        <v>6.66</v>
      </c>
      <c r="Q1368" s="55">
        <v>6.5519999999999996</v>
      </c>
      <c r="R1368" s="36">
        <v>31413</v>
      </c>
      <c r="S1368" s="36">
        <v>30617</v>
      </c>
      <c r="T1368" s="36">
        <v>29792</v>
      </c>
      <c r="U1368" s="36">
        <v>34735</v>
      </c>
      <c r="V1368" s="56">
        <v>38175</v>
      </c>
      <c r="W1368" s="36">
        <v>15931</v>
      </c>
      <c r="X1368" s="36">
        <v>15966.5</v>
      </c>
      <c r="Y1368" s="36">
        <v>15853.5</v>
      </c>
      <c r="Z1368" s="36">
        <v>17236.5</v>
      </c>
      <c r="AA1368" s="56">
        <v>17285.5</v>
      </c>
      <c r="AB1368" s="36">
        <v>22595</v>
      </c>
      <c r="AC1368" s="36">
        <v>22940</v>
      </c>
      <c r="AD1368" s="36">
        <v>22537</v>
      </c>
      <c r="AE1368" s="36">
        <v>25297</v>
      </c>
      <c r="AF1368" s="56">
        <v>25904</v>
      </c>
    </row>
    <row r="1369" spans="1:32" ht="12.75" customHeight="1">
      <c r="A1369" s="38" t="s">
        <v>3231</v>
      </c>
      <c r="B1369" s="41" t="s">
        <v>3232</v>
      </c>
      <c r="C1369" s="35">
        <v>7.1340000000000003</v>
      </c>
      <c r="D1369" s="35">
        <v>7.4509999999999996</v>
      </c>
      <c r="E1369" s="35">
        <v>7.5860000000000003</v>
      </c>
      <c r="F1369" s="35">
        <v>8.18</v>
      </c>
      <c r="G1369" s="55">
        <v>7.6920000000000002</v>
      </c>
      <c r="H1369" s="35">
        <v>5.8710000000000004</v>
      </c>
      <c r="I1369" s="35">
        <v>6.1580000000000004</v>
      </c>
      <c r="J1369" s="35">
        <v>6.4870000000000001</v>
      </c>
      <c r="K1369" s="35">
        <v>6.7869999999999999</v>
      </c>
      <c r="L1369" s="55">
        <v>6.8330000000000002</v>
      </c>
      <c r="M1369" s="35">
        <v>13.005000000000001</v>
      </c>
      <c r="N1369" s="35">
        <v>13.612</v>
      </c>
      <c r="O1369" s="35">
        <v>14.076000000000001</v>
      </c>
      <c r="P1369" s="35">
        <v>14.972</v>
      </c>
      <c r="Q1369" s="55">
        <v>14.539</v>
      </c>
      <c r="R1369" s="36">
        <v>37709.5</v>
      </c>
      <c r="S1369" s="36">
        <v>39733.5</v>
      </c>
      <c r="T1369" s="36">
        <v>40852</v>
      </c>
      <c r="U1369" s="36">
        <v>33934</v>
      </c>
      <c r="V1369" s="56">
        <v>40713</v>
      </c>
      <c r="W1369" s="36">
        <v>15736</v>
      </c>
      <c r="X1369" s="36">
        <v>16686</v>
      </c>
      <c r="Y1369" s="36">
        <v>16911</v>
      </c>
      <c r="Z1369" s="36">
        <v>17063.5</v>
      </c>
      <c r="AA1369" s="56">
        <v>19050</v>
      </c>
      <c r="AB1369" s="36">
        <v>25127</v>
      </c>
      <c r="AC1369" s="36">
        <v>25697</v>
      </c>
      <c r="AD1369" s="36">
        <v>26121.5</v>
      </c>
      <c r="AE1369" s="36">
        <v>23676</v>
      </c>
      <c r="AF1369" s="56">
        <v>27117</v>
      </c>
    </row>
    <row r="1370" spans="1:32" ht="12.75" customHeight="1">
      <c r="A1370" s="38" t="s">
        <v>3233</v>
      </c>
      <c r="B1370" s="41" t="s">
        <v>3234</v>
      </c>
      <c r="C1370" s="35">
        <v>2.6749999999999998</v>
      </c>
      <c r="D1370" s="35">
        <v>2.8239999999999998</v>
      </c>
      <c r="E1370" s="35">
        <v>2.738</v>
      </c>
      <c r="F1370" s="35">
        <v>2.7789999999999999</v>
      </c>
      <c r="G1370" s="55">
        <v>3.0470000000000002</v>
      </c>
      <c r="H1370" s="35">
        <v>2.1219999999999999</v>
      </c>
      <c r="I1370" s="35">
        <v>2.202</v>
      </c>
      <c r="J1370" s="35">
        <v>2.2850000000000001</v>
      </c>
      <c r="K1370" s="35">
        <v>2.282</v>
      </c>
      <c r="L1370" s="55">
        <v>2.5539999999999998</v>
      </c>
      <c r="M1370" s="35">
        <v>4.8</v>
      </c>
      <c r="N1370" s="35">
        <v>5.0220000000000002</v>
      </c>
      <c r="O1370" s="35">
        <v>5.024</v>
      </c>
      <c r="P1370" s="35">
        <v>5.0629999999999997</v>
      </c>
      <c r="Q1370" s="55">
        <v>5.5990000000000002</v>
      </c>
      <c r="R1370" s="36">
        <v>27746</v>
      </c>
      <c r="S1370" s="36">
        <v>26482</v>
      </c>
      <c r="T1370" s="36">
        <v>30576</v>
      </c>
      <c r="U1370" s="36">
        <v>31043</v>
      </c>
      <c r="V1370" s="56">
        <v>29223.5</v>
      </c>
      <c r="W1370" s="36">
        <v>19608</v>
      </c>
      <c r="X1370" s="36">
        <v>21123</v>
      </c>
      <c r="Y1370" s="36">
        <v>20906.5</v>
      </c>
      <c r="Z1370" s="36">
        <v>23837.5</v>
      </c>
      <c r="AA1370" s="56">
        <v>21515</v>
      </c>
      <c r="AB1370" s="36">
        <v>23161</v>
      </c>
      <c r="AC1370" s="36">
        <v>23685</v>
      </c>
      <c r="AD1370" s="36">
        <v>25349</v>
      </c>
      <c r="AE1370" s="36">
        <v>26425</v>
      </c>
      <c r="AF1370" s="56">
        <v>25372.5</v>
      </c>
    </row>
    <row r="1371" spans="1:32" ht="12.75" customHeight="1">
      <c r="A1371" s="38" t="s">
        <v>3235</v>
      </c>
      <c r="B1371" s="41" t="s">
        <v>3236</v>
      </c>
      <c r="C1371" s="35">
        <v>0.83199999999999996</v>
      </c>
      <c r="D1371" s="35">
        <v>0.877</v>
      </c>
      <c r="E1371" s="35">
        <v>0.82</v>
      </c>
      <c r="F1371" s="35">
        <v>0.80200000000000005</v>
      </c>
      <c r="G1371" s="55">
        <v>0.82</v>
      </c>
      <c r="H1371" s="35">
        <v>0.63600000000000001</v>
      </c>
      <c r="I1371" s="35">
        <v>0.65200000000000002</v>
      </c>
      <c r="J1371" s="35">
        <v>0.65400000000000003</v>
      </c>
      <c r="K1371" s="35">
        <v>0.69199999999999995</v>
      </c>
      <c r="L1371" s="55">
        <v>0.77800000000000002</v>
      </c>
      <c r="M1371" s="35">
        <v>1.476</v>
      </c>
      <c r="N1371" s="35">
        <v>1.53</v>
      </c>
      <c r="O1371" s="35">
        <v>1.472</v>
      </c>
      <c r="P1371" s="35">
        <v>1.4890000000000001</v>
      </c>
      <c r="Q1371" s="55">
        <v>1.6</v>
      </c>
      <c r="R1371" s="36">
        <v>25734</v>
      </c>
      <c r="S1371" s="36">
        <v>25866</v>
      </c>
      <c r="T1371" s="36">
        <v>32976</v>
      </c>
      <c r="U1371" s="36">
        <v>29098</v>
      </c>
      <c r="V1371" s="56">
        <v>35770</v>
      </c>
      <c r="W1371" s="36">
        <v>22019</v>
      </c>
      <c r="X1371" s="36">
        <v>23372</v>
      </c>
      <c r="Y1371" s="36">
        <v>20417</v>
      </c>
      <c r="Z1371" s="36">
        <v>17618</v>
      </c>
      <c r="AA1371" s="56">
        <v>18968</v>
      </c>
      <c r="AB1371" s="36">
        <v>24437</v>
      </c>
      <c r="AC1371" s="36">
        <v>24560</v>
      </c>
      <c r="AD1371" s="36">
        <v>28410.5</v>
      </c>
      <c r="AE1371" s="36">
        <v>23274</v>
      </c>
      <c r="AF1371" s="56">
        <v>25125</v>
      </c>
    </row>
    <row r="1372" spans="1:32" ht="12.75" customHeight="1">
      <c r="A1372" s="38" t="s">
        <v>3237</v>
      </c>
      <c r="B1372" s="41" t="s">
        <v>3238</v>
      </c>
      <c r="C1372" s="35">
        <v>1.9</v>
      </c>
      <c r="D1372" s="35">
        <v>2.0470000000000002</v>
      </c>
      <c r="E1372" s="35">
        <v>1.9830000000000001</v>
      </c>
      <c r="F1372" s="35">
        <v>2.121</v>
      </c>
      <c r="G1372" s="55">
        <v>2.2909999999999999</v>
      </c>
      <c r="H1372" s="35">
        <v>1.6319999999999999</v>
      </c>
      <c r="I1372" s="35">
        <v>1.67</v>
      </c>
      <c r="J1372" s="35">
        <v>1.798</v>
      </c>
      <c r="K1372" s="35">
        <v>1.8140000000000001</v>
      </c>
      <c r="L1372" s="55">
        <v>1.992</v>
      </c>
      <c r="M1372" s="35">
        <v>3.5379999999999998</v>
      </c>
      <c r="N1372" s="35">
        <v>3.718</v>
      </c>
      <c r="O1372" s="35">
        <v>3.78</v>
      </c>
      <c r="P1372" s="35">
        <v>3.93</v>
      </c>
      <c r="Q1372" s="55">
        <v>4.2830000000000004</v>
      </c>
      <c r="R1372" s="36">
        <v>30963.5</v>
      </c>
      <c r="S1372" s="36">
        <v>31990.5</v>
      </c>
      <c r="T1372" s="36">
        <v>35701</v>
      </c>
      <c r="U1372" s="36">
        <v>35995</v>
      </c>
      <c r="V1372" s="56">
        <v>33893</v>
      </c>
      <c r="W1372" s="36">
        <v>19574</v>
      </c>
      <c r="X1372" s="36">
        <v>19609</v>
      </c>
      <c r="Y1372" s="36">
        <v>21216</v>
      </c>
      <c r="Z1372" s="36">
        <v>22535.5</v>
      </c>
      <c r="AA1372" s="56">
        <v>21188</v>
      </c>
      <c r="AB1372" s="36">
        <v>24960</v>
      </c>
      <c r="AC1372" s="36">
        <v>25088</v>
      </c>
      <c r="AD1372" s="36">
        <v>26985</v>
      </c>
      <c r="AE1372" s="36">
        <v>28661.5</v>
      </c>
      <c r="AF1372" s="56">
        <v>26696</v>
      </c>
    </row>
    <row r="1373" spans="1:32" ht="12.75" customHeight="1">
      <c r="A1373" s="38" t="s">
        <v>3239</v>
      </c>
      <c r="B1373" s="41" t="s">
        <v>3240</v>
      </c>
      <c r="C1373" s="35">
        <v>3.6040000000000001</v>
      </c>
      <c r="D1373" s="35">
        <v>3.6240000000000001</v>
      </c>
      <c r="E1373" s="35">
        <v>3.5920000000000001</v>
      </c>
      <c r="F1373" s="35">
        <v>3.6150000000000002</v>
      </c>
      <c r="G1373" s="55">
        <v>3.7519999999999998</v>
      </c>
      <c r="H1373" s="35">
        <v>3.5</v>
      </c>
      <c r="I1373" s="35">
        <v>3.5720000000000001</v>
      </c>
      <c r="J1373" s="35">
        <v>3.5339999999999998</v>
      </c>
      <c r="K1373" s="35">
        <v>3.5390000000000001</v>
      </c>
      <c r="L1373" s="55">
        <v>3.7280000000000002</v>
      </c>
      <c r="M1373" s="35">
        <v>7.1059999999999999</v>
      </c>
      <c r="N1373" s="35">
        <v>7.2</v>
      </c>
      <c r="O1373" s="35">
        <v>7.1260000000000003</v>
      </c>
      <c r="P1373" s="35">
        <v>7.1580000000000004</v>
      </c>
      <c r="Q1373" s="55">
        <v>7.4930000000000003</v>
      </c>
      <c r="R1373" s="36">
        <v>37100</v>
      </c>
      <c r="S1373" s="36">
        <v>41280</v>
      </c>
      <c r="T1373" s="36">
        <v>41521.5</v>
      </c>
      <c r="U1373" s="36">
        <v>42623</v>
      </c>
      <c r="V1373" s="56">
        <v>43583</v>
      </c>
      <c r="W1373" s="36">
        <v>22663.5</v>
      </c>
      <c r="X1373" s="36">
        <v>25035</v>
      </c>
      <c r="Y1373" s="36">
        <v>27238.5</v>
      </c>
      <c r="Z1373" s="36">
        <v>30063.5</v>
      </c>
      <c r="AA1373" s="56">
        <v>28921.5</v>
      </c>
      <c r="AB1373" s="36">
        <v>28920</v>
      </c>
      <c r="AC1373" s="36">
        <v>31182</v>
      </c>
      <c r="AD1373" s="36">
        <v>33406.5</v>
      </c>
      <c r="AE1373" s="36">
        <v>35286</v>
      </c>
      <c r="AF1373" s="56">
        <v>35066</v>
      </c>
    </row>
    <row r="1374" spans="1:32" ht="12.75" customHeight="1">
      <c r="A1374" s="38" t="s">
        <v>3241</v>
      </c>
      <c r="B1374" s="41" t="s">
        <v>3242</v>
      </c>
      <c r="C1374" s="35">
        <v>1.9710000000000001</v>
      </c>
      <c r="D1374" s="35">
        <v>1.952</v>
      </c>
      <c r="E1374" s="35">
        <v>2.012</v>
      </c>
      <c r="F1374" s="35">
        <v>1.899</v>
      </c>
      <c r="G1374" s="55">
        <v>1.984</v>
      </c>
      <c r="H1374" s="35">
        <v>1.762</v>
      </c>
      <c r="I1374" s="35">
        <v>1.7569999999999999</v>
      </c>
      <c r="J1374" s="35">
        <v>1.7629999999999999</v>
      </c>
      <c r="K1374" s="35">
        <v>1.78</v>
      </c>
      <c r="L1374" s="55">
        <v>1.865</v>
      </c>
      <c r="M1374" s="35">
        <v>3.734</v>
      </c>
      <c r="N1374" s="35">
        <v>3.7029999999999998</v>
      </c>
      <c r="O1374" s="35">
        <v>3.7749999999999999</v>
      </c>
      <c r="P1374" s="35">
        <v>3.681</v>
      </c>
      <c r="Q1374" s="55">
        <v>3.859</v>
      </c>
      <c r="R1374" s="36">
        <v>43617</v>
      </c>
      <c r="S1374" s="36">
        <v>45751</v>
      </c>
      <c r="T1374" s="36">
        <v>48392</v>
      </c>
      <c r="U1374" s="36">
        <v>55514</v>
      </c>
      <c r="V1374" s="56">
        <v>54184</v>
      </c>
      <c r="W1374" s="36">
        <v>25752.5</v>
      </c>
      <c r="X1374" s="36">
        <v>27369.5</v>
      </c>
      <c r="Y1374" s="36">
        <v>29759</v>
      </c>
      <c r="Z1374" s="36">
        <v>31882</v>
      </c>
      <c r="AA1374" s="56">
        <v>32410</v>
      </c>
      <c r="AB1374" s="36">
        <v>33022</v>
      </c>
      <c r="AC1374" s="36">
        <v>35438</v>
      </c>
      <c r="AD1374" s="36">
        <v>37547</v>
      </c>
      <c r="AE1374" s="36">
        <v>42153</v>
      </c>
      <c r="AF1374" s="56">
        <v>40378</v>
      </c>
    </row>
    <row r="1375" spans="1:32" ht="12.75" customHeight="1">
      <c r="A1375" s="38" t="s">
        <v>3243</v>
      </c>
      <c r="B1375" s="41" t="s">
        <v>3244</v>
      </c>
      <c r="C1375" s="35">
        <v>4.8680000000000003</v>
      </c>
      <c r="D1375" s="35">
        <v>4.9770000000000003</v>
      </c>
      <c r="E1375" s="35">
        <v>5.0410000000000004</v>
      </c>
      <c r="F1375" s="35">
        <v>5.0880000000000001</v>
      </c>
      <c r="G1375" s="55">
        <v>5.4989999999999997</v>
      </c>
      <c r="H1375" s="35">
        <v>4.1779999999999999</v>
      </c>
      <c r="I1375" s="35">
        <v>4.2229999999999999</v>
      </c>
      <c r="J1375" s="35">
        <v>4.4359999999999999</v>
      </c>
      <c r="K1375" s="35">
        <v>4.5220000000000002</v>
      </c>
      <c r="L1375" s="55">
        <v>4.9790000000000001</v>
      </c>
      <c r="M1375" s="35">
        <v>9.0389999999999997</v>
      </c>
      <c r="N1375" s="35">
        <v>9.1999999999999993</v>
      </c>
      <c r="O1375" s="35">
        <v>9.4710000000000001</v>
      </c>
      <c r="P1375" s="35">
        <v>9.6069999999999993</v>
      </c>
      <c r="Q1375" s="55">
        <v>10.500999999999999</v>
      </c>
      <c r="R1375" s="36">
        <v>33688</v>
      </c>
      <c r="S1375" s="36">
        <v>36676.5</v>
      </c>
      <c r="T1375" s="36">
        <v>38300</v>
      </c>
      <c r="U1375" s="36">
        <v>40178</v>
      </c>
      <c r="V1375" s="56">
        <v>35915.5</v>
      </c>
      <c r="W1375" s="36">
        <v>21511</v>
      </c>
      <c r="X1375" s="36">
        <v>21835.5</v>
      </c>
      <c r="Y1375" s="36">
        <v>22659</v>
      </c>
      <c r="Z1375" s="36">
        <v>25608</v>
      </c>
      <c r="AA1375" s="56">
        <v>22200</v>
      </c>
      <c r="AB1375" s="36">
        <v>26757</v>
      </c>
      <c r="AC1375" s="36">
        <v>28544.5</v>
      </c>
      <c r="AD1375" s="36">
        <v>29201.5</v>
      </c>
      <c r="AE1375" s="36">
        <v>31777</v>
      </c>
      <c r="AF1375" s="56">
        <v>27807</v>
      </c>
    </row>
    <row r="1376" spans="1:32" ht="12.75" customHeight="1">
      <c r="A1376" s="38" t="s">
        <v>3245</v>
      </c>
      <c r="B1376" s="41" t="s">
        <v>3246</v>
      </c>
      <c r="C1376" s="35">
        <v>1.9610000000000001</v>
      </c>
      <c r="D1376" s="35">
        <v>2.1469999999999998</v>
      </c>
      <c r="E1376" s="35">
        <v>2.1419999999999999</v>
      </c>
      <c r="F1376" s="35">
        <v>2.1640000000000001</v>
      </c>
      <c r="G1376" s="55">
        <v>2.2410000000000001</v>
      </c>
      <c r="H1376" s="35">
        <v>1.581</v>
      </c>
      <c r="I1376" s="35">
        <v>1.631</v>
      </c>
      <c r="J1376" s="35">
        <v>1.6619999999999999</v>
      </c>
      <c r="K1376" s="35">
        <v>1.6539999999999999</v>
      </c>
      <c r="L1376" s="55">
        <v>1.8720000000000001</v>
      </c>
      <c r="M1376" s="35">
        <v>3.5409999999999999</v>
      </c>
      <c r="N1376" s="35">
        <v>3.78</v>
      </c>
      <c r="O1376" s="35">
        <v>3.802</v>
      </c>
      <c r="P1376" s="35">
        <v>3.8220000000000001</v>
      </c>
      <c r="Q1376" s="55">
        <v>4.1219999999999999</v>
      </c>
      <c r="R1376" s="36">
        <v>35035</v>
      </c>
      <c r="S1376" s="36">
        <v>28650.5</v>
      </c>
      <c r="T1376" s="36">
        <v>32521</v>
      </c>
      <c r="U1376" s="36">
        <v>34436.5</v>
      </c>
      <c r="V1376" s="56">
        <v>33249.5</v>
      </c>
      <c r="W1376" s="36">
        <v>23459</v>
      </c>
      <c r="X1376" s="36">
        <v>22928</v>
      </c>
      <c r="Y1376" s="36">
        <v>24964</v>
      </c>
      <c r="Z1376" s="36">
        <v>26086</v>
      </c>
      <c r="AA1376" s="56">
        <v>22333</v>
      </c>
      <c r="AB1376" s="36">
        <v>28847.5</v>
      </c>
      <c r="AC1376" s="36">
        <v>25834.5</v>
      </c>
      <c r="AD1376" s="36">
        <v>28800</v>
      </c>
      <c r="AE1376" s="36">
        <v>30356</v>
      </c>
      <c r="AF1376" s="56">
        <v>27082.5</v>
      </c>
    </row>
    <row r="1377" spans="1:32" ht="12.75" customHeight="1">
      <c r="A1377" s="38" t="s">
        <v>3247</v>
      </c>
      <c r="B1377" s="41" t="s">
        <v>3248</v>
      </c>
      <c r="C1377" s="35">
        <v>0.84699999999999998</v>
      </c>
      <c r="D1377" s="35">
        <v>0.85499999999999998</v>
      </c>
      <c r="E1377" s="35">
        <v>0.88600000000000001</v>
      </c>
      <c r="F1377" s="35">
        <v>0.85599999999999998</v>
      </c>
      <c r="G1377" s="55">
        <v>0.89700000000000002</v>
      </c>
      <c r="H1377" s="35">
        <v>0.626</v>
      </c>
      <c r="I1377" s="35">
        <v>0.58199999999999996</v>
      </c>
      <c r="J1377" s="35">
        <v>0.64800000000000002</v>
      </c>
      <c r="K1377" s="35">
        <v>0.68700000000000006</v>
      </c>
      <c r="L1377" s="55">
        <v>0.77200000000000002</v>
      </c>
      <c r="M1377" s="35">
        <v>1.474</v>
      </c>
      <c r="N1377" s="35">
        <v>1.4350000000000001</v>
      </c>
      <c r="O1377" s="35">
        <v>1.536</v>
      </c>
      <c r="P1377" s="35">
        <v>1.5449999999999999</v>
      </c>
      <c r="Q1377" s="55">
        <v>1.663</v>
      </c>
      <c r="R1377" s="36">
        <v>24941</v>
      </c>
      <c r="S1377" s="36">
        <v>27169</v>
      </c>
      <c r="T1377" s="36">
        <v>25857</v>
      </c>
      <c r="U1377" s="36">
        <v>29700</v>
      </c>
      <c r="V1377" s="56">
        <v>29100.5</v>
      </c>
      <c r="W1377" s="36">
        <v>22058</v>
      </c>
      <c r="X1377" s="36">
        <v>21997</v>
      </c>
      <c r="Y1377" s="36">
        <v>20430</v>
      </c>
      <c r="Z1377" s="36">
        <v>21630</v>
      </c>
      <c r="AA1377" s="56">
        <v>17872</v>
      </c>
      <c r="AB1377" s="36">
        <v>23410</v>
      </c>
      <c r="AC1377" s="36">
        <v>24637</v>
      </c>
      <c r="AD1377" s="36">
        <v>23204.5</v>
      </c>
      <c r="AE1377" s="36">
        <v>25398.5</v>
      </c>
      <c r="AF1377" s="56">
        <v>23197</v>
      </c>
    </row>
    <row r="1378" spans="1:32" ht="12.75" customHeight="1">
      <c r="A1378" s="38" t="s">
        <v>3249</v>
      </c>
      <c r="B1378" s="41" t="s">
        <v>3250</v>
      </c>
      <c r="C1378" s="35">
        <v>3.9260000000000002</v>
      </c>
      <c r="D1378" s="35">
        <v>4.1429999999999998</v>
      </c>
      <c r="E1378" s="35">
        <v>4.22</v>
      </c>
      <c r="F1378" s="35">
        <v>4.2640000000000002</v>
      </c>
      <c r="G1378" s="55">
        <v>4.3659999999999997</v>
      </c>
      <c r="H1378" s="35">
        <v>3.7480000000000002</v>
      </c>
      <c r="I1378" s="35">
        <v>3.8109999999999999</v>
      </c>
      <c r="J1378" s="35">
        <v>3.9350000000000001</v>
      </c>
      <c r="K1378" s="35">
        <v>4.016</v>
      </c>
      <c r="L1378" s="55">
        <v>4.2770000000000001</v>
      </c>
      <c r="M1378" s="35">
        <v>7.6710000000000003</v>
      </c>
      <c r="N1378" s="35">
        <v>7.9569999999999999</v>
      </c>
      <c r="O1378" s="35">
        <v>8.1539999999999999</v>
      </c>
      <c r="P1378" s="35">
        <v>8.2729999999999997</v>
      </c>
      <c r="Q1378" s="55">
        <v>8.6579999999999995</v>
      </c>
      <c r="R1378" s="36">
        <v>42462</v>
      </c>
      <c r="S1378" s="36">
        <v>39170</v>
      </c>
      <c r="T1378" s="36">
        <v>41472</v>
      </c>
      <c r="U1378" s="36">
        <v>44444</v>
      </c>
      <c r="V1378" s="56">
        <v>41720</v>
      </c>
      <c r="W1378" s="36">
        <v>26755</v>
      </c>
      <c r="X1378" s="36">
        <v>28133.5</v>
      </c>
      <c r="Y1378" s="36">
        <v>29207</v>
      </c>
      <c r="Z1378" s="36">
        <v>31299</v>
      </c>
      <c r="AA1378" s="56">
        <v>28845.5</v>
      </c>
      <c r="AB1378" s="36">
        <v>33057</v>
      </c>
      <c r="AC1378" s="36">
        <v>32590</v>
      </c>
      <c r="AD1378" s="36">
        <v>34627</v>
      </c>
      <c r="AE1378" s="36">
        <v>36582.5</v>
      </c>
      <c r="AF1378" s="56">
        <v>33767</v>
      </c>
    </row>
    <row r="1379" spans="1:32" ht="12.75" customHeight="1">
      <c r="A1379" s="38" t="s">
        <v>3251</v>
      </c>
      <c r="B1379" s="41" t="s">
        <v>3252</v>
      </c>
      <c r="C1379" s="35">
        <v>1.98</v>
      </c>
      <c r="D1379" s="35">
        <v>2.0430000000000001</v>
      </c>
      <c r="E1379" s="35">
        <v>2.0409999999999999</v>
      </c>
      <c r="F1379" s="35">
        <v>2.0209999999999999</v>
      </c>
      <c r="G1379" s="55">
        <v>2.2229999999999999</v>
      </c>
      <c r="H1379" s="35">
        <v>1.6220000000000001</v>
      </c>
      <c r="I1379" s="35">
        <v>1.7</v>
      </c>
      <c r="J1379" s="35">
        <v>1.696</v>
      </c>
      <c r="K1379" s="35">
        <v>1.7330000000000001</v>
      </c>
      <c r="L1379" s="55">
        <v>1.853</v>
      </c>
      <c r="M1379" s="35">
        <v>3.5990000000000002</v>
      </c>
      <c r="N1379" s="35">
        <v>3.742</v>
      </c>
      <c r="O1379" s="35">
        <v>3.7370000000000001</v>
      </c>
      <c r="P1379" s="35">
        <v>3.75</v>
      </c>
      <c r="Q1379" s="55">
        <v>4.0759999999999996</v>
      </c>
      <c r="R1379" s="36">
        <v>32563</v>
      </c>
      <c r="S1379" s="36">
        <v>32830.5</v>
      </c>
      <c r="T1379" s="36">
        <v>34167</v>
      </c>
      <c r="U1379" s="36">
        <v>34208</v>
      </c>
      <c r="V1379" s="56">
        <v>30900.5</v>
      </c>
      <c r="W1379" s="36">
        <v>23908</v>
      </c>
      <c r="X1379" s="36">
        <v>22833</v>
      </c>
      <c r="Y1379" s="36">
        <v>25159</v>
      </c>
      <c r="Z1379" s="36">
        <v>26341</v>
      </c>
      <c r="AA1379" s="56">
        <v>24964</v>
      </c>
      <c r="AB1379" s="36">
        <v>27910</v>
      </c>
      <c r="AC1379" s="36">
        <v>26883.5</v>
      </c>
      <c r="AD1379" s="36">
        <v>29320.5</v>
      </c>
      <c r="AE1379" s="36">
        <v>29659</v>
      </c>
      <c r="AF1379" s="56">
        <v>27737</v>
      </c>
    </row>
    <row r="1380" spans="1:32" ht="12.75" customHeight="1">
      <c r="A1380" s="38" t="s">
        <v>3253</v>
      </c>
      <c r="B1380" s="41" t="s">
        <v>3254</v>
      </c>
      <c r="C1380" s="35">
        <v>2.6389999999999998</v>
      </c>
      <c r="D1380" s="35">
        <v>2.8330000000000002</v>
      </c>
      <c r="E1380" s="35">
        <v>2.8290000000000002</v>
      </c>
      <c r="F1380" s="35">
        <v>2.9319999999999999</v>
      </c>
      <c r="G1380" s="55">
        <v>3.01</v>
      </c>
      <c r="H1380" s="35">
        <v>2.282</v>
      </c>
      <c r="I1380" s="35">
        <v>2.347</v>
      </c>
      <c r="J1380" s="35">
        <v>2.4249999999999998</v>
      </c>
      <c r="K1380" s="35">
        <v>2.5910000000000002</v>
      </c>
      <c r="L1380" s="55">
        <v>2.9380000000000002</v>
      </c>
      <c r="M1380" s="35">
        <v>4.9160000000000004</v>
      </c>
      <c r="N1380" s="35">
        <v>5.1840000000000002</v>
      </c>
      <c r="O1380" s="35">
        <v>5.2519999999999998</v>
      </c>
      <c r="P1380" s="35">
        <v>5.5209999999999999</v>
      </c>
      <c r="Q1380" s="55">
        <v>5.9610000000000003</v>
      </c>
      <c r="R1380" s="36">
        <v>37931</v>
      </c>
      <c r="S1380" s="36">
        <v>38175.5</v>
      </c>
      <c r="T1380" s="36">
        <v>42970</v>
      </c>
      <c r="U1380" s="36">
        <v>42502</v>
      </c>
      <c r="V1380" s="56">
        <v>42031</v>
      </c>
      <c r="W1380" s="36">
        <v>25031</v>
      </c>
      <c r="X1380" s="36">
        <v>26299</v>
      </c>
      <c r="Y1380" s="36">
        <v>28340</v>
      </c>
      <c r="Z1380" s="36">
        <v>29388.5</v>
      </c>
      <c r="AA1380" s="56">
        <v>24999</v>
      </c>
      <c r="AB1380" s="36">
        <v>29753</v>
      </c>
      <c r="AC1380" s="36">
        <v>32134.5</v>
      </c>
      <c r="AD1380" s="36">
        <v>34682.5</v>
      </c>
      <c r="AE1380" s="36">
        <v>34986</v>
      </c>
      <c r="AF1380" s="56">
        <v>31677</v>
      </c>
    </row>
    <row r="1381" spans="1:32" ht="12.75" customHeight="1">
      <c r="A1381" s="38" t="s">
        <v>3255</v>
      </c>
      <c r="B1381" s="41" t="s">
        <v>3256</v>
      </c>
      <c r="C1381" s="35">
        <v>2.2309999999999999</v>
      </c>
      <c r="D1381" s="35">
        <v>2.347</v>
      </c>
      <c r="E1381" s="35">
        <v>2.3809999999999998</v>
      </c>
      <c r="F1381" s="35">
        <v>2.2869999999999999</v>
      </c>
      <c r="G1381" s="55">
        <v>2.4390000000000001</v>
      </c>
      <c r="H1381" s="35">
        <v>2.0550000000000002</v>
      </c>
      <c r="I1381" s="35">
        <v>2.0779999999999998</v>
      </c>
      <c r="J1381" s="35">
        <v>2.1360000000000001</v>
      </c>
      <c r="K1381" s="35">
        <v>2.0939999999999999</v>
      </c>
      <c r="L1381" s="55">
        <v>2.2690000000000001</v>
      </c>
      <c r="M1381" s="35">
        <v>4.2869999999999999</v>
      </c>
      <c r="N1381" s="35">
        <v>4.4219999999999997</v>
      </c>
      <c r="O1381" s="35">
        <v>4.51</v>
      </c>
      <c r="P1381" s="35">
        <v>4.3819999999999997</v>
      </c>
      <c r="Q1381" s="55">
        <v>4.7149999999999999</v>
      </c>
      <c r="R1381" s="36">
        <v>31751</v>
      </c>
      <c r="S1381" s="36">
        <v>31664</v>
      </c>
      <c r="T1381" s="36">
        <v>33388</v>
      </c>
      <c r="U1381" s="36">
        <v>38374</v>
      </c>
      <c r="V1381" s="56">
        <v>34502</v>
      </c>
      <c r="W1381" s="36">
        <v>26702</v>
      </c>
      <c r="X1381" s="36">
        <v>28380</v>
      </c>
      <c r="Y1381" s="36">
        <v>27544</v>
      </c>
      <c r="Z1381" s="36">
        <v>30034</v>
      </c>
      <c r="AA1381" s="56">
        <v>28001</v>
      </c>
      <c r="AB1381" s="36">
        <v>29557.5</v>
      </c>
      <c r="AC1381" s="36">
        <v>30031</v>
      </c>
      <c r="AD1381" s="36">
        <v>30507</v>
      </c>
      <c r="AE1381" s="36">
        <v>34236</v>
      </c>
      <c r="AF1381" s="56">
        <v>31465</v>
      </c>
    </row>
    <row r="1382" spans="1:32" ht="12.75" customHeight="1">
      <c r="A1382" s="38" t="s">
        <v>3257</v>
      </c>
      <c r="B1382" s="41" t="s">
        <v>3258</v>
      </c>
      <c r="C1382" s="35">
        <v>1.4570000000000001</v>
      </c>
      <c r="D1382" s="35">
        <v>1.508</v>
      </c>
      <c r="E1382" s="35">
        <v>1.522</v>
      </c>
      <c r="F1382" s="35">
        <v>1.496</v>
      </c>
      <c r="G1382" s="55">
        <v>1.601</v>
      </c>
      <c r="H1382" s="35">
        <v>1.0329999999999999</v>
      </c>
      <c r="I1382" s="35">
        <v>1.046</v>
      </c>
      <c r="J1382" s="35">
        <v>1.042</v>
      </c>
      <c r="K1382" s="35">
        <v>1.0409999999999999</v>
      </c>
      <c r="L1382" s="55">
        <v>1.2729999999999999</v>
      </c>
      <c r="M1382" s="35">
        <v>2.484</v>
      </c>
      <c r="N1382" s="35">
        <v>2.5550000000000002</v>
      </c>
      <c r="O1382" s="35">
        <v>2.5720000000000001</v>
      </c>
      <c r="P1382" s="35">
        <v>2.5379999999999998</v>
      </c>
      <c r="Q1382" s="55">
        <v>2.879</v>
      </c>
      <c r="R1382" s="36">
        <v>21092</v>
      </c>
      <c r="S1382" s="36">
        <v>18124</v>
      </c>
      <c r="T1382" s="36">
        <v>24482</v>
      </c>
      <c r="U1382" s="36">
        <v>24656</v>
      </c>
      <c r="V1382" s="56">
        <v>24218</v>
      </c>
      <c r="W1382" s="36">
        <v>20883</v>
      </c>
      <c r="X1382" s="36">
        <v>19910</v>
      </c>
      <c r="Y1382" s="36">
        <v>21739</v>
      </c>
      <c r="Z1382" s="36">
        <v>23692</v>
      </c>
      <c r="AA1382" s="56">
        <v>19418</v>
      </c>
      <c r="AB1382" s="36">
        <v>20967</v>
      </c>
      <c r="AC1382" s="36">
        <v>19095</v>
      </c>
      <c r="AD1382" s="36">
        <v>22807</v>
      </c>
      <c r="AE1382" s="36">
        <v>24122.5</v>
      </c>
      <c r="AF1382" s="56">
        <v>21741</v>
      </c>
    </row>
    <row r="1383" spans="1:32" ht="12.75" customHeight="1">
      <c r="A1383" s="38" t="s">
        <v>3259</v>
      </c>
      <c r="B1383" s="41" t="s">
        <v>3260</v>
      </c>
      <c r="C1383" s="35">
        <v>1.3839999999999999</v>
      </c>
      <c r="D1383" s="35">
        <v>1.46</v>
      </c>
      <c r="E1383" s="35">
        <v>1.514</v>
      </c>
      <c r="F1383" s="35">
        <v>1.498</v>
      </c>
      <c r="G1383" s="55">
        <v>1.611</v>
      </c>
      <c r="H1383" s="35">
        <v>1.069</v>
      </c>
      <c r="I1383" s="35">
        <v>1.139</v>
      </c>
      <c r="J1383" s="35">
        <v>1.1759999999999999</v>
      </c>
      <c r="K1383" s="35">
        <v>1.236</v>
      </c>
      <c r="L1383" s="55">
        <v>1.3720000000000001</v>
      </c>
      <c r="M1383" s="35">
        <v>2.4540000000000002</v>
      </c>
      <c r="N1383" s="35">
        <v>2.5960000000000001</v>
      </c>
      <c r="O1383" s="35">
        <v>2.6880000000000002</v>
      </c>
      <c r="P1383" s="35">
        <v>2.7360000000000002</v>
      </c>
      <c r="Q1383" s="55">
        <v>2.9950000000000001</v>
      </c>
      <c r="R1383" s="36">
        <v>33039.5</v>
      </c>
      <c r="S1383" s="36">
        <v>31960.5</v>
      </c>
      <c r="T1383" s="36">
        <v>37728</v>
      </c>
      <c r="U1383" s="36">
        <v>40891.5</v>
      </c>
      <c r="V1383" s="56">
        <v>41706</v>
      </c>
      <c r="W1383" s="36">
        <v>21995</v>
      </c>
      <c r="X1383" s="36">
        <v>21275.5</v>
      </c>
      <c r="Y1383" s="36">
        <v>23660</v>
      </c>
      <c r="Z1383" s="36">
        <v>22760</v>
      </c>
      <c r="AA1383" s="56">
        <v>21634</v>
      </c>
      <c r="AB1383" s="36">
        <v>27512</v>
      </c>
      <c r="AC1383" s="36">
        <v>26862</v>
      </c>
      <c r="AD1383" s="36">
        <v>29677</v>
      </c>
      <c r="AE1383" s="36">
        <v>30507</v>
      </c>
      <c r="AF1383" s="56">
        <v>29827</v>
      </c>
    </row>
    <row r="1384" spans="1:32" ht="12.75" customHeight="1">
      <c r="A1384" s="38" t="s">
        <v>3261</v>
      </c>
      <c r="B1384" s="41" t="s">
        <v>3262</v>
      </c>
      <c r="C1384" s="35">
        <v>1.87</v>
      </c>
      <c r="D1384" s="35">
        <v>1.962</v>
      </c>
      <c r="E1384" s="35">
        <v>1.952</v>
      </c>
      <c r="F1384" s="35">
        <v>1.915</v>
      </c>
      <c r="G1384" s="55">
        <v>2.0350000000000001</v>
      </c>
      <c r="H1384" s="35">
        <v>1.643</v>
      </c>
      <c r="I1384" s="35">
        <v>1.694</v>
      </c>
      <c r="J1384" s="35">
        <v>1.7490000000000001</v>
      </c>
      <c r="K1384" s="35">
        <v>1.742</v>
      </c>
      <c r="L1384" s="55">
        <v>1.877</v>
      </c>
      <c r="M1384" s="35">
        <v>3.5110000000000001</v>
      </c>
      <c r="N1384" s="35">
        <v>3.66</v>
      </c>
      <c r="O1384" s="35">
        <v>3.7010000000000001</v>
      </c>
      <c r="P1384" s="35">
        <v>3.6480000000000001</v>
      </c>
      <c r="Q1384" s="55">
        <v>3.9169999999999998</v>
      </c>
      <c r="R1384" s="36">
        <v>24582</v>
      </c>
      <c r="S1384" s="36">
        <v>25000</v>
      </c>
      <c r="T1384" s="36">
        <v>26468.5</v>
      </c>
      <c r="U1384" s="36">
        <v>27287</v>
      </c>
      <c r="V1384" s="56">
        <v>30802</v>
      </c>
      <c r="W1384" s="36">
        <v>16307</v>
      </c>
      <c r="X1384" s="36">
        <v>17007</v>
      </c>
      <c r="Y1384" s="36">
        <v>17524.5</v>
      </c>
      <c r="Z1384" s="36">
        <v>19180</v>
      </c>
      <c r="AA1384" s="56">
        <v>19221</v>
      </c>
      <c r="AB1384" s="36">
        <v>20065</v>
      </c>
      <c r="AC1384" s="36">
        <v>20400</v>
      </c>
      <c r="AD1384" s="36">
        <v>21011</v>
      </c>
      <c r="AE1384" s="36">
        <v>22464</v>
      </c>
      <c r="AF1384" s="56">
        <v>24166.5</v>
      </c>
    </row>
    <row r="1385" spans="1:32" ht="12.75" customHeight="1">
      <c r="A1385" s="38" t="s">
        <v>3263</v>
      </c>
      <c r="B1385" s="41" t="s">
        <v>3264</v>
      </c>
      <c r="C1385" s="35">
        <v>1.4590000000000001</v>
      </c>
      <c r="D1385" s="35">
        <v>1.4650000000000001</v>
      </c>
      <c r="E1385" s="35">
        <v>1.46</v>
      </c>
      <c r="F1385" s="35">
        <v>1.482</v>
      </c>
      <c r="G1385" s="55">
        <v>1.5629999999999999</v>
      </c>
      <c r="H1385" s="35">
        <v>1.1559999999999999</v>
      </c>
      <c r="I1385" s="35">
        <v>1.153</v>
      </c>
      <c r="J1385" s="35">
        <v>1.196</v>
      </c>
      <c r="K1385" s="35">
        <v>1.25</v>
      </c>
      <c r="L1385" s="55">
        <v>1.3160000000000001</v>
      </c>
      <c r="M1385" s="35">
        <v>2.6139999999999999</v>
      </c>
      <c r="N1385" s="35">
        <v>2.6179999999999999</v>
      </c>
      <c r="O1385" s="35">
        <v>2.6539999999999999</v>
      </c>
      <c r="P1385" s="35">
        <v>2.73</v>
      </c>
      <c r="Q1385" s="55">
        <v>2.8759999999999999</v>
      </c>
      <c r="R1385" s="36">
        <v>24158</v>
      </c>
      <c r="S1385" s="36">
        <v>26202</v>
      </c>
      <c r="T1385" s="36">
        <v>26220</v>
      </c>
      <c r="U1385" s="36">
        <v>29923</v>
      </c>
      <c r="V1385" s="56">
        <v>31365</v>
      </c>
      <c r="W1385" s="36">
        <v>18119.5</v>
      </c>
      <c r="X1385" s="36">
        <v>20032</v>
      </c>
      <c r="Y1385" s="36">
        <v>19071.5</v>
      </c>
      <c r="Z1385" s="36">
        <v>19232</v>
      </c>
      <c r="AA1385" s="56">
        <v>21294</v>
      </c>
      <c r="AB1385" s="36">
        <v>21032.5</v>
      </c>
      <c r="AC1385" s="36">
        <v>23352</v>
      </c>
      <c r="AD1385" s="36">
        <v>23003</v>
      </c>
      <c r="AE1385" s="36">
        <v>24358.5</v>
      </c>
      <c r="AF1385" s="56">
        <v>25872</v>
      </c>
    </row>
    <row r="1386" spans="1:32" ht="12.75" customHeight="1">
      <c r="A1386" s="38" t="s">
        <v>3265</v>
      </c>
      <c r="B1386" s="41" t="s">
        <v>3266</v>
      </c>
      <c r="C1386" s="35" t="s">
        <v>241</v>
      </c>
      <c r="D1386" s="35" t="s">
        <v>241</v>
      </c>
      <c r="E1386" s="35">
        <v>4.0000000000000001E-3</v>
      </c>
      <c r="F1386" s="35">
        <v>4.0000000000000001E-3</v>
      </c>
      <c r="G1386" s="55" t="s">
        <v>241</v>
      </c>
      <c r="H1386" s="35" t="s">
        <v>241</v>
      </c>
      <c r="I1386" s="35" t="s">
        <v>241</v>
      </c>
      <c r="J1386" s="35" t="s">
        <v>241</v>
      </c>
      <c r="K1386" s="35" t="s">
        <v>241</v>
      </c>
      <c r="L1386" s="55" t="s">
        <v>241</v>
      </c>
      <c r="M1386" s="35" t="s">
        <v>241</v>
      </c>
      <c r="N1386" s="35" t="s">
        <v>241</v>
      </c>
      <c r="O1386" s="35">
        <v>5.0000000000000001E-3</v>
      </c>
      <c r="P1386" s="35">
        <v>6.0000000000000001E-3</v>
      </c>
      <c r="Q1386" s="55">
        <v>4.0000000000000001E-3</v>
      </c>
      <c r="R1386" s="36" t="s">
        <v>241</v>
      </c>
      <c r="S1386" s="36" t="s">
        <v>241</v>
      </c>
      <c r="T1386" s="36">
        <v>20019</v>
      </c>
      <c r="U1386" s="36">
        <v>1155</v>
      </c>
      <c r="V1386" s="56" t="s">
        <v>241</v>
      </c>
      <c r="W1386" s="36" t="s">
        <v>241</v>
      </c>
      <c r="X1386" s="36" t="s">
        <v>241</v>
      </c>
      <c r="Y1386" s="36" t="s">
        <v>241</v>
      </c>
      <c r="Z1386" s="36" t="s">
        <v>241</v>
      </c>
      <c r="AA1386" s="56" t="s">
        <v>241</v>
      </c>
      <c r="AB1386" s="36" t="s">
        <v>241</v>
      </c>
      <c r="AC1386" s="36" t="s">
        <v>241</v>
      </c>
      <c r="AD1386" s="36">
        <v>20019</v>
      </c>
      <c r="AE1386" s="36">
        <v>7224</v>
      </c>
      <c r="AF1386" s="56">
        <v>11935</v>
      </c>
    </row>
    <row r="1387" spans="1:32" ht="12.75" customHeight="1">
      <c r="A1387" s="38" t="s">
        <v>3267</v>
      </c>
      <c r="B1387" s="41" t="s">
        <v>3268</v>
      </c>
      <c r="C1387" s="35">
        <v>2.9060000000000001</v>
      </c>
      <c r="D1387" s="35">
        <v>3</v>
      </c>
      <c r="E1387" s="35">
        <v>3.0310000000000001</v>
      </c>
      <c r="F1387" s="35">
        <v>2.9319999999999999</v>
      </c>
      <c r="G1387" s="55">
        <v>3.1320000000000001</v>
      </c>
      <c r="H1387" s="35">
        <v>2.8</v>
      </c>
      <c r="I1387" s="35">
        <v>2.7930000000000001</v>
      </c>
      <c r="J1387" s="35">
        <v>2.8490000000000002</v>
      </c>
      <c r="K1387" s="35">
        <v>2.9180000000000001</v>
      </c>
      <c r="L1387" s="55">
        <v>3.1549999999999998</v>
      </c>
      <c r="M1387" s="35">
        <v>5.7050000000000001</v>
      </c>
      <c r="N1387" s="35">
        <v>5.7910000000000004</v>
      </c>
      <c r="O1387" s="35">
        <v>5.8789999999999996</v>
      </c>
      <c r="P1387" s="35">
        <v>5.8520000000000003</v>
      </c>
      <c r="Q1387" s="55">
        <v>6.29</v>
      </c>
      <c r="R1387" s="36">
        <v>31364</v>
      </c>
      <c r="S1387" s="36">
        <v>30530.5</v>
      </c>
      <c r="T1387" s="36">
        <v>33145</v>
      </c>
      <c r="U1387" s="36">
        <v>40806.5</v>
      </c>
      <c r="V1387" s="56">
        <v>37461</v>
      </c>
      <c r="W1387" s="36">
        <v>24450</v>
      </c>
      <c r="X1387" s="36">
        <v>26452.5</v>
      </c>
      <c r="Y1387" s="36">
        <v>27624</v>
      </c>
      <c r="Z1387" s="36">
        <v>29082</v>
      </c>
      <c r="AA1387" s="56">
        <v>25911</v>
      </c>
      <c r="AB1387" s="36">
        <v>27325</v>
      </c>
      <c r="AC1387" s="36">
        <v>28096</v>
      </c>
      <c r="AD1387" s="36">
        <v>30517</v>
      </c>
      <c r="AE1387" s="36">
        <v>33982</v>
      </c>
      <c r="AF1387" s="56">
        <v>30994</v>
      </c>
    </row>
    <row r="1388" spans="1:32" ht="12.75" customHeight="1">
      <c r="A1388" s="38" t="s">
        <v>3269</v>
      </c>
      <c r="B1388" s="41" t="s">
        <v>3270</v>
      </c>
      <c r="C1388" s="35">
        <v>7.4989999999999997</v>
      </c>
      <c r="D1388" s="35">
        <v>7.97</v>
      </c>
      <c r="E1388" s="35">
        <v>8.032</v>
      </c>
      <c r="F1388" s="35">
        <v>8.0389999999999997</v>
      </c>
      <c r="G1388" s="55">
        <v>8.5500000000000007</v>
      </c>
      <c r="H1388" s="35">
        <v>6.9</v>
      </c>
      <c r="I1388" s="35">
        <v>7.1539999999999999</v>
      </c>
      <c r="J1388" s="35">
        <v>7.4589999999999996</v>
      </c>
      <c r="K1388" s="35">
        <v>7.5490000000000004</v>
      </c>
      <c r="L1388" s="55">
        <v>8.1739999999999995</v>
      </c>
      <c r="M1388" s="35">
        <v>14.401999999999999</v>
      </c>
      <c r="N1388" s="35">
        <v>15.128</v>
      </c>
      <c r="O1388" s="35">
        <v>15.489000000000001</v>
      </c>
      <c r="P1388" s="35">
        <v>15.590999999999999</v>
      </c>
      <c r="Q1388" s="55">
        <v>16.751999999999999</v>
      </c>
      <c r="R1388" s="36">
        <v>32602</v>
      </c>
      <c r="S1388" s="36">
        <v>34828</v>
      </c>
      <c r="T1388" s="36">
        <v>39232.5</v>
      </c>
      <c r="U1388" s="36">
        <v>43627</v>
      </c>
      <c r="V1388" s="56">
        <v>41263</v>
      </c>
      <c r="W1388" s="36">
        <v>20000</v>
      </c>
      <c r="X1388" s="36">
        <v>20282.5</v>
      </c>
      <c r="Y1388" s="36">
        <v>22484</v>
      </c>
      <c r="Z1388" s="36">
        <v>24541.5</v>
      </c>
      <c r="AA1388" s="56">
        <v>24627</v>
      </c>
      <c r="AB1388" s="36">
        <v>25618</v>
      </c>
      <c r="AC1388" s="36">
        <v>26438</v>
      </c>
      <c r="AD1388" s="36">
        <v>29466</v>
      </c>
      <c r="AE1388" s="36">
        <v>31998</v>
      </c>
      <c r="AF1388" s="56">
        <v>31406</v>
      </c>
    </row>
    <row r="1389" spans="1:32" ht="12.75" customHeight="1">
      <c r="A1389" s="38" t="s">
        <v>3271</v>
      </c>
      <c r="B1389" s="41" t="s">
        <v>3272</v>
      </c>
      <c r="C1389" s="35">
        <v>3.952</v>
      </c>
      <c r="D1389" s="35">
        <v>3.9969999999999999</v>
      </c>
      <c r="E1389" s="35">
        <v>4.0629999999999997</v>
      </c>
      <c r="F1389" s="35">
        <v>3.867</v>
      </c>
      <c r="G1389" s="55">
        <v>3.9889999999999999</v>
      </c>
      <c r="H1389" s="35">
        <v>3.367</v>
      </c>
      <c r="I1389" s="35">
        <v>3.4089999999999998</v>
      </c>
      <c r="J1389" s="35">
        <v>3.5110000000000001</v>
      </c>
      <c r="K1389" s="35">
        <v>3.528</v>
      </c>
      <c r="L1389" s="55">
        <v>3.6259999999999999</v>
      </c>
      <c r="M1389" s="35">
        <v>7.3159999999999998</v>
      </c>
      <c r="N1389" s="35">
        <v>7.4039999999999999</v>
      </c>
      <c r="O1389" s="35">
        <v>7.569</v>
      </c>
      <c r="P1389" s="35">
        <v>7.39</v>
      </c>
      <c r="Q1389" s="55">
        <v>7.6150000000000002</v>
      </c>
      <c r="R1389" s="36">
        <v>28627</v>
      </c>
      <c r="S1389" s="36">
        <v>29143.5</v>
      </c>
      <c r="T1389" s="36">
        <v>29798</v>
      </c>
      <c r="U1389" s="36">
        <v>28980</v>
      </c>
      <c r="V1389" s="56">
        <v>31577</v>
      </c>
      <c r="W1389" s="36">
        <v>15263</v>
      </c>
      <c r="X1389" s="36">
        <v>15613</v>
      </c>
      <c r="Y1389" s="36">
        <v>14941</v>
      </c>
      <c r="Z1389" s="36">
        <v>14359</v>
      </c>
      <c r="AA1389" s="56">
        <v>16749</v>
      </c>
      <c r="AB1389" s="36">
        <v>20833</v>
      </c>
      <c r="AC1389" s="36">
        <v>21588</v>
      </c>
      <c r="AD1389" s="36">
        <v>20966.5</v>
      </c>
      <c r="AE1389" s="36">
        <v>19774</v>
      </c>
      <c r="AF1389" s="56">
        <v>22585</v>
      </c>
    </row>
    <row r="1390" spans="1:32" ht="12.75" customHeight="1">
      <c r="A1390" s="38" t="s">
        <v>3273</v>
      </c>
      <c r="B1390" s="41" t="s">
        <v>404</v>
      </c>
      <c r="C1390" s="35">
        <v>2.7869999999999999</v>
      </c>
      <c r="D1390" s="35">
        <v>2.8050000000000002</v>
      </c>
      <c r="E1390" s="35">
        <v>2.7930000000000001</v>
      </c>
      <c r="F1390" s="35">
        <v>2.702</v>
      </c>
      <c r="G1390" s="55">
        <v>2.738</v>
      </c>
      <c r="H1390" s="35">
        <v>2.2570000000000001</v>
      </c>
      <c r="I1390" s="35">
        <v>2.2080000000000002</v>
      </c>
      <c r="J1390" s="35">
        <v>2.3239999999999998</v>
      </c>
      <c r="K1390" s="35">
        <v>2.2970000000000002</v>
      </c>
      <c r="L1390" s="55">
        <v>2.4380000000000002</v>
      </c>
      <c r="M1390" s="35">
        <v>5.04</v>
      </c>
      <c r="N1390" s="35">
        <v>5.016</v>
      </c>
      <c r="O1390" s="35">
        <v>5.117</v>
      </c>
      <c r="P1390" s="35">
        <v>5.0039999999999996</v>
      </c>
      <c r="Q1390" s="55">
        <v>5.1859999999999999</v>
      </c>
      <c r="R1390" s="36">
        <v>43086</v>
      </c>
      <c r="S1390" s="36">
        <v>43595</v>
      </c>
      <c r="T1390" s="36">
        <v>45739</v>
      </c>
      <c r="U1390" s="36">
        <v>49237.5</v>
      </c>
      <c r="V1390" s="56">
        <v>44897</v>
      </c>
      <c r="W1390" s="36">
        <v>18134</v>
      </c>
      <c r="X1390" s="36">
        <v>20555</v>
      </c>
      <c r="Y1390" s="36">
        <v>20187</v>
      </c>
      <c r="Z1390" s="36">
        <v>21880</v>
      </c>
      <c r="AA1390" s="56">
        <v>21294</v>
      </c>
      <c r="AB1390" s="36">
        <v>27682</v>
      </c>
      <c r="AC1390" s="36">
        <v>28925</v>
      </c>
      <c r="AD1390" s="36">
        <v>29975.5</v>
      </c>
      <c r="AE1390" s="36">
        <v>34065</v>
      </c>
      <c r="AF1390" s="56">
        <v>31085.5</v>
      </c>
    </row>
    <row r="1391" spans="1:32" ht="12.75" customHeight="1">
      <c r="A1391" s="38" t="s">
        <v>3274</v>
      </c>
      <c r="B1391" s="41" t="s">
        <v>3275</v>
      </c>
      <c r="C1391" s="35">
        <v>2.5870000000000002</v>
      </c>
      <c r="D1391" s="35">
        <v>2.524</v>
      </c>
      <c r="E1391" s="35">
        <v>2.5019999999999998</v>
      </c>
      <c r="F1391" s="35">
        <v>2.5779999999999998</v>
      </c>
      <c r="G1391" s="55">
        <v>2.706</v>
      </c>
      <c r="H1391" s="35">
        <v>1.99</v>
      </c>
      <c r="I1391" s="35">
        <v>1.95</v>
      </c>
      <c r="J1391" s="35">
        <v>1.996</v>
      </c>
      <c r="K1391" s="35">
        <v>2.044</v>
      </c>
      <c r="L1391" s="55">
        <v>2.286</v>
      </c>
      <c r="M1391" s="35">
        <v>4.58</v>
      </c>
      <c r="N1391" s="35">
        <v>4.4740000000000002</v>
      </c>
      <c r="O1391" s="35">
        <v>4.4950000000000001</v>
      </c>
      <c r="P1391" s="35">
        <v>4.6210000000000004</v>
      </c>
      <c r="Q1391" s="55">
        <v>5.0039999999999996</v>
      </c>
      <c r="R1391" s="36">
        <v>19599</v>
      </c>
      <c r="S1391" s="36">
        <v>20705.5</v>
      </c>
      <c r="T1391" s="36">
        <v>22853</v>
      </c>
      <c r="U1391" s="36">
        <v>23761.5</v>
      </c>
      <c r="V1391" s="56">
        <v>25364</v>
      </c>
      <c r="W1391" s="36">
        <v>12183</v>
      </c>
      <c r="X1391" s="36">
        <v>13485.5</v>
      </c>
      <c r="Y1391" s="36">
        <v>14103</v>
      </c>
      <c r="Z1391" s="36">
        <v>14556</v>
      </c>
      <c r="AA1391" s="56">
        <v>15322</v>
      </c>
      <c r="AB1391" s="36">
        <v>15929</v>
      </c>
      <c r="AC1391" s="36">
        <v>17112</v>
      </c>
      <c r="AD1391" s="36">
        <v>17732.5</v>
      </c>
      <c r="AE1391" s="36">
        <v>19047</v>
      </c>
      <c r="AF1391" s="56">
        <v>20029</v>
      </c>
    </row>
    <row r="1392" spans="1:32" ht="12.75" customHeight="1">
      <c r="A1392" s="38" t="s">
        <v>3276</v>
      </c>
      <c r="B1392" s="41" t="s">
        <v>3277</v>
      </c>
      <c r="C1392" s="35">
        <v>4.6950000000000003</v>
      </c>
      <c r="D1392" s="35">
        <v>4.8079999999999998</v>
      </c>
      <c r="E1392" s="35">
        <v>4.5439999999999996</v>
      </c>
      <c r="F1392" s="35">
        <v>4.4059999999999997</v>
      </c>
      <c r="G1392" s="55">
        <v>4.431</v>
      </c>
      <c r="H1392" s="35">
        <v>3.3889999999999998</v>
      </c>
      <c r="I1392" s="35">
        <v>3.387</v>
      </c>
      <c r="J1392" s="35">
        <v>3.4780000000000002</v>
      </c>
      <c r="K1392" s="35">
        <v>3.5179999999999998</v>
      </c>
      <c r="L1392" s="55">
        <v>3.891</v>
      </c>
      <c r="M1392" s="35">
        <v>8.0790000000000006</v>
      </c>
      <c r="N1392" s="35">
        <v>8.1880000000000006</v>
      </c>
      <c r="O1392" s="35">
        <v>8.0220000000000002</v>
      </c>
      <c r="P1392" s="35">
        <v>7.9279999999999999</v>
      </c>
      <c r="Q1392" s="55">
        <v>8.33</v>
      </c>
      <c r="R1392" s="36">
        <v>45231</v>
      </c>
      <c r="S1392" s="36">
        <v>39543</v>
      </c>
      <c r="T1392" s="36">
        <v>46565</v>
      </c>
      <c r="U1392" s="36">
        <v>53399.5</v>
      </c>
      <c r="V1392" s="56">
        <v>52282.5</v>
      </c>
      <c r="W1392" s="36">
        <v>19220</v>
      </c>
      <c r="X1392" s="36">
        <v>21210.5</v>
      </c>
      <c r="Y1392" s="36">
        <v>23269</v>
      </c>
      <c r="Z1392" s="36">
        <v>25909</v>
      </c>
      <c r="AA1392" s="56">
        <v>24556</v>
      </c>
      <c r="AB1392" s="36">
        <v>29402</v>
      </c>
      <c r="AC1392" s="36">
        <v>29077</v>
      </c>
      <c r="AD1392" s="36">
        <v>33112</v>
      </c>
      <c r="AE1392" s="36">
        <v>36121</v>
      </c>
      <c r="AF1392" s="56">
        <v>34819</v>
      </c>
    </row>
    <row r="1393" spans="1:32" ht="12.75" customHeight="1">
      <c r="A1393" s="38" t="s">
        <v>3278</v>
      </c>
      <c r="B1393" s="41" t="s">
        <v>3279</v>
      </c>
      <c r="C1393" s="35">
        <v>1.0999999999999999E-2</v>
      </c>
      <c r="D1393" s="35">
        <v>6.0000000000000001E-3</v>
      </c>
      <c r="E1393" s="35" t="s">
        <v>241</v>
      </c>
      <c r="F1393" s="35">
        <v>5.0000000000000001E-3</v>
      </c>
      <c r="G1393" s="55">
        <v>6.0000000000000001E-3</v>
      </c>
      <c r="H1393" s="35" t="s">
        <v>241</v>
      </c>
      <c r="I1393" s="35" t="s">
        <v>241</v>
      </c>
      <c r="J1393" s="35" t="s">
        <v>241</v>
      </c>
      <c r="K1393" s="35" t="s">
        <v>241</v>
      </c>
      <c r="L1393" s="55" t="s">
        <v>241</v>
      </c>
      <c r="M1393" s="35">
        <v>8.9999999999999993E-3</v>
      </c>
      <c r="N1393" s="35">
        <v>0.01</v>
      </c>
      <c r="O1393" s="35" t="s">
        <v>241</v>
      </c>
      <c r="P1393" s="35">
        <v>3.0000000000000001E-3</v>
      </c>
      <c r="Q1393" s="55">
        <v>8.0000000000000002E-3</v>
      </c>
      <c r="R1393" s="36">
        <v>55358</v>
      </c>
      <c r="S1393" s="36">
        <v>56087.5</v>
      </c>
      <c r="T1393" s="36" t="s">
        <v>241</v>
      </c>
      <c r="U1393" s="36">
        <v>6300</v>
      </c>
      <c r="V1393" s="56">
        <v>89049</v>
      </c>
      <c r="W1393" s="36" t="s">
        <v>241</v>
      </c>
      <c r="X1393" s="36" t="s">
        <v>241</v>
      </c>
      <c r="Y1393" s="36" t="s">
        <v>241</v>
      </c>
      <c r="Z1393" s="36" t="s">
        <v>241</v>
      </c>
      <c r="AA1393" s="56" t="s">
        <v>241</v>
      </c>
      <c r="AB1393" s="36">
        <v>55358</v>
      </c>
      <c r="AC1393" s="36">
        <v>56087.5</v>
      </c>
      <c r="AD1393" s="36" t="s">
        <v>241</v>
      </c>
      <c r="AE1393" s="36">
        <v>6300</v>
      </c>
      <c r="AF1393" s="56">
        <v>18365</v>
      </c>
    </row>
    <row r="1394" spans="1:32" ht="12.75" customHeight="1">
      <c r="A1394" s="38" t="s">
        <v>3280</v>
      </c>
      <c r="B1394" s="41" t="s">
        <v>3281</v>
      </c>
      <c r="C1394" s="35">
        <v>6.6440000000000001</v>
      </c>
      <c r="D1394" s="35">
        <v>6.5759999999999996</v>
      </c>
      <c r="E1394" s="35">
        <v>6.2679999999999998</v>
      </c>
      <c r="F1394" s="35">
        <v>5.9790000000000001</v>
      </c>
      <c r="G1394" s="55">
        <v>6.343</v>
      </c>
      <c r="H1394" s="35">
        <v>4.4539999999999997</v>
      </c>
      <c r="I1394" s="35">
        <v>4.4329999999999998</v>
      </c>
      <c r="J1394" s="35">
        <v>4.5780000000000003</v>
      </c>
      <c r="K1394" s="35">
        <v>4.6150000000000002</v>
      </c>
      <c r="L1394" s="55">
        <v>5.194</v>
      </c>
      <c r="M1394" s="35">
        <v>11.090999999999999</v>
      </c>
      <c r="N1394" s="35">
        <v>11.015000000000001</v>
      </c>
      <c r="O1394" s="35">
        <v>10.85</v>
      </c>
      <c r="P1394" s="35">
        <v>10.593</v>
      </c>
      <c r="Q1394" s="55">
        <v>11.552</v>
      </c>
      <c r="R1394" s="36">
        <v>38008</v>
      </c>
      <c r="S1394" s="36">
        <v>37368</v>
      </c>
      <c r="T1394" s="36">
        <v>42139</v>
      </c>
      <c r="U1394" s="36">
        <v>51095</v>
      </c>
      <c r="V1394" s="56">
        <v>45265.5</v>
      </c>
      <c r="W1394" s="36">
        <v>20447</v>
      </c>
      <c r="X1394" s="36">
        <v>22321</v>
      </c>
      <c r="Y1394" s="36">
        <v>22281</v>
      </c>
      <c r="Z1394" s="36">
        <v>24493</v>
      </c>
      <c r="AA1394" s="56">
        <v>22507</v>
      </c>
      <c r="AB1394" s="36">
        <v>28333</v>
      </c>
      <c r="AC1394" s="36">
        <v>28846</v>
      </c>
      <c r="AD1394" s="36">
        <v>30758</v>
      </c>
      <c r="AE1394" s="36">
        <v>35004.5</v>
      </c>
      <c r="AF1394" s="56">
        <v>31940.5</v>
      </c>
    </row>
    <row r="1395" spans="1:32" ht="12.75" customHeight="1">
      <c r="A1395" s="38" t="s">
        <v>3282</v>
      </c>
      <c r="B1395" s="41" t="s">
        <v>405</v>
      </c>
      <c r="C1395" s="35">
        <v>2.867</v>
      </c>
      <c r="D1395" s="35">
        <v>2.8029999999999999</v>
      </c>
      <c r="E1395" s="35">
        <v>2.7</v>
      </c>
      <c r="F1395" s="35">
        <v>2.702</v>
      </c>
      <c r="G1395" s="55">
        <v>2.8929999999999998</v>
      </c>
      <c r="H1395" s="35">
        <v>1.849</v>
      </c>
      <c r="I1395" s="35">
        <v>1.8580000000000001</v>
      </c>
      <c r="J1395" s="35">
        <v>1.919</v>
      </c>
      <c r="K1395" s="35">
        <v>1.9139999999999999</v>
      </c>
      <c r="L1395" s="55">
        <v>2.149</v>
      </c>
      <c r="M1395" s="35">
        <v>4.7149999999999999</v>
      </c>
      <c r="N1395" s="35">
        <v>4.6580000000000004</v>
      </c>
      <c r="O1395" s="35">
        <v>4.6180000000000003</v>
      </c>
      <c r="P1395" s="35">
        <v>4.62</v>
      </c>
      <c r="Q1395" s="55">
        <v>5.0389999999999997</v>
      </c>
      <c r="R1395" s="36">
        <v>31192</v>
      </c>
      <c r="S1395" s="36">
        <v>28011.5</v>
      </c>
      <c r="T1395" s="36">
        <v>31677</v>
      </c>
      <c r="U1395" s="36">
        <v>34857.5</v>
      </c>
      <c r="V1395" s="56">
        <v>30682.5</v>
      </c>
      <c r="W1395" s="36">
        <v>17951</v>
      </c>
      <c r="X1395" s="36">
        <v>18337</v>
      </c>
      <c r="Y1395" s="36">
        <v>19831</v>
      </c>
      <c r="Z1395" s="36">
        <v>24447</v>
      </c>
      <c r="AA1395" s="56">
        <v>19688</v>
      </c>
      <c r="AB1395" s="36">
        <v>24292.5</v>
      </c>
      <c r="AC1395" s="36">
        <v>23173</v>
      </c>
      <c r="AD1395" s="36">
        <v>25804.5</v>
      </c>
      <c r="AE1395" s="36">
        <v>29000</v>
      </c>
      <c r="AF1395" s="56">
        <v>25201.5</v>
      </c>
    </row>
    <row r="1396" spans="1:32" ht="12.75" customHeight="1">
      <c r="A1396" s="38" t="s">
        <v>3283</v>
      </c>
      <c r="B1396" s="41" t="s">
        <v>3284</v>
      </c>
      <c r="C1396" s="35">
        <v>5.7770000000000001</v>
      </c>
      <c r="D1396" s="35">
        <v>5.665</v>
      </c>
      <c r="E1396" s="35">
        <v>5.3289999999999997</v>
      </c>
      <c r="F1396" s="35">
        <v>5.1760000000000002</v>
      </c>
      <c r="G1396" s="55">
        <v>5.1550000000000002</v>
      </c>
      <c r="H1396" s="35">
        <v>3.6549999999999998</v>
      </c>
      <c r="I1396" s="35">
        <v>3.6259999999999999</v>
      </c>
      <c r="J1396" s="35">
        <v>3.774</v>
      </c>
      <c r="K1396" s="35">
        <v>3.7949999999999999</v>
      </c>
      <c r="L1396" s="55">
        <v>4.0250000000000004</v>
      </c>
      <c r="M1396" s="35">
        <v>9.4309999999999992</v>
      </c>
      <c r="N1396" s="35">
        <v>9.2899999999999991</v>
      </c>
      <c r="O1396" s="35">
        <v>9.1069999999999993</v>
      </c>
      <c r="P1396" s="35">
        <v>8.968</v>
      </c>
      <c r="Q1396" s="55">
        <v>9.1929999999999996</v>
      </c>
      <c r="R1396" s="36">
        <v>32252</v>
      </c>
      <c r="S1396" s="36">
        <v>33609</v>
      </c>
      <c r="T1396" s="36">
        <v>39410</v>
      </c>
      <c r="U1396" s="36">
        <v>46968</v>
      </c>
      <c r="V1396" s="56">
        <v>46441.5</v>
      </c>
      <c r="W1396" s="36">
        <v>18321.5</v>
      </c>
      <c r="X1396" s="36">
        <v>18647</v>
      </c>
      <c r="Y1396" s="36">
        <v>19482</v>
      </c>
      <c r="Z1396" s="36">
        <v>21801</v>
      </c>
      <c r="AA1396" s="56">
        <v>22697.5</v>
      </c>
      <c r="AB1396" s="36">
        <v>24772</v>
      </c>
      <c r="AC1396" s="36">
        <v>25693</v>
      </c>
      <c r="AD1396" s="36">
        <v>28781.5</v>
      </c>
      <c r="AE1396" s="36">
        <v>32511.5</v>
      </c>
      <c r="AF1396" s="56">
        <v>31514</v>
      </c>
    </row>
    <row r="1397" spans="1:32" ht="12.75" customHeight="1">
      <c r="A1397" s="38" t="s">
        <v>3285</v>
      </c>
      <c r="B1397" s="41" t="s">
        <v>3286</v>
      </c>
      <c r="C1397" s="35">
        <v>1.8260000000000001</v>
      </c>
      <c r="D1397" s="35">
        <v>1.74</v>
      </c>
      <c r="E1397" s="35">
        <v>1.702</v>
      </c>
      <c r="F1397" s="35">
        <v>1.66</v>
      </c>
      <c r="G1397" s="55">
        <v>1.575</v>
      </c>
      <c r="H1397" s="35">
        <v>1.246</v>
      </c>
      <c r="I1397" s="35">
        <v>1.22</v>
      </c>
      <c r="J1397" s="35">
        <v>1.284</v>
      </c>
      <c r="K1397" s="35">
        <v>1.2749999999999999</v>
      </c>
      <c r="L1397" s="55">
        <v>1.2769999999999999</v>
      </c>
      <c r="M1397" s="35">
        <v>3.073</v>
      </c>
      <c r="N1397" s="35">
        <v>2.9630000000000001</v>
      </c>
      <c r="O1397" s="35">
        <v>2.9820000000000002</v>
      </c>
      <c r="P1397" s="35">
        <v>2.9380000000000002</v>
      </c>
      <c r="Q1397" s="55">
        <v>2.8580000000000001</v>
      </c>
      <c r="R1397" s="36">
        <v>38222</v>
      </c>
      <c r="S1397" s="36">
        <v>36511</v>
      </c>
      <c r="T1397" s="36">
        <v>41686.5</v>
      </c>
      <c r="U1397" s="36">
        <v>45241</v>
      </c>
      <c r="V1397" s="56">
        <v>49171</v>
      </c>
      <c r="W1397" s="36">
        <v>22304</v>
      </c>
      <c r="X1397" s="36">
        <v>22989</v>
      </c>
      <c r="Y1397" s="36">
        <v>22392</v>
      </c>
      <c r="Z1397" s="36">
        <v>25762</v>
      </c>
      <c r="AA1397" s="56">
        <v>26373</v>
      </c>
      <c r="AB1397" s="36">
        <v>28880.5</v>
      </c>
      <c r="AC1397" s="36">
        <v>29429</v>
      </c>
      <c r="AD1397" s="36">
        <v>30473</v>
      </c>
      <c r="AE1397" s="36">
        <v>34245</v>
      </c>
      <c r="AF1397" s="56">
        <v>33800</v>
      </c>
    </row>
    <row r="1398" spans="1:32" ht="12.75" customHeight="1">
      <c r="A1398" s="38" t="s">
        <v>3287</v>
      </c>
      <c r="B1398" s="41" t="s">
        <v>3288</v>
      </c>
      <c r="C1398" s="35" t="s">
        <v>241</v>
      </c>
      <c r="D1398" s="35" t="s">
        <v>241</v>
      </c>
      <c r="E1398" s="35" t="s">
        <v>241</v>
      </c>
      <c r="F1398" s="35" t="s">
        <v>241</v>
      </c>
      <c r="G1398" s="55" t="s">
        <v>241</v>
      </c>
      <c r="H1398" s="35" t="s">
        <v>241</v>
      </c>
      <c r="I1398" s="35" t="s">
        <v>241</v>
      </c>
      <c r="J1398" s="35" t="s">
        <v>241</v>
      </c>
      <c r="K1398" s="35" t="s">
        <v>241</v>
      </c>
      <c r="L1398" s="55" t="s">
        <v>241</v>
      </c>
      <c r="M1398" s="35" t="s">
        <v>241</v>
      </c>
      <c r="N1398" s="35" t="s">
        <v>241</v>
      </c>
      <c r="O1398" s="35" t="s">
        <v>241</v>
      </c>
      <c r="P1398" s="35" t="s">
        <v>241</v>
      </c>
      <c r="Q1398" s="55" t="s">
        <v>241</v>
      </c>
      <c r="R1398" s="36" t="s">
        <v>241</v>
      </c>
      <c r="S1398" s="36" t="s">
        <v>241</v>
      </c>
      <c r="T1398" s="36" t="s">
        <v>241</v>
      </c>
      <c r="U1398" s="36" t="s">
        <v>241</v>
      </c>
      <c r="V1398" s="56" t="s">
        <v>241</v>
      </c>
      <c r="W1398" s="36" t="s">
        <v>241</v>
      </c>
      <c r="X1398" s="36" t="s">
        <v>241</v>
      </c>
      <c r="Y1398" s="36" t="s">
        <v>241</v>
      </c>
      <c r="Z1398" s="36" t="s">
        <v>241</v>
      </c>
      <c r="AA1398" s="56" t="s">
        <v>241</v>
      </c>
      <c r="AB1398" s="36" t="s">
        <v>241</v>
      </c>
      <c r="AC1398" s="36" t="s">
        <v>241</v>
      </c>
      <c r="AD1398" s="36" t="s">
        <v>241</v>
      </c>
      <c r="AE1398" s="36" t="s">
        <v>241</v>
      </c>
      <c r="AF1398" s="56" t="s">
        <v>241</v>
      </c>
    </row>
    <row r="1399" spans="1:32" ht="12.75" customHeight="1">
      <c r="A1399" s="38" t="s">
        <v>3289</v>
      </c>
      <c r="B1399" s="41" t="s">
        <v>3290</v>
      </c>
      <c r="C1399" s="35">
        <v>2.8919999999999999</v>
      </c>
      <c r="D1399" s="35">
        <v>2.9249999999999998</v>
      </c>
      <c r="E1399" s="35">
        <v>2.86</v>
      </c>
      <c r="F1399" s="35">
        <v>2.7989999999999999</v>
      </c>
      <c r="G1399" s="55">
        <v>2.78</v>
      </c>
      <c r="H1399" s="35">
        <v>2.081</v>
      </c>
      <c r="I1399" s="35">
        <v>2.165</v>
      </c>
      <c r="J1399" s="35">
        <v>2.2839999999999998</v>
      </c>
      <c r="K1399" s="35">
        <v>2.2850000000000001</v>
      </c>
      <c r="L1399" s="55">
        <v>2.42</v>
      </c>
      <c r="M1399" s="35">
        <v>4.9729999999999999</v>
      </c>
      <c r="N1399" s="35">
        <v>5.093</v>
      </c>
      <c r="O1399" s="35">
        <v>5.1429999999999998</v>
      </c>
      <c r="P1399" s="35">
        <v>5.0869999999999997</v>
      </c>
      <c r="Q1399" s="55">
        <v>5.2050000000000001</v>
      </c>
      <c r="R1399" s="36">
        <v>38935.5</v>
      </c>
      <c r="S1399" s="36">
        <v>37839</v>
      </c>
      <c r="T1399" s="36">
        <v>43697</v>
      </c>
      <c r="U1399" s="36">
        <v>47818</v>
      </c>
      <c r="V1399" s="56">
        <v>50127</v>
      </c>
      <c r="W1399" s="36">
        <v>21611</v>
      </c>
      <c r="X1399" s="36">
        <v>20203</v>
      </c>
      <c r="Y1399" s="36">
        <v>22293</v>
      </c>
      <c r="Z1399" s="36">
        <v>24094</v>
      </c>
      <c r="AA1399" s="56">
        <v>24435.5</v>
      </c>
      <c r="AB1399" s="36">
        <v>28899</v>
      </c>
      <c r="AC1399" s="36">
        <v>28511.5</v>
      </c>
      <c r="AD1399" s="36">
        <v>31270.5</v>
      </c>
      <c r="AE1399" s="36">
        <v>34008</v>
      </c>
      <c r="AF1399" s="56">
        <v>34199</v>
      </c>
    </row>
    <row r="1400" spans="1:32" ht="12.75" customHeight="1">
      <c r="A1400" s="38" t="s">
        <v>3291</v>
      </c>
      <c r="B1400" s="41" t="s">
        <v>3292</v>
      </c>
      <c r="C1400" s="35">
        <v>2.1629999999999998</v>
      </c>
      <c r="D1400" s="35">
        <v>2.1970000000000001</v>
      </c>
      <c r="E1400" s="35">
        <v>2.044</v>
      </c>
      <c r="F1400" s="35">
        <v>1.99</v>
      </c>
      <c r="G1400" s="55">
        <v>2.0920000000000001</v>
      </c>
      <c r="H1400" s="35">
        <v>1.413</v>
      </c>
      <c r="I1400" s="35">
        <v>1.468</v>
      </c>
      <c r="J1400" s="35">
        <v>1.512</v>
      </c>
      <c r="K1400" s="35">
        <v>1.4279999999999999</v>
      </c>
      <c r="L1400" s="55">
        <v>1.591</v>
      </c>
      <c r="M1400" s="35">
        <v>3.5760000000000001</v>
      </c>
      <c r="N1400" s="35">
        <v>3.6669999999999998</v>
      </c>
      <c r="O1400" s="35">
        <v>3.556</v>
      </c>
      <c r="P1400" s="35">
        <v>3.419</v>
      </c>
      <c r="Q1400" s="55">
        <v>3.6890000000000001</v>
      </c>
      <c r="R1400" s="36">
        <v>28184</v>
      </c>
      <c r="S1400" s="36">
        <v>27720</v>
      </c>
      <c r="T1400" s="36">
        <v>31529</v>
      </c>
      <c r="U1400" s="36">
        <v>40317.5</v>
      </c>
      <c r="V1400" s="56">
        <v>36812</v>
      </c>
      <c r="W1400" s="36">
        <v>20289</v>
      </c>
      <c r="X1400" s="36">
        <v>19557.5</v>
      </c>
      <c r="Y1400" s="36">
        <v>22284</v>
      </c>
      <c r="Z1400" s="36">
        <v>27161</v>
      </c>
      <c r="AA1400" s="56">
        <v>25274</v>
      </c>
      <c r="AB1400" s="36">
        <v>24595</v>
      </c>
      <c r="AC1400" s="36">
        <v>23983.5</v>
      </c>
      <c r="AD1400" s="36">
        <v>26975.5</v>
      </c>
      <c r="AE1400" s="36">
        <v>33435</v>
      </c>
      <c r="AF1400" s="56">
        <v>30658</v>
      </c>
    </row>
    <row r="1401" spans="1:32" ht="12.75" customHeight="1">
      <c r="A1401" s="38" t="s">
        <v>3293</v>
      </c>
      <c r="B1401" s="41" t="s">
        <v>3294</v>
      </c>
      <c r="C1401" s="35">
        <v>3.3450000000000002</v>
      </c>
      <c r="D1401" s="35">
        <v>3.54</v>
      </c>
      <c r="E1401" s="35">
        <v>3.6680000000000001</v>
      </c>
      <c r="F1401" s="35">
        <v>3.5409999999999999</v>
      </c>
      <c r="G1401" s="55">
        <v>3.8490000000000002</v>
      </c>
      <c r="H1401" s="35">
        <v>3.4940000000000002</v>
      </c>
      <c r="I1401" s="35">
        <v>3.5449999999999999</v>
      </c>
      <c r="J1401" s="35">
        <v>3.569</v>
      </c>
      <c r="K1401" s="35">
        <v>3.5150000000000001</v>
      </c>
      <c r="L1401" s="55">
        <v>3.8490000000000002</v>
      </c>
      <c r="M1401" s="35">
        <v>6.8419999999999996</v>
      </c>
      <c r="N1401" s="35">
        <v>7.0819999999999999</v>
      </c>
      <c r="O1401" s="35">
        <v>7.242</v>
      </c>
      <c r="P1401" s="35">
        <v>7.06</v>
      </c>
      <c r="Q1401" s="55">
        <v>7.6989999999999998</v>
      </c>
      <c r="R1401" s="36">
        <v>25426</v>
      </c>
      <c r="S1401" s="36">
        <v>23461</v>
      </c>
      <c r="T1401" s="36">
        <v>22767</v>
      </c>
      <c r="U1401" s="36">
        <v>23789</v>
      </c>
      <c r="V1401" s="56">
        <v>24990.5</v>
      </c>
      <c r="W1401" s="36">
        <v>17447</v>
      </c>
      <c r="X1401" s="36">
        <v>16859.5</v>
      </c>
      <c r="Y1401" s="36">
        <v>18199.5</v>
      </c>
      <c r="Z1401" s="36">
        <v>19230</v>
      </c>
      <c r="AA1401" s="56">
        <v>19668</v>
      </c>
      <c r="AB1401" s="36">
        <v>20500</v>
      </c>
      <c r="AC1401" s="36">
        <v>20000</v>
      </c>
      <c r="AD1401" s="36">
        <v>20348</v>
      </c>
      <c r="AE1401" s="36">
        <v>21190</v>
      </c>
      <c r="AF1401" s="56">
        <v>22326.5</v>
      </c>
    </row>
    <row r="1402" spans="1:32" ht="12.75" customHeight="1">
      <c r="A1402" s="38" t="s">
        <v>3295</v>
      </c>
      <c r="B1402" s="41" t="s">
        <v>3296</v>
      </c>
      <c r="C1402" s="35">
        <v>4.306</v>
      </c>
      <c r="D1402" s="35">
        <v>4.3609999999999998</v>
      </c>
      <c r="E1402" s="35">
        <v>4.3330000000000002</v>
      </c>
      <c r="F1402" s="35">
        <v>4.2670000000000003</v>
      </c>
      <c r="G1402" s="55">
        <v>4.3449999999999998</v>
      </c>
      <c r="H1402" s="35">
        <v>4.2949999999999999</v>
      </c>
      <c r="I1402" s="35">
        <v>4.4429999999999996</v>
      </c>
      <c r="J1402" s="35">
        <v>4.4989999999999997</v>
      </c>
      <c r="K1402" s="35">
        <v>4.5199999999999996</v>
      </c>
      <c r="L1402" s="55">
        <v>4.6500000000000004</v>
      </c>
      <c r="M1402" s="35">
        <v>8.5969999999999995</v>
      </c>
      <c r="N1402" s="35">
        <v>8.7970000000000006</v>
      </c>
      <c r="O1402" s="35">
        <v>8.8350000000000009</v>
      </c>
      <c r="P1402" s="35">
        <v>8.782</v>
      </c>
      <c r="Q1402" s="55">
        <v>8.9979999999999993</v>
      </c>
      <c r="R1402" s="36">
        <v>22390</v>
      </c>
      <c r="S1402" s="36">
        <v>23918</v>
      </c>
      <c r="T1402" s="36">
        <v>23707.5</v>
      </c>
      <c r="U1402" s="36">
        <v>25002.5</v>
      </c>
      <c r="V1402" s="56">
        <v>26211.5</v>
      </c>
      <c r="W1402" s="36">
        <v>16185</v>
      </c>
      <c r="X1402" s="36">
        <v>17651</v>
      </c>
      <c r="Y1402" s="36">
        <v>18202.5</v>
      </c>
      <c r="Z1402" s="36">
        <v>18037</v>
      </c>
      <c r="AA1402" s="56">
        <v>19584</v>
      </c>
      <c r="AB1402" s="36">
        <v>19476</v>
      </c>
      <c r="AC1402" s="36">
        <v>20594</v>
      </c>
      <c r="AD1402" s="36">
        <v>20805.5</v>
      </c>
      <c r="AE1402" s="36">
        <v>21293.5</v>
      </c>
      <c r="AF1402" s="56">
        <v>22516</v>
      </c>
    </row>
    <row r="1403" spans="1:32" ht="12.75" customHeight="1">
      <c r="A1403" s="38" t="s">
        <v>3297</v>
      </c>
      <c r="B1403" s="41" t="s">
        <v>3298</v>
      </c>
      <c r="C1403" s="35">
        <v>5.7009999999999996</v>
      </c>
      <c r="D1403" s="35">
        <v>5.8559999999999999</v>
      </c>
      <c r="E1403" s="35">
        <v>5.8319999999999999</v>
      </c>
      <c r="F1403" s="35">
        <v>5.7930000000000001</v>
      </c>
      <c r="G1403" s="55">
        <v>5.9809999999999999</v>
      </c>
      <c r="H1403" s="35">
        <v>5.968</v>
      </c>
      <c r="I1403" s="35">
        <v>6.0730000000000004</v>
      </c>
      <c r="J1403" s="35">
        <v>6.1269999999999998</v>
      </c>
      <c r="K1403" s="35">
        <v>6.1619999999999999</v>
      </c>
      <c r="L1403" s="55">
        <v>6.48</v>
      </c>
      <c r="M1403" s="35">
        <v>11.67</v>
      </c>
      <c r="N1403" s="35">
        <v>11.927</v>
      </c>
      <c r="O1403" s="35">
        <v>11.959</v>
      </c>
      <c r="P1403" s="35">
        <v>11.96</v>
      </c>
      <c r="Q1403" s="55">
        <v>12.477</v>
      </c>
      <c r="R1403" s="36">
        <v>27835.5</v>
      </c>
      <c r="S1403" s="36">
        <v>28164</v>
      </c>
      <c r="T1403" s="36">
        <v>29864</v>
      </c>
      <c r="U1403" s="36">
        <v>30581</v>
      </c>
      <c r="V1403" s="56">
        <v>31197</v>
      </c>
      <c r="W1403" s="36">
        <v>19304</v>
      </c>
      <c r="X1403" s="36">
        <v>20619.5</v>
      </c>
      <c r="Y1403" s="36">
        <v>21054</v>
      </c>
      <c r="Z1403" s="36">
        <v>22710.5</v>
      </c>
      <c r="AA1403" s="56">
        <v>23331</v>
      </c>
      <c r="AB1403" s="36">
        <v>23091</v>
      </c>
      <c r="AC1403" s="36">
        <v>23781</v>
      </c>
      <c r="AD1403" s="36">
        <v>24725</v>
      </c>
      <c r="AE1403" s="36">
        <v>25724</v>
      </c>
      <c r="AF1403" s="56">
        <v>26550.5</v>
      </c>
    </row>
    <row r="1404" spans="1:32" ht="12.75" customHeight="1">
      <c r="A1404" s="38" t="s">
        <v>3299</v>
      </c>
      <c r="B1404" s="41" t="s">
        <v>3300</v>
      </c>
      <c r="C1404" s="35">
        <v>6.3979999999999997</v>
      </c>
      <c r="D1404" s="35">
        <v>6.23</v>
      </c>
      <c r="E1404" s="35">
        <v>6.4249999999999998</v>
      </c>
      <c r="F1404" s="35">
        <v>6.6260000000000003</v>
      </c>
      <c r="G1404" s="55">
        <v>6.81</v>
      </c>
      <c r="H1404" s="35">
        <v>6.1820000000000004</v>
      </c>
      <c r="I1404" s="35">
        <v>6.2610000000000001</v>
      </c>
      <c r="J1404" s="35">
        <v>6.4329999999999998</v>
      </c>
      <c r="K1404" s="35">
        <v>6.7519999999999998</v>
      </c>
      <c r="L1404" s="55">
        <v>7.5519999999999996</v>
      </c>
      <c r="M1404" s="35">
        <v>12.577999999999999</v>
      </c>
      <c r="N1404" s="35">
        <v>12.491</v>
      </c>
      <c r="O1404" s="35">
        <v>12.858000000000001</v>
      </c>
      <c r="P1404" s="35">
        <v>13.379</v>
      </c>
      <c r="Q1404" s="55">
        <v>14.363</v>
      </c>
      <c r="R1404" s="36">
        <v>21482</v>
      </c>
      <c r="S1404" s="36">
        <v>22884</v>
      </c>
      <c r="T1404" s="36">
        <v>22990</v>
      </c>
      <c r="U1404" s="36">
        <v>24511</v>
      </c>
      <c r="V1404" s="56">
        <v>26911.5</v>
      </c>
      <c r="W1404" s="36">
        <v>16418</v>
      </c>
      <c r="X1404" s="36">
        <v>16881</v>
      </c>
      <c r="Y1404" s="36">
        <v>17214</v>
      </c>
      <c r="Z1404" s="36">
        <v>18720.5</v>
      </c>
      <c r="AA1404" s="56">
        <v>18571</v>
      </c>
      <c r="AB1404" s="36">
        <v>18693.5</v>
      </c>
      <c r="AC1404" s="36">
        <v>19824</v>
      </c>
      <c r="AD1404" s="36">
        <v>19849</v>
      </c>
      <c r="AE1404" s="36">
        <v>21156</v>
      </c>
      <c r="AF1404" s="56">
        <v>22152</v>
      </c>
    </row>
    <row r="1405" spans="1:32" ht="12.75" customHeight="1">
      <c r="A1405" s="38" t="s">
        <v>3301</v>
      </c>
      <c r="B1405" s="41" t="s">
        <v>3302</v>
      </c>
      <c r="C1405" s="35">
        <v>5.2430000000000003</v>
      </c>
      <c r="D1405" s="35">
        <v>5.3769999999999998</v>
      </c>
      <c r="E1405" s="35">
        <v>5.391</v>
      </c>
      <c r="F1405" s="35">
        <v>5.3710000000000004</v>
      </c>
      <c r="G1405" s="55">
        <v>5.6929999999999996</v>
      </c>
      <c r="H1405" s="35">
        <v>5.3259999999999996</v>
      </c>
      <c r="I1405" s="35">
        <v>5.4279999999999999</v>
      </c>
      <c r="J1405" s="35">
        <v>5.5389999999999997</v>
      </c>
      <c r="K1405" s="35">
        <v>5.6219999999999999</v>
      </c>
      <c r="L1405" s="55">
        <v>6.0919999999999996</v>
      </c>
      <c r="M1405" s="35">
        <v>10.567</v>
      </c>
      <c r="N1405" s="35">
        <v>10.807</v>
      </c>
      <c r="O1405" s="35">
        <v>10.929</v>
      </c>
      <c r="P1405" s="35">
        <v>10.993</v>
      </c>
      <c r="Q1405" s="55">
        <v>11.798</v>
      </c>
      <c r="R1405" s="36">
        <v>24416</v>
      </c>
      <c r="S1405" s="36">
        <v>24433.5</v>
      </c>
      <c r="T1405" s="36">
        <v>25314</v>
      </c>
      <c r="U1405" s="36">
        <v>26249</v>
      </c>
      <c r="V1405" s="56">
        <v>27110</v>
      </c>
      <c r="W1405" s="36">
        <v>17389</v>
      </c>
      <c r="X1405" s="36">
        <v>18000</v>
      </c>
      <c r="Y1405" s="36">
        <v>19012</v>
      </c>
      <c r="Z1405" s="36">
        <v>19522.5</v>
      </c>
      <c r="AA1405" s="56">
        <v>20017</v>
      </c>
      <c r="AB1405" s="36">
        <v>20428</v>
      </c>
      <c r="AC1405" s="36">
        <v>20895</v>
      </c>
      <c r="AD1405" s="36">
        <v>21732.5</v>
      </c>
      <c r="AE1405" s="36">
        <v>22183</v>
      </c>
      <c r="AF1405" s="56">
        <v>22948</v>
      </c>
    </row>
    <row r="1406" spans="1:32" ht="12.75" customHeight="1">
      <c r="A1406" s="38" t="s">
        <v>3303</v>
      </c>
      <c r="B1406" s="41" t="s">
        <v>3304</v>
      </c>
      <c r="C1406" s="35">
        <v>3.3820000000000001</v>
      </c>
      <c r="D1406" s="35">
        <v>3.5649999999999999</v>
      </c>
      <c r="E1406" s="35">
        <v>3.669</v>
      </c>
      <c r="F1406" s="35">
        <v>3.722</v>
      </c>
      <c r="G1406" s="55">
        <v>3.6160000000000001</v>
      </c>
      <c r="H1406" s="35">
        <v>3.56</v>
      </c>
      <c r="I1406" s="35">
        <v>3.7130000000000001</v>
      </c>
      <c r="J1406" s="35">
        <v>3.8</v>
      </c>
      <c r="K1406" s="35">
        <v>3.855</v>
      </c>
      <c r="L1406" s="55">
        <v>4.1550000000000002</v>
      </c>
      <c r="M1406" s="35">
        <v>6.9420000000000002</v>
      </c>
      <c r="N1406" s="35">
        <v>7.2759999999999998</v>
      </c>
      <c r="O1406" s="35">
        <v>7.47</v>
      </c>
      <c r="P1406" s="35">
        <v>7.5750000000000002</v>
      </c>
      <c r="Q1406" s="55">
        <v>7.7779999999999996</v>
      </c>
      <c r="R1406" s="36">
        <v>24395</v>
      </c>
      <c r="S1406" s="36">
        <v>24375</v>
      </c>
      <c r="T1406" s="36">
        <v>24792</v>
      </c>
      <c r="U1406" s="36">
        <v>24257</v>
      </c>
      <c r="V1406" s="56">
        <v>28367.5</v>
      </c>
      <c r="W1406" s="36">
        <v>17707</v>
      </c>
      <c r="X1406" s="36">
        <v>17511</v>
      </c>
      <c r="Y1406" s="36">
        <v>18285.5</v>
      </c>
      <c r="Z1406" s="36">
        <v>19400</v>
      </c>
      <c r="AA1406" s="56">
        <v>20352.5</v>
      </c>
      <c r="AB1406" s="36">
        <v>20760</v>
      </c>
      <c r="AC1406" s="36">
        <v>20185</v>
      </c>
      <c r="AD1406" s="36">
        <v>21284</v>
      </c>
      <c r="AE1406" s="36">
        <v>21619</v>
      </c>
      <c r="AF1406" s="56">
        <v>23877</v>
      </c>
    </row>
    <row r="1407" spans="1:32" ht="12.75" customHeight="1">
      <c r="A1407" s="38" t="s">
        <v>3305</v>
      </c>
      <c r="B1407" s="41" t="s">
        <v>407</v>
      </c>
      <c r="C1407" s="35">
        <v>2.6429999999999998</v>
      </c>
      <c r="D1407" s="35">
        <v>2.738</v>
      </c>
      <c r="E1407" s="35">
        <v>2.7570000000000001</v>
      </c>
      <c r="F1407" s="35">
        <v>2.84</v>
      </c>
      <c r="G1407" s="55">
        <v>3.0390000000000001</v>
      </c>
      <c r="H1407" s="35">
        <v>2.5510000000000002</v>
      </c>
      <c r="I1407" s="35">
        <v>2.5499999999999998</v>
      </c>
      <c r="J1407" s="35">
        <v>2.6459999999999999</v>
      </c>
      <c r="K1407" s="35">
        <v>2.9089999999999998</v>
      </c>
      <c r="L1407" s="55">
        <v>3.1829999999999998</v>
      </c>
      <c r="M1407" s="35">
        <v>5.1959999999999997</v>
      </c>
      <c r="N1407" s="35">
        <v>5.282</v>
      </c>
      <c r="O1407" s="35">
        <v>5.4020000000000001</v>
      </c>
      <c r="P1407" s="35">
        <v>5.7469999999999999</v>
      </c>
      <c r="Q1407" s="55">
        <v>6.2279999999999998</v>
      </c>
      <c r="R1407" s="36">
        <v>19635</v>
      </c>
      <c r="S1407" s="36">
        <v>21588.5</v>
      </c>
      <c r="T1407" s="36">
        <v>21349</v>
      </c>
      <c r="U1407" s="36">
        <v>22099</v>
      </c>
      <c r="V1407" s="56">
        <v>23000</v>
      </c>
      <c r="W1407" s="36">
        <v>14904</v>
      </c>
      <c r="X1407" s="36">
        <v>15648</v>
      </c>
      <c r="Y1407" s="36">
        <v>15576</v>
      </c>
      <c r="Z1407" s="36">
        <v>15448</v>
      </c>
      <c r="AA1407" s="56">
        <v>17493</v>
      </c>
      <c r="AB1407" s="36">
        <v>17245</v>
      </c>
      <c r="AC1407" s="36">
        <v>18511</v>
      </c>
      <c r="AD1407" s="36">
        <v>18551</v>
      </c>
      <c r="AE1407" s="36">
        <v>18672</v>
      </c>
      <c r="AF1407" s="56">
        <v>20084.5</v>
      </c>
    </row>
    <row r="1408" spans="1:32" ht="12.75" customHeight="1">
      <c r="A1408" s="38" t="s">
        <v>3306</v>
      </c>
      <c r="B1408" s="41" t="s">
        <v>3307</v>
      </c>
      <c r="C1408" s="35">
        <v>5.032</v>
      </c>
      <c r="D1408" s="35">
        <v>5.0720000000000001</v>
      </c>
      <c r="E1408" s="35">
        <v>5.2560000000000002</v>
      </c>
      <c r="F1408" s="35">
        <v>5.1130000000000004</v>
      </c>
      <c r="G1408" s="55">
        <v>5.59</v>
      </c>
      <c r="H1408" s="35">
        <v>5.1859999999999999</v>
      </c>
      <c r="I1408" s="35">
        <v>5.3470000000000004</v>
      </c>
      <c r="J1408" s="35">
        <v>5.4749999999999996</v>
      </c>
      <c r="K1408" s="35">
        <v>5.5750000000000002</v>
      </c>
      <c r="L1408" s="55">
        <v>5.9779999999999998</v>
      </c>
      <c r="M1408" s="35">
        <v>10.221</v>
      </c>
      <c r="N1408" s="35">
        <v>10.412000000000001</v>
      </c>
      <c r="O1408" s="35">
        <v>10.727</v>
      </c>
      <c r="P1408" s="35">
        <v>10.688000000000001</v>
      </c>
      <c r="Q1408" s="55">
        <v>11.583</v>
      </c>
      <c r="R1408" s="36">
        <v>25281</v>
      </c>
      <c r="S1408" s="36">
        <v>26362</v>
      </c>
      <c r="T1408" s="36">
        <v>28235</v>
      </c>
      <c r="U1408" s="36">
        <v>29998</v>
      </c>
      <c r="V1408" s="56">
        <v>29601</v>
      </c>
      <c r="W1408" s="36">
        <v>18459</v>
      </c>
      <c r="X1408" s="36">
        <v>18350.5</v>
      </c>
      <c r="Y1408" s="36">
        <v>19500</v>
      </c>
      <c r="Z1408" s="36">
        <v>21000</v>
      </c>
      <c r="AA1408" s="56">
        <v>21520</v>
      </c>
      <c r="AB1408" s="36">
        <v>21501</v>
      </c>
      <c r="AC1408" s="36">
        <v>21936</v>
      </c>
      <c r="AD1408" s="36">
        <v>23454.5</v>
      </c>
      <c r="AE1408" s="36">
        <v>24766.5</v>
      </c>
      <c r="AF1408" s="56">
        <v>24899.5</v>
      </c>
    </row>
    <row r="1409" spans="1:32" ht="12.75" customHeight="1">
      <c r="A1409" s="38" t="s">
        <v>3308</v>
      </c>
      <c r="B1409" s="41" t="s">
        <v>3309</v>
      </c>
      <c r="C1409" s="35">
        <v>3.9</v>
      </c>
      <c r="D1409" s="35">
        <v>3.9630000000000001</v>
      </c>
      <c r="E1409" s="35">
        <v>4.0250000000000004</v>
      </c>
      <c r="F1409" s="35">
        <v>3.72</v>
      </c>
      <c r="G1409" s="55">
        <v>4.0010000000000003</v>
      </c>
      <c r="H1409" s="35">
        <v>3.726</v>
      </c>
      <c r="I1409" s="35">
        <v>3.8969999999999998</v>
      </c>
      <c r="J1409" s="35">
        <v>4.07</v>
      </c>
      <c r="K1409" s="35">
        <v>3.8119999999999998</v>
      </c>
      <c r="L1409" s="55">
        <v>4.1219999999999999</v>
      </c>
      <c r="M1409" s="35">
        <v>7.6280000000000001</v>
      </c>
      <c r="N1409" s="35">
        <v>7.8659999999999997</v>
      </c>
      <c r="O1409" s="35">
        <v>8.0990000000000002</v>
      </c>
      <c r="P1409" s="35">
        <v>7.5369999999999999</v>
      </c>
      <c r="Q1409" s="55">
        <v>8.1440000000000001</v>
      </c>
      <c r="R1409" s="36">
        <v>26213</v>
      </c>
      <c r="S1409" s="36">
        <v>29404</v>
      </c>
      <c r="T1409" s="36">
        <v>27060</v>
      </c>
      <c r="U1409" s="36">
        <v>31586</v>
      </c>
      <c r="V1409" s="56">
        <v>30544.5</v>
      </c>
      <c r="W1409" s="36">
        <v>20391.5</v>
      </c>
      <c r="X1409" s="36">
        <v>19284</v>
      </c>
      <c r="Y1409" s="36">
        <v>18850</v>
      </c>
      <c r="Z1409" s="36">
        <v>23197</v>
      </c>
      <c r="AA1409" s="56">
        <v>21749.5</v>
      </c>
      <c r="AB1409" s="36">
        <v>22790</v>
      </c>
      <c r="AC1409" s="36">
        <v>23447</v>
      </c>
      <c r="AD1409" s="36">
        <v>22151</v>
      </c>
      <c r="AE1409" s="36">
        <v>26672</v>
      </c>
      <c r="AF1409" s="56">
        <v>25553</v>
      </c>
    </row>
    <row r="1410" spans="1:32" ht="12.75" customHeight="1">
      <c r="A1410" s="38" t="s">
        <v>3310</v>
      </c>
      <c r="B1410" s="41" t="s">
        <v>3311</v>
      </c>
      <c r="C1410" s="35">
        <v>4.8600000000000003</v>
      </c>
      <c r="D1410" s="35">
        <v>4.8620000000000001</v>
      </c>
      <c r="E1410" s="35">
        <v>4.8449999999999998</v>
      </c>
      <c r="F1410" s="35">
        <v>4.8159999999999998</v>
      </c>
      <c r="G1410" s="55">
        <v>5.1050000000000004</v>
      </c>
      <c r="H1410" s="35">
        <v>4.9850000000000003</v>
      </c>
      <c r="I1410" s="35">
        <v>4.992</v>
      </c>
      <c r="J1410" s="35">
        <v>5.133</v>
      </c>
      <c r="K1410" s="35">
        <v>5.1260000000000003</v>
      </c>
      <c r="L1410" s="55">
        <v>5.3849999999999998</v>
      </c>
      <c r="M1410" s="35">
        <v>9.8480000000000008</v>
      </c>
      <c r="N1410" s="35">
        <v>9.8510000000000009</v>
      </c>
      <c r="O1410" s="35">
        <v>9.98</v>
      </c>
      <c r="P1410" s="35">
        <v>9.9429999999999996</v>
      </c>
      <c r="Q1410" s="55">
        <v>10.507</v>
      </c>
      <c r="R1410" s="36">
        <v>28501</v>
      </c>
      <c r="S1410" s="36">
        <v>28065.5</v>
      </c>
      <c r="T1410" s="36">
        <v>29817</v>
      </c>
      <c r="U1410" s="36">
        <v>32643</v>
      </c>
      <c r="V1410" s="56">
        <v>30041</v>
      </c>
      <c r="W1410" s="36">
        <v>19072</v>
      </c>
      <c r="X1410" s="36">
        <v>20213</v>
      </c>
      <c r="Y1410" s="36">
        <v>19985</v>
      </c>
      <c r="Z1410" s="36">
        <v>22325</v>
      </c>
      <c r="AA1410" s="56">
        <v>22786.5</v>
      </c>
      <c r="AB1410" s="36">
        <v>23015.5</v>
      </c>
      <c r="AC1410" s="36">
        <v>23902</v>
      </c>
      <c r="AD1410" s="36">
        <v>23978</v>
      </c>
      <c r="AE1410" s="36">
        <v>27067</v>
      </c>
      <c r="AF1410" s="56">
        <v>25825.5</v>
      </c>
    </row>
    <row r="1411" spans="1:32" ht="12.75" customHeight="1">
      <c r="A1411" s="38" t="s">
        <v>3312</v>
      </c>
      <c r="B1411" s="41" t="s">
        <v>3313</v>
      </c>
      <c r="C1411" s="35">
        <v>6.4109999999999996</v>
      </c>
      <c r="D1411" s="35">
        <v>6.5780000000000003</v>
      </c>
      <c r="E1411" s="35">
        <v>6.8529999999999998</v>
      </c>
      <c r="F1411" s="35">
        <v>6.883</v>
      </c>
      <c r="G1411" s="55">
        <v>7.1749999999999998</v>
      </c>
      <c r="H1411" s="35">
        <v>6.5570000000000004</v>
      </c>
      <c r="I1411" s="35">
        <v>6.8209999999999997</v>
      </c>
      <c r="J1411" s="35">
        <v>7.1189999999999998</v>
      </c>
      <c r="K1411" s="35">
        <v>7.1920000000000002</v>
      </c>
      <c r="L1411" s="55">
        <v>8.0619999999999994</v>
      </c>
      <c r="M1411" s="35">
        <v>12.973000000000001</v>
      </c>
      <c r="N1411" s="35">
        <v>13.398999999999999</v>
      </c>
      <c r="O1411" s="35">
        <v>13.971</v>
      </c>
      <c r="P1411" s="35">
        <v>14.077999999999999</v>
      </c>
      <c r="Q1411" s="55">
        <v>15.244</v>
      </c>
      <c r="R1411" s="36">
        <v>25200</v>
      </c>
      <c r="S1411" s="36">
        <v>26460.5</v>
      </c>
      <c r="T1411" s="36">
        <v>25880</v>
      </c>
      <c r="U1411" s="36">
        <v>28635</v>
      </c>
      <c r="V1411" s="56">
        <v>29209</v>
      </c>
      <c r="W1411" s="36">
        <v>19124</v>
      </c>
      <c r="X1411" s="36">
        <v>19053.5</v>
      </c>
      <c r="Y1411" s="36">
        <v>19444.5</v>
      </c>
      <c r="Z1411" s="36">
        <v>21798</v>
      </c>
      <c r="AA1411" s="56">
        <v>21336</v>
      </c>
      <c r="AB1411" s="36">
        <v>21415</v>
      </c>
      <c r="AC1411" s="36">
        <v>22001</v>
      </c>
      <c r="AD1411" s="36">
        <v>22195</v>
      </c>
      <c r="AE1411" s="36">
        <v>24610</v>
      </c>
      <c r="AF1411" s="56">
        <v>24670</v>
      </c>
    </row>
    <row r="1412" spans="1:32" ht="12.75" customHeight="1">
      <c r="A1412" s="38" t="s">
        <v>3314</v>
      </c>
      <c r="B1412" s="41" t="s">
        <v>3315</v>
      </c>
      <c r="C1412" s="35">
        <v>4.3040000000000003</v>
      </c>
      <c r="D1412" s="35">
        <v>4.2539999999999996</v>
      </c>
      <c r="E1412" s="35">
        <v>4.226</v>
      </c>
      <c r="F1412" s="35">
        <v>4.327</v>
      </c>
      <c r="G1412" s="55">
        <v>4.5830000000000002</v>
      </c>
      <c r="H1412" s="35">
        <v>4.12</v>
      </c>
      <c r="I1412" s="35">
        <v>3.952</v>
      </c>
      <c r="J1412" s="35">
        <v>4.0549999999999997</v>
      </c>
      <c r="K1412" s="35">
        <v>4.125</v>
      </c>
      <c r="L1412" s="55">
        <v>4.5350000000000001</v>
      </c>
      <c r="M1412" s="35">
        <v>8.4220000000000006</v>
      </c>
      <c r="N1412" s="35">
        <v>8.2059999999999995</v>
      </c>
      <c r="O1412" s="35">
        <v>8.2769999999999992</v>
      </c>
      <c r="P1412" s="35">
        <v>8.4540000000000006</v>
      </c>
      <c r="Q1412" s="55">
        <v>9.1240000000000006</v>
      </c>
      <c r="R1412" s="36">
        <v>25000</v>
      </c>
      <c r="S1412" s="36">
        <v>27373</v>
      </c>
      <c r="T1412" s="36">
        <v>26696</v>
      </c>
      <c r="U1412" s="36">
        <v>27651</v>
      </c>
      <c r="V1412" s="56">
        <v>28743</v>
      </c>
      <c r="W1412" s="36">
        <v>18778</v>
      </c>
      <c r="X1412" s="36">
        <v>21583</v>
      </c>
      <c r="Y1412" s="36">
        <v>22320.5</v>
      </c>
      <c r="Z1412" s="36">
        <v>24235</v>
      </c>
      <c r="AA1412" s="56">
        <v>24086</v>
      </c>
      <c r="AB1412" s="36">
        <v>21277</v>
      </c>
      <c r="AC1412" s="36">
        <v>24392.5</v>
      </c>
      <c r="AD1412" s="36">
        <v>24316</v>
      </c>
      <c r="AE1412" s="36">
        <v>26102</v>
      </c>
      <c r="AF1412" s="56">
        <v>26224.5</v>
      </c>
    </row>
    <row r="1413" spans="1:32" ht="12.75" customHeight="1">
      <c r="A1413" s="38" t="s">
        <v>3316</v>
      </c>
      <c r="B1413" s="41" t="s">
        <v>3317</v>
      </c>
      <c r="C1413" s="35">
        <v>3.57</v>
      </c>
      <c r="D1413" s="35">
        <v>3.7570000000000001</v>
      </c>
      <c r="E1413" s="35">
        <v>3.7930000000000001</v>
      </c>
      <c r="F1413" s="35">
        <v>3.76</v>
      </c>
      <c r="G1413" s="55">
        <v>4.0819999999999999</v>
      </c>
      <c r="H1413" s="35">
        <v>3.766</v>
      </c>
      <c r="I1413" s="35">
        <v>3.7850000000000001</v>
      </c>
      <c r="J1413" s="35">
        <v>3.895</v>
      </c>
      <c r="K1413" s="35">
        <v>3.9169999999999998</v>
      </c>
      <c r="L1413" s="55">
        <v>4.3230000000000004</v>
      </c>
      <c r="M1413" s="35">
        <v>7.3339999999999996</v>
      </c>
      <c r="N1413" s="35">
        <v>7.5449999999999999</v>
      </c>
      <c r="O1413" s="35">
        <v>7.6909999999999998</v>
      </c>
      <c r="P1413" s="35">
        <v>7.6719999999999997</v>
      </c>
      <c r="Q1413" s="55">
        <v>8.4120000000000008</v>
      </c>
      <c r="R1413" s="36">
        <v>22042</v>
      </c>
      <c r="S1413" s="36">
        <v>21400</v>
      </c>
      <c r="T1413" s="36">
        <v>23771</v>
      </c>
      <c r="U1413" s="36">
        <v>26473</v>
      </c>
      <c r="V1413" s="56">
        <v>26633</v>
      </c>
      <c r="W1413" s="36">
        <v>18165.5</v>
      </c>
      <c r="X1413" s="36">
        <v>20381.5</v>
      </c>
      <c r="Y1413" s="36">
        <v>20532</v>
      </c>
      <c r="Z1413" s="36">
        <v>23216</v>
      </c>
      <c r="AA1413" s="56">
        <v>22890</v>
      </c>
      <c r="AB1413" s="36">
        <v>20189</v>
      </c>
      <c r="AC1413" s="36">
        <v>20864</v>
      </c>
      <c r="AD1413" s="36">
        <v>21887</v>
      </c>
      <c r="AE1413" s="36">
        <v>25000</v>
      </c>
      <c r="AF1413" s="56">
        <v>24589</v>
      </c>
    </row>
    <row r="1414" spans="1:32" ht="12.75" customHeight="1">
      <c r="A1414" s="38" t="s">
        <v>3318</v>
      </c>
      <c r="B1414" s="41" t="s">
        <v>3319</v>
      </c>
      <c r="C1414" s="35">
        <v>3.387</v>
      </c>
      <c r="D1414" s="35">
        <v>3.4420000000000002</v>
      </c>
      <c r="E1414" s="35">
        <v>3.32</v>
      </c>
      <c r="F1414" s="35">
        <v>3.206</v>
      </c>
      <c r="G1414" s="55">
        <v>3.4209999999999998</v>
      </c>
      <c r="H1414" s="35">
        <v>3.4350000000000001</v>
      </c>
      <c r="I1414" s="35">
        <v>3.4849999999999999</v>
      </c>
      <c r="J1414" s="35">
        <v>3.4390000000000001</v>
      </c>
      <c r="K1414" s="35">
        <v>3.3210000000000002</v>
      </c>
      <c r="L1414" s="55">
        <v>3.597</v>
      </c>
      <c r="M1414" s="35">
        <v>6.8140000000000001</v>
      </c>
      <c r="N1414" s="35">
        <v>6.931</v>
      </c>
      <c r="O1414" s="35">
        <v>6.76</v>
      </c>
      <c r="P1414" s="35">
        <v>6.5279999999999996</v>
      </c>
      <c r="Q1414" s="55">
        <v>7.024</v>
      </c>
      <c r="R1414" s="36">
        <v>26664</v>
      </c>
      <c r="S1414" s="36">
        <v>27613.5</v>
      </c>
      <c r="T1414" s="36">
        <v>29076</v>
      </c>
      <c r="U1414" s="36">
        <v>29608</v>
      </c>
      <c r="V1414" s="56">
        <v>29104</v>
      </c>
      <c r="W1414" s="36">
        <v>21061</v>
      </c>
      <c r="X1414" s="36">
        <v>21561</v>
      </c>
      <c r="Y1414" s="36">
        <v>22772.5</v>
      </c>
      <c r="Z1414" s="36">
        <v>24410</v>
      </c>
      <c r="AA1414" s="56">
        <v>23016</v>
      </c>
      <c r="AB1414" s="36">
        <v>23197</v>
      </c>
      <c r="AC1414" s="36">
        <v>24049.5</v>
      </c>
      <c r="AD1414" s="36">
        <v>25110</v>
      </c>
      <c r="AE1414" s="36">
        <v>26699</v>
      </c>
      <c r="AF1414" s="56">
        <v>25405</v>
      </c>
    </row>
    <row r="1415" spans="1:32" ht="12.75" customHeight="1">
      <c r="A1415" s="38" t="s">
        <v>3320</v>
      </c>
      <c r="B1415" s="41" t="s">
        <v>3321</v>
      </c>
      <c r="C1415" s="35">
        <v>7.2</v>
      </c>
      <c r="D1415" s="35">
        <v>7.2350000000000003</v>
      </c>
      <c r="E1415" s="35">
        <v>7.3250000000000002</v>
      </c>
      <c r="F1415" s="35">
        <v>7.0549999999999997</v>
      </c>
      <c r="G1415" s="55">
        <v>7.57</v>
      </c>
      <c r="H1415" s="35">
        <v>6.944</v>
      </c>
      <c r="I1415" s="35">
        <v>6.907</v>
      </c>
      <c r="J1415" s="35">
        <v>7.282</v>
      </c>
      <c r="K1415" s="35">
        <v>7.0640000000000001</v>
      </c>
      <c r="L1415" s="55">
        <v>7.6589999999999998</v>
      </c>
      <c r="M1415" s="35">
        <v>14.148</v>
      </c>
      <c r="N1415" s="35">
        <v>14.145</v>
      </c>
      <c r="O1415" s="35">
        <v>14.613</v>
      </c>
      <c r="P1415" s="35">
        <v>14.125999999999999</v>
      </c>
      <c r="Q1415" s="55">
        <v>15.24</v>
      </c>
      <c r="R1415" s="36">
        <v>22187</v>
      </c>
      <c r="S1415" s="36">
        <v>24088</v>
      </c>
      <c r="T1415" s="36">
        <v>22572.5</v>
      </c>
      <c r="U1415" s="36">
        <v>24482</v>
      </c>
      <c r="V1415" s="56">
        <v>23805</v>
      </c>
      <c r="W1415" s="36">
        <v>18626</v>
      </c>
      <c r="X1415" s="36">
        <v>20148</v>
      </c>
      <c r="Y1415" s="36">
        <v>19825</v>
      </c>
      <c r="Z1415" s="36">
        <v>22201</v>
      </c>
      <c r="AA1415" s="56">
        <v>21084</v>
      </c>
      <c r="AB1415" s="36">
        <v>20217</v>
      </c>
      <c r="AC1415" s="36">
        <v>21869</v>
      </c>
      <c r="AD1415" s="36">
        <v>21000</v>
      </c>
      <c r="AE1415" s="36">
        <v>23201</v>
      </c>
      <c r="AF1415" s="56">
        <v>22287</v>
      </c>
    </row>
    <row r="1416" spans="1:32" ht="12.75" customHeight="1">
      <c r="A1416" s="38" t="s">
        <v>3322</v>
      </c>
      <c r="B1416" s="41" t="s">
        <v>3323</v>
      </c>
      <c r="C1416" s="35">
        <v>3.524</v>
      </c>
      <c r="D1416" s="35">
        <v>3.9390000000000001</v>
      </c>
      <c r="E1416" s="35">
        <v>4.2530000000000001</v>
      </c>
      <c r="F1416" s="35">
        <v>3.9889999999999999</v>
      </c>
      <c r="G1416" s="55">
        <v>3.927</v>
      </c>
      <c r="H1416" s="35">
        <v>3.4319999999999999</v>
      </c>
      <c r="I1416" s="35">
        <v>3.9140000000000001</v>
      </c>
      <c r="J1416" s="35">
        <v>4.133</v>
      </c>
      <c r="K1416" s="35">
        <v>3.85</v>
      </c>
      <c r="L1416" s="55">
        <v>3.863</v>
      </c>
      <c r="M1416" s="35">
        <v>6.9569999999999999</v>
      </c>
      <c r="N1416" s="35">
        <v>7.86</v>
      </c>
      <c r="O1416" s="35">
        <v>8.39</v>
      </c>
      <c r="P1416" s="35">
        <v>7.8339999999999996</v>
      </c>
      <c r="Q1416" s="55">
        <v>7.798</v>
      </c>
      <c r="R1416" s="36">
        <v>32095</v>
      </c>
      <c r="S1416" s="36">
        <v>26000</v>
      </c>
      <c r="T1416" s="36">
        <v>21357</v>
      </c>
      <c r="U1416" s="36">
        <v>24951</v>
      </c>
      <c r="V1416" s="56">
        <v>29000</v>
      </c>
      <c r="W1416" s="36">
        <v>22819.5</v>
      </c>
      <c r="X1416" s="36">
        <v>18294</v>
      </c>
      <c r="Y1416" s="36">
        <v>17722.5</v>
      </c>
      <c r="Z1416" s="36">
        <v>21238.5</v>
      </c>
      <c r="AA1416" s="56">
        <v>23000</v>
      </c>
      <c r="AB1416" s="36">
        <v>27000</v>
      </c>
      <c r="AC1416" s="36">
        <v>21648</v>
      </c>
      <c r="AD1416" s="36">
        <v>19242</v>
      </c>
      <c r="AE1416" s="36">
        <v>22890.5</v>
      </c>
      <c r="AF1416" s="56">
        <v>25801</v>
      </c>
    </row>
    <row r="1417" spans="1:32" ht="12.75" customHeight="1">
      <c r="A1417" s="38" t="s">
        <v>3324</v>
      </c>
      <c r="B1417" s="41" t="s">
        <v>3325</v>
      </c>
      <c r="C1417" s="35">
        <v>3.3359999999999999</v>
      </c>
      <c r="D1417" s="35">
        <v>3.2509999999999999</v>
      </c>
      <c r="E1417" s="35">
        <v>3.2559999999999998</v>
      </c>
      <c r="F1417" s="35">
        <v>3.1619999999999999</v>
      </c>
      <c r="G1417" s="55">
        <v>3.3809999999999998</v>
      </c>
      <c r="H1417" s="35">
        <v>3.3759999999999999</v>
      </c>
      <c r="I1417" s="35">
        <v>3.343</v>
      </c>
      <c r="J1417" s="35">
        <v>3.33</v>
      </c>
      <c r="K1417" s="35">
        <v>3.2519999999999998</v>
      </c>
      <c r="L1417" s="55">
        <v>3.4380000000000002</v>
      </c>
      <c r="M1417" s="35">
        <v>6.718</v>
      </c>
      <c r="N1417" s="35">
        <v>6.5949999999999998</v>
      </c>
      <c r="O1417" s="35">
        <v>6.5810000000000004</v>
      </c>
      <c r="P1417" s="35">
        <v>6.4139999999999997</v>
      </c>
      <c r="Q1417" s="55">
        <v>6.83</v>
      </c>
      <c r="R1417" s="36">
        <v>26623</v>
      </c>
      <c r="S1417" s="36">
        <v>27087</v>
      </c>
      <c r="T1417" s="36">
        <v>27830</v>
      </c>
      <c r="U1417" s="36">
        <v>30216</v>
      </c>
      <c r="V1417" s="56">
        <v>30062</v>
      </c>
      <c r="W1417" s="36">
        <v>19774.5</v>
      </c>
      <c r="X1417" s="36">
        <v>20656</v>
      </c>
      <c r="Y1417" s="36">
        <v>23367</v>
      </c>
      <c r="Z1417" s="36">
        <v>25175.5</v>
      </c>
      <c r="AA1417" s="56">
        <v>24509.5</v>
      </c>
      <c r="AB1417" s="36">
        <v>22676</v>
      </c>
      <c r="AC1417" s="36">
        <v>23625</v>
      </c>
      <c r="AD1417" s="36">
        <v>25249</v>
      </c>
      <c r="AE1417" s="36">
        <v>26987</v>
      </c>
      <c r="AF1417" s="56">
        <v>26439</v>
      </c>
    </row>
    <row r="1418" spans="1:32" ht="12.75" customHeight="1">
      <c r="A1418" s="38" t="s">
        <v>3326</v>
      </c>
      <c r="B1418" s="41" t="s">
        <v>3327</v>
      </c>
      <c r="C1418" s="35">
        <v>1.8280000000000001</v>
      </c>
      <c r="D1418" s="35">
        <v>1.75</v>
      </c>
      <c r="E1418" s="35">
        <v>1.821</v>
      </c>
      <c r="F1418" s="35">
        <v>1.8320000000000001</v>
      </c>
      <c r="G1418" s="55">
        <v>1.859</v>
      </c>
      <c r="H1418" s="35">
        <v>1.6950000000000001</v>
      </c>
      <c r="I1418" s="35">
        <v>1.6990000000000001</v>
      </c>
      <c r="J1418" s="35">
        <v>1.7689999999999999</v>
      </c>
      <c r="K1418" s="35">
        <v>1.65</v>
      </c>
      <c r="L1418" s="55">
        <v>1.7509999999999999</v>
      </c>
      <c r="M1418" s="35">
        <v>3.524</v>
      </c>
      <c r="N1418" s="35">
        <v>3.4510000000000001</v>
      </c>
      <c r="O1418" s="35">
        <v>3.5840000000000001</v>
      </c>
      <c r="P1418" s="35">
        <v>3.484</v>
      </c>
      <c r="Q1418" s="55">
        <v>3.613</v>
      </c>
      <c r="R1418" s="36">
        <v>30000</v>
      </c>
      <c r="S1418" s="36">
        <v>29950</v>
      </c>
      <c r="T1418" s="36">
        <v>29447</v>
      </c>
      <c r="U1418" s="36">
        <v>28907.5</v>
      </c>
      <c r="V1418" s="56">
        <v>30694</v>
      </c>
      <c r="W1418" s="36">
        <v>19644.5</v>
      </c>
      <c r="X1418" s="36">
        <v>19849.5</v>
      </c>
      <c r="Y1418" s="36">
        <v>19723.5</v>
      </c>
      <c r="Z1418" s="36">
        <v>23632</v>
      </c>
      <c r="AA1418" s="56">
        <v>22795</v>
      </c>
      <c r="AB1418" s="36">
        <v>24812</v>
      </c>
      <c r="AC1418" s="36">
        <v>24008</v>
      </c>
      <c r="AD1418" s="36">
        <v>23477</v>
      </c>
      <c r="AE1418" s="36">
        <v>26202</v>
      </c>
      <c r="AF1418" s="56">
        <v>26624</v>
      </c>
    </row>
    <row r="1419" spans="1:32" ht="12.75" customHeight="1">
      <c r="A1419" s="38" t="s">
        <v>3328</v>
      </c>
      <c r="B1419" s="41" t="s">
        <v>3329</v>
      </c>
      <c r="C1419" s="35">
        <v>5.5490000000000004</v>
      </c>
      <c r="D1419" s="35">
        <v>5.6790000000000003</v>
      </c>
      <c r="E1419" s="35">
        <v>5.992</v>
      </c>
      <c r="F1419" s="35">
        <v>5.9340000000000002</v>
      </c>
      <c r="G1419" s="55">
        <v>5.9880000000000004</v>
      </c>
      <c r="H1419" s="35">
        <v>5.5229999999999997</v>
      </c>
      <c r="I1419" s="35">
        <v>5.6079999999999997</v>
      </c>
      <c r="J1419" s="35">
        <v>5.8259999999999996</v>
      </c>
      <c r="K1419" s="35">
        <v>5.8490000000000002</v>
      </c>
      <c r="L1419" s="55">
        <v>6.1859999999999999</v>
      </c>
      <c r="M1419" s="35">
        <v>11.071999999999999</v>
      </c>
      <c r="N1419" s="35">
        <v>11.292</v>
      </c>
      <c r="O1419" s="35">
        <v>11.82</v>
      </c>
      <c r="P1419" s="35">
        <v>11.776999999999999</v>
      </c>
      <c r="Q1419" s="55">
        <v>12.186</v>
      </c>
      <c r="R1419" s="36">
        <v>28652</v>
      </c>
      <c r="S1419" s="36">
        <v>30097</v>
      </c>
      <c r="T1419" s="36">
        <v>28050</v>
      </c>
      <c r="U1419" s="36">
        <v>30047.5</v>
      </c>
      <c r="V1419" s="56">
        <v>32844.5</v>
      </c>
      <c r="W1419" s="36">
        <v>18739</v>
      </c>
      <c r="X1419" s="36">
        <v>19195</v>
      </c>
      <c r="Y1419" s="36">
        <v>20221.5</v>
      </c>
      <c r="Z1419" s="36">
        <v>21595</v>
      </c>
      <c r="AA1419" s="56">
        <v>22503</v>
      </c>
      <c r="AB1419" s="36">
        <v>23001</v>
      </c>
      <c r="AC1419" s="36">
        <v>24012</v>
      </c>
      <c r="AD1419" s="36">
        <v>23364</v>
      </c>
      <c r="AE1419" s="36">
        <v>25481</v>
      </c>
      <c r="AF1419" s="56">
        <v>26836.5</v>
      </c>
    </row>
    <row r="1420" spans="1:32" ht="12.75" customHeight="1">
      <c r="A1420" s="38" t="s">
        <v>3330</v>
      </c>
      <c r="B1420" s="41" t="s">
        <v>3331</v>
      </c>
      <c r="C1420" s="35">
        <v>3.1160000000000001</v>
      </c>
      <c r="D1420" s="35">
        <v>2.9740000000000002</v>
      </c>
      <c r="E1420" s="35">
        <v>3.06</v>
      </c>
      <c r="F1420" s="35">
        <v>3.0590000000000002</v>
      </c>
      <c r="G1420" s="55">
        <v>3.0870000000000002</v>
      </c>
      <c r="H1420" s="35">
        <v>2.9969999999999999</v>
      </c>
      <c r="I1420" s="35">
        <v>3.0409999999999999</v>
      </c>
      <c r="J1420" s="35">
        <v>3.2170000000000001</v>
      </c>
      <c r="K1420" s="35">
        <v>3.1070000000000002</v>
      </c>
      <c r="L1420" s="55">
        <v>3.3069999999999999</v>
      </c>
      <c r="M1420" s="35">
        <v>6.1180000000000003</v>
      </c>
      <c r="N1420" s="35">
        <v>6.0129999999999999</v>
      </c>
      <c r="O1420" s="35">
        <v>6.282</v>
      </c>
      <c r="P1420" s="35">
        <v>6.1749999999999998</v>
      </c>
      <c r="Q1420" s="55">
        <v>6.3949999999999996</v>
      </c>
      <c r="R1420" s="36">
        <v>25063</v>
      </c>
      <c r="S1420" s="36">
        <v>28008</v>
      </c>
      <c r="T1420" s="36">
        <v>29140.5</v>
      </c>
      <c r="U1420" s="36">
        <v>29742.5</v>
      </c>
      <c r="V1420" s="56">
        <v>31597.5</v>
      </c>
      <c r="W1420" s="36">
        <v>17910.5</v>
      </c>
      <c r="X1420" s="36">
        <v>18748</v>
      </c>
      <c r="Y1420" s="36">
        <v>18200</v>
      </c>
      <c r="Z1420" s="36">
        <v>21665</v>
      </c>
      <c r="AA1420" s="56">
        <v>22583</v>
      </c>
      <c r="AB1420" s="36">
        <v>20841</v>
      </c>
      <c r="AC1420" s="36">
        <v>22097</v>
      </c>
      <c r="AD1420" s="36">
        <v>22047</v>
      </c>
      <c r="AE1420" s="36">
        <v>25120</v>
      </c>
      <c r="AF1420" s="56">
        <v>26624</v>
      </c>
    </row>
    <row r="1421" spans="1:32" ht="12.75" customHeight="1">
      <c r="A1421" s="38" t="s">
        <v>3332</v>
      </c>
      <c r="B1421" s="41" t="s">
        <v>3333</v>
      </c>
      <c r="C1421" s="35">
        <v>7.43</v>
      </c>
      <c r="D1421" s="35">
        <v>7.6529999999999996</v>
      </c>
      <c r="E1421" s="35">
        <v>7.6820000000000004</v>
      </c>
      <c r="F1421" s="35">
        <v>7.6449999999999996</v>
      </c>
      <c r="G1421" s="55">
        <v>8.016</v>
      </c>
      <c r="H1421" s="35">
        <v>7.4109999999999996</v>
      </c>
      <c r="I1421" s="35">
        <v>7.61</v>
      </c>
      <c r="J1421" s="35">
        <v>7.718</v>
      </c>
      <c r="K1421" s="35">
        <v>7.72</v>
      </c>
      <c r="L1421" s="55">
        <v>8.2360000000000007</v>
      </c>
      <c r="M1421" s="35">
        <v>14.840999999999999</v>
      </c>
      <c r="N1421" s="35">
        <v>15.257999999999999</v>
      </c>
      <c r="O1421" s="35">
        <v>15.403</v>
      </c>
      <c r="P1421" s="35">
        <v>15.37</v>
      </c>
      <c r="Q1421" s="55">
        <v>16.266999999999999</v>
      </c>
      <c r="R1421" s="36">
        <v>30685.5</v>
      </c>
      <c r="S1421" s="36">
        <v>29752</v>
      </c>
      <c r="T1421" s="36">
        <v>30574</v>
      </c>
      <c r="U1421" s="36">
        <v>32606</v>
      </c>
      <c r="V1421" s="56">
        <v>32454.5</v>
      </c>
      <c r="W1421" s="36">
        <v>21481</v>
      </c>
      <c r="X1421" s="36">
        <v>21758</v>
      </c>
      <c r="Y1421" s="36">
        <v>21272</v>
      </c>
      <c r="Z1421" s="36">
        <v>23937</v>
      </c>
      <c r="AA1421" s="56">
        <v>23477</v>
      </c>
      <c r="AB1421" s="36">
        <v>25619</v>
      </c>
      <c r="AC1421" s="36">
        <v>25197.5</v>
      </c>
      <c r="AD1421" s="36">
        <v>25371</v>
      </c>
      <c r="AE1421" s="36">
        <v>27473.5</v>
      </c>
      <c r="AF1421" s="56">
        <v>27315</v>
      </c>
    </row>
    <row r="1422" spans="1:32" ht="12.75" customHeight="1">
      <c r="A1422" s="38" t="s">
        <v>3334</v>
      </c>
      <c r="B1422" s="41" t="s">
        <v>3335</v>
      </c>
      <c r="C1422" s="35">
        <v>3.2080000000000002</v>
      </c>
      <c r="D1422" s="35">
        <v>3.375</v>
      </c>
      <c r="E1422" s="35">
        <v>3.339</v>
      </c>
      <c r="F1422" s="35">
        <v>3.2890000000000001</v>
      </c>
      <c r="G1422" s="55">
        <v>3.4750000000000001</v>
      </c>
      <c r="H1422" s="35">
        <v>3.4239999999999999</v>
      </c>
      <c r="I1422" s="35">
        <v>3.407</v>
      </c>
      <c r="J1422" s="35">
        <v>3.6320000000000001</v>
      </c>
      <c r="K1422" s="35">
        <v>3.6019999999999999</v>
      </c>
      <c r="L1422" s="55">
        <v>3.8849999999999998</v>
      </c>
      <c r="M1422" s="35">
        <v>6.63</v>
      </c>
      <c r="N1422" s="35">
        <v>6.7809999999999997</v>
      </c>
      <c r="O1422" s="35">
        <v>6.9690000000000003</v>
      </c>
      <c r="P1422" s="35">
        <v>6.8949999999999996</v>
      </c>
      <c r="Q1422" s="55">
        <v>7.367</v>
      </c>
      <c r="R1422" s="36">
        <v>34723</v>
      </c>
      <c r="S1422" s="36">
        <v>32095</v>
      </c>
      <c r="T1422" s="36">
        <v>33436</v>
      </c>
      <c r="U1422" s="36">
        <v>36710.5</v>
      </c>
      <c r="V1422" s="56">
        <v>36948.5</v>
      </c>
      <c r="W1422" s="36">
        <v>20031</v>
      </c>
      <c r="X1422" s="36">
        <v>22107</v>
      </c>
      <c r="Y1422" s="36">
        <v>20119</v>
      </c>
      <c r="Z1422" s="36">
        <v>25000</v>
      </c>
      <c r="AA1422" s="56">
        <v>24897</v>
      </c>
      <c r="AB1422" s="36">
        <v>25838</v>
      </c>
      <c r="AC1422" s="36">
        <v>25740</v>
      </c>
      <c r="AD1422" s="36">
        <v>25806.5</v>
      </c>
      <c r="AE1422" s="36">
        <v>29551</v>
      </c>
      <c r="AF1422" s="56">
        <v>29285</v>
      </c>
    </row>
    <row r="1423" spans="1:32" ht="12.75" customHeight="1">
      <c r="A1423" s="38" t="s">
        <v>3336</v>
      </c>
      <c r="B1423" s="41" t="s">
        <v>3337</v>
      </c>
      <c r="C1423" s="35">
        <v>5.2169999999999996</v>
      </c>
      <c r="D1423" s="35">
        <v>5.298</v>
      </c>
      <c r="E1423" s="35">
        <v>5.2519999999999998</v>
      </c>
      <c r="F1423" s="35">
        <v>5.08</v>
      </c>
      <c r="G1423" s="55">
        <v>5.1950000000000003</v>
      </c>
      <c r="H1423" s="35">
        <v>5.15</v>
      </c>
      <c r="I1423" s="35">
        <v>5.3170000000000002</v>
      </c>
      <c r="J1423" s="35">
        <v>5.2859999999999996</v>
      </c>
      <c r="K1423" s="35">
        <v>5.28</v>
      </c>
      <c r="L1423" s="55">
        <v>5.5910000000000002</v>
      </c>
      <c r="M1423" s="35">
        <v>10.364000000000001</v>
      </c>
      <c r="N1423" s="35">
        <v>10.619</v>
      </c>
      <c r="O1423" s="35">
        <v>10.539</v>
      </c>
      <c r="P1423" s="35">
        <v>10.356999999999999</v>
      </c>
      <c r="Q1423" s="55">
        <v>10.794</v>
      </c>
      <c r="R1423" s="36">
        <v>27451.5</v>
      </c>
      <c r="S1423" s="36">
        <v>29553</v>
      </c>
      <c r="T1423" s="36">
        <v>30672</v>
      </c>
      <c r="U1423" s="36">
        <v>32307</v>
      </c>
      <c r="V1423" s="56">
        <v>32490.5</v>
      </c>
      <c r="W1423" s="36">
        <v>20320</v>
      </c>
      <c r="X1423" s="36">
        <v>20932</v>
      </c>
      <c r="Y1423" s="36">
        <v>21791.5</v>
      </c>
      <c r="Z1423" s="36">
        <v>24394</v>
      </c>
      <c r="AA1423" s="56">
        <v>23006.5</v>
      </c>
      <c r="AB1423" s="36">
        <v>23879.5</v>
      </c>
      <c r="AC1423" s="36">
        <v>24732.5</v>
      </c>
      <c r="AD1423" s="36">
        <v>25814</v>
      </c>
      <c r="AE1423" s="36">
        <v>27724.5</v>
      </c>
      <c r="AF1423" s="56">
        <v>26866.5</v>
      </c>
    </row>
    <row r="1424" spans="1:32" ht="12.75" customHeight="1">
      <c r="A1424" s="38" t="s">
        <v>3338</v>
      </c>
      <c r="B1424" s="41" t="s">
        <v>3339</v>
      </c>
      <c r="C1424" s="35">
        <v>3.524</v>
      </c>
      <c r="D1424" s="35">
        <v>3.6259999999999999</v>
      </c>
      <c r="E1424" s="35">
        <v>3.5619999999999998</v>
      </c>
      <c r="F1424" s="35">
        <v>3.4769999999999999</v>
      </c>
      <c r="G1424" s="55">
        <v>3.577</v>
      </c>
      <c r="H1424" s="35">
        <v>3.2679999999999998</v>
      </c>
      <c r="I1424" s="35">
        <v>3.2549999999999999</v>
      </c>
      <c r="J1424" s="35">
        <v>3.399</v>
      </c>
      <c r="K1424" s="35">
        <v>3.2080000000000002</v>
      </c>
      <c r="L1424" s="55">
        <v>3.3690000000000002</v>
      </c>
      <c r="M1424" s="35">
        <v>6.7910000000000004</v>
      </c>
      <c r="N1424" s="35">
        <v>6.883</v>
      </c>
      <c r="O1424" s="35">
        <v>6.9569999999999999</v>
      </c>
      <c r="P1424" s="35">
        <v>6.6890000000000001</v>
      </c>
      <c r="Q1424" s="55">
        <v>6.9580000000000002</v>
      </c>
      <c r="R1424" s="36">
        <v>29718</v>
      </c>
      <c r="S1424" s="36">
        <v>28608</v>
      </c>
      <c r="T1424" s="36">
        <v>30848</v>
      </c>
      <c r="U1424" s="36">
        <v>32609</v>
      </c>
      <c r="V1424" s="56">
        <v>31903</v>
      </c>
      <c r="W1424" s="36">
        <v>21786</v>
      </c>
      <c r="X1424" s="36">
        <v>23007</v>
      </c>
      <c r="Y1424" s="36">
        <v>22018</v>
      </c>
      <c r="Z1424" s="36">
        <v>25843</v>
      </c>
      <c r="AA1424" s="56">
        <v>25275.5</v>
      </c>
      <c r="AB1424" s="36">
        <v>25161.5</v>
      </c>
      <c r="AC1424" s="36">
        <v>25400</v>
      </c>
      <c r="AD1424" s="36">
        <v>25979</v>
      </c>
      <c r="AE1424" s="36">
        <v>28974</v>
      </c>
      <c r="AF1424" s="56">
        <v>28390</v>
      </c>
    </row>
    <row r="1425" spans="1:32" ht="12.75" customHeight="1">
      <c r="A1425" s="38" t="s">
        <v>3340</v>
      </c>
      <c r="B1425" s="41" t="s">
        <v>3341</v>
      </c>
      <c r="C1425" s="35">
        <v>8.4290000000000003</v>
      </c>
      <c r="D1425" s="35">
        <v>8.5500000000000007</v>
      </c>
      <c r="E1425" s="35">
        <v>8.4359999999999999</v>
      </c>
      <c r="F1425" s="35">
        <v>8.2959999999999994</v>
      </c>
      <c r="G1425" s="55">
        <v>8.5039999999999996</v>
      </c>
      <c r="H1425" s="35">
        <v>8.0150000000000006</v>
      </c>
      <c r="I1425" s="35">
        <v>8.0670000000000002</v>
      </c>
      <c r="J1425" s="35">
        <v>8.2870000000000008</v>
      </c>
      <c r="K1425" s="35">
        <v>8.1259999999999994</v>
      </c>
      <c r="L1425" s="55">
        <v>8.6159999999999997</v>
      </c>
      <c r="M1425" s="35">
        <v>16.446999999999999</v>
      </c>
      <c r="N1425" s="35">
        <v>16.616</v>
      </c>
      <c r="O1425" s="35">
        <v>16.728000000000002</v>
      </c>
      <c r="P1425" s="35">
        <v>16.419</v>
      </c>
      <c r="Q1425" s="55">
        <v>17.158000000000001</v>
      </c>
      <c r="R1425" s="36">
        <v>27553</v>
      </c>
      <c r="S1425" s="36">
        <v>28448</v>
      </c>
      <c r="T1425" s="36">
        <v>30000</v>
      </c>
      <c r="U1425" s="36">
        <v>30611</v>
      </c>
      <c r="V1425" s="56">
        <v>30208</v>
      </c>
      <c r="W1425" s="36">
        <v>20385</v>
      </c>
      <c r="X1425" s="36">
        <v>21028</v>
      </c>
      <c r="Y1425" s="36">
        <v>21886</v>
      </c>
      <c r="Z1425" s="36">
        <v>23950</v>
      </c>
      <c r="AA1425" s="56">
        <v>24449</v>
      </c>
      <c r="AB1425" s="36">
        <v>23854.5</v>
      </c>
      <c r="AC1425" s="36">
        <v>24581.5</v>
      </c>
      <c r="AD1425" s="36">
        <v>25349</v>
      </c>
      <c r="AE1425" s="36">
        <v>27120.5</v>
      </c>
      <c r="AF1425" s="56">
        <v>26942</v>
      </c>
    </row>
    <row r="1426" spans="1:32" ht="12.75" customHeight="1">
      <c r="A1426" s="38" t="s">
        <v>3342</v>
      </c>
      <c r="B1426" s="41" t="s">
        <v>3343</v>
      </c>
      <c r="C1426" s="35">
        <v>8.0429999999999993</v>
      </c>
      <c r="D1426" s="35">
        <v>7.9480000000000004</v>
      </c>
      <c r="E1426" s="35">
        <v>8.1780000000000008</v>
      </c>
      <c r="F1426" s="35">
        <v>7.8940000000000001</v>
      </c>
      <c r="G1426" s="55">
        <v>8.1790000000000003</v>
      </c>
      <c r="H1426" s="35">
        <v>7.3819999999999997</v>
      </c>
      <c r="I1426" s="35">
        <v>7.4669999999999996</v>
      </c>
      <c r="J1426" s="35">
        <v>7.7140000000000004</v>
      </c>
      <c r="K1426" s="35">
        <v>7.5629999999999997</v>
      </c>
      <c r="L1426" s="55">
        <v>7.9009999999999998</v>
      </c>
      <c r="M1426" s="35">
        <v>15.427</v>
      </c>
      <c r="N1426" s="35">
        <v>15.411</v>
      </c>
      <c r="O1426" s="35">
        <v>15.893000000000001</v>
      </c>
      <c r="P1426" s="35">
        <v>15.454000000000001</v>
      </c>
      <c r="Q1426" s="55">
        <v>16.091999999999999</v>
      </c>
      <c r="R1426" s="36">
        <v>31090</v>
      </c>
      <c r="S1426" s="36">
        <v>32922</v>
      </c>
      <c r="T1426" s="36">
        <v>34000</v>
      </c>
      <c r="U1426" s="36">
        <v>34502</v>
      </c>
      <c r="V1426" s="56">
        <v>33986</v>
      </c>
      <c r="W1426" s="36">
        <v>21249.5</v>
      </c>
      <c r="X1426" s="36">
        <v>22055</v>
      </c>
      <c r="Y1426" s="36">
        <v>23004</v>
      </c>
      <c r="Z1426" s="36">
        <v>25753</v>
      </c>
      <c r="AA1426" s="56">
        <v>25131.5</v>
      </c>
      <c r="AB1426" s="36">
        <v>25872</v>
      </c>
      <c r="AC1426" s="36">
        <v>26809</v>
      </c>
      <c r="AD1426" s="36">
        <v>27903</v>
      </c>
      <c r="AE1426" s="36">
        <v>29711</v>
      </c>
      <c r="AF1426" s="56">
        <v>28926.5</v>
      </c>
    </row>
    <row r="1427" spans="1:32" ht="12.75" customHeight="1">
      <c r="A1427" s="38" t="s">
        <v>3344</v>
      </c>
      <c r="B1427" s="41" t="s">
        <v>3345</v>
      </c>
      <c r="C1427" s="35">
        <v>3.2519999999999998</v>
      </c>
      <c r="D1427" s="35">
        <v>3.3479999999999999</v>
      </c>
      <c r="E1427" s="35">
        <v>3.3119999999999998</v>
      </c>
      <c r="F1427" s="35">
        <v>3.2679999999999998</v>
      </c>
      <c r="G1427" s="55">
        <v>3.4620000000000002</v>
      </c>
      <c r="H1427" s="35">
        <v>3.137</v>
      </c>
      <c r="I1427" s="35">
        <v>3.1469999999999998</v>
      </c>
      <c r="J1427" s="35">
        <v>3.3650000000000002</v>
      </c>
      <c r="K1427" s="35">
        <v>3.2080000000000002</v>
      </c>
      <c r="L1427" s="55">
        <v>3.472</v>
      </c>
      <c r="M1427" s="35">
        <v>6.391</v>
      </c>
      <c r="N1427" s="35">
        <v>6.4960000000000004</v>
      </c>
      <c r="O1427" s="35">
        <v>6.6689999999999996</v>
      </c>
      <c r="P1427" s="35">
        <v>6.4749999999999996</v>
      </c>
      <c r="Q1427" s="55">
        <v>6.9390000000000001</v>
      </c>
      <c r="R1427" s="36">
        <v>25514.5</v>
      </c>
      <c r="S1427" s="36">
        <v>26256</v>
      </c>
      <c r="T1427" s="36">
        <v>29437</v>
      </c>
      <c r="U1427" s="36">
        <v>30094</v>
      </c>
      <c r="V1427" s="56">
        <v>30392.5</v>
      </c>
      <c r="W1427" s="36">
        <v>18747</v>
      </c>
      <c r="X1427" s="36">
        <v>20000</v>
      </c>
      <c r="Y1427" s="36">
        <v>19667</v>
      </c>
      <c r="Z1427" s="36">
        <v>22662</v>
      </c>
      <c r="AA1427" s="56">
        <v>21944</v>
      </c>
      <c r="AB1427" s="36">
        <v>21390</v>
      </c>
      <c r="AC1427" s="36">
        <v>22562.5</v>
      </c>
      <c r="AD1427" s="36">
        <v>23775</v>
      </c>
      <c r="AE1427" s="36">
        <v>25923</v>
      </c>
      <c r="AF1427" s="56">
        <v>25620.5</v>
      </c>
    </row>
    <row r="1428" spans="1:32" ht="12.75" customHeight="1">
      <c r="A1428" s="38" t="s">
        <v>3346</v>
      </c>
      <c r="B1428" s="41" t="s">
        <v>3347</v>
      </c>
      <c r="C1428" s="35">
        <v>6.8019999999999996</v>
      </c>
      <c r="D1428" s="35">
        <v>7.3120000000000003</v>
      </c>
      <c r="E1428" s="35">
        <v>7.8550000000000004</v>
      </c>
      <c r="F1428" s="35">
        <v>8.1020000000000003</v>
      </c>
      <c r="G1428" s="55">
        <v>9.2059999999999995</v>
      </c>
      <c r="H1428" s="35">
        <v>5.9939999999999998</v>
      </c>
      <c r="I1428" s="35">
        <v>6.3109999999999999</v>
      </c>
      <c r="J1428" s="35">
        <v>7.2149999999999999</v>
      </c>
      <c r="K1428" s="35">
        <v>7.39</v>
      </c>
      <c r="L1428" s="55">
        <v>8.6140000000000008</v>
      </c>
      <c r="M1428" s="35">
        <v>12.792</v>
      </c>
      <c r="N1428" s="35">
        <v>13.628</v>
      </c>
      <c r="O1428" s="35">
        <v>15.071999999999999</v>
      </c>
      <c r="P1428" s="35">
        <v>15.491</v>
      </c>
      <c r="Q1428" s="55">
        <v>17.835000000000001</v>
      </c>
      <c r="R1428" s="36">
        <v>26764</v>
      </c>
      <c r="S1428" s="36">
        <v>24656</v>
      </c>
      <c r="T1428" s="36">
        <v>27558</v>
      </c>
      <c r="U1428" s="36">
        <v>29805.5</v>
      </c>
      <c r="V1428" s="56">
        <v>27332</v>
      </c>
      <c r="W1428" s="36">
        <v>17865</v>
      </c>
      <c r="X1428" s="36">
        <v>18502</v>
      </c>
      <c r="Y1428" s="36">
        <v>18977</v>
      </c>
      <c r="Z1428" s="36">
        <v>22126</v>
      </c>
      <c r="AA1428" s="56">
        <v>19886</v>
      </c>
      <c r="AB1428" s="36">
        <v>21764</v>
      </c>
      <c r="AC1428" s="36">
        <v>21461</v>
      </c>
      <c r="AD1428" s="36">
        <v>22552</v>
      </c>
      <c r="AE1428" s="36">
        <v>25570</v>
      </c>
      <c r="AF1428" s="56">
        <v>23262</v>
      </c>
    </row>
    <row r="1429" spans="1:32" ht="12.75" customHeight="1">
      <c r="A1429" s="38" t="s">
        <v>3348</v>
      </c>
      <c r="B1429" s="41" t="s">
        <v>3349</v>
      </c>
      <c r="C1429" s="35">
        <v>7.1070000000000002</v>
      </c>
      <c r="D1429" s="35">
        <v>7.2409999999999997</v>
      </c>
      <c r="E1429" s="35">
        <v>7.5119999999999996</v>
      </c>
      <c r="F1429" s="35">
        <v>7.4470000000000001</v>
      </c>
      <c r="G1429" s="55">
        <v>7.835</v>
      </c>
      <c r="H1429" s="35">
        <v>6.7350000000000003</v>
      </c>
      <c r="I1429" s="35">
        <v>6.8769999999999998</v>
      </c>
      <c r="J1429" s="35">
        <v>7.2430000000000003</v>
      </c>
      <c r="K1429" s="35">
        <v>7.23</v>
      </c>
      <c r="L1429" s="55">
        <v>7.7329999999999997</v>
      </c>
      <c r="M1429" s="35">
        <v>13.842000000000001</v>
      </c>
      <c r="N1429" s="35">
        <v>14.114000000000001</v>
      </c>
      <c r="O1429" s="35">
        <v>14.747999999999999</v>
      </c>
      <c r="P1429" s="35">
        <v>14.673999999999999</v>
      </c>
      <c r="Q1429" s="55">
        <v>15.583</v>
      </c>
      <c r="R1429" s="36">
        <v>31535</v>
      </c>
      <c r="S1429" s="36">
        <v>31631.5</v>
      </c>
      <c r="T1429" s="36">
        <v>30764</v>
      </c>
      <c r="U1429" s="36">
        <v>34024</v>
      </c>
      <c r="V1429" s="56">
        <v>32963</v>
      </c>
      <c r="W1429" s="36">
        <v>22507.5</v>
      </c>
      <c r="X1429" s="36">
        <v>22514</v>
      </c>
      <c r="Y1429" s="36">
        <v>23470</v>
      </c>
      <c r="Z1429" s="36">
        <v>25451</v>
      </c>
      <c r="AA1429" s="56">
        <v>26163.5</v>
      </c>
      <c r="AB1429" s="36">
        <v>26514.5</v>
      </c>
      <c r="AC1429" s="36">
        <v>26213.5</v>
      </c>
      <c r="AD1429" s="36">
        <v>26400</v>
      </c>
      <c r="AE1429" s="36">
        <v>29106</v>
      </c>
      <c r="AF1429" s="56">
        <v>29019.5</v>
      </c>
    </row>
    <row r="1430" spans="1:32" ht="12.75" customHeight="1">
      <c r="A1430" s="38" t="s">
        <v>3350</v>
      </c>
      <c r="B1430" s="41" t="s">
        <v>3351</v>
      </c>
      <c r="C1430" s="35">
        <v>4.3620000000000001</v>
      </c>
      <c r="D1430" s="35">
        <v>4.4180000000000001</v>
      </c>
      <c r="E1430" s="35">
        <v>4.633</v>
      </c>
      <c r="F1430" s="35">
        <v>4.7160000000000002</v>
      </c>
      <c r="G1430" s="55">
        <v>5.1959999999999997</v>
      </c>
      <c r="H1430" s="35">
        <v>4.49</v>
      </c>
      <c r="I1430" s="35">
        <v>4.508</v>
      </c>
      <c r="J1430" s="35">
        <v>4.7679999999999998</v>
      </c>
      <c r="K1430" s="35">
        <v>4.9320000000000004</v>
      </c>
      <c r="L1430" s="55">
        <v>5.577</v>
      </c>
      <c r="M1430" s="35">
        <v>8.8520000000000003</v>
      </c>
      <c r="N1430" s="35">
        <v>8.9269999999999996</v>
      </c>
      <c r="O1430" s="35">
        <v>9.4</v>
      </c>
      <c r="P1430" s="35">
        <v>9.6509999999999998</v>
      </c>
      <c r="Q1430" s="55">
        <v>10.782</v>
      </c>
      <c r="R1430" s="36">
        <v>32071.5</v>
      </c>
      <c r="S1430" s="36">
        <v>33627.5</v>
      </c>
      <c r="T1430" s="36">
        <v>32291</v>
      </c>
      <c r="U1430" s="36">
        <v>33471</v>
      </c>
      <c r="V1430" s="56">
        <v>34296.5</v>
      </c>
      <c r="W1430" s="36">
        <v>19999</v>
      </c>
      <c r="X1430" s="36">
        <v>21908</v>
      </c>
      <c r="Y1430" s="36">
        <v>20510</v>
      </c>
      <c r="Z1430" s="36">
        <v>23786.5</v>
      </c>
      <c r="AA1430" s="56">
        <v>22767</v>
      </c>
      <c r="AB1430" s="36">
        <v>24800</v>
      </c>
      <c r="AC1430" s="36">
        <v>26276.5</v>
      </c>
      <c r="AD1430" s="36">
        <v>25339</v>
      </c>
      <c r="AE1430" s="36">
        <v>27771</v>
      </c>
      <c r="AF1430" s="56">
        <v>27421</v>
      </c>
    </row>
    <row r="1431" spans="1:32" ht="12.75" customHeight="1">
      <c r="A1431" s="38" t="s">
        <v>3352</v>
      </c>
      <c r="B1431" s="41" t="s">
        <v>3353</v>
      </c>
      <c r="C1431" s="35">
        <v>1.8520000000000001</v>
      </c>
      <c r="D1431" s="35">
        <v>1.823</v>
      </c>
      <c r="E1431" s="35">
        <v>1.9670000000000001</v>
      </c>
      <c r="F1431" s="35">
        <v>1.974</v>
      </c>
      <c r="G1431" s="55">
        <v>2.13</v>
      </c>
      <c r="H1431" s="35">
        <v>1.4279999999999999</v>
      </c>
      <c r="I1431" s="35">
        <v>1.468</v>
      </c>
      <c r="J1431" s="35">
        <v>1.577</v>
      </c>
      <c r="K1431" s="35">
        <v>1.623</v>
      </c>
      <c r="L1431" s="55">
        <v>1.8049999999999999</v>
      </c>
      <c r="M1431" s="35">
        <v>3.2789999999999999</v>
      </c>
      <c r="N1431" s="35">
        <v>3.294</v>
      </c>
      <c r="O1431" s="35">
        <v>3.544</v>
      </c>
      <c r="P1431" s="35">
        <v>3.6019999999999999</v>
      </c>
      <c r="Q1431" s="55">
        <v>3.9380000000000002</v>
      </c>
      <c r="R1431" s="36">
        <v>26578</v>
      </c>
      <c r="S1431" s="36">
        <v>34273</v>
      </c>
      <c r="T1431" s="36">
        <v>32820</v>
      </c>
      <c r="U1431" s="36">
        <v>30997</v>
      </c>
      <c r="V1431" s="56">
        <v>32724.5</v>
      </c>
      <c r="W1431" s="36">
        <v>22050</v>
      </c>
      <c r="X1431" s="36">
        <v>24369</v>
      </c>
      <c r="Y1431" s="36">
        <v>25379</v>
      </c>
      <c r="Z1431" s="36">
        <v>25833</v>
      </c>
      <c r="AA1431" s="56">
        <v>26391</v>
      </c>
      <c r="AB1431" s="36">
        <v>24495</v>
      </c>
      <c r="AC1431" s="36">
        <v>28760</v>
      </c>
      <c r="AD1431" s="36">
        <v>28918</v>
      </c>
      <c r="AE1431" s="36">
        <v>28605</v>
      </c>
      <c r="AF1431" s="56">
        <v>29113.5</v>
      </c>
    </row>
    <row r="1432" spans="1:32" ht="12.75" customHeight="1">
      <c r="A1432" s="38" t="s">
        <v>3354</v>
      </c>
      <c r="B1432" s="41" t="s">
        <v>3355</v>
      </c>
      <c r="C1432" s="35">
        <v>6.98</v>
      </c>
      <c r="D1432" s="35">
        <v>7.0979999999999999</v>
      </c>
      <c r="E1432" s="35">
        <v>7.3730000000000002</v>
      </c>
      <c r="F1432" s="35">
        <v>7.47</v>
      </c>
      <c r="G1432" s="55">
        <v>7.9029999999999996</v>
      </c>
      <c r="H1432" s="35">
        <v>6.452</v>
      </c>
      <c r="I1432" s="35">
        <v>6.452</v>
      </c>
      <c r="J1432" s="35">
        <v>7.0430000000000001</v>
      </c>
      <c r="K1432" s="35">
        <v>7.3239999999999998</v>
      </c>
      <c r="L1432" s="55">
        <v>7.766</v>
      </c>
      <c r="M1432" s="35">
        <v>13.426</v>
      </c>
      <c r="N1432" s="35">
        <v>13.548999999999999</v>
      </c>
      <c r="O1432" s="35">
        <v>14.419</v>
      </c>
      <c r="P1432" s="35">
        <v>14.798</v>
      </c>
      <c r="Q1432" s="55">
        <v>15.675000000000001</v>
      </c>
      <c r="R1432" s="36">
        <v>31380</v>
      </c>
      <c r="S1432" s="36">
        <v>33634</v>
      </c>
      <c r="T1432" s="36">
        <v>33763</v>
      </c>
      <c r="U1432" s="36">
        <v>36158</v>
      </c>
      <c r="V1432" s="56">
        <v>34980</v>
      </c>
      <c r="W1432" s="36">
        <v>22853</v>
      </c>
      <c r="X1432" s="36">
        <v>25105</v>
      </c>
      <c r="Y1432" s="36">
        <v>23664</v>
      </c>
      <c r="Z1432" s="36">
        <v>25465</v>
      </c>
      <c r="AA1432" s="56">
        <v>25122</v>
      </c>
      <c r="AB1432" s="36">
        <v>26680</v>
      </c>
      <c r="AC1432" s="36">
        <v>28831</v>
      </c>
      <c r="AD1432" s="36">
        <v>28250</v>
      </c>
      <c r="AE1432" s="36">
        <v>29925</v>
      </c>
      <c r="AF1432" s="56">
        <v>29209.5</v>
      </c>
    </row>
    <row r="1433" spans="1:32" ht="12.75" customHeight="1">
      <c r="A1433" s="38" t="s">
        <v>3356</v>
      </c>
      <c r="B1433" s="41" t="s">
        <v>3357</v>
      </c>
      <c r="C1433" s="35">
        <v>4</v>
      </c>
      <c r="D1433" s="35">
        <v>4.0510000000000002</v>
      </c>
      <c r="E1433" s="35">
        <v>4.3029999999999999</v>
      </c>
      <c r="F1433" s="35">
        <v>4.3579999999999997</v>
      </c>
      <c r="G1433" s="55">
        <v>4.5469999999999997</v>
      </c>
      <c r="H1433" s="35">
        <v>3.3260000000000001</v>
      </c>
      <c r="I1433" s="35">
        <v>3.47</v>
      </c>
      <c r="J1433" s="35">
        <v>3.617</v>
      </c>
      <c r="K1433" s="35">
        <v>3.7789999999999999</v>
      </c>
      <c r="L1433" s="55">
        <v>4.1749999999999998</v>
      </c>
      <c r="M1433" s="35">
        <v>7.3280000000000003</v>
      </c>
      <c r="N1433" s="35">
        <v>7.524</v>
      </c>
      <c r="O1433" s="35">
        <v>7.9240000000000004</v>
      </c>
      <c r="P1433" s="35">
        <v>8.1359999999999992</v>
      </c>
      <c r="Q1433" s="55">
        <v>8.7289999999999992</v>
      </c>
      <c r="R1433" s="36">
        <v>33820</v>
      </c>
      <c r="S1433" s="36">
        <v>35200</v>
      </c>
      <c r="T1433" s="36">
        <v>33935.5</v>
      </c>
      <c r="U1433" s="36">
        <v>35234.5</v>
      </c>
      <c r="V1433" s="56">
        <v>34492.5</v>
      </c>
      <c r="W1433" s="36">
        <v>22519.5</v>
      </c>
      <c r="X1433" s="36">
        <v>23422.5</v>
      </c>
      <c r="Y1433" s="36">
        <v>25335</v>
      </c>
      <c r="Z1433" s="36">
        <v>26838</v>
      </c>
      <c r="AA1433" s="56">
        <v>24165</v>
      </c>
      <c r="AB1433" s="36">
        <v>27575.5</v>
      </c>
      <c r="AC1433" s="36">
        <v>29325</v>
      </c>
      <c r="AD1433" s="36">
        <v>29490</v>
      </c>
      <c r="AE1433" s="36">
        <v>30842</v>
      </c>
      <c r="AF1433" s="56">
        <v>28660.5</v>
      </c>
    </row>
    <row r="1434" spans="1:32" ht="12.75" customHeight="1">
      <c r="A1434" s="38" t="s">
        <v>3358</v>
      </c>
      <c r="B1434" s="41" t="s">
        <v>3359</v>
      </c>
      <c r="C1434" s="35">
        <v>5.1459999999999999</v>
      </c>
      <c r="D1434" s="35">
        <v>5.125</v>
      </c>
      <c r="E1434" s="35">
        <v>5.2080000000000002</v>
      </c>
      <c r="F1434" s="35">
        <v>5.1180000000000003</v>
      </c>
      <c r="G1434" s="55">
        <v>5.3220000000000001</v>
      </c>
      <c r="H1434" s="35">
        <v>4.4690000000000003</v>
      </c>
      <c r="I1434" s="35">
        <v>4.6369999999999996</v>
      </c>
      <c r="J1434" s="35">
        <v>4.7869999999999999</v>
      </c>
      <c r="K1434" s="35">
        <v>4.6909999999999998</v>
      </c>
      <c r="L1434" s="55">
        <v>5.093</v>
      </c>
      <c r="M1434" s="35">
        <v>9.6129999999999995</v>
      </c>
      <c r="N1434" s="35">
        <v>9.7669999999999995</v>
      </c>
      <c r="O1434" s="35">
        <v>9.9979999999999993</v>
      </c>
      <c r="P1434" s="35">
        <v>9.8049999999999997</v>
      </c>
      <c r="Q1434" s="55">
        <v>10.43</v>
      </c>
      <c r="R1434" s="36">
        <v>32754</v>
      </c>
      <c r="S1434" s="36">
        <v>36352</v>
      </c>
      <c r="T1434" s="36">
        <v>37319</v>
      </c>
      <c r="U1434" s="36">
        <v>38780.5</v>
      </c>
      <c r="V1434" s="56">
        <v>37860</v>
      </c>
      <c r="W1434" s="36">
        <v>23344</v>
      </c>
      <c r="X1434" s="36">
        <v>23104.5</v>
      </c>
      <c r="Y1434" s="36">
        <v>24479</v>
      </c>
      <c r="Z1434" s="36">
        <v>27088</v>
      </c>
      <c r="AA1434" s="56">
        <v>25570.5</v>
      </c>
      <c r="AB1434" s="36">
        <v>27391.5</v>
      </c>
      <c r="AC1434" s="36">
        <v>29204</v>
      </c>
      <c r="AD1434" s="36">
        <v>29991.5</v>
      </c>
      <c r="AE1434" s="36">
        <v>32509</v>
      </c>
      <c r="AF1434" s="56">
        <v>30771.5</v>
      </c>
    </row>
    <row r="1435" spans="1:32" ht="12.75" customHeight="1">
      <c r="A1435" s="38" t="s">
        <v>3360</v>
      </c>
      <c r="B1435" s="41" t="s">
        <v>3361</v>
      </c>
      <c r="C1435" s="35">
        <v>2.0750000000000002</v>
      </c>
      <c r="D1435" s="35">
        <v>2.4889999999999999</v>
      </c>
      <c r="E1435" s="35">
        <v>3.1640000000000001</v>
      </c>
      <c r="F1435" s="35">
        <v>3.524</v>
      </c>
      <c r="G1435" s="55">
        <v>4.1639999999999997</v>
      </c>
      <c r="H1435" s="35">
        <v>1.8460000000000001</v>
      </c>
      <c r="I1435" s="35">
        <v>2.1589999999999998</v>
      </c>
      <c r="J1435" s="35">
        <v>2.8780000000000001</v>
      </c>
      <c r="K1435" s="35">
        <v>3.21</v>
      </c>
      <c r="L1435" s="55">
        <v>3.8290000000000002</v>
      </c>
      <c r="M1435" s="35">
        <v>3.9239999999999999</v>
      </c>
      <c r="N1435" s="35">
        <v>4.649</v>
      </c>
      <c r="O1435" s="35">
        <v>6.0439999999999996</v>
      </c>
      <c r="P1435" s="35">
        <v>6.7350000000000003</v>
      </c>
      <c r="Q1435" s="55">
        <v>7.9960000000000004</v>
      </c>
      <c r="R1435" s="36">
        <v>27126.5</v>
      </c>
      <c r="S1435" s="36">
        <v>27992.5</v>
      </c>
      <c r="T1435" s="36">
        <v>28985</v>
      </c>
      <c r="U1435" s="36">
        <v>32174</v>
      </c>
      <c r="V1435" s="56">
        <v>28196.5</v>
      </c>
      <c r="W1435" s="36">
        <v>18881.5</v>
      </c>
      <c r="X1435" s="36">
        <v>20280</v>
      </c>
      <c r="Y1435" s="36">
        <v>20490</v>
      </c>
      <c r="Z1435" s="36">
        <v>22189.5</v>
      </c>
      <c r="AA1435" s="56">
        <v>21201</v>
      </c>
      <c r="AB1435" s="36">
        <v>23166</v>
      </c>
      <c r="AC1435" s="36">
        <v>24166.5</v>
      </c>
      <c r="AD1435" s="36">
        <v>24076</v>
      </c>
      <c r="AE1435" s="36">
        <v>26665.5</v>
      </c>
      <c r="AF1435" s="56">
        <v>24693.5</v>
      </c>
    </row>
    <row r="1436" spans="1:32" ht="12.75" customHeight="1">
      <c r="A1436" s="38" t="s">
        <v>3362</v>
      </c>
      <c r="B1436" s="41" t="s">
        <v>3363</v>
      </c>
      <c r="C1436" s="35">
        <v>2.5030000000000001</v>
      </c>
      <c r="D1436" s="35">
        <v>3.3519999999999999</v>
      </c>
      <c r="E1436" s="35">
        <v>4.0140000000000002</v>
      </c>
      <c r="F1436" s="35">
        <v>4.2110000000000003</v>
      </c>
      <c r="G1436" s="55">
        <v>4.8579999999999997</v>
      </c>
      <c r="H1436" s="35">
        <v>2.052</v>
      </c>
      <c r="I1436" s="35">
        <v>2.677</v>
      </c>
      <c r="J1436" s="35">
        <v>3.3210000000000002</v>
      </c>
      <c r="K1436" s="35">
        <v>3.6120000000000001</v>
      </c>
      <c r="L1436" s="55">
        <v>4.3609999999999998</v>
      </c>
      <c r="M1436" s="35">
        <v>4.556</v>
      </c>
      <c r="N1436" s="35">
        <v>6.0250000000000004</v>
      </c>
      <c r="O1436" s="35">
        <v>7.3330000000000002</v>
      </c>
      <c r="P1436" s="35">
        <v>7.82</v>
      </c>
      <c r="Q1436" s="55">
        <v>9.2289999999999992</v>
      </c>
      <c r="R1436" s="36">
        <v>24782.5</v>
      </c>
      <c r="S1436" s="36">
        <v>22448</v>
      </c>
      <c r="T1436" s="36">
        <v>24758</v>
      </c>
      <c r="U1436" s="36">
        <v>28245</v>
      </c>
      <c r="V1436" s="56">
        <v>25241</v>
      </c>
      <c r="W1436" s="36">
        <v>15948</v>
      </c>
      <c r="X1436" s="36">
        <v>17129</v>
      </c>
      <c r="Y1436" s="36">
        <v>19619</v>
      </c>
      <c r="Z1436" s="36">
        <v>21231</v>
      </c>
      <c r="AA1436" s="56">
        <v>19046</v>
      </c>
      <c r="AB1436" s="36">
        <v>20074</v>
      </c>
      <c r="AC1436" s="36">
        <v>20064.5</v>
      </c>
      <c r="AD1436" s="36">
        <v>22187.5</v>
      </c>
      <c r="AE1436" s="36">
        <v>24813</v>
      </c>
      <c r="AF1436" s="56">
        <v>22127</v>
      </c>
    </row>
    <row r="1437" spans="1:32" ht="12.75" customHeight="1">
      <c r="A1437" s="38" t="s">
        <v>3364</v>
      </c>
      <c r="B1437" s="41" t="s">
        <v>3365</v>
      </c>
      <c r="C1437" s="35">
        <v>4.4790000000000001</v>
      </c>
      <c r="D1437" s="35">
        <v>4.58</v>
      </c>
      <c r="E1437" s="35">
        <v>4.7939999999999996</v>
      </c>
      <c r="F1437" s="35">
        <v>4.7759999999999998</v>
      </c>
      <c r="G1437" s="55">
        <v>4.9619999999999997</v>
      </c>
      <c r="H1437" s="35">
        <v>4.1180000000000003</v>
      </c>
      <c r="I1437" s="35">
        <v>4.3620000000000001</v>
      </c>
      <c r="J1437" s="35">
        <v>4.4470000000000001</v>
      </c>
      <c r="K1437" s="35">
        <v>4.4800000000000004</v>
      </c>
      <c r="L1437" s="55">
        <v>4.72</v>
      </c>
      <c r="M1437" s="35">
        <v>8.6</v>
      </c>
      <c r="N1437" s="35">
        <v>8.9440000000000008</v>
      </c>
      <c r="O1437" s="35">
        <v>9.2379999999999995</v>
      </c>
      <c r="P1437" s="35">
        <v>9.26</v>
      </c>
      <c r="Q1437" s="55">
        <v>9.6940000000000008</v>
      </c>
      <c r="R1437" s="36">
        <v>34787</v>
      </c>
      <c r="S1437" s="36">
        <v>37103</v>
      </c>
      <c r="T1437" s="36">
        <v>36998</v>
      </c>
      <c r="U1437" s="36">
        <v>37412.5</v>
      </c>
      <c r="V1437" s="56">
        <v>38049</v>
      </c>
      <c r="W1437" s="36">
        <v>23582.5</v>
      </c>
      <c r="X1437" s="36">
        <v>23026</v>
      </c>
      <c r="Y1437" s="36">
        <v>24076</v>
      </c>
      <c r="Z1437" s="36">
        <v>27025</v>
      </c>
      <c r="AA1437" s="56">
        <v>27021</v>
      </c>
      <c r="AB1437" s="36">
        <v>28292</v>
      </c>
      <c r="AC1437" s="36">
        <v>28561.5</v>
      </c>
      <c r="AD1437" s="36">
        <v>29680</v>
      </c>
      <c r="AE1437" s="36">
        <v>31574.5</v>
      </c>
      <c r="AF1437" s="56">
        <v>31490</v>
      </c>
    </row>
    <row r="1438" spans="1:32" ht="12.75" customHeight="1">
      <c r="A1438" s="38" t="s">
        <v>3366</v>
      </c>
      <c r="B1438" s="41" t="s">
        <v>3367</v>
      </c>
      <c r="C1438" s="35">
        <v>8.5809999999999995</v>
      </c>
      <c r="D1438" s="35">
        <v>8.7100000000000009</v>
      </c>
      <c r="E1438" s="35">
        <v>8.7330000000000005</v>
      </c>
      <c r="F1438" s="35">
        <v>8.4939999999999998</v>
      </c>
      <c r="G1438" s="55">
        <v>8.9410000000000007</v>
      </c>
      <c r="H1438" s="35">
        <v>7.3419999999999996</v>
      </c>
      <c r="I1438" s="35">
        <v>7.6689999999999996</v>
      </c>
      <c r="J1438" s="35">
        <v>7.9119999999999999</v>
      </c>
      <c r="K1438" s="35">
        <v>7.8490000000000002</v>
      </c>
      <c r="L1438" s="55">
        <v>8.3689999999999998</v>
      </c>
      <c r="M1438" s="35">
        <v>15.919</v>
      </c>
      <c r="N1438" s="35">
        <v>16.373000000000001</v>
      </c>
      <c r="O1438" s="35">
        <v>16.646999999999998</v>
      </c>
      <c r="P1438" s="35">
        <v>16.343</v>
      </c>
      <c r="Q1438" s="55">
        <v>17.331</v>
      </c>
      <c r="R1438" s="36">
        <v>27104</v>
      </c>
      <c r="S1438" s="36">
        <v>30000</v>
      </c>
      <c r="T1438" s="36">
        <v>30820</v>
      </c>
      <c r="U1438" s="36">
        <v>32992</v>
      </c>
      <c r="V1438" s="56">
        <v>31490.5</v>
      </c>
      <c r="W1438" s="36">
        <v>21104</v>
      </c>
      <c r="X1438" s="36">
        <v>21118.5</v>
      </c>
      <c r="Y1438" s="36">
        <v>21854</v>
      </c>
      <c r="Z1438" s="36">
        <v>24419</v>
      </c>
      <c r="AA1438" s="56">
        <v>23510.5</v>
      </c>
      <c r="AB1438" s="36">
        <v>24206</v>
      </c>
      <c r="AC1438" s="36">
        <v>25306.5</v>
      </c>
      <c r="AD1438" s="36">
        <v>25912</v>
      </c>
      <c r="AE1438" s="36">
        <v>27903</v>
      </c>
      <c r="AF1438" s="56">
        <v>26671.5</v>
      </c>
    </row>
    <row r="1439" spans="1:32" ht="12.75" customHeight="1">
      <c r="A1439" s="38" t="s">
        <v>3368</v>
      </c>
      <c r="B1439" s="41" t="s">
        <v>3369</v>
      </c>
      <c r="C1439" s="35">
        <v>2.2709999999999999</v>
      </c>
      <c r="D1439" s="35">
        <v>2.3959999999999999</v>
      </c>
      <c r="E1439" s="35">
        <v>2.7050000000000001</v>
      </c>
      <c r="F1439" s="35">
        <v>2.8170000000000002</v>
      </c>
      <c r="G1439" s="55">
        <v>3.1579999999999999</v>
      </c>
      <c r="H1439" s="35">
        <v>2.1179999999999999</v>
      </c>
      <c r="I1439" s="35">
        <v>2.2090000000000001</v>
      </c>
      <c r="J1439" s="35">
        <v>2.5299999999999998</v>
      </c>
      <c r="K1439" s="35">
        <v>2.6469999999999998</v>
      </c>
      <c r="L1439" s="55">
        <v>3.0939999999999999</v>
      </c>
      <c r="M1439" s="35">
        <v>4.3899999999999997</v>
      </c>
      <c r="N1439" s="35">
        <v>4.6070000000000002</v>
      </c>
      <c r="O1439" s="35">
        <v>5.2350000000000003</v>
      </c>
      <c r="P1439" s="35">
        <v>5.4640000000000004</v>
      </c>
      <c r="Q1439" s="55">
        <v>6.258</v>
      </c>
      <c r="R1439" s="36">
        <v>27551</v>
      </c>
      <c r="S1439" s="36">
        <v>28243</v>
      </c>
      <c r="T1439" s="36">
        <v>30449</v>
      </c>
      <c r="U1439" s="36">
        <v>31837.5</v>
      </c>
      <c r="V1439" s="56">
        <v>30941</v>
      </c>
      <c r="W1439" s="36">
        <v>17128</v>
      </c>
      <c r="X1439" s="36">
        <v>19730</v>
      </c>
      <c r="Y1439" s="36">
        <v>21549.5</v>
      </c>
      <c r="Z1439" s="36">
        <v>22785</v>
      </c>
      <c r="AA1439" s="56">
        <v>22253</v>
      </c>
      <c r="AB1439" s="36">
        <v>21201</v>
      </c>
      <c r="AC1439" s="36">
        <v>24000</v>
      </c>
      <c r="AD1439" s="36">
        <v>24999</v>
      </c>
      <c r="AE1439" s="36">
        <v>26729</v>
      </c>
      <c r="AF1439" s="56">
        <v>25740</v>
      </c>
    </row>
    <row r="1440" spans="1:32" ht="12.75" customHeight="1">
      <c r="A1440" s="38" t="s">
        <v>3370</v>
      </c>
      <c r="B1440" s="41" t="s">
        <v>3371</v>
      </c>
      <c r="C1440" s="35">
        <v>1.504</v>
      </c>
      <c r="D1440" s="35">
        <v>1.502</v>
      </c>
      <c r="E1440" s="35">
        <v>1.4970000000000001</v>
      </c>
      <c r="F1440" s="35">
        <v>1.431</v>
      </c>
      <c r="G1440" s="55">
        <v>1.5009999999999999</v>
      </c>
      <c r="H1440" s="35">
        <v>1.56</v>
      </c>
      <c r="I1440" s="35">
        <v>1.5089999999999999</v>
      </c>
      <c r="J1440" s="35">
        <v>1.6060000000000001</v>
      </c>
      <c r="K1440" s="35">
        <v>1.5169999999999999</v>
      </c>
      <c r="L1440" s="55">
        <v>1.556</v>
      </c>
      <c r="M1440" s="35">
        <v>3.0670000000000002</v>
      </c>
      <c r="N1440" s="35">
        <v>3.0179999999999998</v>
      </c>
      <c r="O1440" s="35">
        <v>3.0960000000000001</v>
      </c>
      <c r="P1440" s="35">
        <v>2.9460000000000002</v>
      </c>
      <c r="Q1440" s="55">
        <v>3.0619999999999998</v>
      </c>
      <c r="R1440" s="36">
        <v>27425</v>
      </c>
      <c r="S1440" s="36">
        <v>27400.5</v>
      </c>
      <c r="T1440" s="36">
        <v>25621.5</v>
      </c>
      <c r="U1440" s="36">
        <v>30095.5</v>
      </c>
      <c r="V1440" s="56">
        <v>31703.5</v>
      </c>
      <c r="W1440" s="36">
        <v>18468</v>
      </c>
      <c r="X1440" s="36">
        <v>20000</v>
      </c>
      <c r="Y1440" s="36">
        <v>20123</v>
      </c>
      <c r="Z1440" s="36">
        <v>21538</v>
      </c>
      <c r="AA1440" s="56">
        <v>23973.5</v>
      </c>
      <c r="AB1440" s="36">
        <v>22555.5</v>
      </c>
      <c r="AC1440" s="36">
        <v>23868</v>
      </c>
      <c r="AD1440" s="36">
        <v>22226</v>
      </c>
      <c r="AE1440" s="36">
        <v>25004.5</v>
      </c>
      <c r="AF1440" s="56">
        <v>27087</v>
      </c>
    </row>
    <row r="1441" spans="1:32" ht="12.75" customHeight="1">
      <c r="A1441" s="38" t="s">
        <v>3372</v>
      </c>
      <c r="B1441" s="41" t="s">
        <v>3373</v>
      </c>
      <c r="C1441" s="35">
        <v>2.93</v>
      </c>
      <c r="D1441" s="35">
        <v>2.93</v>
      </c>
      <c r="E1441" s="35">
        <v>2.9049999999999998</v>
      </c>
      <c r="F1441" s="35">
        <v>2.8660000000000001</v>
      </c>
      <c r="G1441" s="55">
        <v>3.02</v>
      </c>
      <c r="H1441" s="35">
        <v>2.883</v>
      </c>
      <c r="I1441" s="35">
        <v>2.9119999999999999</v>
      </c>
      <c r="J1441" s="35">
        <v>3</v>
      </c>
      <c r="K1441" s="35">
        <v>2.988</v>
      </c>
      <c r="L1441" s="55">
        <v>3.181</v>
      </c>
      <c r="M1441" s="35">
        <v>5.8070000000000004</v>
      </c>
      <c r="N1441" s="35">
        <v>5.8440000000000003</v>
      </c>
      <c r="O1441" s="35">
        <v>5.9059999999999997</v>
      </c>
      <c r="P1441" s="35">
        <v>5.8550000000000004</v>
      </c>
      <c r="Q1441" s="55">
        <v>6.2009999999999996</v>
      </c>
      <c r="R1441" s="36">
        <v>25289.5</v>
      </c>
      <c r="S1441" s="36">
        <v>28656</v>
      </c>
      <c r="T1441" s="36">
        <v>28276.5</v>
      </c>
      <c r="U1441" s="36">
        <v>31540.5</v>
      </c>
      <c r="V1441" s="56">
        <v>31896</v>
      </c>
      <c r="W1441" s="36">
        <v>20705</v>
      </c>
      <c r="X1441" s="36">
        <v>21743</v>
      </c>
      <c r="Y1441" s="36">
        <v>22637</v>
      </c>
      <c r="Z1441" s="36">
        <v>23684.5</v>
      </c>
      <c r="AA1441" s="56">
        <v>23326</v>
      </c>
      <c r="AB1441" s="36">
        <v>22533.5</v>
      </c>
      <c r="AC1441" s="36">
        <v>24555</v>
      </c>
      <c r="AD1441" s="36">
        <v>25343</v>
      </c>
      <c r="AE1441" s="36">
        <v>27102</v>
      </c>
      <c r="AF1441" s="56">
        <v>27470</v>
      </c>
    </row>
    <row r="1442" spans="1:32" ht="12.75" customHeight="1">
      <c r="A1442" s="38" t="s">
        <v>3374</v>
      </c>
      <c r="B1442" s="41" t="s">
        <v>3375</v>
      </c>
      <c r="C1442" s="35">
        <v>6.2779999999999996</v>
      </c>
      <c r="D1442" s="35">
        <v>6.5620000000000003</v>
      </c>
      <c r="E1442" s="35">
        <v>6.7320000000000002</v>
      </c>
      <c r="F1442" s="35">
        <v>6.73</v>
      </c>
      <c r="G1442" s="55">
        <v>7.0490000000000004</v>
      </c>
      <c r="H1442" s="35">
        <v>6.8529999999999998</v>
      </c>
      <c r="I1442" s="35">
        <v>7.0019999999999998</v>
      </c>
      <c r="J1442" s="35">
        <v>7.306</v>
      </c>
      <c r="K1442" s="35">
        <v>7.202</v>
      </c>
      <c r="L1442" s="55">
        <v>7.6849999999999996</v>
      </c>
      <c r="M1442" s="35">
        <v>13.132</v>
      </c>
      <c r="N1442" s="35">
        <v>13.56</v>
      </c>
      <c r="O1442" s="35">
        <v>14.035</v>
      </c>
      <c r="P1442" s="35">
        <v>13.935</v>
      </c>
      <c r="Q1442" s="55">
        <v>14.755000000000001</v>
      </c>
      <c r="R1442" s="36">
        <v>25132.5</v>
      </c>
      <c r="S1442" s="36">
        <v>26496</v>
      </c>
      <c r="T1442" s="36">
        <v>27848</v>
      </c>
      <c r="U1442" s="36">
        <v>27008</v>
      </c>
      <c r="V1442" s="56">
        <v>28886</v>
      </c>
      <c r="W1442" s="36">
        <v>17184</v>
      </c>
      <c r="X1442" s="36">
        <v>18760.5</v>
      </c>
      <c r="Y1442" s="36">
        <v>19713</v>
      </c>
      <c r="Z1442" s="36">
        <v>21699</v>
      </c>
      <c r="AA1442" s="56">
        <v>21368</v>
      </c>
      <c r="AB1442" s="36">
        <v>20504.5</v>
      </c>
      <c r="AC1442" s="36">
        <v>21987</v>
      </c>
      <c r="AD1442" s="36">
        <v>22967</v>
      </c>
      <c r="AE1442" s="36">
        <v>24238.5</v>
      </c>
      <c r="AF1442" s="56">
        <v>24033.5</v>
      </c>
    </row>
    <row r="1443" spans="1:32" ht="12.75" customHeight="1">
      <c r="A1443" s="38" t="s">
        <v>3376</v>
      </c>
      <c r="B1443" s="41" t="s">
        <v>3377</v>
      </c>
      <c r="C1443" s="35">
        <v>6.5529999999999999</v>
      </c>
      <c r="D1443" s="35">
        <v>6.6719999999999997</v>
      </c>
      <c r="E1443" s="35">
        <v>6.8209999999999997</v>
      </c>
      <c r="F1443" s="35">
        <v>6.6280000000000001</v>
      </c>
      <c r="G1443" s="55">
        <v>7.0709999999999997</v>
      </c>
      <c r="H1443" s="35">
        <v>6.7590000000000003</v>
      </c>
      <c r="I1443" s="35">
        <v>6.82</v>
      </c>
      <c r="J1443" s="35">
        <v>6.9459999999999997</v>
      </c>
      <c r="K1443" s="35">
        <v>6.7729999999999997</v>
      </c>
      <c r="L1443" s="55">
        <v>7.1580000000000004</v>
      </c>
      <c r="M1443" s="35">
        <v>13.308999999999999</v>
      </c>
      <c r="N1443" s="35">
        <v>13.497999999999999</v>
      </c>
      <c r="O1443" s="35">
        <v>13.769</v>
      </c>
      <c r="P1443" s="35">
        <v>13.4</v>
      </c>
      <c r="Q1443" s="55">
        <v>14.241</v>
      </c>
      <c r="R1443" s="36">
        <v>26456</v>
      </c>
      <c r="S1443" s="36">
        <v>25325</v>
      </c>
      <c r="T1443" s="36">
        <v>26322</v>
      </c>
      <c r="U1443" s="36">
        <v>28793</v>
      </c>
      <c r="V1443" s="56">
        <v>28658</v>
      </c>
      <c r="W1443" s="36">
        <v>18324</v>
      </c>
      <c r="X1443" s="36">
        <v>19141</v>
      </c>
      <c r="Y1443" s="36">
        <v>20700</v>
      </c>
      <c r="Z1443" s="36">
        <v>23822</v>
      </c>
      <c r="AA1443" s="56">
        <v>23857</v>
      </c>
      <c r="AB1443" s="36">
        <v>21524</v>
      </c>
      <c r="AC1443" s="36">
        <v>22154</v>
      </c>
      <c r="AD1443" s="36">
        <v>22975</v>
      </c>
      <c r="AE1443" s="36">
        <v>26009.5</v>
      </c>
      <c r="AF1443" s="56">
        <v>26000</v>
      </c>
    </row>
    <row r="1444" spans="1:32" ht="12.75" customHeight="1">
      <c r="A1444" s="38" t="s">
        <v>3378</v>
      </c>
      <c r="B1444" s="41" t="s">
        <v>3379</v>
      </c>
      <c r="C1444" s="35">
        <v>2.93</v>
      </c>
      <c r="D1444" s="35">
        <v>3.0779999999999998</v>
      </c>
      <c r="E1444" s="35">
        <v>3.036</v>
      </c>
      <c r="F1444" s="35">
        <v>3.202</v>
      </c>
      <c r="G1444" s="55">
        <v>3.4670000000000001</v>
      </c>
      <c r="H1444" s="35">
        <v>3.1389999999999998</v>
      </c>
      <c r="I1444" s="35">
        <v>3.319</v>
      </c>
      <c r="J1444" s="35">
        <v>3.5430000000000001</v>
      </c>
      <c r="K1444" s="35">
        <v>3.61</v>
      </c>
      <c r="L1444" s="55">
        <v>3.9380000000000002</v>
      </c>
      <c r="M1444" s="35">
        <v>6.069</v>
      </c>
      <c r="N1444" s="35">
        <v>6.3979999999999997</v>
      </c>
      <c r="O1444" s="35">
        <v>6.577</v>
      </c>
      <c r="P1444" s="35">
        <v>6.8129999999999997</v>
      </c>
      <c r="Q1444" s="55">
        <v>7.4059999999999997</v>
      </c>
      <c r="R1444" s="36">
        <v>24116.5</v>
      </c>
      <c r="S1444" s="36">
        <v>25481</v>
      </c>
      <c r="T1444" s="36">
        <v>29658.5</v>
      </c>
      <c r="U1444" s="36">
        <v>29305</v>
      </c>
      <c r="V1444" s="56">
        <v>30000</v>
      </c>
      <c r="W1444" s="36">
        <v>18994.5</v>
      </c>
      <c r="X1444" s="36">
        <v>20668</v>
      </c>
      <c r="Y1444" s="36">
        <v>20769</v>
      </c>
      <c r="Z1444" s="36">
        <v>23795</v>
      </c>
      <c r="AA1444" s="56">
        <v>24138</v>
      </c>
      <c r="AB1444" s="36">
        <v>20916.5</v>
      </c>
      <c r="AC1444" s="36">
        <v>23043</v>
      </c>
      <c r="AD1444" s="36">
        <v>24150</v>
      </c>
      <c r="AE1444" s="36">
        <v>26326</v>
      </c>
      <c r="AF1444" s="56">
        <v>26384.5</v>
      </c>
    </row>
    <row r="1445" spans="1:32" ht="12.75" customHeight="1">
      <c r="A1445" s="38" t="s">
        <v>3380</v>
      </c>
      <c r="B1445" s="41" t="s">
        <v>3381</v>
      </c>
      <c r="C1445" s="35">
        <v>4.7610000000000001</v>
      </c>
      <c r="D1445" s="35">
        <v>4.8860000000000001</v>
      </c>
      <c r="E1445" s="35">
        <v>4.8940000000000001</v>
      </c>
      <c r="F1445" s="35">
        <v>4.6449999999999996</v>
      </c>
      <c r="G1445" s="55">
        <v>4.899</v>
      </c>
      <c r="H1445" s="35">
        <v>4.8079999999999998</v>
      </c>
      <c r="I1445" s="35">
        <v>4.8040000000000003</v>
      </c>
      <c r="J1445" s="35">
        <v>4.8860000000000001</v>
      </c>
      <c r="K1445" s="35">
        <v>4.8730000000000002</v>
      </c>
      <c r="L1445" s="55">
        <v>5.1079999999999997</v>
      </c>
      <c r="M1445" s="35">
        <v>9.5709999999999997</v>
      </c>
      <c r="N1445" s="35">
        <v>9.6929999999999996</v>
      </c>
      <c r="O1445" s="35">
        <v>9.7810000000000006</v>
      </c>
      <c r="P1445" s="35">
        <v>9.52</v>
      </c>
      <c r="Q1445" s="55">
        <v>10.022</v>
      </c>
      <c r="R1445" s="36">
        <v>27350</v>
      </c>
      <c r="S1445" s="36">
        <v>25876</v>
      </c>
      <c r="T1445" s="36">
        <v>27644</v>
      </c>
      <c r="U1445" s="36">
        <v>29353</v>
      </c>
      <c r="V1445" s="56">
        <v>29991.5</v>
      </c>
      <c r="W1445" s="36">
        <v>20000</v>
      </c>
      <c r="X1445" s="36">
        <v>21031</v>
      </c>
      <c r="Y1445" s="36">
        <v>21932</v>
      </c>
      <c r="Z1445" s="36">
        <v>23207</v>
      </c>
      <c r="AA1445" s="56">
        <v>22493.5</v>
      </c>
      <c r="AB1445" s="36">
        <v>23504</v>
      </c>
      <c r="AC1445" s="36">
        <v>23757</v>
      </c>
      <c r="AD1445" s="36">
        <v>24470</v>
      </c>
      <c r="AE1445" s="36">
        <v>26071.5</v>
      </c>
      <c r="AF1445" s="56">
        <v>25679</v>
      </c>
    </row>
    <row r="1446" spans="1:32" ht="12.75" customHeight="1">
      <c r="A1446" s="38" t="s">
        <v>3382</v>
      </c>
      <c r="B1446" s="41" t="s">
        <v>3383</v>
      </c>
      <c r="C1446" s="35">
        <v>2.9129999999999998</v>
      </c>
      <c r="D1446" s="35">
        <v>3.0009999999999999</v>
      </c>
      <c r="E1446" s="35">
        <v>3.0139999999999998</v>
      </c>
      <c r="F1446" s="35">
        <v>2.8879999999999999</v>
      </c>
      <c r="G1446" s="55">
        <v>2.976</v>
      </c>
      <c r="H1446" s="35">
        <v>2.613</v>
      </c>
      <c r="I1446" s="35">
        <v>2.6850000000000001</v>
      </c>
      <c r="J1446" s="35">
        <v>2.7050000000000001</v>
      </c>
      <c r="K1446" s="35">
        <v>2.6019999999999999</v>
      </c>
      <c r="L1446" s="55">
        <v>2.7480000000000002</v>
      </c>
      <c r="M1446" s="35">
        <v>5.5250000000000004</v>
      </c>
      <c r="N1446" s="35">
        <v>5.6829999999999998</v>
      </c>
      <c r="O1446" s="35">
        <v>5.7140000000000004</v>
      </c>
      <c r="P1446" s="35">
        <v>5.49</v>
      </c>
      <c r="Q1446" s="55">
        <v>5.7309999999999999</v>
      </c>
      <c r="R1446" s="36">
        <v>23963</v>
      </c>
      <c r="S1446" s="36">
        <v>22000</v>
      </c>
      <c r="T1446" s="36">
        <v>24289</v>
      </c>
      <c r="U1446" s="36">
        <v>23848</v>
      </c>
      <c r="V1446" s="56">
        <v>24480</v>
      </c>
      <c r="W1446" s="36">
        <v>18106</v>
      </c>
      <c r="X1446" s="36">
        <v>17341</v>
      </c>
      <c r="Y1446" s="36">
        <v>19417.5</v>
      </c>
      <c r="Z1446" s="36">
        <v>21786</v>
      </c>
      <c r="AA1446" s="56">
        <v>21953</v>
      </c>
      <c r="AB1446" s="36">
        <v>20811</v>
      </c>
      <c r="AC1446" s="36">
        <v>19815</v>
      </c>
      <c r="AD1446" s="36">
        <v>21723</v>
      </c>
      <c r="AE1446" s="36">
        <v>22878</v>
      </c>
      <c r="AF1446" s="56">
        <v>23330</v>
      </c>
    </row>
    <row r="1447" spans="1:32" ht="12.75" customHeight="1">
      <c r="A1447" s="38" t="s">
        <v>3384</v>
      </c>
      <c r="B1447" s="41" t="s">
        <v>3385</v>
      </c>
      <c r="C1447" s="35">
        <v>3.9319999999999999</v>
      </c>
      <c r="D1447" s="35">
        <v>4.0129999999999999</v>
      </c>
      <c r="E1447" s="35">
        <v>4.0810000000000004</v>
      </c>
      <c r="F1447" s="35">
        <v>4.0179999999999998</v>
      </c>
      <c r="G1447" s="55">
        <v>4.117</v>
      </c>
      <c r="H1447" s="35">
        <v>3.6339999999999999</v>
      </c>
      <c r="I1447" s="35">
        <v>3.6760000000000002</v>
      </c>
      <c r="J1447" s="35">
        <v>3.754</v>
      </c>
      <c r="K1447" s="35">
        <v>3.5950000000000002</v>
      </c>
      <c r="L1447" s="55">
        <v>3.8220000000000001</v>
      </c>
      <c r="M1447" s="35">
        <v>7.5670000000000002</v>
      </c>
      <c r="N1447" s="35">
        <v>7.6820000000000004</v>
      </c>
      <c r="O1447" s="35">
        <v>7.8440000000000003</v>
      </c>
      <c r="P1447" s="35">
        <v>7.6159999999999997</v>
      </c>
      <c r="Q1447" s="55">
        <v>7.9470000000000001</v>
      </c>
      <c r="R1447" s="36">
        <v>24120</v>
      </c>
      <c r="S1447" s="36">
        <v>24711</v>
      </c>
      <c r="T1447" s="36">
        <v>24311</v>
      </c>
      <c r="U1447" s="36">
        <v>24974</v>
      </c>
      <c r="V1447" s="56">
        <v>26934</v>
      </c>
      <c r="W1447" s="36">
        <v>19812.5</v>
      </c>
      <c r="X1447" s="36">
        <v>20357</v>
      </c>
      <c r="Y1447" s="36">
        <v>20097</v>
      </c>
      <c r="Z1447" s="36">
        <v>22924.5</v>
      </c>
      <c r="AA1447" s="56">
        <v>22505.5</v>
      </c>
      <c r="AB1447" s="36">
        <v>21879</v>
      </c>
      <c r="AC1447" s="36">
        <v>22583</v>
      </c>
      <c r="AD1447" s="36">
        <v>22275</v>
      </c>
      <c r="AE1447" s="36">
        <v>23961.5</v>
      </c>
      <c r="AF1447" s="56">
        <v>24576</v>
      </c>
    </row>
    <row r="1448" spans="1:32" ht="12.75" customHeight="1">
      <c r="A1448" s="38" t="s">
        <v>3386</v>
      </c>
      <c r="B1448" s="41" t="s">
        <v>3387</v>
      </c>
      <c r="C1448" s="35">
        <v>6.4180000000000001</v>
      </c>
      <c r="D1448" s="35">
        <v>6.4059999999999997</v>
      </c>
      <c r="E1448" s="35">
        <v>6.4809999999999999</v>
      </c>
      <c r="F1448" s="35">
        <v>6.6950000000000003</v>
      </c>
      <c r="G1448" s="55">
        <v>7.585</v>
      </c>
      <c r="H1448" s="35">
        <v>6.1079999999999997</v>
      </c>
      <c r="I1448" s="35">
        <v>6.2640000000000002</v>
      </c>
      <c r="J1448" s="35">
        <v>6.5940000000000003</v>
      </c>
      <c r="K1448" s="35">
        <v>6.9370000000000003</v>
      </c>
      <c r="L1448" s="55">
        <v>7.8360000000000003</v>
      </c>
      <c r="M1448" s="35">
        <v>12.532999999999999</v>
      </c>
      <c r="N1448" s="35">
        <v>12.675000000000001</v>
      </c>
      <c r="O1448" s="35">
        <v>13.073</v>
      </c>
      <c r="P1448" s="35">
        <v>13.625999999999999</v>
      </c>
      <c r="Q1448" s="55">
        <v>15.430999999999999</v>
      </c>
      <c r="R1448" s="36">
        <v>16519</v>
      </c>
      <c r="S1448" s="36">
        <v>17091</v>
      </c>
      <c r="T1448" s="36">
        <v>18510</v>
      </c>
      <c r="U1448" s="36">
        <v>18722</v>
      </c>
      <c r="V1448" s="56">
        <v>18852</v>
      </c>
      <c r="W1448" s="36">
        <v>12610</v>
      </c>
      <c r="X1448" s="36">
        <v>13767</v>
      </c>
      <c r="Y1448" s="36">
        <v>14551</v>
      </c>
      <c r="Z1448" s="36">
        <v>15177.5</v>
      </c>
      <c r="AA1448" s="56">
        <v>16252.5</v>
      </c>
      <c r="AB1448" s="36">
        <v>14612</v>
      </c>
      <c r="AC1448" s="36">
        <v>15203</v>
      </c>
      <c r="AD1448" s="36">
        <v>16184</v>
      </c>
      <c r="AE1448" s="36">
        <v>16765</v>
      </c>
      <c r="AF1448" s="56">
        <v>17450</v>
      </c>
    </row>
    <row r="1449" spans="1:32" ht="12.75" customHeight="1">
      <c r="A1449" s="38" t="s">
        <v>3388</v>
      </c>
      <c r="B1449" s="41" t="s">
        <v>3389</v>
      </c>
      <c r="C1449" s="35">
        <v>7.4969999999999999</v>
      </c>
      <c r="D1449" s="35">
        <v>7.7729999999999997</v>
      </c>
      <c r="E1449" s="35">
        <v>7.7809999999999997</v>
      </c>
      <c r="F1449" s="35">
        <v>7.915</v>
      </c>
      <c r="G1449" s="55">
        <v>8.3789999999999996</v>
      </c>
      <c r="H1449" s="35">
        <v>7.3490000000000002</v>
      </c>
      <c r="I1449" s="35">
        <v>7.6369999999999996</v>
      </c>
      <c r="J1449" s="35">
        <v>7.7949999999999999</v>
      </c>
      <c r="K1449" s="35">
        <v>7.92</v>
      </c>
      <c r="L1449" s="55">
        <v>8.4359999999999999</v>
      </c>
      <c r="M1449" s="35">
        <v>14.845000000000001</v>
      </c>
      <c r="N1449" s="35">
        <v>15.409000000000001</v>
      </c>
      <c r="O1449" s="35">
        <v>15.571</v>
      </c>
      <c r="P1449" s="35">
        <v>15.837999999999999</v>
      </c>
      <c r="Q1449" s="55">
        <v>16.824000000000002</v>
      </c>
      <c r="R1449" s="36">
        <v>19244</v>
      </c>
      <c r="S1449" s="36">
        <v>19979.5</v>
      </c>
      <c r="T1449" s="36">
        <v>19882</v>
      </c>
      <c r="U1449" s="36">
        <v>20540</v>
      </c>
      <c r="V1449" s="56">
        <v>21520</v>
      </c>
      <c r="W1449" s="36">
        <v>15585</v>
      </c>
      <c r="X1449" s="36">
        <v>16253</v>
      </c>
      <c r="Y1449" s="36">
        <v>16094</v>
      </c>
      <c r="Z1449" s="36">
        <v>16915.5</v>
      </c>
      <c r="AA1449" s="56">
        <v>17006.5</v>
      </c>
      <c r="AB1449" s="36">
        <v>17373.5</v>
      </c>
      <c r="AC1449" s="36">
        <v>17924</v>
      </c>
      <c r="AD1449" s="36">
        <v>17799</v>
      </c>
      <c r="AE1449" s="36">
        <v>18755</v>
      </c>
      <c r="AF1449" s="56">
        <v>19028</v>
      </c>
    </row>
    <row r="1450" spans="1:32" ht="12.75" customHeight="1">
      <c r="A1450" s="38" t="s">
        <v>3390</v>
      </c>
      <c r="B1450" s="41" t="s">
        <v>3391</v>
      </c>
      <c r="C1450" s="35">
        <v>3.286</v>
      </c>
      <c r="D1450" s="35">
        <v>3.3860000000000001</v>
      </c>
      <c r="E1450" s="35">
        <v>3.4</v>
      </c>
      <c r="F1450" s="35">
        <v>3.4260000000000002</v>
      </c>
      <c r="G1450" s="55">
        <v>3.718</v>
      </c>
      <c r="H1450" s="35">
        <v>3.355</v>
      </c>
      <c r="I1450" s="35">
        <v>3.5419999999999998</v>
      </c>
      <c r="J1450" s="35">
        <v>3.528</v>
      </c>
      <c r="K1450" s="35">
        <v>3.512</v>
      </c>
      <c r="L1450" s="55">
        <v>3.8380000000000001</v>
      </c>
      <c r="M1450" s="35">
        <v>6.6479999999999997</v>
      </c>
      <c r="N1450" s="35">
        <v>6.93</v>
      </c>
      <c r="O1450" s="35">
        <v>6.9320000000000004</v>
      </c>
      <c r="P1450" s="35">
        <v>6.9420000000000002</v>
      </c>
      <c r="Q1450" s="55">
        <v>7.5620000000000003</v>
      </c>
      <c r="R1450" s="36">
        <v>29111</v>
      </c>
      <c r="S1450" s="36">
        <v>27762.5</v>
      </c>
      <c r="T1450" s="36">
        <v>29426</v>
      </c>
      <c r="U1450" s="36">
        <v>29833.5</v>
      </c>
      <c r="V1450" s="56">
        <v>29769</v>
      </c>
      <c r="W1450" s="36">
        <v>20000</v>
      </c>
      <c r="X1450" s="36">
        <v>18646</v>
      </c>
      <c r="Y1450" s="36">
        <v>20000</v>
      </c>
      <c r="Z1450" s="36">
        <v>22665</v>
      </c>
      <c r="AA1450" s="56">
        <v>22920.5</v>
      </c>
      <c r="AB1450" s="36">
        <v>23639</v>
      </c>
      <c r="AC1450" s="36">
        <v>22235.5</v>
      </c>
      <c r="AD1450" s="36">
        <v>23792.5</v>
      </c>
      <c r="AE1450" s="36">
        <v>25732</v>
      </c>
      <c r="AF1450" s="56">
        <v>25588.5</v>
      </c>
    </row>
    <row r="1451" spans="1:32" ht="12.75" customHeight="1">
      <c r="A1451" s="38" t="s">
        <v>3392</v>
      </c>
      <c r="B1451" s="41" t="s">
        <v>3393</v>
      </c>
      <c r="C1451" s="35">
        <v>2.2949999999999999</v>
      </c>
      <c r="D1451" s="35">
        <v>2.383</v>
      </c>
      <c r="E1451" s="35">
        <v>2.1280000000000001</v>
      </c>
      <c r="F1451" s="35">
        <v>2.024</v>
      </c>
      <c r="G1451" s="55">
        <v>2.1800000000000002</v>
      </c>
      <c r="H1451" s="35">
        <v>2.2639999999999998</v>
      </c>
      <c r="I1451" s="35">
        <v>2.351</v>
      </c>
      <c r="J1451" s="35">
        <v>2.15</v>
      </c>
      <c r="K1451" s="35">
        <v>2.1040000000000001</v>
      </c>
      <c r="L1451" s="55">
        <v>2.3079999999999998</v>
      </c>
      <c r="M1451" s="35">
        <v>4.5519999999999996</v>
      </c>
      <c r="N1451" s="35">
        <v>4.7389999999999999</v>
      </c>
      <c r="O1451" s="35">
        <v>4.2759999999999998</v>
      </c>
      <c r="P1451" s="35">
        <v>4.13</v>
      </c>
      <c r="Q1451" s="55">
        <v>4.5030000000000001</v>
      </c>
      <c r="R1451" s="36">
        <v>18928</v>
      </c>
      <c r="S1451" s="36">
        <v>19932</v>
      </c>
      <c r="T1451" s="36">
        <v>25920</v>
      </c>
      <c r="U1451" s="36">
        <v>29497</v>
      </c>
      <c r="V1451" s="56">
        <v>29068.5</v>
      </c>
      <c r="W1451" s="36">
        <v>15903</v>
      </c>
      <c r="X1451" s="36">
        <v>16627</v>
      </c>
      <c r="Y1451" s="36">
        <v>19527.5</v>
      </c>
      <c r="Z1451" s="36">
        <v>22141</v>
      </c>
      <c r="AA1451" s="56">
        <v>21688</v>
      </c>
      <c r="AB1451" s="36">
        <v>17509</v>
      </c>
      <c r="AC1451" s="36">
        <v>18200</v>
      </c>
      <c r="AD1451" s="36">
        <v>22452</v>
      </c>
      <c r="AE1451" s="36">
        <v>25260.5</v>
      </c>
      <c r="AF1451" s="56">
        <v>24610</v>
      </c>
    </row>
    <row r="1452" spans="1:32" ht="12.75" customHeight="1">
      <c r="A1452" s="38" t="s">
        <v>3394</v>
      </c>
      <c r="B1452" s="41" t="s">
        <v>3395</v>
      </c>
      <c r="C1452" s="35">
        <v>1.673</v>
      </c>
      <c r="D1452" s="35">
        <v>1.5569999999999999</v>
      </c>
      <c r="E1452" s="35">
        <v>1.417</v>
      </c>
      <c r="F1452" s="35">
        <v>1.4330000000000001</v>
      </c>
      <c r="G1452" s="55">
        <v>1.4770000000000001</v>
      </c>
      <c r="H1452" s="35">
        <v>1.5169999999999999</v>
      </c>
      <c r="I1452" s="35">
        <v>1.581</v>
      </c>
      <c r="J1452" s="35">
        <v>1.5409999999999999</v>
      </c>
      <c r="K1452" s="35">
        <v>1.5409999999999999</v>
      </c>
      <c r="L1452" s="55">
        <v>1.647</v>
      </c>
      <c r="M1452" s="35">
        <v>3.1930000000000001</v>
      </c>
      <c r="N1452" s="35">
        <v>3.137</v>
      </c>
      <c r="O1452" s="35">
        <v>2.9609999999999999</v>
      </c>
      <c r="P1452" s="35">
        <v>2.9740000000000002</v>
      </c>
      <c r="Q1452" s="55">
        <v>3.12</v>
      </c>
      <c r="R1452" s="36">
        <v>23075</v>
      </c>
      <c r="S1452" s="36">
        <v>23076</v>
      </c>
      <c r="T1452" s="36">
        <v>27017</v>
      </c>
      <c r="U1452" s="36">
        <v>26026</v>
      </c>
      <c r="V1452" s="56">
        <v>31648</v>
      </c>
      <c r="W1452" s="36">
        <v>19615</v>
      </c>
      <c r="X1452" s="36">
        <v>18393</v>
      </c>
      <c r="Y1452" s="36">
        <v>18664.5</v>
      </c>
      <c r="Z1452" s="36">
        <v>18157</v>
      </c>
      <c r="AA1452" s="56">
        <v>19739</v>
      </c>
      <c r="AB1452" s="36">
        <v>21000</v>
      </c>
      <c r="AC1452" s="36">
        <v>20502</v>
      </c>
      <c r="AD1452" s="36">
        <v>21999</v>
      </c>
      <c r="AE1452" s="36">
        <v>21526</v>
      </c>
      <c r="AF1452" s="56">
        <v>25000</v>
      </c>
    </row>
    <row r="1453" spans="1:32" ht="12.75" customHeight="1">
      <c r="A1453" s="38" t="s">
        <v>3396</v>
      </c>
      <c r="B1453" s="41" t="s">
        <v>3397</v>
      </c>
      <c r="C1453" s="35">
        <v>5.8289999999999997</v>
      </c>
      <c r="D1453" s="35">
        <v>5.7080000000000002</v>
      </c>
      <c r="E1453" s="35">
        <v>5.5590000000000002</v>
      </c>
      <c r="F1453" s="35">
        <v>5.819</v>
      </c>
      <c r="G1453" s="55">
        <v>6.22</v>
      </c>
      <c r="H1453" s="35">
        <v>5.4669999999999996</v>
      </c>
      <c r="I1453" s="35">
        <v>5.5170000000000003</v>
      </c>
      <c r="J1453" s="35">
        <v>5.4189999999999996</v>
      </c>
      <c r="K1453" s="35">
        <v>5.4180000000000001</v>
      </c>
      <c r="L1453" s="55">
        <v>5.9530000000000003</v>
      </c>
      <c r="M1453" s="35">
        <v>11.295</v>
      </c>
      <c r="N1453" s="35">
        <v>11.224</v>
      </c>
      <c r="O1453" s="35">
        <v>10.975</v>
      </c>
      <c r="P1453" s="35">
        <v>11.234999999999999</v>
      </c>
      <c r="Q1453" s="55">
        <v>12.180999999999999</v>
      </c>
      <c r="R1453" s="36">
        <v>14421</v>
      </c>
      <c r="S1453" s="36">
        <v>14564</v>
      </c>
      <c r="T1453" s="36">
        <v>15304.5</v>
      </c>
      <c r="U1453" s="36">
        <v>16234.5</v>
      </c>
      <c r="V1453" s="56">
        <v>17653</v>
      </c>
      <c r="W1453" s="36">
        <v>10575</v>
      </c>
      <c r="X1453" s="36">
        <v>10535</v>
      </c>
      <c r="Y1453" s="36">
        <v>11726</v>
      </c>
      <c r="Z1453" s="36">
        <v>12598</v>
      </c>
      <c r="AA1453" s="56">
        <v>14365</v>
      </c>
      <c r="AB1453" s="36">
        <v>12383.5</v>
      </c>
      <c r="AC1453" s="36">
        <v>12162.5</v>
      </c>
      <c r="AD1453" s="36">
        <v>13437.5</v>
      </c>
      <c r="AE1453" s="36">
        <v>14360</v>
      </c>
      <c r="AF1453" s="56">
        <v>15917</v>
      </c>
    </row>
    <row r="1454" spans="1:32" ht="12.75" customHeight="1">
      <c r="A1454" s="38" t="s">
        <v>3398</v>
      </c>
      <c r="B1454" s="41" t="s">
        <v>3399</v>
      </c>
      <c r="C1454" s="35">
        <v>7.3239999999999998</v>
      </c>
      <c r="D1454" s="35">
        <v>7.5960000000000001</v>
      </c>
      <c r="E1454" s="35">
        <v>7.4749999999999996</v>
      </c>
      <c r="F1454" s="35">
        <v>7.4770000000000003</v>
      </c>
      <c r="G1454" s="55">
        <v>7.9859999999999998</v>
      </c>
      <c r="H1454" s="35">
        <v>6.3259999999999996</v>
      </c>
      <c r="I1454" s="35">
        <v>6.8019999999999996</v>
      </c>
      <c r="J1454" s="35">
        <v>6.5490000000000004</v>
      </c>
      <c r="K1454" s="35">
        <v>6.9509999999999996</v>
      </c>
      <c r="L1454" s="55">
        <v>7.242</v>
      </c>
      <c r="M1454" s="35">
        <v>13.657</v>
      </c>
      <c r="N1454" s="35">
        <v>14.401999999999999</v>
      </c>
      <c r="O1454" s="35">
        <v>14.025</v>
      </c>
      <c r="P1454" s="35">
        <v>14.43</v>
      </c>
      <c r="Q1454" s="55">
        <v>15.238</v>
      </c>
      <c r="R1454" s="36">
        <v>13328</v>
      </c>
      <c r="S1454" s="36">
        <v>12499</v>
      </c>
      <c r="T1454" s="36">
        <v>13106.5</v>
      </c>
      <c r="U1454" s="36">
        <v>13736</v>
      </c>
      <c r="V1454" s="56">
        <v>15487</v>
      </c>
      <c r="W1454" s="36">
        <v>10383</v>
      </c>
      <c r="X1454" s="36">
        <v>10074.5</v>
      </c>
      <c r="Y1454" s="36">
        <v>11466</v>
      </c>
      <c r="Z1454" s="36">
        <v>10835</v>
      </c>
      <c r="AA1454" s="56">
        <v>13105</v>
      </c>
      <c r="AB1454" s="36">
        <v>11799</v>
      </c>
      <c r="AC1454" s="36">
        <v>11353</v>
      </c>
      <c r="AD1454" s="36">
        <v>12247</v>
      </c>
      <c r="AE1454" s="36">
        <v>12395</v>
      </c>
      <c r="AF1454" s="56">
        <v>14199</v>
      </c>
    </row>
    <row r="1455" spans="1:32" ht="12.75" customHeight="1">
      <c r="A1455" s="38" t="s">
        <v>3400</v>
      </c>
      <c r="B1455" s="41" t="s">
        <v>3401</v>
      </c>
      <c r="C1455" s="35">
        <v>2.1</v>
      </c>
      <c r="D1455" s="35">
        <v>2.25</v>
      </c>
      <c r="E1455" s="35">
        <v>2.1669999999999998</v>
      </c>
      <c r="F1455" s="35">
        <v>2.089</v>
      </c>
      <c r="G1455" s="55">
        <v>2.145</v>
      </c>
      <c r="H1455" s="35">
        <v>1.7050000000000001</v>
      </c>
      <c r="I1455" s="35">
        <v>1.6719999999999999</v>
      </c>
      <c r="J1455" s="35">
        <v>1.728</v>
      </c>
      <c r="K1455" s="35">
        <v>1.7110000000000001</v>
      </c>
      <c r="L1455" s="55">
        <v>1.776</v>
      </c>
      <c r="M1455" s="35">
        <v>3.8039999999999998</v>
      </c>
      <c r="N1455" s="35">
        <v>3.923</v>
      </c>
      <c r="O1455" s="35">
        <v>3.8980000000000001</v>
      </c>
      <c r="P1455" s="35">
        <v>3.8</v>
      </c>
      <c r="Q1455" s="55">
        <v>3.9159999999999999</v>
      </c>
      <c r="R1455" s="36">
        <v>28062</v>
      </c>
      <c r="S1455" s="36">
        <v>26469.5</v>
      </c>
      <c r="T1455" s="36">
        <v>27899.5</v>
      </c>
      <c r="U1455" s="36">
        <v>30327.5</v>
      </c>
      <c r="V1455" s="56">
        <v>31175.5</v>
      </c>
      <c r="W1455" s="36">
        <v>21070</v>
      </c>
      <c r="X1455" s="36">
        <v>21843</v>
      </c>
      <c r="Y1455" s="36">
        <v>22682</v>
      </c>
      <c r="Z1455" s="36">
        <v>26586</v>
      </c>
      <c r="AA1455" s="56">
        <v>25254</v>
      </c>
      <c r="AB1455" s="36">
        <v>24268</v>
      </c>
      <c r="AC1455" s="36">
        <v>24203</v>
      </c>
      <c r="AD1455" s="36">
        <v>25635.5</v>
      </c>
      <c r="AE1455" s="36">
        <v>28136</v>
      </c>
      <c r="AF1455" s="56">
        <v>27840</v>
      </c>
    </row>
    <row r="1456" spans="1:32" ht="12.75" customHeight="1">
      <c r="A1456" s="38" t="s">
        <v>3402</v>
      </c>
      <c r="B1456" s="41" t="s">
        <v>3403</v>
      </c>
      <c r="C1456" s="35">
        <v>2.996</v>
      </c>
      <c r="D1456" s="35">
        <v>3.1030000000000002</v>
      </c>
      <c r="E1456" s="35">
        <v>3.1219999999999999</v>
      </c>
      <c r="F1456" s="35">
        <v>3.0150000000000001</v>
      </c>
      <c r="G1456" s="55">
        <v>3.1</v>
      </c>
      <c r="H1456" s="35">
        <v>2.4729999999999999</v>
      </c>
      <c r="I1456" s="35">
        <v>2.4980000000000002</v>
      </c>
      <c r="J1456" s="35">
        <v>2.5750000000000002</v>
      </c>
      <c r="K1456" s="35">
        <v>2.6139999999999999</v>
      </c>
      <c r="L1456" s="55">
        <v>2.8559999999999999</v>
      </c>
      <c r="M1456" s="35">
        <v>5.4690000000000003</v>
      </c>
      <c r="N1456" s="35">
        <v>5.6029999999999998</v>
      </c>
      <c r="O1456" s="35">
        <v>5.7030000000000003</v>
      </c>
      <c r="P1456" s="35">
        <v>5.6289999999999996</v>
      </c>
      <c r="Q1456" s="55">
        <v>5.9660000000000002</v>
      </c>
      <c r="R1456" s="36">
        <v>25765.5</v>
      </c>
      <c r="S1456" s="36">
        <v>26439</v>
      </c>
      <c r="T1456" s="36">
        <v>26689.5</v>
      </c>
      <c r="U1456" s="36">
        <v>26984</v>
      </c>
      <c r="V1456" s="56">
        <v>29165</v>
      </c>
      <c r="W1456" s="36">
        <v>20118.5</v>
      </c>
      <c r="X1456" s="36">
        <v>20609.5</v>
      </c>
      <c r="Y1456" s="36">
        <v>20620</v>
      </c>
      <c r="Z1456" s="36">
        <v>21970</v>
      </c>
      <c r="AA1456" s="56">
        <v>21684</v>
      </c>
      <c r="AB1456" s="36">
        <v>22690.5</v>
      </c>
      <c r="AC1456" s="36">
        <v>23608</v>
      </c>
      <c r="AD1456" s="36">
        <v>23581.5</v>
      </c>
      <c r="AE1456" s="36">
        <v>24780</v>
      </c>
      <c r="AF1456" s="56">
        <v>25416</v>
      </c>
    </row>
    <row r="1457" spans="1:32" ht="12.75" customHeight="1">
      <c r="A1457" s="38" t="s">
        <v>3404</v>
      </c>
      <c r="B1457" s="41" t="s">
        <v>3405</v>
      </c>
      <c r="C1457" s="35">
        <v>6.2119999999999997</v>
      </c>
      <c r="D1457" s="35">
        <v>6.7119999999999997</v>
      </c>
      <c r="E1457" s="35">
        <v>6.9320000000000004</v>
      </c>
      <c r="F1457" s="35">
        <v>6.5730000000000004</v>
      </c>
      <c r="G1457" s="55">
        <v>7.3410000000000002</v>
      </c>
      <c r="H1457" s="35">
        <v>4.6349999999999998</v>
      </c>
      <c r="I1457" s="35">
        <v>4.9000000000000004</v>
      </c>
      <c r="J1457" s="35">
        <v>5.3120000000000003</v>
      </c>
      <c r="K1457" s="35">
        <v>5.2</v>
      </c>
      <c r="L1457" s="55">
        <v>5.9850000000000003</v>
      </c>
      <c r="M1457" s="35">
        <v>10.846</v>
      </c>
      <c r="N1457" s="35">
        <v>11.618</v>
      </c>
      <c r="O1457" s="35">
        <v>12.241</v>
      </c>
      <c r="P1457" s="35">
        <v>11.773999999999999</v>
      </c>
      <c r="Q1457" s="55">
        <v>13.333</v>
      </c>
      <c r="R1457" s="36">
        <v>19492</v>
      </c>
      <c r="S1457" s="36">
        <v>19146</v>
      </c>
      <c r="T1457" s="36">
        <v>20655</v>
      </c>
      <c r="U1457" s="36">
        <v>21824</v>
      </c>
      <c r="V1457" s="56">
        <v>20095</v>
      </c>
      <c r="W1457" s="36">
        <v>16270</v>
      </c>
      <c r="X1457" s="36">
        <v>15848</v>
      </c>
      <c r="Y1457" s="36">
        <v>17344</v>
      </c>
      <c r="Z1457" s="36">
        <v>19705</v>
      </c>
      <c r="AA1457" s="56">
        <v>17064</v>
      </c>
      <c r="AB1457" s="36">
        <v>17980</v>
      </c>
      <c r="AC1457" s="36">
        <v>17620</v>
      </c>
      <c r="AD1457" s="36">
        <v>18780</v>
      </c>
      <c r="AE1457" s="36">
        <v>20807.5</v>
      </c>
      <c r="AF1457" s="56">
        <v>18693</v>
      </c>
    </row>
    <row r="1458" spans="1:32" ht="12.75" customHeight="1">
      <c r="A1458" s="38" t="s">
        <v>3406</v>
      </c>
      <c r="B1458" s="41" t="s">
        <v>3407</v>
      </c>
      <c r="C1458" s="35">
        <v>3.395</v>
      </c>
      <c r="D1458" s="35">
        <v>3.4860000000000002</v>
      </c>
      <c r="E1458" s="35">
        <v>3.5139999999999998</v>
      </c>
      <c r="F1458" s="35">
        <v>3.4319999999999999</v>
      </c>
      <c r="G1458" s="55">
        <v>3.6360000000000001</v>
      </c>
      <c r="H1458" s="35">
        <v>3.2210000000000001</v>
      </c>
      <c r="I1458" s="35">
        <v>3.194</v>
      </c>
      <c r="J1458" s="35">
        <v>3.2730000000000001</v>
      </c>
      <c r="K1458" s="35">
        <v>3.3239999999999998</v>
      </c>
      <c r="L1458" s="55">
        <v>3.4820000000000002</v>
      </c>
      <c r="M1458" s="35">
        <v>6.6189999999999998</v>
      </c>
      <c r="N1458" s="35">
        <v>6.673</v>
      </c>
      <c r="O1458" s="35">
        <v>6.7839999999999998</v>
      </c>
      <c r="P1458" s="35">
        <v>6.7560000000000002</v>
      </c>
      <c r="Q1458" s="55">
        <v>7.1159999999999997</v>
      </c>
      <c r="R1458" s="36">
        <v>35793.5</v>
      </c>
      <c r="S1458" s="36">
        <v>37960</v>
      </c>
      <c r="T1458" s="36">
        <v>40007</v>
      </c>
      <c r="U1458" s="36">
        <v>44899.5</v>
      </c>
      <c r="V1458" s="56">
        <v>41290</v>
      </c>
      <c r="W1458" s="36">
        <v>25451.5</v>
      </c>
      <c r="X1458" s="36">
        <v>28503</v>
      </c>
      <c r="Y1458" s="36">
        <v>29079.5</v>
      </c>
      <c r="Z1458" s="36">
        <v>31754</v>
      </c>
      <c r="AA1458" s="56">
        <v>32792</v>
      </c>
      <c r="AB1458" s="36">
        <v>30000</v>
      </c>
      <c r="AC1458" s="36">
        <v>32736</v>
      </c>
      <c r="AD1458" s="36">
        <v>34167</v>
      </c>
      <c r="AE1458" s="36">
        <v>37474</v>
      </c>
      <c r="AF1458" s="56">
        <v>36151</v>
      </c>
    </row>
    <row r="1459" spans="1:32" ht="12.75" customHeight="1">
      <c r="A1459" s="38" t="s">
        <v>3408</v>
      </c>
      <c r="B1459" s="41" t="s">
        <v>3409</v>
      </c>
      <c r="C1459" s="35">
        <v>1.044</v>
      </c>
      <c r="D1459" s="35">
        <v>1.149</v>
      </c>
      <c r="E1459" s="35">
        <v>1.1279999999999999</v>
      </c>
      <c r="F1459" s="35">
        <v>1.01</v>
      </c>
      <c r="G1459" s="55">
        <v>1.1579999999999999</v>
      </c>
      <c r="H1459" s="35">
        <v>0.64400000000000002</v>
      </c>
      <c r="I1459" s="35">
        <v>0.67100000000000004</v>
      </c>
      <c r="J1459" s="35">
        <v>0.66100000000000003</v>
      </c>
      <c r="K1459" s="35">
        <v>0.67300000000000004</v>
      </c>
      <c r="L1459" s="55">
        <v>0.77300000000000002</v>
      </c>
      <c r="M1459" s="35">
        <v>1.6870000000000001</v>
      </c>
      <c r="N1459" s="35">
        <v>1.8220000000000001</v>
      </c>
      <c r="O1459" s="35">
        <v>1.786</v>
      </c>
      <c r="P1459" s="35">
        <v>1.6870000000000001</v>
      </c>
      <c r="Q1459" s="55">
        <v>1.9339999999999999</v>
      </c>
      <c r="R1459" s="36">
        <v>22372</v>
      </c>
      <c r="S1459" s="36">
        <v>19146.5</v>
      </c>
      <c r="T1459" s="36">
        <v>21966</v>
      </c>
      <c r="U1459" s="36">
        <v>26033</v>
      </c>
      <c r="V1459" s="56">
        <v>21022</v>
      </c>
      <c r="W1459" s="36">
        <v>17611.5</v>
      </c>
      <c r="X1459" s="36">
        <v>18000</v>
      </c>
      <c r="Y1459" s="36">
        <v>17652</v>
      </c>
      <c r="Z1459" s="36">
        <v>19768</v>
      </c>
      <c r="AA1459" s="56">
        <v>16839</v>
      </c>
      <c r="AB1459" s="36">
        <v>20256.5</v>
      </c>
      <c r="AC1459" s="36">
        <v>18292</v>
      </c>
      <c r="AD1459" s="36">
        <v>20147.5</v>
      </c>
      <c r="AE1459" s="36">
        <v>22497</v>
      </c>
      <c r="AF1459" s="56">
        <v>19396</v>
      </c>
    </row>
    <row r="1460" spans="1:32" ht="12.75" customHeight="1">
      <c r="A1460" s="38" t="s">
        <v>3410</v>
      </c>
      <c r="B1460" s="41" t="s">
        <v>3411</v>
      </c>
      <c r="C1460" s="35">
        <v>2.99</v>
      </c>
      <c r="D1460" s="35">
        <v>3.2549999999999999</v>
      </c>
      <c r="E1460" s="35">
        <v>3.4940000000000002</v>
      </c>
      <c r="F1460" s="35">
        <v>3.6030000000000002</v>
      </c>
      <c r="G1460" s="55">
        <v>3.9220000000000002</v>
      </c>
      <c r="H1460" s="35">
        <v>2.6070000000000002</v>
      </c>
      <c r="I1460" s="35">
        <v>2.734</v>
      </c>
      <c r="J1460" s="35">
        <v>2.98</v>
      </c>
      <c r="K1460" s="35">
        <v>3.0510000000000002</v>
      </c>
      <c r="L1460" s="55">
        <v>3.4540000000000002</v>
      </c>
      <c r="M1460" s="35">
        <v>5.5970000000000004</v>
      </c>
      <c r="N1460" s="35">
        <v>5.992</v>
      </c>
      <c r="O1460" s="35">
        <v>6.4729999999999999</v>
      </c>
      <c r="P1460" s="35">
        <v>6.66</v>
      </c>
      <c r="Q1460" s="55">
        <v>7.3769999999999998</v>
      </c>
      <c r="R1460" s="36">
        <v>27815</v>
      </c>
      <c r="S1460" s="36">
        <v>27789</v>
      </c>
      <c r="T1460" s="36">
        <v>28339</v>
      </c>
      <c r="U1460" s="36">
        <v>27455</v>
      </c>
      <c r="V1460" s="56">
        <v>27949.5</v>
      </c>
      <c r="W1460" s="36">
        <v>22030.5</v>
      </c>
      <c r="X1460" s="36">
        <v>23796</v>
      </c>
      <c r="Y1460" s="36">
        <v>24579</v>
      </c>
      <c r="Z1460" s="36">
        <v>25639.5</v>
      </c>
      <c r="AA1460" s="56">
        <v>24570</v>
      </c>
      <c r="AB1460" s="36">
        <v>24795</v>
      </c>
      <c r="AC1460" s="36">
        <v>25848</v>
      </c>
      <c r="AD1460" s="36">
        <v>26530</v>
      </c>
      <c r="AE1460" s="36">
        <v>26540</v>
      </c>
      <c r="AF1460" s="56">
        <v>26321</v>
      </c>
    </row>
    <row r="1461" spans="1:32" ht="12.75" customHeight="1">
      <c r="A1461" s="38" t="s">
        <v>3412</v>
      </c>
      <c r="B1461" s="41" t="s">
        <v>3413</v>
      </c>
      <c r="C1461" s="35">
        <v>9.0399999999999991</v>
      </c>
      <c r="D1461" s="35">
        <v>9.1850000000000005</v>
      </c>
      <c r="E1461" s="35">
        <v>9.1829999999999998</v>
      </c>
      <c r="F1461" s="35">
        <v>9.1319999999999997</v>
      </c>
      <c r="G1461" s="55">
        <v>9.4979999999999993</v>
      </c>
      <c r="H1461" s="35">
        <v>8.7170000000000005</v>
      </c>
      <c r="I1461" s="35">
        <v>8.8680000000000003</v>
      </c>
      <c r="J1461" s="35">
        <v>8.952</v>
      </c>
      <c r="K1461" s="35">
        <v>8.8840000000000003</v>
      </c>
      <c r="L1461" s="55">
        <v>9.3260000000000005</v>
      </c>
      <c r="M1461" s="35">
        <v>17.756</v>
      </c>
      <c r="N1461" s="35">
        <v>18.045999999999999</v>
      </c>
      <c r="O1461" s="35">
        <v>18.137</v>
      </c>
      <c r="P1461" s="35">
        <v>18.013000000000002</v>
      </c>
      <c r="Q1461" s="55">
        <v>18.849</v>
      </c>
      <c r="R1461" s="36">
        <v>33097</v>
      </c>
      <c r="S1461" s="36">
        <v>35090.5</v>
      </c>
      <c r="T1461" s="36">
        <v>35840</v>
      </c>
      <c r="U1461" s="36">
        <v>36145</v>
      </c>
      <c r="V1461" s="56">
        <v>35223</v>
      </c>
      <c r="W1461" s="36">
        <v>24899</v>
      </c>
      <c r="X1461" s="36">
        <v>25742.5</v>
      </c>
      <c r="Y1461" s="36">
        <v>27326</v>
      </c>
      <c r="Z1461" s="36">
        <v>28953.5</v>
      </c>
      <c r="AA1461" s="56">
        <v>27244</v>
      </c>
      <c r="AB1461" s="36">
        <v>28508</v>
      </c>
      <c r="AC1461" s="36">
        <v>29553.5</v>
      </c>
      <c r="AD1461" s="36">
        <v>30949</v>
      </c>
      <c r="AE1461" s="36">
        <v>31893</v>
      </c>
      <c r="AF1461" s="56">
        <v>30897</v>
      </c>
    </row>
    <row r="1462" spans="1:32" ht="12.75" customHeight="1">
      <c r="A1462" s="38" t="s">
        <v>3414</v>
      </c>
      <c r="B1462" s="41" t="s">
        <v>3415</v>
      </c>
      <c r="C1462" s="35">
        <v>5.141</v>
      </c>
      <c r="D1462" s="35">
        <v>5.2320000000000002</v>
      </c>
      <c r="E1462" s="35">
        <v>5.1390000000000002</v>
      </c>
      <c r="F1462" s="35">
        <v>5.2320000000000002</v>
      </c>
      <c r="G1462" s="55">
        <v>5.4509999999999996</v>
      </c>
      <c r="H1462" s="35">
        <v>4.5449999999999999</v>
      </c>
      <c r="I1462" s="35">
        <v>4.6429999999999998</v>
      </c>
      <c r="J1462" s="35">
        <v>4.6440000000000001</v>
      </c>
      <c r="K1462" s="35">
        <v>4.6909999999999998</v>
      </c>
      <c r="L1462" s="55">
        <v>4.9130000000000003</v>
      </c>
      <c r="M1462" s="35">
        <v>9.6880000000000006</v>
      </c>
      <c r="N1462" s="35">
        <v>9.8780000000000001</v>
      </c>
      <c r="O1462" s="35">
        <v>9.7810000000000006</v>
      </c>
      <c r="P1462" s="35">
        <v>9.9269999999999996</v>
      </c>
      <c r="Q1462" s="55">
        <v>10.371</v>
      </c>
      <c r="R1462" s="36">
        <v>22158</v>
      </c>
      <c r="S1462" s="36">
        <v>22402</v>
      </c>
      <c r="T1462" s="36">
        <v>25001</v>
      </c>
      <c r="U1462" s="36">
        <v>25335.5</v>
      </c>
      <c r="V1462" s="56">
        <v>25519</v>
      </c>
      <c r="W1462" s="36">
        <v>15331</v>
      </c>
      <c r="X1462" s="36">
        <v>15949</v>
      </c>
      <c r="Y1462" s="36">
        <v>17170</v>
      </c>
      <c r="Z1462" s="36">
        <v>18433</v>
      </c>
      <c r="AA1462" s="56">
        <v>18714</v>
      </c>
      <c r="AB1462" s="36">
        <v>18701</v>
      </c>
      <c r="AC1462" s="36">
        <v>18933</v>
      </c>
      <c r="AD1462" s="36">
        <v>20991.5</v>
      </c>
      <c r="AE1462" s="36">
        <v>21575</v>
      </c>
      <c r="AF1462" s="56">
        <v>21997</v>
      </c>
    </row>
    <row r="1463" spans="1:32" ht="12.75" customHeight="1">
      <c r="A1463" s="38" t="s">
        <v>3416</v>
      </c>
      <c r="B1463" s="41" t="s">
        <v>3417</v>
      </c>
      <c r="C1463" s="35">
        <v>1.694</v>
      </c>
      <c r="D1463" s="35">
        <v>1.6819999999999999</v>
      </c>
      <c r="E1463" s="35">
        <v>1.6259999999999999</v>
      </c>
      <c r="F1463" s="35">
        <v>1.647</v>
      </c>
      <c r="G1463" s="55">
        <v>1.7190000000000001</v>
      </c>
      <c r="H1463" s="35">
        <v>1.4350000000000001</v>
      </c>
      <c r="I1463" s="35">
        <v>1.49</v>
      </c>
      <c r="J1463" s="35">
        <v>1.5049999999999999</v>
      </c>
      <c r="K1463" s="35">
        <v>1.5289999999999999</v>
      </c>
      <c r="L1463" s="55">
        <v>1.62</v>
      </c>
      <c r="M1463" s="35">
        <v>3.129</v>
      </c>
      <c r="N1463" s="35">
        <v>3.1749999999999998</v>
      </c>
      <c r="O1463" s="35">
        <v>3.1269999999999998</v>
      </c>
      <c r="P1463" s="35">
        <v>3.1760000000000002</v>
      </c>
      <c r="Q1463" s="55">
        <v>3.339</v>
      </c>
      <c r="R1463" s="36">
        <v>21255</v>
      </c>
      <c r="S1463" s="36">
        <v>21193.5</v>
      </c>
      <c r="T1463" s="36">
        <v>23325</v>
      </c>
      <c r="U1463" s="36">
        <v>24180.5</v>
      </c>
      <c r="V1463" s="56">
        <v>23082</v>
      </c>
      <c r="W1463" s="36">
        <v>16297</v>
      </c>
      <c r="X1463" s="36">
        <v>16485.5</v>
      </c>
      <c r="Y1463" s="36">
        <v>18215</v>
      </c>
      <c r="Z1463" s="36">
        <v>18200</v>
      </c>
      <c r="AA1463" s="56">
        <v>18562.5</v>
      </c>
      <c r="AB1463" s="36">
        <v>18275</v>
      </c>
      <c r="AC1463" s="36">
        <v>18521</v>
      </c>
      <c r="AD1463" s="36">
        <v>20522</v>
      </c>
      <c r="AE1463" s="36">
        <v>20654</v>
      </c>
      <c r="AF1463" s="56">
        <v>20304</v>
      </c>
    </row>
    <row r="1464" spans="1:32" ht="12.75" customHeight="1">
      <c r="A1464" s="38" t="s">
        <v>3418</v>
      </c>
      <c r="B1464" s="41" t="s">
        <v>3419</v>
      </c>
      <c r="C1464" s="35">
        <v>3.0000000000000001E-3</v>
      </c>
      <c r="D1464" s="35">
        <v>4.0000000000000001E-3</v>
      </c>
      <c r="E1464" s="35" t="s">
        <v>241</v>
      </c>
      <c r="F1464" s="35" t="s">
        <v>241</v>
      </c>
      <c r="G1464" s="55" t="s">
        <v>241</v>
      </c>
      <c r="H1464" s="35">
        <v>4.0000000000000001E-3</v>
      </c>
      <c r="I1464" s="35">
        <v>4.0000000000000001E-3</v>
      </c>
      <c r="J1464" s="35" t="s">
        <v>241</v>
      </c>
      <c r="K1464" s="35" t="s">
        <v>241</v>
      </c>
      <c r="L1464" s="55" t="s">
        <v>241</v>
      </c>
      <c r="M1464" s="35">
        <v>4.0000000000000001E-3</v>
      </c>
      <c r="N1464" s="35">
        <v>8.0000000000000002E-3</v>
      </c>
      <c r="O1464" s="35">
        <v>6.0000000000000001E-3</v>
      </c>
      <c r="P1464" s="35">
        <v>3.0000000000000001E-3</v>
      </c>
      <c r="Q1464" s="55" t="s">
        <v>241</v>
      </c>
      <c r="R1464" s="36">
        <v>73215</v>
      </c>
      <c r="S1464" s="36">
        <v>76730</v>
      </c>
      <c r="T1464" s="36" t="s">
        <v>241</v>
      </c>
      <c r="U1464" s="36" t="s">
        <v>241</v>
      </c>
      <c r="V1464" s="56" t="s">
        <v>241</v>
      </c>
      <c r="W1464" s="36">
        <v>86494</v>
      </c>
      <c r="X1464" s="36">
        <v>85817</v>
      </c>
      <c r="Y1464" s="36" t="s">
        <v>241</v>
      </c>
      <c r="Z1464" s="36" t="s">
        <v>241</v>
      </c>
      <c r="AA1464" s="56" t="s">
        <v>241</v>
      </c>
      <c r="AB1464" s="36">
        <v>79854.5</v>
      </c>
      <c r="AC1464" s="36">
        <v>81273.5</v>
      </c>
      <c r="AD1464" s="36">
        <v>100623.5</v>
      </c>
      <c r="AE1464" s="36">
        <v>107769.5</v>
      </c>
      <c r="AF1464" s="56" t="s">
        <v>241</v>
      </c>
    </row>
    <row r="1465" spans="1:32" ht="12.75" customHeight="1">
      <c r="A1465" s="38" t="s">
        <v>3420</v>
      </c>
      <c r="B1465" s="41" t="s">
        <v>3421</v>
      </c>
      <c r="C1465" s="35">
        <v>7.6120000000000001</v>
      </c>
      <c r="D1465" s="35">
        <v>7.8739999999999997</v>
      </c>
      <c r="E1465" s="35">
        <v>7.907</v>
      </c>
      <c r="F1465" s="35">
        <v>7.7249999999999996</v>
      </c>
      <c r="G1465" s="55">
        <v>8.4019999999999992</v>
      </c>
      <c r="H1465" s="35">
        <v>6.3650000000000002</v>
      </c>
      <c r="I1465" s="35">
        <v>6.5979999999999999</v>
      </c>
      <c r="J1465" s="35">
        <v>6.9320000000000004</v>
      </c>
      <c r="K1465" s="35">
        <v>6.883</v>
      </c>
      <c r="L1465" s="55">
        <v>7.4180000000000001</v>
      </c>
      <c r="M1465" s="35">
        <v>13.98</v>
      </c>
      <c r="N1465" s="35">
        <v>14.473000000000001</v>
      </c>
      <c r="O1465" s="35">
        <v>14.845000000000001</v>
      </c>
      <c r="P1465" s="35">
        <v>14.606999999999999</v>
      </c>
      <c r="Q1465" s="55">
        <v>15.836</v>
      </c>
      <c r="R1465" s="36">
        <v>26883</v>
      </c>
      <c r="S1465" s="36">
        <v>26924</v>
      </c>
      <c r="T1465" s="36">
        <v>30066</v>
      </c>
      <c r="U1465" s="36">
        <v>31508.5</v>
      </c>
      <c r="V1465" s="56">
        <v>28957</v>
      </c>
      <c r="W1465" s="36">
        <v>19403</v>
      </c>
      <c r="X1465" s="36">
        <v>19811.5</v>
      </c>
      <c r="Y1465" s="36">
        <v>20190</v>
      </c>
      <c r="Z1465" s="36">
        <v>22324</v>
      </c>
      <c r="AA1465" s="56">
        <v>21034</v>
      </c>
      <c r="AB1465" s="36">
        <v>22764.5</v>
      </c>
      <c r="AC1465" s="36">
        <v>23200.5</v>
      </c>
      <c r="AD1465" s="36">
        <v>24651</v>
      </c>
      <c r="AE1465" s="36">
        <v>26493.5</v>
      </c>
      <c r="AF1465" s="56">
        <v>24447.5</v>
      </c>
    </row>
    <row r="1466" spans="1:32" ht="12.75" customHeight="1">
      <c r="A1466" s="38" t="s">
        <v>3422</v>
      </c>
      <c r="B1466" s="41" t="s">
        <v>3423</v>
      </c>
      <c r="C1466" s="35">
        <v>5.4059999999999997</v>
      </c>
      <c r="D1466" s="35">
        <v>5.3730000000000002</v>
      </c>
      <c r="E1466" s="35">
        <v>5.4370000000000003</v>
      </c>
      <c r="F1466" s="35">
        <v>5.282</v>
      </c>
      <c r="G1466" s="55">
        <v>5.585</v>
      </c>
      <c r="H1466" s="35">
        <v>4.1360000000000001</v>
      </c>
      <c r="I1466" s="35">
        <v>4.3630000000000004</v>
      </c>
      <c r="J1466" s="35">
        <v>4.4660000000000002</v>
      </c>
      <c r="K1466" s="35">
        <v>4.4820000000000002</v>
      </c>
      <c r="L1466" s="55">
        <v>4.9119999999999999</v>
      </c>
      <c r="M1466" s="35">
        <v>9.5389999999999997</v>
      </c>
      <c r="N1466" s="35">
        <v>9.7360000000000007</v>
      </c>
      <c r="O1466" s="35">
        <v>9.9030000000000005</v>
      </c>
      <c r="P1466" s="35">
        <v>9.7680000000000007</v>
      </c>
      <c r="Q1466" s="55">
        <v>10.509</v>
      </c>
      <c r="R1466" s="36">
        <v>26454</v>
      </c>
      <c r="S1466" s="36">
        <v>28508</v>
      </c>
      <c r="T1466" s="36">
        <v>29588</v>
      </c>
      <c r="U1466" s="36">
        <v>32203</v>
      </c>
      <c r="V1466" s="56">
        <v>30967</v>
      </c>
      <c r="W1466" s="36">
        <v>20919</v>
      </c>
      <c r="X1466" s="36">
        <v>21827.5</v>
      </c>
      <c r="Y1466" s="36">
        <v>21947</v>
      </c>
      <c r="Z1466" s="36">
        <v>23029</v>
      </c>
      <c r="AA1466" s="56">
        <v>21532</v>
      </c>
      <c r="AB1466" s="36">
        <v>24000</v>
      </c>
      <c r="AC1466" s="36">
        <v>25105.5</v>
      </c>
      <c r="AD1466" s="36">
        <v>25493</v>
      </c>
      <c r="AE1466" s="36">
        <v>27490</v>
      </c>
      <c r="AF1466" s="56">
        <v>25854.5</v>
      </c>
    </row>
    <row r="1467" spans="1:32" ht="12.75" customHeight="1">
      <c r="A1467" s="38" t="s">
        <v>3424</v>
      </c>
      <c r="B1467" s="41" t="s">
        <v>3425</v>
      </c>
      <c r="C1467" s="35">
        <v>4.7789999999999999</v>
      </c>
      <c r="D1467" s="35">
        <v>4.8600000000000003</v>
      </c>
      <c r="E1467" s="35">
        <v>5.0620000000000003</v>
      </c>
      <c r="F1467" s="35">
        <v>4.7850000000000001</v>
      </c>
      <c r="G1467" s="55">
        <v>5.1929999999999996</v>
      </c>
      <c r="H1467" s="35">
        <v>4.0060000000000002</v>
      </c>
      <c r="I1467" s="35">
        <v>4.1050000000000004</v>
      </c>
      <c r="J1467" s="35">
        <v>4.2629999999999999</v>
      </c>
      <c r="K1467" s="35">
        <v>4.2750000000000004</v>
      </c>
      <c r="L1467" s="55">
        <v>4.7089999999999996</v>
      </c>
      <c r="M1467" s="35">
        <v>8.7929999999999993</v>
      </c>
      <c r="N1467" s="35">
        <v>8.9649999999999999</v>
      </c>
      <c r="O1467" s="35">
        <v>9.327</v>
      </c>
      <c r="P1467" s="35">
        <v>9.0589999999999993</v>
      </c>
      <c r="Q1467" s="55">
        <v>9.9139999999999997</v>
      </c>
      <c r="R1467" s="36">
        <v>33840</v>
      </c>
      <c r="S1467" s="36">
        <v>34228.5</v>
      </c>
      <c r="T1467" s="36">
        <v>35914</v>
      </c>
      <c r="U1467" s="36">
        <v>38442</v>
      </c>
      <c r="V1467" s="56">
        <v>35983</v>
      </c>
      <c r="W1467" s="36">
        <v>22776</v>
      </c>
      <c r="X1467" s="36">
        <v>23637</v>
      </c>
      <c r="Y1467" s="36">
        <v>24556</v>
      </c>
      <c r="Z1467" s="36">
        <v>28870</v>
      </c>
      <c r="AA1467" s="56">
        <v>25671</v>
      </c>
      <c r="AB1467" s="36">
        <v>27906</v>
      </c>
      <c r="AC1467" s="36">
        <v>28630</v>
      </c>
      <c r="AD1467" s="36">
        <v>29998.5</v>
      </c>
      <c r="AE1467" s="36">
        <v>32907.5</v>
      </c>
      <c r="AF1467" s="56">
        <v>30208</v>
      </c>
    </row>
    <row r="1468" spans="1:32" ht="12.75" customHeight="1">
      <c r="A1468" s="38" t="s">
        <v>3426</v>
      </c>
      <c r="B1468" s="41" t="s">
        <v>3427</v>
      </c>
      <c r="C1468" s="35">
        <v>4.0149999999999997</v>
      </c>
      <c r="D1468" s="35">
        <v>4.077</v>
      </c>
      <c r="E1468" s="35">
        <v>4.34</v>
      </c>
      <c r="F1468" s="35">
        <v>4.3330000000000002</v>
      </c>
      <c r="G1468" s="55">
        <v>4.4589999999999996</v>
      </c>
      <c r="H1468" s="35">
        <v>3.71</v>
      </c>
      <c r="I1468" s="35">
        <v>3.87</v>
      </c>
      <c r="J1468" s="35">
        <v>4.125</v>
      </c>
      <c r="K1468" s="35">
        <v>4.016</v>
      </c>
      <c r="L1468" s="55">
        <v>4.2489999999999997</v>
      </c>
      <c r="M1468" s="35">
        <v>7.7249999999999996</v>
      </c>
      <c r="N1468" s="35">
        <v>7.9459999999999997</v>
      </c>
      <c r="O1468" s="35">
        <v>8.4640000000000004</v>
      </c>
      <c r="P1468" s="35">
        <v>8.3510000000000009</v>
      </c>
      <c r="Q1468" s="55">
        <v>8.7149999999999999</v>
      </c>
      <c r="R1468" s="36">
        <v>32357</v>
      </c>
      <c r="S1468" s="36">
        <v>33595</v>
      </c>
      <c r="T1468" s="36">
        <v>31800.5</v>
      </c>
      <c r="U1468" s="36">
        <v>33333</v>
      </c>
      <c r="V1468" s="56">
        <v>32112</v>
      </c>
      <c r="W1468" s="36">
        <v>21875.5</v>
      </c>
      <c r="X1468" s="36">
        <v>21563</v>
      </c>
      <c r="Y1468" s="36">
        <v>22502</v>
      </c>
      <c r="Z1468" s="36">
        <v>27294</v>
      </c>
      <c r="AA1468" s="56">
        <v>25683</v>
      </c>
      <c r="AB1468" s="36">
        <v>26520</v>
      </c>
      <c r="AC1468" s="36">
        <v>27451</v>
      </c>
      <c r="AD1468" s="36">
        <v>27020</v>
      </c>
      <c r="AE1468" s="36">
        <v>30131</v>
      </c>
      <c r="AF1468" s="56">
        <v>28741</v>
      </c>
    </row>
    <row r="1469" spans="1:32" ht="12.75" customHeight="1">
      <c r="A1469" s="38" t="s">
        <v>3428</v>
      </c>
      <c r="B1469" s="41" t="s">
        <v>3429</v>
      </c>
      <c r="C1469" s="35">
        <v>3.8039999999999998</v>
      </c>
      <c r="D1469" s="35">
        <v>3.839</v>
      </c>
      <c r="E1469" s="35">
        <v>3.7429999999999999</v>
      </c>
      <c r="F1469" s="35">
        <v>3.6909999999999998</v>
      </c>
      <c r="G1469" s="55">
        <v>4.0170000000000003</v>
      </c>
      <c r="H1469" s="35">
        <v>2.9580000000000002</v>
      </c>
      <c r="I1469" s="35">
        <v>3.016</v>
      </c>
      <c r="J1469" s="35">
        <v>3.069</v>
      </c>
      <c r="K1469" s="35">
        <v>3.0179999999999998</v>
      </c>
      <c r="L1469" s="55">
        <v>3.24</v>
      </c>
      <c r="M1469" s="35">
        <v>6.758</v>
      </c>
      <c r="N1469" s="35">
        <v>6.8529999999999998</v>
      </c>
      <c r="O1469" s="35">
        <v>6.8090000000000002</v>
      </c>
      <c r="P1469" s="35">
        <v>6.7039999999999997</v>
      </c>
      <c r="Q1469" s="55">
        <v>7.2560000000000002</v>
      </c>
      <c r="R1469" s="36">
        <v>26795</v>
      </c>
      <c r="S1469" s="36">
        <v>28171</v>
      </c>
      <c r="T1469" s="36">
        <v>30537</v>
      </c>
      <c r="U1469" s="36">
        <v>32282.5</v>
      </c>
      <c r="V1469" s="56">
        <v>27684</v>
      </c>
      <c r="W1469" s="36">
        <v>21782</v>
      </c>
      <c r="X1469" s="36">
        <v>21674</v>
      </c>
      <c r="Y1469" s="36">
        <v>23711</v>
      </c>
      <c r="Z1469" s="36">
        <v>26970</v>
      </c>
      <c r="AA1469" s="56">
        <v>25150</v>
      </c>
      <c r="AB1469" s="36">
        <v>24153.5</v>
      </c>
      <c r="AC1469" s="36">
        <v>25085</v>
      </c>
      <c r="AD1469" s="36">
        <v>26989.5</v>
      </c>
      <c r="AE1469" s="36">
        <v>29498</v>
      </c>
      <c r="AF1469" s="56">
        <v>26322.5</v>
      </c>
    </row>
    <row r="1470" spans="1:32" ht="12.75" customHeight="1">
      <c r="A1470" s="38" t="s">
        <v>3430</v>
      </c>
      <c r="B1470" s="41" t="s">
        <v>3431</v>
      </c>
      <c r="C1470" s="35">
        <v>2.7650000000000001</v>
      </c>
      <c r="D1470" s="35">
        <v>2.8820000000000001</v>
      </c>
      <c r="E1470" s="35">
        <v>2.7349999999999999</v>
      </c>
      <c r="F1470" s="35">
        <v>2.5649999999999999</v>
      </c>
      <c r="G1470" s="55">
        <v>2.625</v>
      </c>
      <c r="H1470" s="35">
        <v>2.42</v>
      </c>
      <c r="I1470" s="35">
        <v>2.4119999999999999</v>
      </c>
      <c r="J1470" s="35">
        <v>2.4990000000000001</v>
      </c>
      <c r="K1470" s="35">
        <v>2.38</v>
      </c>
      <c r="L1470" s="55">
        <v>2.5619999999999998</v>
      </c>
      <c r="M1470" s="35">
        <v>5.1829999999999998</v>
      </c>
      <c r="N1470" s="35">
        <v>5.298</v>
      </c>
      <c r="O1470" s="35">
        <v>5.2350000000000003</v>
      </c>
      <c r="P1470" s="35">
        <v>4.944</v>
      </c>
      <c r="Q1470" s="55">
        <v>5.1970000000000001</v>
      </c>
      <c r="R1470" s="36">
        <v>37014</v>
      </c>
      <c r="S1470" s="36">
        <v>36032</v>
      </c>
      <c r="T1470" s="36">
        <v>41178</v>
      </c>
      <c r="U1470" s="36">
        <v>43942.5</v>
      </c>
      <c r="V1470" s="56">
        <v>45585</v>
      </c>
      <c r="W1470" s="36">
        <v>26756.5</v>
      </c>
      <c r="X1470" s="36">
        <v>28572</v>
      </c>
      <c r="Y1470" s="36">
        <v>29359</v>
      </c>
      <c r="Z1470" s="36">
        <v>32272.5</v>
      </c>
      <c r="AA1470" s="56">
        <v>30617</v>
      </c>
      <c r="AB1470" s="36">
        <v>31144.5</v>
      </c>
      <c r="AC1470" s="36">
        <v>32471</v>
      </c>
      <c r="AD1470" s="36">
        <v>34143.5</v>
      </c>
      <c r="AE1470" s="36">
        <v>37569</v>
      </c>
      <c r="AF1470" s="56">
        <v>36721</v>
      </c>
    </row>
    <row r="1471" spans="1:32" ht="12.75" customHeight="1">
      <c r="A1471" s="38" t="s">
        <v>3432</v>
      </c>
      <c r="B1471" s="41" t="s">
        <v>3433</v>
      </c>
      <c r="C1471" s="35">
        <v>2.5529999999999999</v>
      </c>
      <c r="D1471" s="35">
        <v>2.5659999999999998</v>
      </c>
      <c r="E1471" s="35">
        <v>2.488</v>
      </c>
      <c r="F1471" s="35">
        <v>2.4580000000000002</v>
      </c>
      <c r="G1471" s="55">
        <v>2.6360000000000001</v>
      </c>
      <c r="H1471" s="35">
        <v>2.2669999999999999</v>
      </c>
      <c r="I1471" s="35">
        <v>2.2639999999999998</v>
      </c>
      <c r="J1471" s="35">
        <v>2.294</v>
      </c>
      <c r="K1471" s="35">
        <v>2.23</v>
      </c>
      <c r="L1471" s="55">
        <v>2.2549999999999999</v>
      </c>
      <c r="M1471" s="35">
        <v>4.82</v>
      </c>
      <c r="N1471" s="35">
        <v>4.8339999999999996</v>
      </c>
      <c r="O1471" s="35">
        <v>4.7889999999999997</v>
      </c>
      <c r="P1471" s="35">
        <v>4.6879999999999997</v>
      </c>
      <c r="Q1471" s="55">
        <v>4.8899999999999997</v>
      </c>
      <c r="R1471" s="36">
        <v>28561</v>
      </c>
      <c r="S1471" s="36">
        <v>30102</v>
      </c>
      <c r="T1471" s="36">
        <v>30574</v>
      </c>
      <c r="U1471" s="36">
        <v>33886.5</v>
      </c>
      <c r="V1471" s="56">
        <v>29672</v>
      </c>
      <c r="W1471" s="36">
        <v>21195.5</v>
      </c>
      <c r="X1471" s="36">
        <v>22989</v>
      </c>
      <c r="Y1471" s="36">
        <v>24446</v>
      </c>
      <c r="Z1471" s="36">
        <v>27316.5</v>
      </c>
      <c r="AA1471" s="56">
        <v>28320.5</v>
      </c>
      <c r="AB1471" s="36">
        <v>24370</v>
      </c>
      <c r="AC1471" s="36">
        <v>25980</v>
      </c>
      <c r="AD1471" s="36">
        <v>27129.5</v>
      </c>
      <c r="AE1471" s="36">
        <v>30372.5</v>
      </c>
      <c r="AF1471" s="56">
        <v>29056</v>
      </c>
    </row>
    <row r="1472" spans="1:32" ht="12.75" customHeight="1">
      <c r="A1472" s="38" t="s">
        <v>3434</v>
      </c>
      <c r="B1472" s="41" t="s">
        <v>3435</v>
      </c>
      <c r="C1472" s="35">
        <v>6.7789999999999999</v>
      </c>
      <c r="D1472" s="35">
        <v>6.8129999999999997</v>
      </c>
      <c r="E1472" s="35">
        <v>6.6959999999999997</v>
      </c>
      <c r="F1472" s="35">
        <v>6.3760000000000003</v>
      </c>
      <c r="G1472" s="55">
        <v>6.7549999999999999</v>
      </c>
      <c r="H1472" s="35">
        <v>5.6559999999999997</v>
      </c>
      <c r="I1472" s="35">
        <v>5.8049999999999997</v>
      </c>
      <c r="J1472" s="35">
        <v>5.8529999999999998</v>
      </c>
      <c r="K1472" s="35">
        <v>5.726</v>
      </c>
      <c r="L1472" s="55">
        <v>6.069</v>
      </c>
      <c r="M1472" s="35">
        <v>12.436</v>
      </c>
      <c r="N1472" s="35">
        <v>12.617000000000001</v>
      </c>
      <c r="O1472" s="35">
        <v>12.544</v>
      </c>
      <c r="P1472" s="35">
        <v>12.106999999999999</v>
      </c>
      <c r="Q1472" s="55">
        <v>12.837999999999999</v>
      </c>
      <c r="R1472" s="36">
        <v>28808.5</v>
      </c>
      <c r="S1472" s="36">
        <v>30319</v>
      </c>
      <c r="T1472" s="36">
        <v>32071</v>
      </c>
      <c r="U1472" s="36">
        <v>35983.5</v>
      </c>
      <c r="V1472" s="56">
        <v>32728.5</v>
      </c>
      <c r="W1472" s="36">
        <v>22906</v>
      </c>
      <c r="X1472" s="36">
        <v>23450</v>
      </c>
      <c r="Y1472" s="36">
        <v>24923</v>
      </c>
      <c r="Z1472" s="36">
        <v>26745</v>
      </c>
      <c r="AA1472" s="56">
        <v>26230.5</v>
      </c>
      <c r="AB1472" s="36">
        <v>25811</v>
      </c>
      <c r="AC1472" s="36">
        <v>26577</v>
      </c>
      <c r="AD1472" s="36">
        <v>28005</v>
      </c>
      <c r="AE1472" s="36">
        <v>31043</v>
      </c>
      <c r="AF1472" s="56">
        <v>29192</v>
      </c>
    </row>
    <row r="1473" spans="1:32" ht="12.75" customHeight="1">
      <c r="A1473" s="38" t="s">
        <v>3436</v>
      </c>
      <c r="B1473" s="41" t="s">
        <v>3437</v>
      </c>
      <c r="C1473" s="35">
        <v>2.0529999999999999</v>
      </c>
      <c r="D1473" s="35">
        <v>2.1040000000000001</v>
      </c>
      <c r="E1473" s="35">
        <v>2.125</v>
      </c>
      <c r="F1473" s="35">
        <v>2.0259999999999998</v>
      </c>
      <c r="G1473" s="55">
        <v>2.0640000000000001</v>
      </c>
      <c r="H1473" s="35">
        <v>1.843</v>
      </c>
      <c r="I1473" s="35">
        <v>1.8620000000000001</v>
      </c>
      <c r="J1473" s="35">
        <v>1.8959999999999999</v>
      </c>
      <c r="K1473" s="35">
        <v>1.871</v>
      </c>
      <c r="L1473" s="55">
        <v>1.9339999999999999</v>
      </c>
      <c r="M1473" s="35">
        <v>3.899</v>
      </c>
      <c r="N1473" s="35">
        <v>3.9689999999999999</v>
      </c>
      <c r="O1473" s="35">
        <v>4.016</v>
      </c>
      <c r="P1473" s="35">
        <v>3.9009999999999998</v>
      </c>
      <c r="Q1473" s="55">
        <v>3.9969999999999999</v>
      </c>
      <c r="R1473" s="36">
        <v>38186</v>
      </c>
      <c r="S1473" s="36">
        <v>36941</v>
      </c>
      <c r="T1473" s="36">
        <v>40071</v>
      </c>
      <c r="U1473" s="36">
        <v>44259</v>
      </c>
      <c r="V1473" s="56">
        <v>41354</v>
      </c>
      <c r="W1473" s="36">
        <v>22996.5</v>
      </c>
      <c r="X1473" s="36">
        <v>24349</v>
      </c>
      <c r="Y1473" s="36">
        <v>27029</v>
      </c>
      <c r="Z1473" s="36">
        <v>29109</v>
      </c>
      <c r="AA1473" s="56">
        <v>28377</v>
      </c>
      <c r="AB1473" s="36">
        <v>29763.5</v>
      </c>
      <c r="AC1473" s="36">
        <v>29618.5</v>
      </c>
      <c r="AD1473" s="36">
        <v>33165</v>
      </c>
      <c r="AE1473" s="36">
        <v>34852.5</v>
      </c>
      <c r="AF1473" s="56">
        <v>33940</v>
      </c>
    </row>
    <row r="1474" spans="1:32" ht="12.75" customHeight="1">
      <c r="A1474" s="38" t="s">
        <v>3438</v>
      </c>
      <c r="B1474" s="41" t="s">
        <v>3439</v>
      </c>
      <c r="C1474" s="35">
        <v>2.335</v>
      </c>
      <c r="D1474" s="35">
        <v>2.4710000000000001</v>
      </c>
      <c r="E1474" s="35">
        <v>2.5470000000000002</v>
      </c>
      <c r="F1474" s="35">
        <v>2.5840000000000001</v>
      </c>
      <c r="G1474" s="55">
        <v>2.7559999999999998</v>
      </c>
      <c r="H1474" s="35">
        <v>2.2850000000000001</v>
      </c>
      <c r="I1474" s="35">
        <v>2.399</v>
      </c>
      <c r="J1474" s="35">
        <v>2.5089999999999999</v>
      </c>
      <c r="K1474" s="35">
        <v>2.512</v>
      </c>
      <c r="L1474" s="55">
        <v>2.6930000000000001</v>
      </c>
      <c r="M1474" s="35">
        <v>4.6109999999999998</v>
      </c>
      <c r="N1474" s="35">
        <v>4.8689999999999998</v>
      </c>
      <c r="O1474" s="35">
        <v>5.056</v>
      </c>
      <c r="P1474" s="35">
        <v>5.101</v>
      </c>
      <c r="Q1474" s="55">
        <v>5.4569999999999999</v>
      </c>
      <c r="R1474" s="36">
        <v>45000</v>
      </c>
      <c r="S1474" s="36">
        <v>41878</v>
      </c>
      <c r="T1474" s="36">
        <v>45773.5</v>
      </c>
      <c r="U1474" s="36">
        <v>47666</v>
      </c>
      <c r="V1474" s="56">
        <v>51001.5</v>
      </c>
      <c r="W1474" s="36">
        <v>24439</v>
      </c>
      <c r="X1474" s="36">
        <v>26029</v>
      </c>
      <c r="Y1474" s="36">
        <v>27586</v>
      </c>
      <c r="Z1474" s="36">
        <v>32488</v>
      </c>
      <c r="AA1474" s="56">
        <v>33802</v>
      </c>
      <c r="AB1474" s="36">
        <v>33151</v>
      </c>
      <c r="AC1474" s="36">
        <v>32809</v>
      </c>
      <c r="AD1474" s="36">
        <v>36032</v>
      </c>
      <c r="AE1474" s="36">
        <v>39000</v>
      </c>
      <c r="AF1474" s="56">
        <v>40538</v>
      </c>
    </row>
    <row r="1475" spans="1:32" ht="12.75" customHeight="1">
      <c r="A1475" s="38" t="s">
        <v>3440</v>
      </c>
      <c r="B1475" s="41" t="s">
        <v>3441</v>
      </c>
      <c r="C1475" s="35">
        <v>2.5939999999999999</v>
      </c>
      <c r="D1475" s="35">
        <v>2.5979999999999999</v>
      </c>
      <c r="E1475" s="35">
        <v>2.64</v>
      </c>
      <c r="F1475" s="35">
        <v>2.6219999999999999</v>
      </c>
      <c r="G1475" s="55">
        <v>2.64</v>
      </c>
      <c r="H1475" s="35">
        <v>2.508</v>
      </c>
      <c r="I1475" s="35">
        <v>2.569</v>
      </c>
      <c r="J1475" s="35">
        <v>2.5630000000000002</v>
      </c>
      <c r="K1475" s="35">
        <v>2.4740000000000002</v>
      </c>
      <c r="L1475" s="55">
        <v>2.5870000000000002</v>
      </c>
      <c r="M1475" s="35">
        <v>5.0990000000000002</v>
      </c>
      <c r="N1475" s="35">
        <v>5.1619999999999999</v>
      </c>
      <c r="O1475" s="35">
        <v>5.2</v>
      </c>
      <c r="P1475" s="35">
        <v>5.09</v>
      </c>
      <c r="Q1475" s="55">
        <v>5.2350000000000003</v>
      </c>
      <c r="R1475" s="36">
        <v>44472</v>
      </c>
      <c r="S1475" s="36">
        <v>45033</v>
      </c>
      <c r="T1475" s="36">
        <v>47992.5</v>
      </c>
      <c r="U1475" s="36">
        <v>46030</v>
      </c>
      <c r="V1475" s="56">
        <v>46697.5</v>
      </c>
      <c r="W1475" s="36">
        <v>26582.5</v>
      </c>
      <c r="X1475" s="36">
        <v>25556.5</v>
      </c>
      <c r="Y1475" s="36">
        <v>26204</v>
      </c>
      <c r="Z1475" s="36">
        <v>29835</v>
      </c>
      <c r="AA1475" s="56">
        <v>29469.5</v>
      </c>
      <c r="AB1475" s="36">
        <v>34387</v>
      </c>
      <c r="AC1475" s="36">
        <v>33929.5</v>
      </c>
      <c r="AD1475" s="36">
        <v>34587.5</v>
      </c>
      <c r="AE1475" s="36">
        <v>36854</v>
      </c>
      <c r="AF1475" s="56">
        <v>36076</v>
      </c>
    </row>
    <row r="1476" spans="1:32" ht="12.75" customHeight="1">
      <c r="A1476" s="38" t="s">
        <v>3442</v>
      </c>
      <c r="B1476" s="41" t="s">
        <v>3443</v>
      </c>
      <c r="C1476" s="35">
        <v>2.9380000000000002</v>
      </c>
      <c r="D1476" s="35">
        <v>2.9470000000000001</v>
      </c>
      <c r="E1476" s="35">
        <v>2.9220000000000002</v>
      </c>
      <c r="F1476" s="35">
        <v>2.7509999999999999</v>
      </c>
      <c r="G1476" s="55">
        <v>3.0880000000000001</v>
      </c>
      <c r="H1476" s="35">
        <v>2.3839999999999999</v>
      </c>
      <c r="I1476" s="35">
        <v>2.4239999999999999</v>
      </c>
      <c r="J1476" s="35">
        <v>2.5249999999999999</v>
      </c>
      <c r="K1476" s="35">
        <v>2.3650000000000002</v>
      </c>
      <c r="L1476" s="55">
        <v>2.5289999999999999</v>
      </c>
      <c r="M1476" s="35">
        <v>5.327</v>
      </c>
      <c r="N1476" s="35">
        <v>5.3689999999999998</v>
      </c>
      <c r="O1476" s="35">
        <v>5.4489999999999998</v>
      </c>
      <c r="P1476" s="35">
        <v>5.1150000000000002</v>
      </c>
      <c r="Q1476" s="55">
        <v>5.6219999999999999</v>
      </c>
      <c r="R1476" s="36">
        <v>22606</v>
      </c>
      <c r="S1476" s="36">
        <v>24066</v>
      </c>
      <c r="T1476" s="36">
        <v>27517</v>
      </c>
      <c r="U1476" s="36">
        <v>31479</v>
      </c>
      <c r="V1476" s="56">
        <v>24904.5</v>
      </c>
      <c r="W1476" s="36">
        <v>17562</v>
      </c>
      <c r="X1476" s="36">
        <v>19010</v>
      </c>
      <c r="Y1476" s="36">
        <v>18982</v>
      </c>
      <c r="Z1476" s="36">
        <v>22917.5</v>
      </c>
      <c r="AA1476" s="56">
        <v>21595</v>
      </c>
      <c r="AB1476" s="36">
        <v>20200.5</v>
      </c>
      <c r="AC1476" s="36">
        <v>21608.5</v>
      </c>
      <c r="AD1476" s="36">
        <v>22883.5</v>
      </c>
      <c r="AE1476" s="36">
        <v>26755.5</v>
      </c>
      <c r="AF1476" s="56">
        <v>23105</v>
      </c>
    </row>
    <row r="1477" spans="1:32" ht="12.75" customHeight="1">
      <c r="A1477" s="38" t="s">
        <v>3444</v>
      </c>
      <c r="B1477" s="41" t="s">
        <v>3445</v>
      </c>
      <c r="C1477" s="35">
        <v>2.44</v>
      </c>
      <c r="D1477" s="35">
        <v>2.4209999999999998</v>
      </c>
      <c r="E1477" s="35">
        <v>2.3719999999999999</v>
      </c>
      <c r="F1477" s="35">
        <v>2.218</v>
      </c>
      <c r="G1477" s="55">
        <v>2.3319999999999999</v>
      </c>
      <c r="H1477" s="35">
        <v>2.004</v>
      </c>
      <c r="I1477" s="35">
        <v>2.0089999999999999</v>
      </c>
      <c r="J1477" s="35">
        <v>2.0419999999999998</v>
      </c>
      <c r="K1477" s="35">
        <v>2.0329999999999999</v>
      </c>
      <c r="L1477" s="55">
        <v>2.0499999999999998</v>
      </c>
      <c r="M1477" s="35">
        <v>4.4470000000000001</v>
      </c>
      <c r="N1477" s="35">
        <v>4.4320000000000004</v>
      </c>
      <c r="O1477" s="35">
        <v>4.4169999999999998</v>
      </c>
      <c r="P1477" s="35">
        <v>4.25</v>
      </c>
      <c r="Q1477" s="55">
        <v>4.3879999999999999</v>
      </c>
      <c r="R1477" s="36">
        <v>29569</v>
      </c>
      <c r="S1477" s="36">
        <v>29752</v>
      </c>
      <c r="T1477" s="36">
        <v>33848</v>
      </c>
      <c r="U1477" s="36">
        <v>36886.5</v>
      </c>
      <c r="V1477" s="56">
        <v>33774.5</v>
      </c>
      <c r="W1477" s="36">
        <v>24683</v>
      </c>
      <c r="X1477" s="36">
        <v>26643</v>
      </c>
      <c r="Y1477" s="36">
        <v>28047</v>
      </c>
      <c r="Z1477" s="36">
        <v>28625</v>
      </c>
      <c r="AA1477" s="56">
        <v>29747.5</v>
      </c>
      <c r="AB1477" s="36">
        <v>27042</v>
      </c>
      <c r="AC1477" s="36">
        <v>28214</v>
      </c>
      <c r="AD1477" s="36">
        <v>30452</v>
      </c>
      <c r="AE1477" s="36">
        <v>32759</v>
      </c>
      <c r="AF1477" s="56">
        <v>31681</v>
      </c>
    </row>
    <row r="1478" spans="1:32" ht="12.75" customHeight="1">
      <c r="A1478" s="38" t="s">
        <v>3446</v>
      </c>
      <c r="B1478" s="41" t="s">
        <v>3447</v>
      </c>
      <c r="C1478" s="35">
        <v>5.6870000000000003</v>
      </c>
      <c r="D1478" s="35">
        <v>5.7130000000000001</v>
      </c>
      <c r="E1478" s="35">
        <v>5.6539999999999999</v>
      </c>
      <c r="F1478" s="35">
        <v>5.5579999999999998</v>
      </c>
      <c r="G1478" s="55">
        <v>5.9589999999999996</v>
      </c>
      <c r="H1478" s="35">
        <v>5.1349999999999998</v>
      </c>
      <c r="I1478" s="35">
        <v>5.1180000000000003</v>
      </c>
      <c r="J1478" s="35">
        <v>5.4189999999999996</v>
      </c>
      <c r="K1478" s="35">
        <v>5.24</v>
      </c>
      <c r="L1478" s="55">
        <v>5.4550000000000001</v>
      </c>
      <c r="M1478" s="35">
        <v>10.819000000000001</v>
      </c>
      <c r="N1478" s="35">
        <v>10.832000000000001</v>
      </c>
      <c r="O1478" s="35">
        <v>11.069000000000001</v>
      </c>
      <c r="P1478" s="35">
        <v>10.795</v>
      </c>
      <c r="Q1478" s="55">
        <v>11.427</v>
      </c>
      <c r="R1478" s="36">
        <v>38731</v>
      </c>
      <c r="S1478" s="36">
        <v>40296</v>
      </c>
      <c r="T1478" s="36">
        <v>42342.5</v>
      </c>
      <c r="U1478" s="36">
        <v>44250</v>
      </c>
      <c r="V1478" s="56">
        <v>39399.5</v>
      </c>
      <c r="W1478" s="36">
        <v>23923</v>
      </c>
      <c r="X1478" s="36">
        <v>25593</v>
      </c>
      <c r="Y1478" s="36">
        <v>25364</v>
      </c>
      <c r="Z1478" s="36">
        <v>28230</v>
      </c>
      <c r="AA1478" s="56">
        <v>27706</v>
      </c>
      <c r="AB1478" s="36">
        <v>29732</v>
      </c>
      <c r="AC1478" s="36">
        <v>31766</v>
      </c>
      <c r="AD1478" s="36">
        <v>32046</v>
      </c>
      <c r="AE1478" s="36">
        <v>34527</v>
      </c>
      <c r="AF1478" s="56">
        <v>32156</v>
      </c>
    </row>
    <row r="1479" spans="1:32" ht="12.75" customHeight="1">
      <c r="A1479" s="38" t="s">
        <v>3448</v>
      </c>
      <c r="B1479" s="41" t="s">
        <v>3449</v>
      </c>
      <c r="C1479" s="35">
        <v>2.6160000000000001</v>
      </c>
      <c r="D1479" s="35">
        <v>3.137</v>
      </c>
      <c r="E1479" s="35">
        <v>3.7639999999999998</v>
      </c>
      <c r="F1479" s="35">
        <v>4.3899999999999997</v>
      </c>
      <c r="G1479" s="55">
        <v>5.2389999999999999</v>
      </c>
      <c r="H1479" s="35">
        <v>2.4769999999999999</v>
      </c>
      <c r="I1479" s="35">
        <v>2.8730000000000002</v>
      </c>
      <c r="J1479" s="35">
        <v>3.63</v>
      </c>
      <c r="K1479" s="35">
        <v>4.2030000000000003</v>
      </c>
      <c r="L1479" s="55">
        <v>5.1289999999999996</v>
      </c>
      <c r="M1479" s="35">
        <v>5.09</v>
      </c>
      <c r="N1479" s="35">
        <v>6.0110000000000001</v>
      </c>
      <c r="O1479" s="35">
        <v>7.4</v>
      </c>
      <c r="P1479" s="35">
        <v>8.5860000000000003</v>
      </c>
      <c r="Q1479" s="55">
        <v>10.381</v>
      </c>
      <c r="R1479" s="36">
        <v>46979</v>
      </c>
      <c r="S1479" s="36">
        <v>44456.5</v>
      </c>
      <c r="T1479" s="36">
        <v>47219</v>
      </c>
      <c r="U1479" s="36">
        <v>46554</v>
      </c>
      <c r="V1479" s="56">
        <v>44567</v>
      </c>
      <c r="W1479" s="36">
        <v>29287</v>
      </c>
      <c r="X1479" s="36">
        <v>29870</v>
      </c>
      <c r="Y1479" s="36">
        <v>29583</v>
      </c>
      <c r="Z1479" s="36">
        <v>34171</v>
      </c>
      <c r="AA1479" s="56">
        <v>31456</v>
      </c>
      <c r="AB1479" s="36">
        <v>36262.5</v>
      </c>
      <c r="AC1479" s="36">
        <v>35873</v>
      </c>
      <c r="AD1479" s="36">
        <v>37130.5</v>
      </c>
      <c r="AE1479" s="36">
        <v>39199</v>
      </c>
      <c r="AF1479" s="56">
        <v>37200</v>
      </c>
    </row>
    <row r="1480" spans="1:32" ht="12.75" customHeight="1">
      <c r="A1480" s="38" t="s">
        <v>3450</v>
      </c>
      <c r="B1480" s="41" t="s">
        <v>3451</v>
      </c>
      <c r="C1480" s="35">
        <v>1.0009999999999999</v>
      </c>
      <c r="D1480" s="35">
        <v>1.075</v>
      </c>
      <c r="E1480" s="35">
        <v>1.069</v>
      </c>
      <c r="F1480" s="35">
        <v>1</v>
      </c>
      <c r="G1480" s="55">
        <v>1.101</v>
      </c>
      <c r="H1480" s="35">
        <v>0.75</v>
      </c>
      <c r="I1480" s="35">
        <v>0.71199999999999997</v>
      </c>
      <c r="J1480" s="35">
        <v>0.753</v>
      </c>
      <c r="K1480" s="35">
        <v>0.73699999999999999</v>
      </c>
      <c r="L1480" s="55">
        <v>0.78</v>
      </c>
      <c r="M1480" s="35">
        <v>1.754</v>
      </c>
      <c r="N1480" s="35">
        <v>1.7889999999999999</v>
      </c>
      <c r="O1480" s="35">
        <v>1.82</v>
      </c>
      <c r="P1480" s="35">
        <v>1.7350000000000001</v>
      </c>
      <c r="Q1480" s="55">
        <v>1.883</v>
      </c>
      <c r="R1480" s="36">
        <v>22011</v>
      </c>
      <c r="S1480" s="36">
        <v>20030</v>
      </c>
      <c r="T1480" s="36">
        <v>24384</v>
      </c>
      <c r="U1480" s="36">
        <v>23526</v>
      </c>
      <c r="V1480" s="56">
        <v>22696</v>
      </c>
      <c r="W1480" s="36">
        <v>18758.5</v>
      </c>
      <c r="X1480" s="36">
        <v>21188</v>
      </c>
      <c r="Y1480" s="36">
        <v>23022</v>
      </c>
      <c r="Z1480" s="36">
        <v>19500</v>
      </c>
      <c r="AA1480" s="56">
        <v>19262</v>
      </c>
      <c r="AB1480" s="36">
        <v>20771</v>
      </c>
      <c r="AC1480" s="36">
        <v>20461</v>
      </c>
      <c r="AD1480" s="36">
        <v>23490</v>
      </c>
      <c r="AE1480" s="36">
        <v>21447</v>
      </c>
      <c r="AF1480" s="56">
        <v>21233</v>
      </c>
    </row>
    <row r="1481" spans="1:32" ht="12.75" customHeight="1">
      <c r="A1481" s="38" t="s">
        <v>3452</v>
      </c>
      <c r="B1481" s="41" t="s">
        <v>3453</v>
      </c>
      <c r="C1481" s="35">
        <v>4.0270000000000001</v>
      </c>
      <c r="D1481" s="35">
        <v>4.0519999999999996</v>
      </c>
      <c r="E1481" s="35">
        <v>4.05</v>
      </c>
      <c r="F1481" s="35">
        <v>3.99</v>
      </c>
      <c r="G1481" s="55">
        <v>4.1020000000000003</v>
      </c>
      <c r="H1481" s="35">
        <v>3.2669999999999999</v>
      </c>
      <c r="I1481" s="35">
        <v>3.2440000000000002</v>
      </c>
      <c r="J1481" s="35">
        <v>3.351</v>
      </c>
      <c r="K1481" s="35">
        <v>3.258</v>
      </c>
      <c r="L1481" s="55">
        <v>3.4060000000000001</v>
      </c>
      <c r="M1481" s="35">
        <v>7.2949999999999999</v>
      </c>
      <c r="N1481" s="35">
        <v>7.2960000000000003</v>
      </c>
      <c r="O1481" s="35">
        <v>7.399</v>
      </c>
      <c r="P1481" s="35">
        <v>7.2430000000000003</v>
      </c>
      <c r="Q1481" s="55">
        <v>7.5190000000000001</v>
      </c>
      <c r="R1481" s="36">
        <v>32846</v>
      </c>
      <c r="S1481" s="36">
        <v>35260</v>
      </c>
      <c r="T1481" s="36">
        <v>35837</v>
      </c>
      <c r="U1481" s="36">
        <v>37210.5</v>
      </c>
      <c r="V1481" s="56">
        <v>34479</v>
      </c>
      <c r="W1481" s="36">
        <v>26393</v>
      </c>
      <c r="X1481" s="36">
        <v>26369.5</v>
      </c>
      <c r="Y1481" s="36">
        <v>25751.5</v>
      </c>
      <c r="Z1481" s="36">
        <v>29681</v>
      </c>
      <c r="AA1481" s="56">
        <v>28349</v>
      </c>
      <c r="AB1481" s="36">
        <v>29065</v>
      </c>
      <c r="AC1481" s="36">
        <v>30503</v>
      </c>
      <c r="AD1481" s="36">
        <v>30633</v>
      </c>
      <c r="AE1481" s="36">
        <v>32731</v>
      </c>
      <c r="AF1481" s="56">
        <v>31234</v>
      </c>
    </row>
    <row r="1482" spans="1:32" ht="12.75" customHeight="1">
      <c r="A1482" s="38" t="s">
        <v>3454</v>
      </c>
      <c r="B1482" s="41" t="s">
        <v>3455</v>
      </c>
      <c r="C1482" s="35">
        <v>3.1E-2</v>
      </c>
      <c r="D1482" s="35">
        <v>2.5999999999999999E-2</v>
      </c>
      <c r="E1482" s="35">
        <v>0.03</v>
      </c>
      <c r="F1482" s="35">
        <v>4.7E-2</v>
      </c>
      <c r="G1482" s="55">
        <v>0.01</v>
      </c>
      <c r="H1482" s="35">
        <v>1.0999999999999999E-2</v>
      </c>
      <c r="I1482" s="35">
        <v>7.0000000000000001E-3</v>
      </c>
      <c r="J1482" s="35">
        <v>1.0999999999999999E-2</v>
      </c>
      <c r="K1482" s="35">
        <v>8.9999999999999993E-3</v>
      </c>
      <c r="L1482" s="55">
        <v>6.0000000000000001E-3</v>
      </c>
      <c r="M1482" s="35">
        <v>4.2000000000000003E-2</v>
      </c>
      <c r="N1482" s="35">
        <v>3.4000000000000002E-2</v>
      </c>
      <c r="O1482" s="35">
        <v>3.5999999999999997E-2</v>
      </c>
      <c r="P1482" s="35">
        <v>5.5E-2</v>
      </c>
      <c r="Q1482" s="55">
        <v>2.1000000000000001E-2</v>
      </c>
      <c r="R1482" s="36">
        <v>22599</v>
      </c>
      <c r="S1482" s="36">
        <v>11683</v>
      </c>
      <c r="T1482" s="36">
        <v>18978</v>
      </c>
      <c r="U1482" s="36">
        <v>19100</v>
      </c>
      <c r="V1482" s="56">
        <v>73562</v>
      </c>
      <c r="W1482" s="36">
        <v>20755</v>
      </c>
      <c r="X1482" s="36">
        <v>29900</v>
      </c>
      <c r="Y1482" s="36">
        <v>26609</v>
      </c>
      <c r="Z1482" s="36">
        <v>30818.5</v>
      </c>
      <c r="AA1482" s="56">
        <v>27905</v>
      </c>
      <c r="AB1482" s="36">
        <v>22000</v>
      </c>
      <c r="AC1482" s="36">
        <v>13183.5</v>
      </c>
      <c r="AD1482" s="36">
        <v>21019</v>
      </c>
      <c r="AE1482" s="36">
        <v>22511.5</v>
      </c>
      <c r="AF1482" s="56">
        <v>57424.5</v>
      </c>
    </row>
    <row r="1483" spans="1:32" ht="12.75" customHeight="1">
      <c r="A1483" s="38" t="s">
        <v>3456</v>
      </c>
      <c r="B1483" s="41" t="s">
        <v>3457</v>
      </c>
      <c r="C1483" s="35">
        <v>3.722</v>
      </c>
      <c r="D1483" s="35">
        <v>3.847</v>
      </c>
      <c r="E1483" s="35">
        <v>4.21</v>
      </c>
      <c r="F1483" s="35">
        <v>4.5540000000000003</v>
      </c>
      <c r="G1483" s="55">
        <v>5.1429999999999998</v>
      </c>
      <c r="H1483" s="35">
        <v>2.9369999999999998</v>
      </c>
      <c r="I1483" s="35">
        <v>3.1120000000000001</v>
      </c>
      <c r="J1483" s="35">
        <v>3.4940000000000002</v>
      </c>
      <c r="K1483" s="35">
        <v>3.774</v>
      </c>
      <c r="L1483" s="55">
        <v>4.2720000000000002</v>
      </c>
      <c r="M1483" s="35">
        <v>6.6580000000000004</v>
      </c>
      <c r="N1483" s="35">
        <v>6.9539999999999997</v>
      </c>
      <c r="O1483" s="35">
        <v>7.6980000000000004</v>
      </c>
      <c r="P1483" s="35">
        <v>8.3320000000000007</v>
      </c>
      <c r="Q1483" s="55">
        <v>9.4260000000000002</v>
      </c>
      <c r="R1483" s="36">
        <v>29887</v>
      </c>
      <c r="S1483" s="36">
        <v>31388</v>
      </c>
      <c r="T1483" s="36">
        <v>31297</v>
      </c>
      <c r="U1483" s="36">
        <v>32057</v>
      </c>
      <c r="V1483" s="56">
        <v>28000</v>
      </c>
      <c r="W1483" s="36">
        <v>23212</v>
      </c>
      <c r="X1483" s="36">
        <v>23447</v>
      </c>
      <c r="Y1483" s="36">
        <v>24221</v>
      </c>
      <c r="Z1483" s="36">
        <v>26600</v>
      </c>
      <c r="AA1483" s="56">
        <v>23653</v>
      </c>
      <c r="AB1483" s="36">
        <v>26346</v>
      </c>
      <c r="AC1483" s="36">
        <v>27297</v>
      </c>
      <c r="AD1483" s="36">
        <v>27874</v>
      </c>
      <c r="AE1483" s="36">
        <v>29797</v>
      </c>
      <c r="AF1483" s="56">
        <v>25801</v>
      </c>
    </row>
    <row r="1484" spans="1:32" ht="12.75" customHeight="1">
      <c r="A1484" s="38" t="s">
        <v>3458</v>
      </c>
      <c r="B1484" s="41" t="s">
        <v>3459</v>
      </c>
      <c r="C1484" s="35">
        <v>4.3559999999999999</v>
      </c>
      <c r="D1484" s="35">
        <v>4.508</v>
      </c>
      <c r="E1484" s="35">
        <v>4.38</v>
      </c>
      <c r="F1484" s="35">
        <v>4.09</v>
      </c>
      <c r="G1484" s="55">
        <v>4.4950000000000001</v>
      </c>
      <c r="H1484" s="35">
        <v>3.1120000000000001</v>
      </c>
      <c r="I1484" s="35">
        <v>3.2370000000000001</v>
      </c>
      <c r="J1484" s="35">
        <v>3.4289999999999998</v>
      </c>
      <c r="K1484" s="35">
        <v>3.242</v>
      </c>
      <c r="L1484" s="55">
        <v>3.5720000000000001</v>
      </c>
      <c r="M1484" s="35">
        <v>7.4740000000000002</v>
      </c>
      <c r="N1484" s="35">
        <v>7.7480000000000002</v>
      </c>
      <c r="O1484" s="35">
        <v>7.8079999999999998</v>
      </c>
      <c r="P1484" s="35">
        <v>7.335</v>
      </c>
      <c r="Q1484" s="55">
        <v>8.0739999999999998</v>
      </c>
      <c r="R1484" s="36">
        <v>21471</v>
      </c>
      <c r="S1484" s="36">
        <v>22327.5</v>
      </c>
      <c r="T1484" s="36">
        <v>25494</v>
      </c>
      <c r="U1484" s="36">
        <v>27619</v>
      </c>
      <c r="V1484" s="56">
        <v>23320</v>
      </c>
      <c r="W1484" s="36">
        <v>20137</v>
      </c>
      <c r="X1484" s="36">
        <v>20382</v>
      </c>
      <c r="Y1484" s="36">
        <v>19810.5</v>
      </c>
      <c r="Z1484" s="36">
        <v>22587.5</v>
      </c>
      <c r="AA1484" s="56">
        <v>20000</v>
      </c>
      <c r="AB1484" s="36">
        <v>20905.5</v>
      </c>
      <c r="AC1484" s="36">
        <v>21500.5</v>
      </c>
      <c r="AD1484" s="36">
        <v>22528.5</v>
      </c>
      <c r="AE1484" s="36">
        <v>24903</v>
      </c>
      <c r="AF1484" s="56">
        <v>21911</v>
      </c>
    </row>
    <row r="1485" spans="1:32" ht="12.75" customHeight="1">
      <c r="A1485" s="38" t="s">
        <v>3460</v>
      </c>
      <c r="B1485" s="41" t="s">
        <v>3461</v>
      </c>
      <c r="C1485" s="35" t="s">
        <v>241</v>
      </c>
      <c r="D1485" s="35" t="s">
        <v>241</v>
      </c>
      <c r="E1485" s="35" t="s">
        <v>241</v>
      </c>
      <c r="F1485" s="35" t="s">
        <v>241</v>
      </c>
      <c r="G1485" s="55" t="s">
        <v>241</v>
      </c>
      <c r="H1485" s="35" t="s">
        <v>241</v>
      </c>
      <c r="I1485" s="35">
        <v>4.0000000000000001E-3</v>
      </c>
      <c r="J1485" s="35" t="s">
        <v>241</v>
      </c>
      <c r="K1485" s="35" t="s">
        <v>241</v>
      </c>
      <c r="L1485" s="55" t="s">
        <v>241</v>
      </c>
      <c r="M1485" s="35">
        <v>5.0000000000000001E-3</v>
      </c>
      <c r="N1485" s="35">
        <v>5.0000000000000001E-3</v>
      </c>
      <c r="O1485" s="35" t="s">
        <v>241</v>
      </c>
      <c r="P1485" s="35">
        <v>4.0000000000000001E-3</v>
      </c>
      <c r="Q1485" s="55" t="s">
        <v>241</v>
      </c>
      <c r="R1485" s="36" t="s">
        <v>241</v>
      </c>
      <c r="S1485" s="36" t="s">
        <v>241</v>
      </c>
      <c r="T1485" s="36" t="s">
        <v>241</v>
      </c>
      <c r="U1485" s="36" t="s">
        <v>241</v>
      </c>
      <c r="V1485" s="56" t="s">
        <v>241</v>
      </c>
      <c r="W1485" s="36" t="s">
        <v>241</v>
      </c>
      <c r="X1485" s="36">
        <v>3888.5</v>
      </c>
      <c r="Y1485" s="36" t="s">
        <v>241</v>
      </c>
      <c r="Z1485" s="36" t="s">
        <v>241</v>
      </c>
      <c r="AA1485" s="56" t="s">
        <v>241</v>
      </c>
      <c r="AB1485" s="36">
        <v>15298.5</v>
      </c>
      <c r="AC1485" s="36">
        <v>4257</v>
      </c>
      <c r="AD1485" s="36" t="s">
        <v>241</v>
      </c>
      <c r="AE1485" s="36">
        <v>10400</v>
      </c>
      <c r="AF1485" s="56" t="s">
        <v>241</v>
      </c>
    </row>
    <row r="1486" spans="1:32" ht="12.75" customHeight="1">
      <c r="A1486" s="38" t="s">
        <v>3462</v>
      </c>
      <c r="B1486" s="41" t="s">
        <v>3463</v>
      </c>
      <c r="C1486" s="35">
        <v>8.7609999999999992</v>
      </c>
      <c r="D1486" s="35">
        <v>9.5429999999999993</v>
      </c>
      <c r="E1486" s="35">
        <v>9.9130000000000003</v>
      </c>
      <c r="F1486" s="35">
        <v>9.8670000000000009</v>
      </c>
      <c r="G1486" s="55">
        <v>11.051</v>
      </c>
      <c r="H1486" s="35">
        <v>6.641</v>
      </c>
      <c r="I1486" s="35">
        <v>7.2069999999999999</v>
      </c>
      <c r="J1486" s="35">
        <v>7.7469999999999999</v>
      </c>
      <c r="K1486" s="35">
        <v>7.9470000000000001</v>
      </c>
      <c r="L1486" s="55">
        <v>8.9</v>
      </c>
      <c r="M1486" s="35">
        <v>15.404</v>
      </c>
      <c r="N1486" s="35">
        <v>16.756</v>
      </c>
      <c r="O1486" s="35">
        <v>17.655999999999999</v>
      </c>
      <c r="P1486" s="35">
        <v>17.812000000000001</v>
      </c>
      <c r="Q1486" s="55">
        <v>19.971</v>
      </c>
      <c r="R1486" s="36">
        <v>24266</v>
      </c>
      <c r="S1486" s="36">
        <v>24288</v>
      </c>
      <c r="T1486" s="36">
        <v>26650</v>
      </c>
      <c r="U1486" s="36">
        <v>28258</v>
      </c>
      <c r="V1486" s="56">
        <v>23431.5</v>
      </c>
      <c r="W1486" s="36">
        <v>19206</v>
      </c>
      <c r="X1486" s="36">
        <v>19775.5</v>
      </c>
      <c r="Y1486" s="36">
        <v>20539</v>
      </c>
      <c r="Z1486" s="36">
        <v>22617</v>
      </c>
      <c r="AA1486" s="56">
        <v>19575</v>
      </c>
      <c r="AB1486" s="36">
        <v>21917.5</v>
      </c>
      <c r="AC1486" s="36">
        <v>21982</v>
      </c>
      <c r="AD1486" s="36">
        <v>23618</v>
      </c>
      <c r="AE1486" s="36">
        <v>25311</v>
      </c>
      <c r="AF1486" s="56">
        <v>21499</v>
      </c>
    </row>
    <row r="1487" spans="1:32" ht="12.75" customHeight="1">
      <c r="A1487" s="38" t="s">
        <v>3464</v>
      </c>
      <c r="B1487" s="41" t="s">
        <v>3465</v>
      </c>
      <c r="C1487" s="35">
        <v>2.9609999999999999</v>
      </c>
      <c r="D1487" s="35">
        <v>3.105</v>
      </c>
      <c r="E1487" s="35">
        <v>3.2160000000000002</v>
      </c>
      <c r="F1487" s="35">
        <v>3.1949999999999998</v>
      </c>
      <c r="G1487" s="55">
        <v>3.4180000000000001</v>
      </c>
      <c r="H1487" s="35">
        <v>2.722</v>
      </c>
      <c r="I1487" s="35">
        <v>2.7930000000000001</v>
      </c>
      <c r="J1487" s="35">
        <v>2.8559999999999999</v>
      </c>
      <c r="K1487" s="35">
        <v>2.774</v>
      </c>
      <c r="L1487" s="55">
        <v>3.0419999999999998</v>
      </c>
      <c r="M1487" s="35">
        <v>5.6859999999999999</v>
      </c>
      <c r="N1487" s="35">
        <v>5.899</v>
      </c>
      <c r="O1487" s="35">
        <v>6.07</v>
      </c>
      <c r="P1487" s="35">
        <v>5.9690000000000003</v>
      </c>
      <c r="Q1487" s="55">
        <v>6.4610000000000003</v>
      </c>
      <c r="R1487" s="36">
        <v>39790</v>
      </c>
      <c r="S1487" s="36">
        <v>40000</v>
      </c>
      <c r="T1487" s="36">
        <v>38728</v>
      </c>
      <c r="U1487" s="36">
        <v>39951</v>
      </c>
      <c r="V1487" s="56">
        <v>38007</v>
      </c>
      <c r="W1487" s="36">
        <v>25515</v>
      </c>
      <c r="X1487" s="36">
        <v>26271.5</v>
      </c>
      <c r="Y1487" s="36">
        <v>28020</v>
      </c>
      <c r="Z1487" s="36">
        <v>30314</v>
      </c>
      <c r="AA1487" s="56">
        <v>29538</v>
      </c>
      <c r="AB1487" s="36">
        <v>31190</v>
      </c>
      <c r="AC1487" s="36">
        <v>32447.5</v>
      </c>
      <c r="AD1487" s="36">
        <v>31975</v>
      </c>
      <c r="AE1487" s="36">
        <v>34673.5</v>
      </c>
      <c r="AF1487" s="56">
        <v>32738</v>
      </c>
    </row>
    <row r="1488" spans="1:32" ht="12.75" customHeight="1">
      <c r="A1488" s="38" t="s">
        <v>3466</v>
      </c>
      <c r="B1488" s="41" t="s">
        <v>3467</v>
      </c>
      <c r="C1488" s="35">
        <v>7.5739999999999998</v>
      </c>
      <c r="D1488" s="35">
        <v>8.2750000000000004</v>
      </c>
      <c r="E1488" s="35">
        <v>9.0190000000000001</v>
      </c>
      <c r="F1488" s="35">
        <v>9.6690000000000005</v>
      </c>
      <c r="G1488" s="55">
        <v>10.46</v>
      </c>
      <c r="H1488" s="35">
        <v>6.806</v>
      </c>
      <c r="I1488" s="35">
        <v>7.3310000000000004</v>
      </c>
      <c r="J1488" s="35">
        <v>8.2750000000000004</v>
      </c>
      <c r="K1488" s="35">
        <v>8.9339999999999993</v>
      </c>
      <c r="L1488" s="55">
        <v>9.9090000000000007</v>
      </c>
      <c r="M1488" s="35">
        <v>14.38</v>
      </c>
      <c r="N1488" s="35">
        <v>15.605</v>
      </c>
      <c r="O1488" s="35">
        <v>17.3</v>
      </c>
      <c r="P1488" s="35">
        <v>18.603000000000002</v>
      </c>
      <c r="Q1488" s="55">
        <v>20.376999999999999</v>
      </c>
      <c r="R1488" s="36">
        <v>37693</v>
      </c>
      <c r="S1488" s="36">
        <v>38174</v>
      </c>
      <c r="T1488" s="36">
        <v>41962.5</v>
      </c>
      <c r="U1488" s="36">
        <v>43744</v>
      </c>
      <c r="V1488" s="56">
        <v>42100</v>
      </c>
      <c r="W1488" s="36">
        <v>26020</v>
      </c>
      <c r="X1488" s="36">
        <v>26400</v>
      </c>
      <c r="Y1488" s="36">
        <v>28154</v>
      </c>
      <c r="Z1488" s="36">
        <v>30654</v>
      </c>
      <c r="AA1488" s="56">
        <v>28920</v>
      </c>
      <c r="AB1488" s="36">
        <v>31012.5</v>
      </c>
      <c r="AC1488" s="36">
        <v>31772</v>
      </c>
      <c r="AD1488" s="36">
        <v>34097</v>
      </c>
      <c r="AE1488" s="36">
        <v>36692</v>
      </c>
      <c r="AF1488" s="56">
        <v>34825</v>
      </c>
    </row>
    <row r="1489" spans="1:32" ht="12.75" customHeight="1">
      <c r="A1489" s="38" t="s">
        <v>3468</v>
      </c>
      <c r="B1489" s="41" t="s">
        <v>3469</v>
      </c>
      <c r="C1489" s="35">
        <v>3.4239999999999999</v>
      </c>
      <c r="D1489" s="35">
        <v>3.5270000000000001</v>
      </c>
      <c r="E1489" s="35">
        <v>3.8050000000000002</v>
      </c>
      <c r="F1489" s="35">
        <v>3.8610000000000002</v>
      </c>
      <c r="G1489" s="55">
        <v>3.96</v>
      </c>
      <c r="H1489" s="35">
        <v>3.2360000000000002</v>
      </c>
      <c r="I1489" s="35">
        <v>3.3889999999999998</v>
      </c>
      <c r="J1489" s="35">
        <v>3.569</v>
      </c>
      <c r="K1489" s="35">
        <v>3.601</v>
      </c>
      <c r="L1489" s="55">
        <v>3.9209999999999998</v>
      </c>
      <c r="M1489" s="35">
        <v>6.6550000000000002</v>
      </c>
      <c r="N1489" s="35">
        <v>6.9180000000000001</v>
      </c>
      <c r="O1489" s="35">
        <v>7.3780000000000001</v>
      </c>
      <c r="P1489" s="35">
        <v>7.4710000000000001</v>
      </c>
      <c r="Q1489" s="55">
        <v>7.8890000000000002</v>
      </c>
      <c r="R1489" s="36">
        <v>46110.5</v>
      </c>
      <c r="S1489" s="36">
        <v>50605</v>
      </c>
      <c r="T1489" s="36">
        <v>48934.5</v>
      </c>
      <c r="U1489" s="36">
        <v>50733</v>
      </c>
      <c r="V1489" s="56">
        <v>49491.5</v>
      </c>
      <c r="W1489" s="36">
        <v>28126</v>
      </c>
      <c r="X1489" s="36">
        <v>29970</v>
      </c>
      <c r="Y1489" s="36">
        <v>31339</v>
      </c>
      <c r="Z1489" s="36">
        <v>34142.5</v>
      </c>
      <c r="AA1489" s="56">
        <v>32498</v>
      </c>
      <c r="AB1489" s="36">
        <v>35576</v>
      </c>
      <c r="AC1489" s="36">
        <v>38059.5</v>
      </c>
      <c r="AD1489" s="36">
        <v>38625</v>
      </c>
      <c r="AE1489" s="36">
        <v>40542.5</v>
      </c>
      <c r="AF1489" s="56">
        <v>39101</v>
      </c>
    </row>
    <row r="1490" spans="1:32" ht="12.75" customHeight="1">
      <c r="A1490" s="38" t="s">
        <v>3470</v>
      </c>
      <c r="B1490" s="41" t="s">
        <v>3471</v>
      </c>
      <c r="C1490" s="35">
        <v>3.2269999999999999</v>
      </c>
      <c r="D1490" s="35">
        <v>3.31</v>
      </c>
      <c r="E1490" s="35">
        <v>3.6539999999999999</v>
      </c>
      <c r="F1490" s="35">
        <v>3.6709999999999998</v>
      </c>
      <c r="G1490" s="55">
        <v>4.202</v>
      </c>
      <c r="H1490" s="35">
        <v>2.6440000000000001</v>
      </c>
      <c r="I1490" s="35">
        <v>2.7989999999999999</v>
      </c>
      <c r="J1490" s="35">
        <v>3.0339999999999998</v>
      </c>
      <c r="K1490" s="35">
        <v>3.173</v>
      </c>
      <c r="L1490" s="55">
        <v>3.5289999999999999</v>
      </c>
      <c r="M1490" s="35">
        <v>5.8719999999999999</v>
      </c>
      <c r="N1490" s="35">
        <v>6.1130000000000004</v>
      </c>
      <c r="O1490" s="35">
        <v>6.6890000000000001</v>
      </c>
      <c r="P1490" s="35">
        <v>6.8369999999999997</v>
      </c>
      <c r="Q1490" s="55">
        <v>7.73</v>
      </c>
      <c r="R1490" s="36">
        <v>30557</v>
      </c>
      <c r="S1490" s="36">
        <v>31795.5</v>
      </c>
      <c r="T1490" s="36">
        <v>30417.5</v>
      </c>
      <c r="U1490" s="36">
        <v>32661</v>
      </c>
      <c r="V1490" s="56">
        <v>28702</v>
      </c>
      <c r="W1490" s="36">
        <v>24430</v>
      </c>
      <c r="X1490" s="36">
        <v>22635</v>
      </c>
      <c r="Y1490" s="36">
        <v>25835</v>
      </c>
      <c r="Z1490" s="36">
        <v>26554</v>
      </c>
      <c r="AA1490" s="56">
        <v>25059.5</v>
      </c>
      <c r="AB1490" s="36">
        <v>27504.5</v>
      </c>
      <c r="AC1490" s="36">
        <v>26789.5</v>
      </c>
      <c r="AD1490" s="36">
        <v>28019</v>
      </c>
      <c r="AE1490" s="36">
        <v>29413</v>
      </c>
      <c r="AF1490" s="56">
        <v>27017</v>
      </c>
    </row>
    <row r="1491" spans="1:32" ht="12.75" customHeight="1">
      <c r="A1491" s="38" t="s">
        <v>3472</v>
      </c>
      <c r="B1491" s="41" t="s">
        <v>420</v>
      </c>
      <c r="C1491" s="35">
        <v>5.2350000000000003</v>
      </c>
      <c r="D1491" s="35">
        <v>5.2729999999999997</v>
      </c>
      <c r="E1491" s="35">
        <v>5.1559999999999997</v>
      </c>
      <c r="F1491" s="35">
        <v>4.9379999999999997</v>
      </c>
      <c r="G1491" s="55">
        <v>5.2359999999999998</v>
      </c>
      <c r="H1491" s="35">
        <v>4.3920000000000003</v>
      </c>
      <c r="I1491" s="35">
        <v>4.58</v>
      </c>
      <c r="J1491" s="35">
        <v>4.6820000000000004</v>
      </c>
      <c r="K1491" s="35">
        <v>4.5759999999999996</v>
      </c>
      <c r="L1491" s="55">
        <v>4.7729999999999997</v>
      </c>
      <c r="M1491" s="35">
        <v>9.6219999999999999</v>
      </c>
      <c r="N1491" s="35">
        <v>9.8520000000000003</v>
      </c>
      <c r="O1491" s="35">
        <v>9.8369999999999997</v>
      </c>
      <c r="P1491" s="35">
        <v>9.5129999999999999</v>
      </c>
      <c r="Q1491" s="55">
        <v>10.02</v>
      </c>
      <c r="R1491" s="36">
        <v>25776</v>
      </c>
      <c r="S1491" s="36">
        <v>25438.5</v>
      </c>
      <c r="T1491" s="36">
        <v>27055</v>
      </c>
      <c r="U1491" s="36">
        <v>29250</v>
      </c>
      <c r="V1491" s="56">
        <v>28902</v>
      </c>
      <c r="W1491" s="36">
        <v>17696</v>
      </c>
      <c r="X1491" s="36">
        <v>17364.5</v>
      </c>
      <c r="Y1491" s="36">
        <v>18846.5</v>
      </c>
      <c r="Z1491" s="36">
        <v>20823.5</v>
      </c>
      <c r="AA1491" s="56">
        <v>20869.5</v>
      </c>
      <c r="AB1491" s="36">
        <v>20812</v>
      </c>
      <c r="AC1491" s="36">
        <v>21215.5</v>
      </c>
      <c r="AD1491" s="36">
        <v>22572.5</v>
      </c>
      <c r="AE1491" s="36">
        <v>24689</v>
      </c>
      <c r="AF1491" s="56">
        <v>24247</v>
      </c>
    </row>
    <row r="1492" spans="1:32" ht="12.75" customHeight="1">
      <c r="A1492" s="38" t="s">
        <v>3473</v>
      </c>
      <c r="B1492" s="41" t="s">
        <v>421</v>
      </c>
      <c r="C1492" s="35">
        <v>3.6040000000000001</v>
      </c>
      <c r="D1492" s="35">
        <v>3.6120000000000001</v>
      </c>
      <c r="E1492" s="35">
        <v>3.4660000000000002</v>
      </c>
      <c r="F1492" s="35">
        <v>3.4180000000000001</v>
      </c>
      <c r="G1492" s="55">
        <v>3.6859999999999999</v>
      </c>
      <c r="H1492" s="35">
        <v>2.5259999999999998</v>
      </c>
      <c r="I1492" s="35">
        <v>2.4449999999999998</v>
      </c>
      <c r="J1492" s="35">
        <v>2.4340000000000002</v>
      </c>
      <c r="K1492" s="35">
        <v>2.4540000000000002</v>
      </c>
      <c r="L1492" s="55">
        <v>2.7320000000000002</v>
      </c>
      <c r="M1492" s="35">
        <v>6.13</v>
      </c>
      <c r="N1492" s="35">
        <v>6.0570000000000004</v>
      </c>
      <c r="O1492" s="35">
        <v>5.8929999999999998</v>
      </c>
      <c r="P1492" s="35">
        <v>5.8650000000000002</v>
      </c>
      <c r="Q1492" s="55">
        <v>6.4219999999999997</v>
      </c>
      <c r="R1492" s="36">
        <v>23095</v>
      </c>
      <c r="S1492" s="36">
        <v>24616</v>
      </c>
      <c r="T1492" s="36">
        <v>26367</v>
      </c>
      <c r="U1492" s="36">
        <v>26537</v>
      </c>
      <c r="V1492" s="56">
        <v>24693</v>
      </c>
      <c r="W1492" s="36">
        <v>18979</v>
      </c>
      <c r="X1492" s="36">
        <v>21518</v>
      </c>
      <c r="Y1492" s="36">
        <v>22219</v>
      </c>
      <c r="Z1492" s="36">
        <v>24444</v>
      </c>
      <c r="AA1492" s="56">
        <v>21647</v>
      </c>
      <c r="AB1492" s="36">
        <v>20892</v>
      </c>
      <c r="AC1492" s="36">
        <v>23068.5</v>
      </c>
      <c r="AD1492" s="36">
        <v>24287.5</v>
      </c>
      <c r="AE1492" s="36">
        <v>25761.5</v>
      </c>
      <c r="AF1492" s="56">
        <v>23365</v>
      </c>
    </row>
    <row r="1493" spans="1:32" ht="12.75" customHeight="1">
      <c r="A1493" s="38" t="s">
        <v>3474</v>
      </c>
      <c r="B1493" s="41" t="s">
        <v>3475</v>
      </c>
      <c r="C1493" s="35">
        <v>4.8150000000000004</v>
      </c>
      <c r="D1493" s="35">
        <v>4.9459999999999997</v>
      </c>
      <c r="E1493" s="35">
        <v>4.6980000000000004</v>
      </c>
      <c r="F1493" s="35">
        <v>4.5439999999999996</v>
      </c>
      <c r="G1493" s="55">
        <v>5.0439999999999996</v>
      </c>
      <c r="H1493" s="35">
        <v>3.5329999999999999</v>
      </c>
      <c r="I1493" s="35">
        <v>3.6589999999999998</v>
      </c>
      <c r="J1493" s="35">
        <v>3.665</v>
      </c>
      <c r="K1493" s="35">
        <v>3.65</v>
      </c>
      <c r="L1493" s="55">
        <v>3.9910000000000001</v>
      </c>
      <c r="M1493" s="35">
        <v>8.3490000000000002</v>
      </c>
      <c r="N1493" s="35">
        <v>8.5980000000000008</v>
      </c>
      <c r="O1493" s="35">
        <v>8.36</v>
      </c>
      <c r="P1493" s="35">
        <v>8.1969999999999992</v>
      </c>
      <c r="Q1493" s="55">
        <v>9.0399999999999991</v>
      </c>
      <c r="R1493" s="36">
        <v>21952</v>
      </c>
      <c r="S1493" s="36">
        <v>22120</v>
      </c>
      <c r="T1493" s="36">
        <v>24192</v>
      </c>
      <c r="U1493" s="36">
        <v>27990</v>
      </c>
      <c r="V1493" s="56">
        <v>23735</v>
      </c>
      <c r="W1493" s="36">
        <v>17837.5</v>
      </c>
      <c r="X1493" s="36">
        <v>17814.5</v>
      </c>
      <c r="Y1493" s="36">
        <v>19903</v>
      </c>
      <c r="Z1493" s="36">
        <v>21928</v>
      </c>
      <c r="AA1493" s="56">
        <v>20870.5</v>
      </c>
      <c r="AB1493" s="36">
        <v>20043</v>
      </c>
      <c r="AC1493" s="36">
        <v>20353</v>
      </c>
      <c r="AD1493" s="36">
        <v>22035</v>
      </c>
      <c r="AE1493" s="36">
        <v>25188.5</v>
      </c>
      <c r="AF1493" s="56">
        <v>22258</v>
      </c>
    </row>
    <row r="1494" spans="1:32" ht="12.75" customHeight="1">
      <c r="A1494" s="38" t="s">
        <v>3476</v>
      </c>
      <c r="B1494" s="41" t="s">
        <v>3477</v>
      </c>
      <c r="C1494" s="35">
        <v>3.347</v>
      </c>
      <c r="D1494" s="35">
        <v>3.5409999999999999</v>
      </c>
      <c r="E1494" s="35">
        <v>3.823</v>
      </c>
      <c r="F1494" s="35">
        <v>3.827</v>
      </c>
      <c r="G1494" s="55">
        <v>4.2380000000000004</v>
      </c>
      <c r="H1494" s="35">
        <v>2.8530000000000002</v>
      </c>
      <c r="I1494" s="35">
        <v>3.0529999999999999</v>
      </c>
      <c r="J1494" s="35">
        <v>3.3370000000000002</v>
      </c>
      <c r="K1494" s="35">
        <v>3.355</v>
      </c>
      <c r="L1494" s="55">
        <v>3.7669999999999999</v>
      </c>
      <c r="M1494" s="35">
        <v>6.2030000000000003</v>
      </c>
      <c r="N1494" s="35">
        <v>6.59</v>
      </c>
      <c r="O1494" s="35">
        <v>7.1559999999999997</v>
      </c>
      <c r="P1494" s="35">
        <v>7.1790000000000003</v>
      </c>
      <c r="Q1494" s="55">
        <v>8.0139999999999993</v>
      </c>
      <c r="R1494" s="36">
        <v>29989</v>
      </c>
      <c r="S1494" s="36">
        <v>32476</v>
      </c>
      <c r="T1494" s="36">
        <v>33073.5</v>
      </c>
      <c r="U1494" s="36">
        <v>35265</v>
      </c>
      <c r="V1494" s="56">
        <v>31864.5</v>
      </c>
      <c r="W1494" s="36">
        <v>23758.5</v>
      </c>
      <c r="X1494" s="36">
        <v>23124.5</v>
      </c>
      <c r="Y1494" s="36">
        <v>24702</v>
      </c>
      <c r="Z1494" s="36">
        <v>28035</v>
      </c>
      <c r="AA1494" s="56">
        <v>24081.5</v>
      </c>
      <c r="AB1494" s="36">
        <v>26812</v>
      </c>
      <c r="AC1494" s="36">
        <v>26980.5</v>
      </c>
      <c r="AD1494" s="36">
        <v>28669</v>
      </c>
      <c r="AE1494" s="36">
        <v>31153</v>
      </c>
      <c r="AF1494" s="56">
        <v>27739.5</v>
      </c>
    </row>
    <row r="1495" spans="1:32" ht="12.75" customHeight="1">
      <c r="A1495" s="38" t="s">
        <v>3478</v>
      </c>
      <c r="B1495" s="41" t="s">
        <v>3479</v>
      </c>
      <c r="C1495" s="35">
        <v>2.4249999999999998</v>
      </c>
      <c r="D1495" s="35">
        <v>2.4740000000000002</v>
      </c>
      <c r="E1495" s="35">
        <v>2.36</v>
      </c>
      <c r="F1495" s="35">
        <v>2.2799999999999998</v>
      </c>
      <c r="G1495" s="55">
        <v>2.4409999999999998</v>
      </c>
      <c r="H1495" s="35">
        <v>2.02</v>
      </c>
      <c r="I1495" s="35">
        <v>2.0640000000000001</v>
      </c>
      <c r="J1495" s="35">
        <v>2.0840000000000001</v>
      </c>
      <c r="K1495" s="35">
        <v>1.99</v>
      </c>
      <c r="L1495" s="55">
        <v>2.0659999999999998</v>
      </c>
      <c r="M1495" s="35">
        <v>4.4409999999999998</v>
      </c>
      <c r="N1495" s="35">
        <v>4.5389999999999997</v>
      </c>
      <c r="O1495" s="35">
        <v>4.4489999999999998</v>
      </c>
      <c r="P1495" s="35">
        <v>4.2690000000000001</v>
      </c>
      <c r="Q1495" s="55">
        <v>4.5119999999999996</v>
      </c>
      <c r="R1495" s="36">
        <v>29545</v>
      </c>
      <c r="S1495" s="36">
        <v>30028</v>
      </c>
      <c r="T1495" s="36">
        <v>34275</v>
      </c>
      <c r="U1495" s="36">
        <v>36835.5</v>
      </c>
      <c r="V1495" s="56">
        <v>32775</v>
      </c>
      <c r="W1495" s="36">
        <v>23633</v>
      </c>
      <c r="X1495" s="36">
        <v>24978</v>
      </c>
      <c r="Y1495" s="36">
        <v>25787</v>
      </c>
      <c r="Z1495" s="36">
        <v>29473</v>
      </c>
      <c r="AA1495" s="56">
        <v>27082.5</v>
      </c>
      <c r="AB1495" s="36">
        <v>26406</v>
      </c>
      <c r="AC1495" s="36">
        <v>27251</v>
      </c>
      <c r="AD1495" s="36">
        <v>29616.5</v>
      </c>
      <c r="AE1495" s="36">
        <v>32746</v>
      </c>
      <c r="AF1495" s="56">
        <v>29738.5</v>
      </c>
    </row>
    <row r="1496" spans="1:32" ht="12.75" customHeight="1">
      <c r="A1496" s="38" t="s">
        <v>3480</v>
      </c>
      <c r="B1496" s="41" t="s">
        <v>3481</v>
      </c>
      <c r="C1496" s="35">
        <v>2.6549999999999998</v>
      </c>
      <c r="D1496" s="35">
        <v>2.79</v>
      </c>
      <c r="E1496" s="35">
        <v>3.09</v>
      </c>
      <c r="F1496" s="35">
        <v>3.2770000000000001</v>
      </c>
      <c r="G1496" s="55">
        <v>3.83</v>
      </c>
      <c r="H1496" s="35">
        <v>2.355</v>
      </c>
      <c r="I1496" s="35">
        <v>2.5070000000000001</v>
      </c>
      <c r="J1496" s="35">
        <v>2.8</v>
      </c>
      <c r="K1496" s="35">
        <v>3.1190000000000002</v>
      </c>
      <c r="L1496" s="55">
        <v>3.593</v>
      </c>
      <c r="M1496" s="35">
        <v>5.0110000000000001</v>
      </c>
      <c r="N1496" s="35">
        <v>5.2960000000000003</v>
      </c>
      <c r="O1496" s="35">
        <v>5.89</v>
      </c>
      <c r="P1496" s="35">
        <v>6.4020000000000001</v>
      </c>
      <c r="Q1496" s="55">
        <v>7.4219999999999997</v>
      </c>
      <c r="R1496" s="36">
        <v>34001</v>
      </c>
      <c r="S1496" s="36">
        <v>36445</v>
      </c>
      <c r="T1496" s="36">
        <v>35969</v>
      </c>
      <c r="U1496" s="36">
        <v>39256.5</v>
      </c>
      <c r="V1496" s="56">
        <v>36666</v>
      </c>
      <c r="W1496" s="36">
        <v>25193</v>
      </c>
      <c r="X1496" s="36">
        <v>25707.5</v>
      </c>
      <c r="Y1496" s="36">
        <v>25000</v>
      </c>
      <c r="Z1496" s="36">
        <v>27973</v>
      </c>
      <c r="AA1496" s="56">
        <v>26722.5</v>
      </c>
      <c r="AB1496" s="36">
        <v>29307</v>
      </c>
      <c r="AC1496" s="36">
        <v>30184</v>
      </c>
      <c r="AD1496" s="36">
        <v>29497</v>
      </c>
      <c r="AE1496" s="36">
        <v>32920.5</v>
      </c>
      <c r="AF1496" s="56">
        <v>30746</v>
      </c>
    </row>
    <row r="1497" spans="1:32" ht="12.75" customHeight="1">
      <c r="A1497" s="38" t="s">
        <v>3482</v>
      </c>
      <c r="B1497" s="41" t="s">
        <v>3483</v>
      </c>
      <c r="C1497" s="35">
        <v>5.0949999999999998</v>
      </c>
      <c r="D1497" s="35">
        <v>5.3970000000000002</v>
      </c>
      <c r="E1497" s="35">
        <v>5.8529999999999998</v>
      </c>
      <c r="F1497" s="35">
        <v>6.6449999999999996</v>
      </c>
      <c r="G1497" s="55">
        <v>7.8170000000000002</v>
      </c>
      <c r="H1497" s="35">
        <v>4.0460000000000003</v>
      </c>
      <c r="I1497" s="35">
        <v>4.29</v>
      </c>
      <c r="J1497" s="35">
        <v>4.8730000000000002</v>
      </c>
      <c r="K1497" s="35">
        <v>5.532</v>
      </c>
      <c r="L1497" s="55">
        <v>6.6660000000000004</v>
      </c>
      <c r="M1497" s="35">
        <v>9.14</v>
      </c>
      <c r="N1497" s="35">
        <v>9.6820000000000004</v>
      </c>
      <c r="O1497" s="35">
        <v>10.725</v>
      </c>
      <c r="P1497" s="35">
        <v>12.182</v>
      </c>
      <c r="Q1497" s="55">
        <v>14.494</v>
      </c>
      <c r="R1497" s="36">
        <v>27178</v>
      </c>
      <c r="S1497" s="36">
        <v>28637.5</v>
      </c>
      <c r="T1497" s="36">
        <v>29952.5</v>
      </c>
      <c r="U1497" s="36">
        <v>29679.5</v>
      </c>
      <c r="V1497" s="56">
        <v>27694</v>
      </c>
      <c r="W1497" s="36">
        <v>22300</v>
      </c>
      <c r="X1497" s="36">
        <v>22771</v>
      </c>
      <c r="Y1497" s="36">
        <v>23374</v>
      </c>
      <c r="Z1497" s="36">
        <v>24114</v>
      </c>
      <c r="AA1497" s="56">
        <v>21790</v>
      </c>
      <c r="AB1497" s="36">
        <v>24666</v>
      </c>
      <c r="AC1497" s="36">
        <v>25501</v>
      </c>
      <c r="AD1497" s="36">
        <v>26568</v>
      </c>
      <c r="AE1497" s="36">
        <v>26993</v>
      </c>
      <c r="AF1497" s="56">
        <v>24628.5</v>
      </c>
    </row>
    <row r="1498" spans="1:32" ht="12.75" customHeight="1">
      <c r="A1498" s="38" t="s">
        <v>3484</v>
      </c>
      <c r="B1498" s="41" t="s">
        <v>422</v>
      </c>
      <c r="C1498" s="35">
        <v>3.2320000000000002</v>
      </c>
      <c r="D1498" s="35">
        <v>3.29</v>
      </c>
      <c r="E1498" s="35">
        <v>3.173</v>
      </c>
      <c r="F1498" s="35">
        <v>3.282</v>
      </c>
      <c r="G1498" s="55">
        <v>3.5049999999999999</v>
      </c>
      <c r="H1498" s="35">
        <v>2.5920000000000001</v>
      </c>
      <c r="I1498" s="35">
        <v>2.62</v>
      </c>
      <c r="J1498" s="35">
        <v>2.609</v>
      </c>
      <c r="K1498" s="35">
        <v>2.532</v>
      </c>
      <c r="L1498" s="55">
        <v>2.7530000000000001</v>
      </c>
      <c r="M1498" s="35">
        <v>5.8239999999999998</v>
      </c>
      <c r="N1498" s="35">
        <v>5.91</v>
      </c>
      <c r="O1498" s="35">
        <v>5.7809999999999997</v>
      </c>
      <c r="P1498" s="35">
        <v>5.82</v>
      </c>
      <c r="Q1498" s="55">
        <v>6.2629999999999999</v>
      </c>
      <c r="R1498" s="36">
        <v>27509.5</v>
      </c>
      <c r="S1498" s="36">
        <v>27706.5</v>
      </c>
      <c r="T1498" s="36">
        <v>30853</v>
      </c>
      <c r="U1498" s="36">
        <v>30304.5</v>
      </c>
      <c r="V1498" s="56">
        <v>27171</v>
      </c>
      <c r="W1498" s="36">
        <v>19935</v>
      </c>
      <c r="X1498" s="36">
        <v>21713</v>
      </c>
      <c r="Y1498" s="36">
        <v>24120</v>
      </c>
      <c r="Z1498" s="36">
        <v>25081</v>
      </c>
      <c r="AA1498" s="56">
        <v>22248.5</v>
      </c>
      <c r="AB1498" s="36">
        <v>23625</v>
      </c>
      <c r="AC1498" s="36">
        <v>24984</v>
      </c>
      <c r="AD1498" s="36">
        <v>27563</v>
      </c>
      <c r="AE1498" s="36">
        <v>27418</v>
      </c>
      <c r="AF1498" s="56">
        <v>24758.5</v>
      </c>
    </row>
    <row r="1499" spans="1:32" ht="12.75" customHeight="1">
      <c r="A1499" s="38" t="s">
        <v>3485</v>
      </c>
      <c r="B1499" s="41" t="s">
        <v>3486</v>
      </c>
      <c r="C1499" s="35">
        <v>2.3130000000000002</v>
      </c>
      <c r="D1499" s="35">
        <v>2.3740000000000001</v>
      </c>
      <c r="E1499" s="35">
        <v>2.7759999999999998</v>
      </c>
      <c r="F1499" s="35">
        <v>3.1709999999999998</v>
      </c>
      <c r="G1499" s="55">
        <v>3.7839999999999998</v>
      </c>
      <c r="H1499" s="35">
        <v>1.9670000000000001</v>
      </c>
      <c r="I1499" s="35">
        <v>2.0339999999999998</v>
      </c>
      <c r="J1499" s="35">
        <v>2.3479999999999999</v>
      </c>
      <c r="K1499" s="35">
        <v>2.6440000000000001</v>
      </c>
      <c r="L1499" s="55">
        <v>3.2050000000000001</v>
      </c>
      <c r="M1499" s="35">
        <v>4.2750000000000004</v>
      </c>
      <c r="N1499" s="35">
        <v>4.4050000000000002</v>
      </c>
      <c r="O1499" s="35">
        <v>5.1219999999999999</v>
      </c>
      <c r="P1499" s="35">
        <v>5.8220000000000001</v>
      </c>
      <c r="Q1499" s="55">
        <v>6.9950000000000001</v>
      </c>
      <c r="R1499" s="36">
        <v>29351</v>
      </c>
      <c r="S1499" s="36">
        <v>30665.5</v>
      </c>
      <c r="T1499" s="36">
        <v>28090</v>
      </c>
      <c r="U1499" s="36">
        <v>28986</v>
      </c>
      <c r="V1499" s="56">
        <v>27992</v>
      </c>
      <c r="W1499" s="36">
        <v>20844</v>
      </c>
      <c r="X1499" s="36">
        <v>21382</v>
      </c>
      <c r="Y1499" s="36">
        <v>21558.5</v>
      </c>
      <c r="Z1499" s="36">
        <v>25000.5</v>
      </c>
      <c r="AA1499" s="56">
        <v>23151</v>
      </c>
      <c r="AB1499" s="36">
        <v>24882</v>
      </c>
      <c r="AC1499" s="36">
        <v>25686</v>
      </c>
      <c r="AD1499" s="36">
        <v>24920</v>
      </c>
      <c r="AE1499" s="36">
        <v>26951</v>
      </c>
      <c r="AF1499" s="56">
        <v>25449.5</v>
      </c>
    </row>
    <row r="1500" spans="1:32" ht="12.75" customHeight="1">
      <c r="A1500" s="38" t="s">
        <v>3487</v>
      </c>
      <c r="B1500" s="41" t="s">
        <v>3488</v>
      </c>
      <c r="C1500" s="35">
        <v>5.0129999999999999</v>
      </c>
      <c r="D1500" s="35">
        <v>5.0599999999999996</v>
      </c>
      <c r="E1500" s="35">
        <v>5.0650000000000004</v>
      </c>
      <c r="F1500" s="35">
        <v>4.9390000000000001</v>
      </c>
      <c r="G1500" s="55">
        <v>5.2889999999999997</v>
      </c>
      <c r="H1500" s="35">
        <v>3.6909999999999998</v>
      </c>
      <c r="I1500" s="35">
        <v>3.7330000000000001</v>
      </c>
      <c r="J1500" s="35">
        <v>3.7930000000000001</v>
      </c>
      <c r="K1500" s="35">
        <v>3.74</v>
      </c>
      <c r="L1500" s="55">
        <v>4.0620000000000003</v>
      </c>
      <c r="M1500" s="35">
        <v>8.7080000000000002</v>
      </c>
      <c r="N1500" s="35">
        <v>8.7929999999999993</v>
      </c>
      <c r="O1500" s="35">
        <v>8.8550000000000004</v>
      </c>
      <c r="P1500" s="35">
        <v>8.673</v>
      </c>
      <c r="Q1500" s="55">
        <v>9.3650000000000002</v>
      </c>
      <c r="R1500" s="36">
        <v>25660</v>
      </c>
      <c r="S1500" s="36">
        <v>26720</v>
      </c>
      <c r="T1500" s="36">
        <v>28032.5</v>
      </c>
      <c r="U1500" s="36">
        <v>27560.5</v>
      </c>
      <c r="V1500" s="56">
        <v>24689</v>
      </c>
      <c r="W1500" s="36">
        <v>21608.5</v>
      </c>
      <c r="X1500" s="36">
        <v>22910.5</v>
      </c>
      <c r="Y1500" s="36">
        <v>24409</v>
      </c>
      <c r="Z1500" s="36">
        <v>25973</v>
      </c>
      <c r="AA1500" s="56">
        <v>21071</v>
      </c>
      <c r="AB1500" s="36">
        <v>23765.5</v>
      </c>
      <c r="AC1500" s="36">
        <v>24778</v>
      </c>
      <c r="AD1500" s="36">
        <v>26439</v>
      </c>
      <c r="AE1500" s="36">
        <v>26712.5</v>
      </c>
      <c r="AF1500" s="56">
        <v>22923.5</v>
      </c>
    </row>
    <row r="1501" spans="1:32" ht="12.75" customHeight="1">
      <c r="A1501" s="38" t="s">
        <v>3489</v>
      </c>
      <c r="B1501" s="41" t="s">
        <v>3490</v>
      </c>
      <c r="C1501" s="35" t="s">
        <v>241</v>
      </c>
      <c r="D1501" s="35" t="s">
        <v>241</v>
      </c>
      <c r="E1501" s="35" t="s">
        <v>241</v>
      </c>
      <c r="F1501" s="35" t="s">
        <v>241</v>
      </c>
      <c r="G1501" s="55" t="s">
        <v>241</v>
      </c>
      <c r="H1501" s="35" t="s">
        <v>241</v>
      </c>
      <c r="I1501" s="35" t="s">
        <v>241</v>
      </c>
      <c r="J1501" s="35" t="s">
        <v>241</v>
      </c>
      <c r="K1501" s="35" t="s">
        <v>241</v>
      </c>
      <c r="L1501" s="55" t="s">
        <v>241</v>
      </c>
      <c r="M1501" s="35" t="s">
        <v>241</v>
      </c>
      <c r="N1501" s="35" t="s">
        <v>241</v>
      </c>
      <c r="O1501" s="35" t="s">
        <v>241</v>
      </c>
      <c r="P1501" s="35" t="s">
        <v>241</v>
      </c>
      <c r="Q1501" s="55" t="s">
        <v>241</v>
      </c>
      <c r="R1501" s="36" t="s">
        <v>241</v>
      </c>
      <c r="S1501" s="36" t="s">
        <v>241</v>
      </c>
      <c r="T1501" s="36" t="s">
        <v>241</v>
      </c>
      <c r="U1501" s="36" t="s">
        <v>241</v>
      </c>
      <c r="V1501" s="56" t="s">
        <v>241</v>
      </c>
      <c r="W1501" s="36" t="s">
        <v>241</v>
      </c>
      <c r="X1501" s="36" t="s">
        <v>241</v>
      </c>
      <c r="Y1501" s="36" t="s">
        <v>241</v>
      </c>
      <c r="Z1501" s="36" t="s">
        <v>241</v>
      </c>
      <c r="AA1501" s="56" t="s">
        <v>241</v>
      </c>
      <c r="AB1501" s="36" t="s">
        <v>241</v>
      </c>
      <c r="AC1501" s="36" t="s">
        <v>241</v>
      </c>
      <c r="AD1501" s="36" t="s">
        <v>241</v>
      </c>
      <c r="AE1501" s="36" t="s">
        <v>241</v>
      </c>
      <c r="AF1501" s="56" t="s">
        <v>241</v>
      </c>
    </row>
    <row r="1502" spans="1:32" ht="12.75" customHeight="1">
      <c r="A1502" s="38" t="s">
        <v>3491</v>
      </c>
      <c r="B1502" s="41" t="s">
        <v>3492</v>
      </c>
      <c r="C1502" s="35">
        <v>3.64</v>
      </c>
      <c r="D1502" s="35">
        <v>3.7010000000000001</v>
      </c>
      <c r="E1502" s="35">
        <v>3.746</v>
      </c>
      <c r="F1502" s="35">
        <v>3.5630000000000002</v>
      </c>
      <c r="G1502" s="55">
        <v>3.9420000000000002</v>
      </c>
      <c r="H1502" s="35">
        <v>3.1389999999999998</v>
      </c>
      <c r="I1502" s="35">
        <v>3.2530000000000001</v>
      </c>
      <c r="J1502" s="35">
        <v>3.1930000000000001</v>
      </c>
      <c r="K1502" s="35">
        <v>3.1320000000000001</v>
      </c>
      <c r="L1502" s="55">
        <v>3.375</v>
      </c>
      <c r="M1502" s="35">
        <v>6.7809999999999997</v>
      </c>
      <c r="N1502" s="35">
        <v>6.9569999999999999</v>
      </c>
      <c r="O1502" s="35">
        <v>6.9379999999999997</v>
      </c>
      <c r="P1502" s="35">
        <v>6.6970000000000001</v>
      </c>
      <c r="Q1502" s="55">
        <v>7.32</v>
      </c>
      <c r="R1502" s="36">
        <v>33929.5</v>
      </c>
      <c r="S1502" s="36">
        <v>33599</v>
      </c>
      <c r="T1502" s="36">
        <v>33663</v>
      </c>
      <c r="U1502" s="36">
        <v>37527.5</v>
      </c>
      <c r="V1502" s="56">
        <v>33389</v>
      </c>
      <c r="W1502" s="36">
        <v>24120.5</v>
      </c>
      <c r="X1502" s="36">
        <v>23992.5</v>
      </c>
      <c r="Y1502" s="36">
        <v>26152</v>
      </c>
      <c r="Z1502" s="36">
        <v>30016.5</v>
      </c>
      <c r="AA1502" s="56">
        <v>26888</v>
      </c>
      <c r="AB1502" s="36">
        <v>27733.5</v>
      </c>
      <c r="AC1502" s="36">
        <v>27785</v>
      </c>
      <c r="AD1502" s="36">
        <v>29617.5</v>
      </c>
      <c r="AE1502" s="36">
        <v>33749.5</v>
      </c>
      <c r="AF1502" s="56">
        <v>29599</v>
      </c>
    </row>
    <row r="1503" spans="1:32" ht="12.75" customHeight="1">
      <c r="A1503" s="38" t="s">
        <v>3493</v>
      </c>
      <c r="B1503" s="41" t="s">
        <v>3494</v>
      </c>
      <c r="C1503" s="35">
        <v>5.8049999999999997</v>
      </c>
      <c r="D1503" s="35">
        <v>6.0359999999999996</v>
      </c>
      <c r="E1503" s="35">
        <v>6.11</v>
      </c>
      <c r="F1503" s="35">
        <v>6.024</v>
      </c>
      <c r="G1503" s="55">
        <v>6.5090000000000003</v>
      </c>
      <c r="H1503" s="35">
        <v>4.4790000000000001</v>
      </c>
      <c r="I1503" s="35">
        <v>4.6130000000000004</v>
      </c>
      <c r="J1503" s="35">
        <v>4.7469999999999999</v>
      </c>
      <c r="K1503" s="35">
        <v>4.59</v>
      </c>
      <c r="L1503" s="55">
        <v>5.0350000000000001</v>
      </c>
      <c r="M1503" s="35">
        <v>10.284000000000001</v>
      </c>
      <c r="N1503" s="35">
        <v>10.653</v>
      </c>
      <c r="O1503" s="35">
        <v>10.856</v>
      </c>
      <c r="P1503" s="35">
        <v>10.614000000000001</v>
      </c>
      <c r="Q1503" s="55">
        <v>11.555999999999999</v>
      </c>
      <c r="R1503" s="36">
        <v>23008</v>
      </c>
      <c r="S1503" s="36">
        <v>25517</v>
      </c>
      <c r="T1503" s="36">
        <v>25263</v>
      </c>
      <c r="U1503" s="36">
        <v>26297.5</v>
      </c>
      <c r="V1503" s="56">
        <v>22900.5</v>
      </c>
      <c r="W1503" s="36">
        <v>19829</v>
      </c>
      <c r="X1503" s="36">
        <v>19676</v>
      </c>
      <c r="Y1503" s="36">
        <v>20282.5</v>
      </c>
      <c r="Z1503" s="36">
        <v>22109</v>
      </c>
      <c r="AA1503" s="56">
        <v>20388</v>
      </c>
      <c r="AB1503" s="36">
        <v>21478</v>
      </c>
      <c r="AC1503" s="36">
        <v>22414</v>
      </c>
      <c r="AD1503" s="36">
        <v>22902</v>
      </c>
      <c r="AE1503" s="36">
        <v>24194</v>
      </c>
      <c r="AF1503" s="56">
        <v>21430.5</v>
      </c>
    </row>
    <row r="1504" spans="1:32" ht="12.75" customHeight="1">
      <c r="A1504" s="38" t="s">
        <v>3495</v>
      </c>
      <c r="B1504" s="41" t="s">
        <v>3496</v>
      </c>
      <c r="C1504" s="35">
        <v>1.9850000000000001</v>
      </c>
      <c r="D1504" s="35">
        <v>2.0510000000000002</v>
      </c>
      <c r="E1504" s="35">
        <v>2.0009999999999999</v>
      </c>
      <c r="F1504" s="35">
        <v>1.923</v>
      </c>
      <c r="G1504" s="55">
        <v>2.0379999999999998</v>
      </c>
      <c r="H1504" s="35">
        <v>1.6830000000000001</v>
      </c>
      <c r="I1504" s="35">
        <v>1.6919999999999999</v>
      </c>
      <c r="J1504" s="35">
        <v>1.73</v>
      </c>
      <c r="K1504" s="35">
        <v>1.651</v>
      </c>
      <c r="L1504" s="55">
        <v>1.68</v>
      </c>
      <c r="M1504" s="35">
        <v>3.6640000000000001</v>
      </c>
      <c r="N1504" s="35">
        <v>3.742</v>
      </c>
      <c r="O1504" s="35">
        <v>3.7290000000000001</v>
      </c>
      <c r="P1504" s="35">
        <v>3.5760000000000001</v>
      </c>
      <c r="Q1504" s="55">
        <v>3.7210000000000001</v>
      </c>
      <c r="R1504" s="36">
        <v>39911</v>
      </c>
      <c r="S1504" s="36">
        <v>36569</v>
      </c>
      <c r="T1504" s="36">
        <v>38300</v>
      </c>
      <c r="U1504" s="36">
        <v>39005</v>
      </c>
      <c r="V1504" s="56">
        <v>39818</v>
      </c>
      <c r="W1504" s="36">
        <v>26824.5</v>
      </c>
      <c r="X1504" s="36">
        <v>27204</v>
      </c>
      <c r="Y1504" s="36">
        <v>26562</v>
      </c>
      <c r="Z1504" s="36">
        <v>29056</v>
      </c>
      <c r="AA1504" s="56">
        <v>31555</v>
      </c>
      <c r="AB1504" s="36">
        <v>32618</v>
      </c>
      <c r="AC1504" s="36">
        <v>31189</v>
      </c>
      <c r="AD1504" s="36">
        <v>31492</v>
      </c>
      <c r="AE1504" s="36">
        <v>34160</v>
      </c>
      <c r="AF1504" s="56">
        <v>35629.5</v>
      </c>
    </row>
    <row r="1505" spans="1:32" ht="12.75" customHeight="1">
      <c r="A1505" s="38" t="s">
        <v>3497</v>
      </c>
      <c r="B1505" s="41" t="s">
        <v>3498</v>
      </c>
      <c r="C1505" s="35">
        <v>7.1289999999999996</v>
      </c>
      <c r="D1505" s="35">
        <v>7.1840000000000002</v>
      </c>
      <c r="E1505" s="35">
        <v>7.03</v>
      </c>
      <c r="F1505" s="35">
        <v>6.6340000000000003</v>
      </c>
      <c r="G1505" s="55">
        <v>6.9669999999999996</v>
      </c>
      <c r="H1505" s="35">
        <v>5.9749999999999996</v>
      </c>
      <c r="I1505" s="35">
        <v>5.9139999999999997</v>
      </c>
      <c r="J1505" s="35">
        <v>6.0510000000000002</v>
      </c>
      <c r="K1505" s="35">
        <v>5.8289999999999997</v>
      </c>
      <c r="L1505" s="55">
        <v>6.1820000000000004</v>
      </c>
      <c r="M1505" s="35">
        <v>13.109</v>
      </c>
      <c r="N1505" s="35">
        <v>13.101000000000001</v>
      </c>
      <c r="O1505" s="35">
        <v>13.086</v>
      </c>
      <c r="P1505" s="35">
        <v>12.468999999999999</v>
      </c>
      <c r="Q1505" s="55">
        <v>13.161</v>
      </c>
      <c r="R1505" s="36">
        <v>32842</v>
      </c>
      <c r="S1505" s="36">
        <v>34347</v>
      </c>
      <c r="T1505" s="36">
        <v>36755.5</v>
      </c>
      <c r="U1505" s="36">
        <v>39064</v>
      </c>
      <c r="V1505" s="56">
        <v>35956</v>
      </c>
      <c r="W1505" s="36">
        <v>24842</v>
      </c>
      <c r="X1505" s="36">
        <v>26366</v>
      </c>
      <c r="Y1505" s="36">
        <v>26571</v>
      </c>
      <c r="Z1505" s="36">
        <v>30225</v>
      </c>
      <c r="AA1505" s="56">
        <v>29166</v>
      </c>
      <c r="AB1505" s="36">
        <v>28444</v>
      </c>
      <c r="AC1505" s="36">
        <v>30224.5</v>
      </c>
      <c r="AD1505" s="36">
        <v>31102</v>
      </c>
      <c r="AE1505" s="36">
        <v>34205.5</v>
      </c>
      <c r="AF1505" s="56">
        <v>32218.5</v>
      </c>
    </row>
    <row r="1506" spans="1:32" ht="12.75" customHeight="1">
      <c r="A1506" s="38" t="s">
        <v>3499</v>
      </c>
      <c r="B1506" s="41" t="s">
        <v>3500</v>
      </c>
      <c r="C1506" s="35">
        <v>3.1219999999999999</v>
      </c>
      <c r="D1506" s="35">
        <v>3.2050000000000001</v>
      </c>
      <c r="E1506" s="35">
        <v>3.3340000000000001</v>
      </c>
      <c r="F1506" s="35">
        <v>3.35</v>
      </c>
      <c r="G1506" s="55">
        <v>3.5710000000000002</v>
      </c>
      <c r="H1506" s="35">
        <v>2.7440000000000002</v>
      </c>
      <c r="I1506" s="35">
        <v>2.774</v>
      </c>
      <c r="J1506" s="35">
        <v>3.052</v>
      </c>
      <c r="K1506" s="35">
        <v>3.052</v>
      </c>
      <c r="L1506" s="55">
        <v>3.25</v>
      </c>
      <c r="M1506" s="35">
        <v>5.8689999999999998</v>
      </c>
      <c r="N1506" s="35">
        <v>5.9749999999999996</v>
      </c>
      <c r="O1506" s="35">
        <v>6.383</v>
      </c>
      <c r="P1506" s="35">
        <v>6.4020000000000001</v>
      </c>
      <c r="Q1506" s="55">
        <v>6.8259999999999996</v>
      </c>
      <c r="R1506" s="36">
        <v>35000</v>
      </c>
      <c r="S1506" s="36">
        <v>35667</v>
      </c>
      <c r="T1506" s="36">
        <v>36537</v>
      </c>
      <c r="U1506" s="36">
        <v>38495</v>
      </c>
      <c r="V1506" s="56">
        <v>35833.5</v>
      </c>
      <c r="W1506" s="36">
        <v>24749</v>
      </c>
      <c r="X1506" s="36">
        <v>27139</v>
      </c>
      <c r="Y1506" s="36">
        <v>26681</v>
      </c>
      <c r="Z1506" s="36">
        <v>29504</v>
      </c>
      <c r="AA1506" s="56">
        <v>27858.5</v>
      </c>
      <c r="AB1506" s="36">
        <v>29505</v>
      </c>
      <c r="AC1506" s="36">
        <v>31499.5</v>
      </c>
      <c r="AD1506" s="36">
        <v>31728.5</v>
      </c>
      <c r="AE1506" s="36">
        <v>33558.5</v>
      </c>
      <c r="AF1506" s="56">
        <v>31467.5</v>
      </c>
    </row>
    <row r="1507" spans="1:32" ht="12.75" customHeight="1">
      <c r="A1507" s="38" t="s">
        <v>3501</v>
      </c>
      <c r="B1507" s="41" t="s">
        <v>3502</v>
      </c>
      <c r="C1507" s="35">
        <v>2.6240000000000001</v>
      </c>
      <c r="D1507" s="35">
        <v>2.6619999999999999</v>
      </c>
      <c r="E1507" s="35">
        <v>2.669</v>
      </c>
      <c r="F1507" s="35">
        <v>2.6549999999999998</v>
      </c>
      <c r="G1507" s="55">
        <v>2.8530000000000002</v>
      </c>
      <c r="H1507" s="35">
        <v>2.2090000000000001</v>
      </c>
      <c r="I1507" s="35">
        <v>2.2200000000000002</v>
      </c>
      <c r="J1507" s="35">
        <v>2.266</v>
      </c>
      <c r="K1507" s="35">
        <v>2.3140000000000001</v>
      </c>
      <c r="L1507" s="55">
        <v>2.423</v>
      </c>
      <c r="M1507" s="35">
        <v>4.8319999999999999</v>
      </c>
      <c r="N1507" s="35">
        <v>4.8879999999999999</v>
      </c>
      <c r="O1507" s="35">
        <v>4.9370000000000003</v>
      </c>
      <c r="P1507" s="35">
        <v>4.9690000000000003</v>
      </c>
      <c r="Q1507" s="55">
        <v>5.2779999999999996</v>
      </c>
      <c r="R1507" s="36">
        <v>37037.5</v>
      </c>
      <c r="S1507" s="36">
        <v>36172</v>
      </c>
      <c r="T1507" s="36">
        <v>40119</v>
      </c>
      <c r="U1507" s="36">
        <v>41107</v>
      </c>
      <c r="V1507" s="56">
        <v>37372</v>
      </c>
      <c r="W1507" s="36">
        <v>25283.5</v>
      </c>
      <c r="X1507" s="36">
        <v>25027</v>
      </c>
      <c r="Y1507" s="36">
        <v>27483</v>
      </c>
      <c r="Z1507" s="36">
        <v>28200</v>
      </c>
      <c r="AA1507" s="56">
        <v>29526.5</v>
      </c>
      <c r="AB1507" s="36">
        <v>30286.5</v>
      </c>
      <c r="AC1507" s="36">
        <v>30094.5</v>
      </c>
      <c r="AD1507" s="36">
        <v>33225</v>
      </c>
      <c r="AE1507" s="36">
        <v>33640</v>
      </c>
      <c r="AF1507" s="56">
        <v>32541</v>
      </c>
    </row>
    <row r="1508" spans="1:32" ht="12.75" customHeight="1">
      <c r="A1508" s="38" t="s">
        <v>3503</v>
      </c>
      <c r="B1508" s="41" t="s">
        <v>3504</v>
      </c>
      <c r="C1508" s="35">
        <v>2.8980000000000001</v>
      </c>
      <c r="D1508" s="35">
        <v>3.1240000000000001</v>
      </c>
      <c r="E1508" s="35">
        <v>3.5590000000000002</v>
      </c>
      <c r="F1508" s="35">
        <v>3.7879999999999998</v>
      </c>
      <c r="G1508" s="55">
        <v>4.2770000000000001</v>
      </c>
      <c r="H1508" s="35">
        <v>2.5310000000000001</v>
      </c>
      <c r="I1508" s="35">
        <v>2.802</v>
      </c>
      <c r="J1508" s="35">
        <v>3.129</v>
      </c>
      <c r="K1508" s="35">
        <v>3.4079999999999999</v>
      </c>
      <c r="L1508" s="55">
        <v>3.8069999999999999</v>
      </c>
      <c r="M1508" s="35">
        <v>5.4290000000000003</v>
      </c>
      <c r="N1508" s="35">
        <v>5.9189999999999996</v>
      </c>
      <c r="O1508" s="35">
        <v>6.6879999999999997</v>
      </c>
      <c r="P1508" s="35">
        <v>7.2009999999999996</v>
      </c>
      <c r="Q1508" s="55">
        <v>8.0890000000000004</v>
      </c>
      <c r="R1508" s="36">
        <v>43350</v>
      </c>
      <c r="S1508" s="36">
        <v>45993</v>
      </c>
      <c r="T1508" s="36">
        <v>45806.5</v>
      </c>
      <c r="U1508" s="36">
        <v>47155</v>
      </c>
      <c r="V1508" s="56">
        <v>46094</v>
      </c>
      <c r="W1508" s="36">
        <v>27974</v>
      </c>
      <c r="X1508" s="36">
        <v>27613</v>
      </c>
      <c r="Y1508" s="36">
        <v>30267.5</v>
      </c>
      <c r="Z1508" s="36">
        <v>32451</v>
      </c>
      <c r="AA1508" s="56">
        <v>32349.5</v>
      </c>
      <c r="AB1508" s="36">
        <v>34697</v>
      </c>
      <c r="AC1508" s="36">
        <v>35489.5</v>
      </c>
      <c r="AD1508" s="36">
        <v>37162.5</v>
      </c>
      <c r="AE1508" s="36">
        <v>39417.5</v>
      </c>
      <c r="AF1508" s="56">
        <v>37772</v>
      </c>
    </row>
    <row r="1509" spans="1:32" ht="12.75" customHeight="1">
      <c r="A1509" s="38" t="s">
        <v>3505</v>
      </c>
      <c r="B1509" s="41" t="s">
        <v>3506</v>
      </c>
      <c r="C1509" s="35">
        <v>2.6779999999999999</v>
      </c>
      <c r="D1509" s="35">
        <v>2.6339999999999999</v>
      </c>
      <c r="E1509" s="35">
        <v>2.6789999999999998</v>
      </c>
      <c r="F1509" s="35">
        <v>2.8420000000000001</v>
      </c>
      <c r="G1509" s="55">
        <v>3.141</v>
      </c>
      <c r="H1509" s="35">
        <v>2.2559999999999998</v>
      </c>
      <c r="I1509" s="35">
        <v>2.2959999999999998</v>
      </c>
      <c r="J1509" s="35">
        <v>2.3780000000000001</v>
      </c>
      <c r="K1509" s="35">
        <v>2.5</v>
      </c>
      <c r="L1509" s="55">
        <v>2.8530000000000002</v>
      </c>
      <c r="M1509" s="35">
        <v>4.9359999999999999</v>
      </c>
      <c r="N1509" s="35">
        <v>4.93</v>
      </c>
      <c r="O1509" s="35">
        <v>5.056</v>
      </c>
      <c r="P1509" s="35">
        <v>5.3380000000000001</v>
      </c>
      <c r="Q1509" s="55">
        <v>5.9980000000000002</v>
      </c>
      <c r="R1509" s="36">
        <v>33321.5</v>
      </c>
      <c r="S1509" s="36">
        <v>35152</v>
      </c>
      <c r="T1509" s="36">
        <v>36227.5</v>
      </c>
      <c r="U1509" s="36">
        <v>37838</v>
      </c>
      <c r="V1509" s="56">
        <v>38641</v>
      </c>
      <c r="W1509" s="36">
        <v>23867.5</v>
      </c>
      <c r="X1509" s="36">
        <v>23850.5</v>
      </c>
      <c r="Y1509" s="36">
        <v>23529</v>
      </c>
      <c r="Z1509" s="36">
        <v>26849</v>
      </c>
      <c r="AA1509" s="56">
        <v>27224</v>
      </c>
      <c r="AB1509" s="36">
        <v>28200.5</v>
      </c>
      <c r="AC1509" s="36">
        <v>29000</v>
      </c>
      <c r="AD1509" s="36">
        <v>29489</v>
      </c>
      <c r="AE1509" s="36">
        <v>31763</v>
      </c>
      <c r="AF1509" s="56">
        <v>32602</v>
      </c>
    </row>
    <row r="1510" spans="1:32" ht="12.75" customHeight="1">
      <c r="A1510" s="38" t="s">
        <v>3507</v>
      </c>
      <c r="B1510" s="41" t="s">
        <v>3508</v>
      </c>
      <c r="C1510" s="35">
        <v>7.2649999999999997</v>
      </c>
      <c r="D1510" s="35">
        <v>7.2140000000000004</v>
      </c>
      <c r="E1510" s="35">
        <v>7.42</v>
      </c>
      <c r="F1510" s="35">
        <v>7.2610000000000001</v>
      </c>
      <c r="G1510" s="55">
        <v>7.5970000000000004</v>
      </c>
      <c r="H1510" s="35">
        <v>6.2160000000000002</v>
      </c>
      <c r="I1510" s="35">
        <v>6.2889999999999997</v>
      </c>
      <c r="J1510" s="35">
        <v>6.4619999999999997</v>
      </c>
      <c r="K1510" s="35">
        <v>6.452</v>
      </c>
      <c r="L1510" s="55">
        <v>6.8890000000000002</v>
      </c>
      <c r="M1510" s="35">
        <v>13.481</v>
      </c>
      <c r="N1510" s="35">
        <v>13.497</v>
      </c>
      <c r="O1510" s="35">
        <v>13.879</v>
      </c>
      <c r="P1510" s="35">
        <v>13.718</v>
      </c>
      <c r="Q1510" s="55">
        <v>14.504</v>
      </c>
      <c r="R1510" s="36">
        <v>35264</v>
      </c>
      <c r="S1510" s="36">
        <v>37364</v>
      </c>
      <c r="T1510" s="36">
        <v>37541</v>
      </c>
      <c r="U1510" s="36">
        <v>40844</v>
      </c>
      <c r="V1510" s="56">
        <v>40779</v>
      </c>
      <c r="W1510" s="36">
        <v>24010</v>
      </c>
      <c r="X1510" s="36">
        <v>25309</v>
      </c>
      <c r="Y1510" s="36">
        <v>26847</v>
      </c>
      <c r="Z1510" s="36">
        <v>28883</v>
      </c>
      <c r="AA1510" s="56">
        <v>29295</v>
      </c>
      <c r="AB1510" s="36">
        <v>29123.5</v>
      </c>
      <c r="AC1510" s="36">
        <v>30512</v>
      </c>
      <c r="AD1510" s="36">
        <v>31522</v>
      </c>
      <c r="AE1510" s="36">
        <v>34304</v>
      </c>
      <c r="AF1510" s="56">
        <v>34031</v>
      </c>
    </row>
    <row r="1511" spans="1:32" ht="12.75" customHeight="1">
      <c r="A1511" s="38" t="s">
        <v>3509</v>
      </c>
      <c r="B1511" s="41" t="s">
        <v>3510</v>
      </c>
      <c r="C1511" s="35">
        <v>2.19</v>
      </c>
      <c r="D1511" s="35">
        <v>2.9249999999999998</v>
      </c>
      <c r="E1511" s="35">
        <v>3.4129999999999998</v>
      </c>
      <c r="F1511" s="35">
        <v>3.67</v>
      </c>
      <c r="G1511" s="55">
        <v>4.1159999999999997</v>
      </c>
      <c r="H1511" s="35">
        <v>1.75</v>
      </c>
      <c r="I1511" s="35">
        <v>2.4489999999999998</v>
      </c>
      <c r="J1511" s="35">
        <v>3.0230000000000001</v>
      </c>
      <c r="K1511" s="35">
        <v>3.2509999999999999</v>
      </c>
      <c r="L1511" s="55">
        <v>3.62</v>
      </c>
      <c r="M1511" s="35">
        <v>3.9359999999999999</v>
      </c>
      <c r="N1511" s="35">
        <v>5.3760000000000003</v>
      </c>
      <c r="O1511" s="35">
        <v>6.4379999999999997</v>
      </c>
      <c r="P1511" s="35">
        <v>6.9180000000000001</v>
      </c>
      <c r="Q1511" s="55">
        <v>7.7510000000000003</v>
      </c>
      <c r="R1511" s="36">
        <v>30407.5</v>
      </c>
      <c r="S1511" s="36">
        <v>26447.5</v>
      </c>
      <c r="T1511" s="36">
        <v>27549</v>
      </c>
      <c r="U1511" s="36">
        <v>31865</v>
      </c>
      <c r="V1511" s="56">
        <v>27313</v>
      </c>
      <c r="W1511" s="36">
        <v>20889</v>
      </c>
      <c r="X1511" s="36">
        <v>19468.5</v>
      </c>
      <c r="Y1511" s="36">
        <v>19174.5</v>
      </c>
      <c r="Z1511" s="36">
        <v>22280.5</v>
      </c>
      <c r="AA1511" s="56">
        <v>19978</v>
      </c>
      <c r="AB1511" s="36">
        <v>25777.5</v>
      </c>
      <c r="AC1511" s="36">
        <v>22802</v>
      </c>
      <c r="AD1511" s="36">
        <v>22732</v>
      </c>
      <c r="AE1511" s="36">
        <v>26785</v>
      </c>
      <c r="AF1511" s="56">
        <v>23327</v>
      </c>
    </row>
    <row r="1512" spans="1:32" ht="12.75" customHeight="1">
      <c r="A1512" s="38" t="s">
        <v>3511</v>
      </c>
      <c r="B1512" s="41" t="s">
        <v>3512</v>
      </c>
      <c r="C1512" s="35">
        <v>4.226</v>
      </c>
      <c r="D1512" s="35">
        <v>4.3490000000000002</v>
      </c>
      <c r="E1512" s="35">
        <v>4.1859999999999999</v>
      </c>
      <c r="F1512" s="35">
        <v>4.1740000000000004</v>
      </c>
      <c r="G1512" s="55">
        <v>4.4370000000000003</v>
      </c>
      <c r="H1512" s="35">
        <v>3.5649999999999999</v>
      </c>
      <c r="I1512" s="35">
        <v>3.64</v>
      </c>
      <c r="J1512" s="35">
        <v>3.7650000000000001</v>
      </c>
      <c r="K1512" s="35">
        <v>3.7229999999999999</v>
      </c>
      <c r="L1512" s="55">
        <v>3.99</v>
      </c>
      <c r="M1512" s="35">
        <v>7.7919999999999998</v>
      </c>
      <c r="N1512" s="35">
        <v>7.9880000000000004</v>
      </c>
      <c r="O1512" s="35">
        <v>7.9489999999999998</v>
      </c>
      <c r="P1512" s="35">
        <v>7.8959999999999999</v>
      </c>
      <c r="Q1512" s="55">
        <v>8.4329999999999998</v>
      </c>
      <c r="R1512" s="36">
        <v>26767</v>
      </c>
      <c r="S1512" s="36">
        <v>27499</v>
      </c>
      <c r="T1512" s="36">
        <v>32206.5</v>
      </c>
      <c r="U1512" s="36">
        <v>32264</v>
      </c>
      <c r="V1512" s="56">
        <v>29076</v>
      </c>
      <c r="W1512" s="36">
        <v>22451</v>
      </c>
      <c r="X1512" s="36">
        <v>23795</v>
      </c>
      <c r="Y1512" s="36">
        <v>24161</v>
      </c>
      <c r="Z1512" s="36">
        <v>26320</v>
      </c>
      <c r="AA1512" s="56">
        <v>24638</v>
      </c>
      <c r="AB1512" s="36">
        <v>24614.5</v>
      </c>
      <c r="AC1512" s="36">
        <v>25587</v>
      </c>
      <c r="AD1512" s="36">
        <v>27779.5</v>
      </c>
      <c r="AE1512" s="36">
        <v>29543</v>
      </c>
      <c r="AF1512" s="56">
        <v>26568</v>
      </c>
    </row>
    <row r="1513" spans="1:32" ht="12.75" customHeight="1">
      <c r="A1513" s="38" t="s">
        <v>3513</v>
      </c>
      <c r="B1513" s="41" t="s">
        <v>3514</v>
      </c>
      <c r="C1513" s="35">
        <v>3.7919999999999998</v>
      </c>
      <c r="D1513" s="35">
        <v>3.8370000000000002</v>
      </c>
      <c r="E1513" s="35">
        <v>3.7909999999999999</v>
      </c>
      <c r="F1513" s="35">
        <v>3.6960000000000002</v>
      </c>
      <c r="G1513" s="55">
        <v>3.72</v>
      </c>
      <c r="H1513" s="35">
        <v>3.6970000000000001</v>
      </c>
      <c r="I1513" s="35">
        <v>3.629</v>
      </c>
      <c r="J1513" s="35">
        <v>3.6349999999999998</v>
      </c>
      <c r="K1513" s="35">
        <v>3.573</v>
      </c>
      <c r="L1513" s="55">
        <v>3.7050000000000001</v>
      </c>
      <c r="M1513" s="35">
        <v>7.49</v>
      </c>
      <c r="N1513" s="35">
        <v>7.468</v>
      </c>
      <c r="O1513" s="35">
        <v>7.4349999999999996</v>
      </c>
      <c r="P1513" s="35">
        <v>7.2690000000000001</v>
      </c>
      <c r="Q1513" s="55">
        <v>7.44</v>
      </c>
      <c r="R1513" s="36">
        <v>35000</v>
      </c>
      <c r="S1513" s="36">
        <v>36250</v>
      </c>
      <c r="T1513" s="36">
        <v>37308.5</v>
      </c>
      <c r="U1513" s="36">
        <v>40715</v>
      </c>
      <c r="V1513" s="56">
        <v>42364</v>
      </c>
      <c r="W1513" s="36">
        <v>24991.5</v>
      </c>
      <c r="X1513" s="36">
        <v>26992.5</v>
      </c>
      <c r="Y1513" s="36">
        <v>26261.5</v>
      </c>
      <c r="Z1513" s="36">
        <v>30302</v>
      </c>
      <c r="AA1513" s="56">
        <v>29606.5</v>
      </c>
      <c r="AB1513" s="36">
        <v>29074.5</v>
      </c>
      <c r="AC1513" s="36">
        <v>31125</v>
      </c>
      <c r="AD1513" s="36">
        <v>31454</v>
      </c>
      <c r="AE1513" s="36">
        <v>34472</v>
      </c>
      <c r="AF1513" s="56">
        <v>34475</v>
      </c>
    </row>
    <row r="1514" spans="1:32" ht="12.75" customHeight="1">
      <c r="A1514" s="38" t="s">
        <v>3515</v>
      </c>
      <c r="B1514" s="41" t="s">
        <v>3516</v>
      </c>
      <c r="C1514" s="35">
        <v>4.9119999999999999</v>
      </c>
      <c r="D1514" s="35">
        <v>4.8049999999999997</v>
      </c>
      <c r="E1514" s="35">
        <v>4.9450000000000003</v>
      </c>
      <c r="F1514" s="35">
        <v>4.758</v>
      </c>
      <c r="G1514" s="55">
        <v>4.9829999999999997</v>
      </c>
      <c r="H1514" s="35">
        <v>4.2409999999999997</v>
      </c>
      <c r="I1514" s="35">
        <v>4.3440000000000003</v>
      </c>
      <c r="J1514" s="35">
        <v>4.4560000000000004</v>
      </c>
      <c r="K1514" s="35">
        <v>4.3890000000000002</v>
      </c>
      <c r="L1514" s="55">
        <v>4.5449999999999999</v>
      </c>
      <c r="M1514" s="35">
        <v>9.1560000000000006</v>
      </c>
      <c r="N1514" s="35">
        <v>9.1560000000000006</v>
      </c>
      <c r="O1514" s="35">
        <v>9.3979999999999997</v>
      </c>
      <c r="P1514" s="35">
        <v>9.1470000000000002</v>
      </c>
      <c r="Q1514" s="55">
        <v>9.5380000000000003</v>
      </c>
      <c r="R1514" s="36">
        <v>32579</v>
      </c>
      <c r="S1514" s="36">
        <v>34330</v>
      </c>
      <c r="T1514" s="36">
        <v>33898</v>
      </c>
      <c r="U1514" s="36">
        <v>37084</v>
      </c>
      <c r="V1514" s="56">
        <v>36679.5</v>
      </c>
      <c r="W1514" s="36">
        <v>25463</v>
      </c>
      <c r="X1514" s="36">
        <v>25876</v>
      </c>
      <c r="Y1514" s="36">
        <v>27334.5</v>
      </c>
      <c r="Z1514" s="36">
        <v>29901.5</v>
      </c>
      <c r="AA1514" s="56">
        <v>30098</v>
      </c>
      <c r="AB1514" s="36">
        <v>28730</v>
      </c>
      <c r="AC1514" s="36">
        <v>29807</v>
      </c>
      <c r="AD1514" s="36">
        <v>30301</v>
      </c>
      <c r="AE1514" s="36">
        <v>33318</v>
      </c>
      <c r="AF1514" s="56">
        <v>32684.5</v>
      </c>
    </row>
    <row r="1515" spans="1:32" ht="12.75" customHeight="1">
      <c r="A1515" s="38" t="s">
        <v>3517</v>
      </c>
      <c r="B1515" s="41" t="s">
        <v>3518</v>
      </c>
      <c r="C1515" s="35">
        <v>4.4630000000000001</v>
      </c>
      <c r="D1515" s="35">
        <v>4.5469999999999997</v>
      </c>
      <c r="E1515" s="35">
        <v>4.5869999999999997</v>
      </c>
      <c r="F1515" s="35">
        <v>4.415</v>
      </c>
      <c r="G1515" s="55">
        <v>4.7169999999999996</v>
      </c>
      <c r="H1515" s="35">
        <v>3.3889999999999998</v>
      </c>
      <c r="I1515" s="35">
        <v>3.5049999999999999</v>
      </c>
      <c r="J1515" s="35">
        <v>3.6280000000000001</v>
      </c>
      <c r="K1515" s="35">
        <v>3.71</v>
      </c>
      <c r="L1515" s="55">
        <v>3.9809999999999999</v>
      </c>
      <c r="M1515" s="35">
        <v>7.85</v>
      </c>
      <c r="N1515" s="35">
        <v>8.0559999999999992</v>
      </c>
      <c r="O1515" s="35">
        <v>8.2149999999999999</v>
      </c>
      <c r="P1515" s="35">
        <v>8.125</v>
      </c>
      <c r="Q1515" s="55">
        <v>8.7010000000000005</v>
      </c>
      <c r="R1515" s="36">
        <v>22304</v>
      </c>
      <c r="S1515" s="36">
        <v>23067</v>
      </c>
      <c r="T1515" s="36">
        <v>24495.5</v>
      </c>
      <c r="U1515" s="36">
        <v>27755.5</v>
      </c>
      <c r="V1515" s="56">
        <v>24965</v>
      </c>
      <c r="W1515" s="36">
        <v>20164</v>
      </c>
      <c r="X1515" s="36">
        <v>20364</v>
      </c>
      <c r="Y1515" s="36">
        <v>20875</v>
      </c>
      <c r="Z1515" s="36">
        <v>21874</v>
      </c>
      <c r="AA1515" s="56">
        <v>20948</v>
      </c>
      <c r="AB1515" s="36">
        <v>21407</v>
      </c>
      <c r="AC1515" s="36">
        <v>21817</v>
      </c>
      <c r="AD1515" s="36">
        <v>22754</v>
      </c>
      <c r="AE1515" s="36">
        <v>24918</v>
      </c>
      <c r="AF1515" s="56">
        <v>22762.5</v>
      </c>
    </row>
    <row r="1516" spans="1:32" ht="12.75" customHeight="1">
      <c r="A1516" s="38" t="s">
        <v>3519</v>
      </c>
      <c r="B1516" s="41" t="s">
        <v>3520</v>
      </c>
      <c r="C1516" s="35">
        <v>5.3769999999999998</v>
      </c>
      <c r="D1516" s="35">
        <v>5.3559999999999999</v>
      </c>
      <c r="E1516" s="35">
        <v>5.226</v>
      </c>
      <c r="F1516" s="35">
        <v>5.1680000000000001</v>
      </c>
      <c r="G1516" s="55">
        <v>5.2670000000000003</v>
      </c>
      <c r="H1516" s="35">
        <v>4.8550000000000004</v>
      </c>
      <c r="I1516" s="35">
        <v>4.8029999999999999</v>
      </c>
      <c r="J1516" s="35">
        <v>4.8869999999999996</v>
      </c>
      <c r="K1516" s="35">
        <v>4.8769999999999998</v>
      </c>
      <c r="L1516" s="55">
        <v>4.992</v>
      </c>
      <c r="M1516" s="35">
        <v>10.23</v>
      </c>
      <c r="N1516" s="35">
        <v>10.163</v>
      </c>
      <c r="O1516" s="35">
        <v>10.114000000000001</v>
      </c>
      <c r="P1516" s="35">
        <v>10.041</v>
      </c>
      <c r="Q1516" s="55">
        <v>10.271000000000001</v>
      </c>
      <c r="R1516" s="36">
        <v>37479</v>
      </c>
      <c r="S1516" s="36">
        <v>38863.5</v>
      </c>
      <c r="T1516" s="36">
        <v>41244</v>
      </c>
      <c r="U1516" s="36">
        <v>41699</v>
      </c>
      <c r="V1516" s="56">
        <v>41994.5</v>
      </c>
      <c r="W1516" s="36">
        <v>26060</v>
      </c>
      <c r="X1516" s="36">
        <v>27225.5</v>
      </c>
      <c r="Y1516" s="36">
        <v>29933</v>
      </c>
      <c r="Z1516" s="36">
        <v>31177.5</v>
      </c>
      <c r="AA1516" s="56">
        <v>31253.5</v>
      </c>
      <c r="AB1516" s="36">
        <v>31000</v>
      </c>
      <c r="AC1516" s="36">
        <v>32346.5</v>
      </c>
      <c r="AD1516" s="36">
        <v>34615</v>
      </c>
      <c r="AE1516" s="36">
        <v>35656</v>
      </c>
      <c r="AF1516" s="56">
        <v>36087</v>
      </c>
    </row>
    <row r="1517" spans="1:32" ht="12.75" customHeight="1">
      <c r="A1517" s="38" t="s">
        <v>3521</v>
      </c>
      <c r="B1517" s="41" t="s">
        <v>3522</v>
      </c>
      <c r="C1517" s="35">
        <v>2.8460000000000001</v>
      </c>
      <c r="D1517" s="35">
        <v>2.8980000000000001</v>
      </c>
      <c r="E1517" s="35">
        <v>2.927</v>
      </c>
      <c r="F1517" s="35">
        <v>2.7810000000000001</v>
      </c>
      <c r="G1517" s="55">
        <v>3.0619999999999998</v>
      </c>
      <c r="H1517" s="35">
        <v>2.169</v>
      </c>
      <c r="I1517" s="35">
        <v>2.181</v>
      </c>
      <c r="J1517" s="35">
        <v>2.282</v>
      </c>
      <c r="K1517" s="35">
        <v>2.2149999999999999</v>
      </c>
      <c r="L1517" s="55">
        <v>2.4279999999999999</v>
      </c>
      <c r="M1517" s="35">
        <v>5.0170000000000003</v>
      </c>
      <c r="N1517" s="35">
        <v>5.0869999999999997</v>
      </c>
      <c r="O1517" s="35">
        <v>5.2060000000000004</v>
      </c>
      <c r="P1517" s="35">
        <v>4.9950000000000001</v>
      </c>
      <c r="Q1517" s="55">
        <v>5.4889999999999999</v>
      </c>
      <c r="R1517" s="36">
        <v>23997</v>
      </c>
      <c r="S1517" s="36">
        <v>25395</v>
      </c>
      <c r="T1517" s="36">
        <v>27168</v>
      </c>
      <c r="U1517" s="36">
        <v>27816</v>
      </c>
      <c r="V1517" s="56">
        <v>24196</v>
      </c>
      <c r="W1517" s="36">
        <v>23593</v>
      </c>
      <c r="X1517" s="36">
        <v>23498</v>
      </c>
      <c r="Y1517" s="36">
        <v>23121</v>
      </c>
      <c r="Z1517" s="36">
        <v>25316</v>
      </c>
      <c r="AA1517" s="56">
        <v>20998.5</v>
      </c>
      <c r="AB1517" s="36">
        <v>23842</v>
      </c>
      <c r="AC1517" s="36">
        <v>24263.5</v>
      </c>
      <c r="AD1517" s="36">
        <v>24931</v>
      </c>
      <c r="AE1517" s="36">
        <v>26496</v>
      </c>
      <c r="AF1517" s="56">
        <v>22806</v>
      </c>
    </row>
    <row r="1518" spans="1:32" ht="12.75" customHeight="1">
      <c r="A1518" s="38" t="s">
        <v>3523</v>
      </c>
      <c r="B1518" s="41" t="s">
        <v>3524</v>
      </c>
      <c r="C1518" s="35">
        <v>2.8140000000000001</v>
      </c>
      <c r="D1518" s="35">
        <v>2.7930000000000001</v>
      </c>
      <c r="E1518" s="35">
        <v>2.8039999999999998</v>
      </c>
      <c r="F1518" s="35">
        <v>2.7629999999999999</v>
      </c>
      <c r="G1518" s="55">
        <v>2.8460000000000001</v>
      </c>
      <c r="H1518" s="35">
        <v>2.5339999999999998</v>
      </c>
      <c r="I1518" s="35">
        <v>2.6309999999999998</v>
      </c>
      <c r="J1518" s="35">
        <v>2.7160000000000002</v>
      </c>
      <c r="K1518" s="35">
        <v>2.6019999999999999</v>
      </c>
      <c r="L1518" s="55">
        <v>2.7970000000000002</v>
      </c>
      <c r="M1518" s="35">
        <v>5.3470000000000004</v>
      </c>
      <c r="N1518" s="35">
        <v>5.4210000000000003</v>
      </c>
      <c r="O1518" s="35">
        <v>5.516</v>
      </c>
      <c r="P1518" s="35">
        <v>5.3689999999999998</v>
      </c>
      <c r="Q1518" s="55">
        <v>5.65</v>
      </c>
      <c r="R1518" s="36">
        <v>35633</v>
      </c>
      <c r="S1518" s="36">
        <v>36940</v>
      </c>
      <c r="T1518" s="36">
        <v>36119</v>
      </c>
      <c r="U1518" s="36">
        <v>38790</v>
      </c>
      <c r="V1518" s="56">
        <v>38743</v>
      </c>
      <c r="W1518" s="36">
        <v>27503</v>
      </c>
      <c r="X1518" s="36">
        <v>25450</v>
      </c>
      <c r="Y1518" s="36">
        <v>26222</v>
      </c>
      <c r="Z1518" s="36">
        <v>30265</v>
      </c>
      <c r="AA1518" s="56">
        <v>27921</v>
      </c>
      <c r="AB1518" s="36">
        <v>31245.5</v>
      </c>
      <c r="AC1518" s="36">
        <v>30844</v>
      </c>
      <c r="AD1518" s="36">
        <v>30403</v>
      </c>
      <c r="AE1518" s="36">
        <v>34082</v>
      </c>
      <c r="AF1518" s="56">
        <v>32652.5</v>
      </c>
    </row>
    <row r="1519" spans="1:32" ht="12.75" customHeight="1">
      <c r="A1519" s="38" t="s">
        <v>3525</v>
      </c>
      <c r="B1519" s="41" t="s">
        <v>3526</v>
      </c>
      <c r="C1519" s="35">
        <v>4.0609999999999999</v>
      </c>
      <c r="D1519" s="35">
        <v>4.077</v>
      </c>
      <c r="E1519" s="35">
        <v>3.919</v>
      </c>
      <c r="F1519" s="35">
        <v>3.746</v>
      </c>
      <c r="G1519" s="55">
        <v>4.1740000000000004</v>
      </c>
      <c r="H1519" s="35">
        <v>2.6520000000000001</v>
      </c>
      <c r="I1519" s="35">
        <v>2.718</v>
      </c>
      <c r="J1519" s="35">
        <v>2.7389999999999999</v>
      </c>
      <c r="K1519" s="35">
        <v>2.6640000000000001</v>
      </c>
      <c r="L1519" s="55">
        <v>2.93</v>
      </c>
      <c r="M1519" s="35">
        <v>6.71</v>
      </c>
      <c r="N1519" s="35">
        <v>6.7930000000000001</v>
      </c>
      <c r="O1519" s="35">
        <v>6.6550000000000002</v>
      </c>
      <c r="P1519" s="35">
        <v>6.4160000000000004</v>
      </c>
      <c r="Q1519" s="55">
        <v>7.1120000000000001</v>
      </c>
      <c r="R1519" s="36">
        <v>20240</v>
      </c>
      <c r="S1519" s="36">
        <v>20415.5</v>
      </c>
      <c r="T1519" s="36">
        <v>21838</v>
      </c>
      <c r="U1519" s="36">
        <v>24752</v>
      </c>
      <c r="V1519" s="56">
        <v>20364.5</v>
      </c>
      <c r="W1519" s="36">
        <v>19843</v>
      </c>
      <c r="X1519" s="36">
        <v>19910.5</v>
      </c>
      <c r="Y1519" s="36">
        <v>19958</v>
      </c>
      <c r="Z1519" s="36">
        <v>20124</v>
      </c>
      <c r="AA1519" s="56">
        <v>17391</v>
      </c>
      <c r="AB1519" s="36">
        <v>20042.5</v>
      </c>
      <c r="AC1519" s="36">
        <v>20177.5</v>
      </c>
      <c r="AD1519" s="36">
        <v>20977.5</v>
      </c>
      <c r="AE1519" s="36">
        <v>22822</v>
      </c>
      <c r="AF1519" s="56">
        <v>19062</v>
      </c>
    </row>
    <row r="1520" spans="1:32" ht="12.75" customHeight="1">
      <c r="A1520" s="38" t="s">
        <v>3527</v>
      </c>
      <c r="B1520" s="41" t="s">
        <v>3528</v>
      </c>
      <c r="C1520" s="35">
        <v>2.3540000000000001</v>
      </c>
      <c r="D1520" s="35">
        <v>2.4500000000000002</v>
      </c>
      <c r="E1520" s="35">
        <v>2.4220000000000002</v>
      </c>
      <c r="F1520" s="35">
        <v>2.218</v>
      </c>
      <c r="G1520" s="55">
        <v>2.444</v>
      </c>
      <c r="H1520" s="35">
        <v>1.325</v>
      </c>
      <c r="I1520" s="35">
        <v>1.45</v>
      </c>
      <c r="J1520" s="35">
        <v>1.498</v>
      </c>
      <c r="K1520" s="35">
        <v>1.399</v>
      </c>
      <c r="L1520" s="55">
        <v>1.4950000000000001</v>
      </c>
      <c r="M1520" s="35">
        <v>3.6739999999999999</v>
      </c>
      <c r="N1520" s="35">
        <v>3.9009999999999998</v>
      </c>
      <c r="O1520" s="35">
        <v>3.919</v>
      </c>
      <c r="P1520" s="35">
        <v>3.6110000000000002</v>
      </c>
      <c r="Q1520" s="55">
        <v>3.94</v>
      </c>
      <c r="R1520" s="36">
        <v>18351</v>
      </c>
      <c r="S1520" s="36">
        <v>19434.5</v>
      </c>
      <c r="T1520" s="36">
        <v>20914.5</v>
      </c>
      <c r="U1520" s="36">
        <v>21550</v>
      </c>
      <c r="V1520" s="56">
        <v>17756.5</v>
      </c>
      <c r="W1520" s="36">
        <v>17852</v>
      </c>
      <c r="X1520" s="36">
        <v>17294</v>
      </c>
      <c r="Y1520" s="36">
        <v>17784</v>
      </c>
      <c r="Z1520" s="36">
        <v>20059.5</v>
      </c>
      <c r="AA1520" s="56">
        <v>16665</v>
      </c>
      <c r="AB1520" s="36">
        <v>18208</v>
      </c>
      <c r="AC1520" s="36">
        <v>18608</v>
      </c>
      <c r="AD1520" s="36">
        <v>19752</v>
      </c>
      <c r="AE1520" s="36">
        <v>20854</v>
      </c>
      <c r="AF1520" s="56">
        <v>17188.5</v>
      </c>
    </row>
    <row r="1521" spans="1:32" ht="12.75" customHeight="1">
      <c r="A1521" s="38" t="s">
        <v>3529</v>
      </c>
      <c r="B1521" s="41" t="s">
        <v>3530</v>
      </c>
      <c r="C1521" s="35">
        <v>6.5179999999999998</v>
      </c>
      <c r="D1521" s="35">
        <v>6.5140000000000002</v>
      </c>
      <c r="E1521" s="35">
        <v>6.367</v>
      </c>
      <c r="F1521" s="35">
        <v>6.2729999999999997</v>
      </c>
      <c r="G1521" s="55">
        <v>6.4980000000000002</v>
      </c>
      <c r="H1521" s="35">
        <v>6.0670000000000002</v>
      </c>
      <c r="I1521" s="35">
        <v>6.1639999999999997</v>
      </c>
      <c r="J1521" s="35">
        <v>6.141</v>
      </c>
      <c r="K1521" s="35">
        <v>6.1379999999999999</v>
      </c>
      <c r="L1521" s="55">
        <v>6.1429999999999998</v>
      </c>
      <c r="M1521" s="35">
        <v>12.577</v>
      </c>
      <c r="N1521" s="35">
        <v>12.680999999999999</v>
      </c>
      <c r="O1521" s="35">
        <v>12.505000000000001</v>
      </c>
      <c r="P1521" s="35">
        <v>12.413</v>
      </c>
      <c r="Q1521" s="55">
        <v>12.651999999999999</v>
      </c>
      <c r="R1521" s="36">
        <v>35444.5</v>
      </c>
      <c r="S1521" s="36">
        <v>37359.5</v>
      </c>
      <c r="T1521" s="36">
        <v>38510</v>
      </c>
      <c r="U1521" s="36">
        <v>39635</v>
      </c>
      <c r="V1521" s="56">
        <v>36508</v>
      </c>
      <c r="W1521" s="36">
        <v>25591.5</v>
      </c>
      <c r="X1521" s="36">
        <v>26001</v>
      </c>
      <c r="Y1521" s="36">
        <v>27524.5</v>
      </c>
      <c r="Z1521" s="36">
        <v>29071</v>
      </c>
      <c r="AA1521" s="56">
        <v>30015</v>
      </c>
      <c r="AB1521" s="36">
        <v>29974</v>
      </c>
      <c r="AC1521" s="36">
        <v>30976</v>
      </c>
      <c r="AD1521" s="36">
        <v>32273.5</v>
      </c>
      <c r="AE1521" s="36">
        <v>33199</v>
      </c>
      <c r="AF1521" s="56">
        <v>32944</v>
      </c>
    </row>
    <row r="1522" spans="1:32" ht="12.75" customHeight="1">
      <c r="A1522" s="38" t="s">
        <v>3531</v>
      </c>
      <c r="B1522" s="41" t="s">
        <v>3532</v>
      </c>
      <c r="C1522" s="35">
        <v>4.29</v>
      </c>
      <c r="D1522" s="35">
        <v>4.3099999999999996</v>
      </c>
      <c r="E1522" s="35">
        <v>4.1669999999999998</v>
      </c>
      <c r="F1522" s="35">
        <v>4.0679999999999996</v>
      </c>
      <c r="G1522" s="55">
        <v>4.2370000000000001</v>
      </c>
      <c r="H1522" s="35">
        <v>3.0470000000000002</v>
      </c>
      <c r="I1522" s="35">
        <v>3.0350000000000001</v>
      </c>
      <c r="J1522" s="35">
        <v>3.1840000000000002</v>
      </c>
      <c r="K1522" s="35">
        <v>3.1440000000000001</v>
      </c>
      <c r="L1522" s="55">
        <v>3.339</v>
      </c>
      <c r="M1522" s="35">
        <v>7.3390000000000004</v>
      </c>
      <c r="N1522" s="35">
        <v>7.3460000000000001</v>
      </c>
      <c r="O1522" s="35">
        <v>7.3520000000000003</v>
      </c>
      <c r="P1522" s="35">
        <v>7.21</v>
      </c>
      <c r="Q1522" s="55">
        <v>7.5839999999999996</v>
      </c>
      <c r="R1522" s="36">
        <v>24541</v>
      </c>
      <c r="S1522" s="36">
        <v>24829</v>
      </c>
      <c r="T1522" s="36">
        <v>26571</v>
      </c>
      <c r="U1522" s="36">
        <v>28029</v>
      </c>
      <c r="V1522" s="56">
        <v>26234</v>
      </c>
      <c r="W1522" s="36">
        <v>21934</v>
      </c>
      <c r="X1522" s="36">
        <v>22833.5</v>
      </c>
      <c r="Y1522" s="36">
        <v>23141.5</v>
      </c>
      <c r="Z1522" s="36">
        <v>24348</v>
      </c>
      <c r="AA1522" s="56">
        <v>22794</v>
      </c>
      <c r="AB1522" s="36">
        <v>23595</v>
      </c>
      <c r="AC1522" s="36">
        <v>23998.5</v>
      </c>
      <c r="AD1522" s="36">
        <v>24948</v>
      </c>
      <c r="AE1522" s="36">
        <v>26205</v>
      </c>
      <c r="AF1522" s="56">
        <v>24540</v>
      </c>
    </row>
    <row r="1523" spans="1:32" ht="12.75" customHeight="1">
      <c r="A1523" s="38" t="s">
        <v>3533</v>
      </c>
      <c r="B1523" s="41" t="s">
        <v>3534</v>
      </c>
      <c r="C1523" s="35">
        <v>4.1289999999999996</v>
      </c>
      <c r="D1523" s="35">
        <v>4.1269999999999998</v>
      </c>
      <c r="E1523" s="35">
        <v>4.0339999999999998</v>
      </c>
      <c r="F1523" s="35">
        <v>3.879</v>
      </c>
      <c r="G1523" s="55">
        <v>3.99</v>
      </c>
      <c r="H1523" s="35">
        <v>3.6970000000000001</v>
      </c>
      <c r="I1523" s="35">
        <v>3.7349999999999999</v>
      </c>
      <c r="J1523" s="35">
        <v>3.8029999999999999</v>
      </c>
      <c r="K1523" s="35">
        <v>3.669</v>
      </c>
      <c r="L1523" s="55">
        <v>3.8540000000000001</v>
      </c>
      <c r="M1523" s="35">
        <v>7.8319999999999999</v>
      </c>
      <c r="N1523" s="35">
        <v>7.8650000000000002</v>
      </c>
      <c r="O1523" s="35">
        <v>7.8339999999999996</v>
      </c>
      <c r="P1523" s="35">
        <v>7.548</v>
      </c>
      <c r="Q1523" s="55">
        <v>7.8529999999999998</v>
      </c>
      <c r="R1523" s="36">
        <v>31612</v>
      </c>
      <c r="S1523" s="36">
        <v>33024</v>
      </c>
      <c r="T1523" s="36">
        <v>34840</v>
      </c>
      <c r="U1523" s="36">
        <v>37797</v>
      </c>
      <c r="V1523" s="56">
        <v>36769</v>
      </c>
      <c r="W1523" s="36">
        <v>25607</v>
      </c>
      <c r="X1523" s="36">
        <v>26388</v>
      </c>
      <c r="Y1523" s="36">
        <v>26912</v>
      </c>
      <c r="Z1523" s="36">
        <v>30109</v>
      </c>
      <c r="AA1523" s="56">
        <v>29452</v>
      </c>
      <c r="AB1523" s="36">
        <v>28344</v>
      </c>
      <c r="AC1523" s="36">
        <v>29633.5</v>
      </c>
      <c r="AD1523" s="36">
        <v>30759</v>
      </c>
      <c r="AE1523" s="36">
        <v>33350</v>
      </c>
      <c r="AF1523" s="56">
        <v>32578</v>
      </c>
    </row>
    <row r="1524" spans="1:32" ht="12.75" customHeight="1">
      <c r="A1524" s="38" t="s">
        <v>3535</v>
      </c>
      <c r="B1524" s="41" t="s">
        <v>3536</v>
      </c>
      <c r="C1524" s="35">
        <v>2.7650000000000001</v>
      </c>
      <c r="D1524" s="35">
        <v>2.7909999999999999</v>
      </c>
      <c r="E1524" s="35">
        <v>2.9180000000000001</v>
      </c>
      <c r="F1524" s="35">
        <v>2.871</v>
      </c>
      <c r="G1524" s="55">
        <v>3.0070000000000001</v>
      </c>
      <c r="H1524" s="35">
        <v>2.3140000000000001</v>
      </c>
      <c r="I1524" s="35">
        <v>2.3359999999999999</v>
      </c>
      <c r="J1524" s="35">
        <v>2.4409999999999998</v>
      </c>
      <c r="K1524" s="35">
        <v>2.4900000000000002</v>
      </c>
      <c r="L1524" s="55">
        <v>2.528</v>
      </c>
      <c r="M1524" s="35">
        <v>5.077</v>
      </c>
      <c r="N1524" s="35">
        <v>5.1289999999999996</v>
      </c>
      <c r="O1524" s="35">
        <v>5.3609999999999998</v>
      </c>
      <c r="P1524" s="35">
        <v>5.3630000000000004</v>
      </c>
      <c r="Q1524" s="55">
        <v>5.5410000000000004</v>
      </c>
      <c r="R1524" s="36">
        <v>28389.5</v>
      </c>
      <c r="S1524" s="36">
        <v>30275</v>
      </c>
      <c r="T1524" s="36">
        <v>29314</v>
      </c>
      <c r="U1524" s="36">
        <v>31324</v>
      </c>
      <c r="V1524" s="56">
        <v>32450.5</v>
      </c>
      <c r="W1524" s="36">
        <v>24080.5</v>
      </c>
      <c r="X1524" s="36">
        <v>25126</v>
      </c>
      <c r="Y1524" s="36">
        <v>25473</v>
      </c>
      <c r="Z1524" s="36">
        <v>26374</v>
      </c>
      <c r="AA1524" s="56">
        <v>25750</v>
      </c>
      <c r="AB1524" s="36">
        <v>26191.5</v>
      </c>
      <c r="AC1524" s="36">
        <v>27414</v>
      </c>
      <c r="AD1524" s="36">
        <v>27534</v>
      </c>
      <c r="AE1524" s="36">
        <v>28934.5</v>
      </c>
      <c r="AF1524" s="56">
        <v>29341</v>
      </c>
    </row>
    <row r="1525" spans="1:32" ht="12.75" customHeight="1">
      <c r="A1525" s="38" t="s">
        <v>3537</v>
      </c>
      <c r="B1525" s="41" t="s">
        <v>3538</v>
      </c>
      <c r="C1525" s="35">
        <v>4.92</v>
      </c>
      <c r="D1525" s="35">
        <v>5.0119999999999996</v>
      </c>
      <c r="E1525" s="35">
        <v>4.8840000000000003</v>
      </c>
      <c r="F1525" s="35">
        <v>4.6429999999999998</v>
      </c>
      <c r="G1525" s="55">
        <v>4.9580000000000002</v>
      </c>
      <c r="H1525" s="35">
        <v>2.99</v>
      </c>
      <c r="I1525" s="35">
        <v>2.9769999999999999</v>
      </c>
      <c r="J1525" s="35">
        <v>3.0630000000000002</v>
      </c>
      <c r="K1525" s="35">
        <v>2.867</v>
      </c>
      <c r="L1525" s="55">
        <v>3.04</v>
      </c>
      <c r="M1525" s="35">
        <v>7.9089999999999998</v>
      </c>
      <c r="N1525" s="35">
        <v>7.9939999999999998</v>
      </c>
      <c r="O1525" s="35">
        <v>7.94</v>
      </c>
      <c r="P1525" s="35">
        <v>7.5129999999999999</v>
      </c>
      <c r="Q1525" s="55">
        <v>8</v>
      </c>
      <c r="R1525" s="36">
        <v>18388</v>
      </c>
      <c r="S1525" s="36">
        <v>19982</v>
      </c>
      <c r="T1525" s="36">
        <v>20363.5</v>
      </c>
      <c r="U1525" s="36">
        <v>21942</v>
      </c>
      <c r="V1525" s="56">
        <v>19744</v>
      </c>
      <c r="W1525" s="36">
        <v>16768</v>
      </c>
      <c r="X1525" s="36">
        <v>18211</v>
      </c>
      <c r="Y1525" s="36">
        <v>18346</v>
      </c>
      <c r="Z1525" s="36">
        <v>20202.5</v>
      </c>
      <c r="AA1525" s="56">
        <v>18099</v>
      </c>
      <c r="AB1525" s="36">
        <v>17768</v>
      </c>
      <c r="AC1525" s="36">
        <v>19283</v>
      </c>
      <c r="AD1525" s="36">
        <v>19606</v>
      </c>
      <c r="AE1525" s="36">
        <v>21256</v>
      </c>
      <c r="AF1525" s="56">
        <v>18990</v>
      </c>
    </row>
    <row r="1526" spans="1:32" ht="12.75" customHeight="1">
      <c r="A1526" s="38" t="s">
        <v>3539</v>
      </c>
      <c r="B1526" s="41" t="s">
        <v>3540</v>
      </c>
      <c r="C1526" s="35">
        <v>5.1980000000000004</v>
      </c>
      <c r="D1526" s="35">
        <v>5.5330000000000004</v>
      </c>
      <c r="E1526" s="35">
        <v>5.2080000000000002</v>
      </c>
      <c r="F1526" s="35">
        <v>5.7510000000000003</v>
      </c>
      <c r="G1526" s="55">
        <v>5.6360000000000001</v>
      </c>
      <c r="H1526" s="35">
        <v>4.3220000000000001</v>
      </c>
      <c r="I1526" s="35">
        <v>4.55</v>
      </c>
      <c r="J1526" s="35">
        <v>4.7880000000000003</v>
      </c>
      <c r="K1526" s="35">
        <v>5.0709999999999997</v>
      </c>
      <c r="L1526" s="55">
        <v>5.4720000000000004</v>
      </c>
      <c r="M1526" s="35">
        <v>9.5190000000000001</v>
      </c>
      <c r="N1526" s="35">
        <v>10.076000000000001</v>
      </c>
      <c r="O1526" s="35">
        <v>9.9960000000000004</v>
      </c>
      <c r="P1526" s="35">
        <v>10.826000000000001</v>
      </c>
      <c r="Q1526" s="55">
        <v>11.137</v>
      </c>
      <c r="R1526" s="36">
        <v>14495</v>
      </c>
      <c r="S1526" s="36">
        <v>15732.5</v>
      </c>
      <c r="T1526" s="36">
        <v>17305</v>
      </c>
      <c r="U1526" s="36">
        <v>16944</v>
      </c>
      <c r="V1526" s="56">
        <v>16963.5</v>
      </c>
      <c r="W1526" s="36">
        <v>10079</v>
      </c>
      <c r="X1526" s="36">
        <v>10687</v>
      </c>
      <c r="Y1526" s="36">
        <v>10865.5</v>
      </c>
      <c r="Z1526" s="36">
        <v>11779</v>
      </c>
      <c r="AA1526" s="56">
        <v>11093</v>
      </c>
      <c r="AB1526" s="36">
        <v>12257</v>
      </c>
      <c r="AC1526" s="36">
        <v>13339</v>
      </c>
      <c r="AD1526" s="36">
        <v>14145</v>
      </c>
      <c r="AE1526" s="36">
        <v>14258.5</v>
      </c>
      <c r="AF1526" s="56">
        <v>13308</v>
      </c>
    </row>
    <row r="1527" spans="1:32" ht="12.75" customHeight="1">
      <c r="A1527" s="38" t="s">
        <v>3541</v>
      </c>
      <c r="B1527" s="41" t="s">
        <v>3542</v>
      </c>
      <c r="C1527" s="35">
        <v>3.1709999999999998</v>
      </c>
      <c r="D1527" s="35">
        <v>3.3250000000000002</v>
      </c>
      <c r="E1527" s="35">
        <v>3.2719999999999998</v>
      </c>
      <c r="F1527" s="35">
        <v>3.33</v>
      </c>
      <c r="G1527" s="55">
        <v>3.423</v>
      </c>
      <c r="H1527" s="35">
        <v>2.452</v>
      </c>
      <c r="I1527" s="35">
        <v>2.669</v>
      </c>
      <c r="J1527" s="35">
        <v>2.802</v>
      </c>
      <c r="K1527" s="35">
        <v>2.7130000000000001</v>
      </c>
      <c r="L1527" s="55">
        <v>2.8620000000000001</v>
      </c>
      <c r="M1527" s="35">
        <v>5.6239999999999997</v>
      </c>
      <c r="N1527" s="35">
        <v>5.9989999999999997</v>
      </c>
      <c r="O1527" s="35">
        <v>6.069</v>
      </c>
      <c r="P1527" s="35">
        <v>6.0359999999999996</v>
      </c>
      <c r="Q1527" s="55">
        <v>6.29</v>
      </c>
      <c r="R1527" s="36">
        <v>53982</v>
      </c>
      <c r="S1527" s="36">
        <v>49215</v>
      </c>
      <c r="T1527" s="36">
        <v>58427</v>
      </c>
      <c r="U1527" s="36">
        <v>58543.5</v>
      </c>
      <c r="V1527" s="56">
        <v>56026</v>
      </c>
      <c r="W1527" s="36">
        <v>18181</v>
      </c>
      <c r="X1527" s="36">
        <v>19271</v>
      </c>
      <c r="Y1527" s="36">
        <v>20029.5</v>
      </c>
      <c r="Z1527" s="36">
        <v>22694</v>
      </c>
      <c r="AA1527" s="56">
        <v>23188</v>
      </c>
      <c r="AB1527" s="36">
        <v>31916</v>
      </c>
      <c r="AC1527" s="36">
        <v>30750</v>
      </c>
      <c r="AD1527" s="36">
        <v>33987.5</v>
      </c>
      <c r="AE1527" s="36">
        <v>36840</v>
      </c>
      <c r="AF1527" s="56">
        <v>34818.5</v>
      </c>
    </row>
    <row r="1528" spans="1:32" ht="12.75" customHeight="1">
      <c r="A1528" s="38" t="s">
        <v>3543</v>
      </c>
      <c r="B1528" s="41" t="s">
        <v>3544</v>
      </c>
      <c r="C1528" s="35">
        <v>1.552</v>
      </c>
      <c r="D1528" s="35">
        <v>1.6719999999999999</v>
      </c>
      <c r="E1528" s="35">
        <v>1.75</v>
      </c>
      <c r="F1528" s="35">
        <v>1.734</v>
      </c>
      <c r="G1528" s="55">
        <v>1.752</v>
      </c>
      <c r="H1528" s="35">
        <v>1.401</v>
      </c>
      <c r="I1528" s="35">
        <v>1.5349999999999999</v>
      </c>
      <c r="J1528" s="35">
        <v>1.518</v>
      </c>
      <c r="K1528" s="35">
        <v>1.56</v>
      </c>
      <c r="L1528" s="55">
        <v>1.6419999999999999</v>
      </c>
      <c r="M1528" s="35">
        <v>2.948</v>
      </c>
      <c r="N1528" s="35">
        <v>3.2090000000000001</v>
      </c>
      <c r="O1528" s="35">
        <v>3.2690000000000001</v>
      </c>
      <c r="P1528" s="35">
        <v>3.2879999999999998</v>
      </c>
      <c r="Q1528" s="55">
        <v>3.391</v>
      </c>
      <c r="R1528" s="36">
        <v>41480</v>
      </c>
      <c r="S1528" s="36">
        <v>36038</v>
      </c>
      <c r="T1528" s="36">
        <v>38017</v>
      </c>
      <c r="U1528" s="36">
        <v>45760</v>
      </c>
      <c r="V1528" s="56">
        <v>40322</v>
      </c>
      <c r="W1528" s="36">
        <v>17253</v>
      </c>
      <c r="X1528" s="36">
        <v>17337</v>
      </c>
      <c r="Y1528" s="36">
        <v>17291</v>
      </c>
      <c r="Z1528" s="36">
        <v>19537.5</v>
      </c>
      <c r="AA1528" s="56">
        <v>18947</v>
      </c>
      <c r="AB1528" s="36">
        <v>28015.5</v>
      </c>
      <c r="AC1528" s="36">
        <v>24000</v>
      </c>
      <c r="AD1528" s="36">
        <v>25690.5</v>
      </c>
      <c r="AE1528" s="36">
        <v>29211</v>
      </c>
      <c r="AF1528" s="56">
        <v>26385</v>
      </c>
    </row>
    <row r="1529" spans="1:32" ht="12.75" customHeight="1">
      <c r="A1529" s="38" t="s">
        <v>3545</v>
      </c>
      <c r="B1529" s="41" t="s">
        <v>3546</v>
      </c>
      <c r="C1529" s="35">
        <v>1.569</v>
      </c>
      <c r="D1529" s="35">
        <v>1.7789999999999999</v>
      </c>
      <c r="E1529" s="35">
        <v>1.591</v>
      </c>
      <c r="F1529" s="35">
        <v>1.5680000000000001</v>
      </c>
      <c r="G1529" s="55">
        <v>1.6479999999999999</v>
      </c>
      <c r="H1529" s="35">
        <v>1.1559999999999999</v>
      </c>
      <c r="I1529" s="35">
        <v>1.377</v>
      </c>
      <c r="J1529" s="35">
        <v>1.2689999999999999</v>
      </c>
      <c r="K1529" s="35">
        <v>1.3029999999999999</v>
      </c>
      <c r="L1529" s="55">
        <v>1.415</v>
      </c>
      <c r="M1529" s="35">
        <v>2.7269999999999999</v>
      </c>
      <c r="N1529" s="35">
        <v>3.1509999999999998</v>
      </c>
      <c r="O1529" s="35">
        <v>2.8580000000000001</v>
      </c>
      <c r="P1529" s="35">
        <v>2.8690000000000002</v>
      </c>
      <c r="Q1529" s="55">
        <v>3.0659999999999998</v>
      </c>
      <c r="R1529" s="36">
        <v>26320</v>
      </c>
      <c r="S1529" s="36">
        <v>19859</v>
      </c>
      <c r="T1529" s="36">
        <v>32656</v>
      </c>
      <c r="U1529" s="36">
        <v>32981</v>
      </c>
      <c r="V1529" s="56">
        <v>30736</v>
      </c>
      <c r="W1529" s="36">
        <v>15880</v>
      </c>
      <c r="X1529" s="36">
        <v>12609</v>
      </c>
      <c r="Y1529" s="36">
        <v>15890</v>
      </c>
      <c r="Z1529" s="36">
        <v>17877</v>
      </c>
      <c r="AA1529" s="56">
        <v>15169</v>
      </c>
      <c r="AB1529" s="36">
        <v>20865</v>
      </c>
      <c r="AC1529" s="36">
        <v>16154</v>
      </c>
      <c r="AD1529" s="36">
        <v>23002</v>
      </c>
      <c r="AE1529" s="36">
        <v>24339.5</v>
      </c>
      <c r="AF1529" s="56">
        <v>22353.5</v>
      </c>
    </row>
    <row r="1530" spans="1:32" ht="12.75" customHeight="1">
      <c r="A1530" s="38" t="s">
        <v>3547</v>
      </c>
      <c r="B1530" s="41" t="s">
        <v>3548</v>
      </c>
      <c r="C1530" s="35">
        <v>4.0599999999999996</v>
      </c>
      <c r="D1530" s="35">
        <v>4.3419999999999996</v>
      </c>
      <c r="E1530" s="35">
        <v>4.3049999999999997</v>
      </c>
      <c r="F1530" s="35">
        <v>4.25</v>
      </c>
      <c r="G1530" s="55">
        <v>4.2539999999999996</v>
      </c>
      <c r="H1530" s="35">
        <v>3.496</v>
      </c>
      <c r="I1530" s="35">
        <v>3.68</v>
      </c>
      <c r="J1530" s="35">
        <v>3.8660000000000001</v>
      </c>
      <c r="K1530" s="35">
        <v>3.7810000000000001</v>
      </c>
      <c r="L1530" s="55">
        <v>3.984</v>
      </c>
      <c r="M1530" s="35">
        <v>7.5570000000000004</v>
      </c>
      <c r="N1530" s="35">
        <v>8.0180000000000007</v>
      </c>
      <c r="O1530" s="35">
        <v>8.1750000000000007</v>
      </c>
      <c r="P1530" s="35">
        <v>8.0250000000000004</v>
      </c>
      <c r="Q1530" s="55">
        <v>8.2629999999999999</v>
      </c>
      <c r="R1530" s="36">
        <v>70024</v>
      </c>
      <c r="S1530" s="36">
        <v>66984</v>
      </c>
      <c r="T1530" s="36">
        <v>77581</v>
      </c>
      <c r="U1530" s="36">
        <v>78173</v>
      </c>
      <c r="V1530" s="56">
        <v>77590</v>
      </c>
      <c r="W1530" s="36">
        <v>16680</v>
      </c>
      <c r="X1530" s="36">
        <v>19316</v>
      </c>
      <c r="Y1530" s="36">
        <v>20169</v>
      </c>
      <c r="Z1530" s="36">
        <v>23104</v>
      </c>
      <c r="AA1530" s="56">
        <v>22551</v>
      </c>
      <c r="AB1530" s="36">
        <v>33071.5</v>
      </c>
      <c r="AC1530" s="36">
        <v>34789</v>
      </c>
      <c r="AD1530" s="36">
        <v>37619</v>
      </c>
      <c r="AE1530" s="36">
        <v>40756.5</v>
      </c>
      <c r="AF1530" s="56">
        <v>38026.5</v>
      </c>
    </row>
    <row r="1531" spans="1:32" ht="12.75" customHeight="1">
      <c r="A1531" s="38" t="s">
        <v>3549</v>
      </c>
      <c r="B1531" s="41" t="s">
        <v>3550</v>
      </c>
      <c r="C1531" s="35">
        <v>6.7220000000000004</v>
      </c>
      <c r="D1531" s="35">
        <v>7.1360000000000001</v>
      </c>
      <c r="E1531" s="35">
        <v>7.0640000000000001</v>
      </c>
      <c r="F1531" s="35">
        <v>6.9379999999999997</v>
      </c>
      <c r="G1531" s="55">
        <v>7.1470000000000002</v>
      </c>
      <c r="H1531" s="35">
        <v>5.4160000000000004</v>
      </c>
      <c r="I1531" s="35">
        <v>5.6849999999999996</v>
      </c>
      <c r="J1531" s="35">
        <v>6.0940000000000003</v>
      </c>
      <c r="K1531" s="35">
        <v>6.0750000000000002</v>
      </c>
      <c r="L1531" s="55">
        <v>6.5780000000000003</v>
      </c>
      <c r="M1531" s="35">
        <v>12.138</v>
      </c>
      <c r="N1531" s="35">
        <v>12.821999999999999</v>
      </c>
      <c r="O1531" s="35">
        <v>13.157</v>
      </c>
      <c r="P1531" s="35">
        <v>13.018000000000001</v>
      </c>
      <c r="Q1531" s="55">
        <v>13.737</v>
      </c>
      <c r="R1531" s="36">
        <v>35904</v>
      </c>
      <c r="S1531" s="36">
        <v>37384.5</v>
      </c>
      <c r="T1531" s="36">
        <v>42790</v>
      </c>
      <c r="U1531" s="36">
        <v>45649.5</v>
      </c>
      <c r="V1531" s="56">
        <v>43597.5</v>
      </c>
      <c r="W1531" s="36">
        <v>21404</v>
      </c>
      <c r="X1531" s="36">
        <v>22261.5</v>
      </c>
      <c r="Y1531" s="36">
        <v>22503</v>
      </c>
      <c r="Z1531" s="36">
        <v>23821</v>
      </c>
      <c r="AA1531" s="56">
        <v>23433.5</v>
      </c>
      <c r="AB1531" s="36">
        <v>27982</v>
      </c>
      <c r="AC1531" s="36">
        <v>29012</v>
      </c>
      <c r="AD1531" s="36">
        <v>30483</v>
      </c>
      <c r="AE1531" s="36">
        <v>32700</v>
      </c>
      <c r="AF1531" s="56">
        <v>31605</v>
      </c>
    </row>
    <row r="1532" spans="1:32" ht="12.75" customHeight="1">
      <c r="A1532" s="38" t="s">
        <v>3551</v>
      </c>
      <c r="B1532" s="41" t="s">
        <v>3552</v>
      </c>
      <c r="C1532" s="35">
        <v>1.726</v>
      </c>
      <c r="D1532" s="35">
        <v>1.8839999999999999</v>
      </c>
      <c r="E1532" s="35">
        <v>1.847</v>
      </c>
      <c r="F1532" s="35">
        <v>1.8460000000000001</v>
      </c>
      <c r="G1532" s="55">
        <v>1.819</v>
      </c>
      <c r="H1532" s="35">
        <v>1.319</v>
      </c>
      <c r="I1532" s="35">
        <v>1.3740000000000001</v>
      </c>
      <c r="J1532" s="35">
        <v>1.4370000000000001</v>
      </c>
      <c r="K1532" s="35">
        <v>1.486</v>
      </c>
      <c r="L1532" s="55">
        <v>1.5680000000000001</v>
      </c>
      <c r="M1532" s="35">
        <v>3.0489999999999999</v>
      </c>
      <c r="N1532" s="35">
        <v>3.2610000000000001</v>
      </c>
      <c r="O1532" s="35">
        <v>3.278</v>
      </c>
      <c r="P1532" s="35">
        <v>3.3340000000000001</v>
      </c>
      <c r="Q1532" s="55">
        <v>3.3940000000000001</v>
      </c>
      <c r="R1532" s="36">
        <v>31754</v>
      </c>
      <c r="S1532" s="36">
        <v>34535</v>
      </c>
      <c r="T1532" s="36">
        <v>37153</v>
      </c>
      <c r="U1532" s="36">
        <v>43833.5</v>
      </c>
      <c r="V1532" s="56">
        <v>42768.5</v>
      </c>
      <c r="W1532" s="36">
        <v>23170</v>
      </c>
      <c r="X1532" s="36">
        <v>23133</v>
      </c>
      <c r="Y1532" s="36">
        <v>23575</v>
      </c>
      <c r="Z1532" s="36">
        <v>24083</v>
      </c>
      <c r="AA1532" s="56">
        <v>24173</v>
      </c>
      <c r="AB1532" s="36">
        <v>27052</v>
      </c>
      <c r="AC1532" s="36">
        <v>28246</v>
      </c>
      <c r="AD1532" s="36">
        <v>30690</v>
      </c>
      <c r="AE1532" s="36">
        <v>33598</v>
      </c>
      <c r="AF1532" s="56">
        <v>31848</v>
      </c>
    </row>
    <row r="1533" spans="1:32" ht="12.75" customHeight="1">
      <c r="A1533" s="38" t="s">
        <v>3553</v>
      </c>
      <c r="B1533" s="41" t="s">
        <v>3554</v>
      </c>
      <c r="C1533" s="35">
        <v>5.9109999999999996</v>
      </c>
      <c r="D1533" s="35">
        <v>6.0110000000000001</v>
      </c>
      <c r="E1533" s="35">
        <v>6.194</v>
      </c>
      <c r="F1533" s="35">
        <v>6.31</v>
      </c>
      <c r="G1533" s="55">
        <v>6.5659999999999998</v>
      </c>
      <c r="H1533" s="35">
        <v>4.9660000000000002</v>
      </c>
      <c r="I1533" s="35">
        <v>5.3220000000000001</v>
      </c>
      <c r="J1533" s="35">
        <v>5.3890000000000002</v>
      </c>
      <c r="K1533" s="35">
        <v>5.6630000000000003</v>
      </c>
      <c r="L1533" s="55">
        <v>6.2270000000000003</v>
      </c>
      <c r="M1533" s="35">
        <v>10.875</v>
      </c>
      <c r="N1533" s="35">
        <v>11.327</v>
      </c>
      <c r="O1533" s="35">
        <v>11.579000000000001</v>
      </c>
      <c r="P1533" s="35">
        <v>11.968999999999999</v>
      </c>
      <c r="Q1533" s="55">
        <v>12.816000000000001</v>
      </c>
      <c r="R1533" s="36">
        <v>39693.5</v>
      </c>
      <c r="S1533" s="36">
        <v>43956.5</v>
      </c>
      <c r="T1533" s="36">
        <v>47625</v>
      </c>
      <c r="U1533" s="36">
        <v>51040</v>
      </c>
      <c r="V1533" s="56">
        <v>48785</v>
      </c>
      <c r="W1533" s="36">
        <v>21803.5</v>
      </c>
      <c r="X1533" s="36">
        <v>21452</v>
      </c>
      <c r="Y1533" s="36">
        <v>23538</v>
      </c>
      <c r="Z1533" s="36">
        <v>25358.5</v>
      </c>
      <c r="AA1533" s="56">
        <v>22798</v>
      </c>
      <c r="AB1533" s="36">
        <v>29291</v>
      </c>
      <c r="AC1533" s="36">
        <v>30192</v>
      </c>
      <c r="AD1533" s="36">
        <v>33200.5</v>
      </c>
      <c r="AE1533" s="36">
        <v>34787</v>
      </c>
      <c r="AF1533" s="56">
        <v>32551</v>
      </c>
    </row>
    <row r="1534" spans="1:32" ht="12.75" customHeight="1">
      <c r="A1534" s="38" t="s">
        <v>3555</v>
      </c>
      <c r="B1534" s="41" t="s">
        <v>3556</v>
      </c>
      <c r="C1534" s="35" t="s">
        <v>241</v>
      </c>
      <c r="D1534" s="35" t="s">
        <v>241</v>
      </c>
      <c r="E1534" s="35" t="s">
        <v>241</v>
      </c>
      <c r="F1534" s="35" t="s">
        <v>241</v>
      </c>
      <c r="G1534" s="55">
        <v>5.0000000000000001E-3</v>
      </c>
      <c r="H1534" s="35" t="s">
        <v>241</v>
      </c>
      <c r="I1534" s="35" t="s">
        <v>241</v>
      </c>
      <c r="J1534" s="35" t="s">
        <v>241</v>
      </c>
      <c r="K1534" s="35" t="s">
        <v>241</v>
      </c>
      <c r="L1534" s="55">
        <v>5.0000000000000001E-3</v>
      </c>
      <c r="M1534" s="35">
        <v>7.0000000000000001E-3</v>
      </c>
      <c r="N1534" s="35">
        <v>3.0000000000000001E-3</v>
      </c>
      <c r="O1534" s="35">
        <v>6.0000000000000001E-3</v>
      </c>
      <c r="P1534" s="35">
        <v>6.0000000000000001E-3</v>
      </c>
      <c r="Q1534" s="55">
        <v>8.9999999999999993E-3</v>
      </c>
      <c r="R1534" s="36" t="s">
        <v>241</v>
      </c>
      <c r="S1534" s="36" t="s">
        <v>241</v>
      </c>
      <c r="T1534" s="36" t="s">
        <v>241</v>
      </c>
      <c r="U1534" s="36" t="s">
        <v>241</v>
      </c>
      <c r="V1534" s="56">
        <v>79740</v>
      </c>
      <c r="W1534" s="36" t="s">
        <v>241</v>
      </c>
      <c r="X1534" s="36" t="s">
        <v>241</v>
      </c>
      <c r="Y1534" s="36" t="s">
        <v>241</v>
      </c>
      <c r="Z1534" s="36" t="s">
        <v>241</v>
      </c>
      <c r="AA1534" s="56">
        <v>26081</v>
      </c>
      <c r="AB1534" s="36">
        <v>29641.5</v>
      </c>
      <c r="AC1534" s="36">
        <v>23891.5</v>
      </c>
      <c r="AD1534" s="36">
        <v>31461.5</v>
      </c>
      <c r="AE1534" s="36">
        <v>34429</v>
      </c>
      <c r="AF1534" s="56">
        <v>52910.5</v>
      </c>
    </row>
    <row r="1535" spans="1:32" ht="12.75" customHeight="1">
      <c r="A1535" s="38" t="s">
        <v>3557</v>
      </c>
      <c r="B1535" s="41" t="s">
        <v>427</v>
      </c>
      <c r="C1535" s="35">
        <v>2.2789999999999999</v>
      </c>
      <c r="D1535" s="35">
        <v>2.3660000000000001</v>
      </c>
      <c r="E1535" s="35">
        <v>2.246</v>
      </c>
      <c r="F1535" s="35">
        <v>2.407</v>
      </c>
      <c r="G1535" s="55">
        <v>2.4390000000000001</v>
      </c>
      <c r="H1535" s="35">
        <v>1.6459999999999999</v>
      </c>
      <c r="I1535" s="35">
        <v>1.57</v>
      </c>
      <c r="J1535" s="35">
        <v>1.6060000000000001</v>
      </c>
      <c r="K1535" s="35">
        <v>1.639</v>
      </c>
      <c r="L1535" s="55">
        <v>1.794</v>
      </c>
      <c r="M1535" s="35">
        <v>3.923</v>
      </c>
      <c r="N1535" s="35">
        <v>3.9350000000000001</v>
      </c>
      <c r="O1535" s="35">
        <v>3.8559999999999999</v>
      </c>
      <c r="P1535" s="35">
        <v>4.0510000000000002</v>
      </c>
      <c r="Q1535" s="55">
        <v>4.2380000000000004</v>
      </c>
      <c r="R1535" s="36">
        <v>23916.5</v>
      </c>
      <c r="S1535" s="36">
        <v>24639</v>
      </c>
      <c r="T1535" s="36">
        <v>27122</v>
      </c>
      <c r="U1535" s="36">
        <v>30502</v>
      </c>
      <c r="V1535" s="56">
        <v>27408</v>
      </c>
      <c r="W1535" s="36">
        <v>16865</v>
      </c>
      <c r="X1535" s="36">
        <v>19315.5</v>
      </c>
      <c r="Y1535" s="36">
        <v>20818</v>
      </c>
      <c r="Z1535" s="36">
        <v>21792</v>
      </c>
      <c r="AA1535" s="56">
        <v>20135</v>
      </c>
      <c r="AB1535" s="36">
        <v>20140</v>
      </c>
      <c r="AC1535" s="36">
        <v>22086.5</v>
      </c>
      <c r="AD1535" s="36">
        <v>23819</v>
      </c>
      <c r="AE1535" s="36">
        <v>26331</v>
      </c>
      <c r="AF1535" s="56">
        <v>23490</v>
      </c>
    </row>
    <row r="1536" spans="1:32" ht="12.75" customHeight="1">
      <c r="A1536" s="38" t="s">
        <v>3558</v>
      </c>
      <c r="B1536" s="41" t="s">
        <v>3559</v>
      </c>
      <c r="C1536" s="35">
        <v>0.23599999999999999</v>
      </c>
      <c r="D1536" s="35">
        <v>0.247</v>
      </c>
      <c r="E1536" s="35">
        <v>0.22600000000000001</v>
      </c>
      <c r="F1536" s="35">
        <v>0.28699999999999998</v>
      </c>
      <c r="G1536" s="55">
        <v>0.29499999999999998</v>
      </c>
      <c r="H1536" s="35">
        <v>0.19</v>
      </c>
      <c r="I1536" s="35">
        <v>0.183</v>
      </c>
      <c r="J1536" s="35">
        <v>0.17399999999999999</v>
      </c>
      <c r="K1536" s="35">
        <v>0.216</v>
      </c>
      <c r="L1536" s="55">
        <v>0.26800000000000002</v>
      </c>
      <c r="M1536" s="35">
        <v>0.43099999999999999</v>
      </c>
      <c r="N1536" s="35">
        <v>0.433</v>
      </c>
      <c r="O1536" s="35">
        <v>0.40300000000000002</v>
      </c>
      <c r="P1536" s="35">
        <v>0.501</v>
      </c>
      <c r="Q1536" s="55">
        <v>0.56399999999999995</v>
      </c>
      <c r="R1536" s="36">
        <v>53944</v>
      </c>
      <c r="S1536" s="36">
        <v>47757</v>
      </c>
      <c r="T1536" s="36">
        <v>59314</v>
      </c>
      <c r="U1536" s="36">
        <v>53261</v>
      </c>
      <c r="V1536" s="56">
        <v>43867</v>
      </c>
      <c r="W1536" s="36">
        <v>26112.5</v>
      </c>
      <c r="X1536" s="36">
        <v>29181</v>
      </c>
      <c r="Y1536" s="36">
        <v>35429.5</v>
      </c>
      <c r="Z1536" s="36">
        <v>25370</v>
      </c>
      <c r="AA1536" s="56">
        <v>17867.5</v>
      </c>
      <c r="AB1536" s="36">
        <v>36000</v>
      </c>
      <c r="AC1536" s="36">
        <v>41285.5</v>
      </c>
      <c r="AD1536" s="36">
        <v>48190</v>
      </c>
      <c r="AE1536" s="36">
        <v>36295.5</v>
      </c>
      <c r="AF1536" s="56">
        <v>28220</v>
      </c>
    </row>
    <row r="1537" spans="1:32" ht="12.75" customHeight="1">
      <c r="A1537" s="38" t="s">
        <v>3560</v>
      </c>
      <c r="B1537" s="41" t="s">
        <v>3561</v>
      </c>
      <c r="C1537" s="35">
        <v>4.798</v>
      </c>
      <c r="D1537" s="35">
        <v>4.9630000000000001</v>
      </c>
      <c r="E1537" s="35">
        <v>5.2140000000000004</v>
      </c>
      <c r="F1537" s="35">
        <v>5.2610000000000001</v>
      </c>
      <c r="G1537" s="55">
        <v>5.8010000000000002</v>
      </c>
      <c r="H1537" s="35">
        <v>4.1580000000000004</v>
      </c>
      <c r="I1537" s="35">
        <v>4.4790000000000001</v>
      </c>
      <c r="J1537" s="35">
        <v>4.6559999999999997</v>
      </c>
      <c r="K1537" s="35">
        <v>4.694</v>
      </c>
      <c r="L1537" s="55">
        <v>5.1040000000000001</v>
      </c>
      <c r="M1537" s="35">
        <v>8.9529999999999994</v>
      </c>
      <c r="N1537" s="35">
        <v>9.4480000000000004</v>
      </c>
      <c r="O1537" s="35">
        <v>9.8719999999999999</v>
      </c>
      <c r="P1537" s="35">
        <v>9.9550000000000001</v>
      </c>
      <c r="Q1537" s="55">
        <v>10.929</v>
      </c>
      <c r="R1537" s="36">
        <v>42669</v>
      </c>
      <c r="S1537" s="36">
        <v>45771</v>
      </c>
      <c r="T1537" s="36">
        <v>44820.5</v>
      </c>
      <c r="U1537" s="36">
        <v>46987</v>
      </c>
      <c r="V1537" s="56">
        <v>44216</v>
      </c>
      <c r="W1537" s="36">
        <v>22531</v>
      </c>
      <c r="X1537" s="36">
        <v>21950</v>
      </c>
      <c r="Y1537" s="36">
        <v>23296.5</v>
      </c>
      <c r="Z1537" s="36">
        <v>26069</v>
      </c>
      <c r="AA1537" s="56">
        <v>25812</v>
      </c>
      <c r="AB1537" s="36">
        <v>30293</v>
      </c>
      <c r="AC1537" s="36">
        <v>30957</v>
      </c>
      <c r="AD1537" s="36">
        <v>32102</v>
      </c>
      <c r="AE1537" s="36">
        <v>34364</v>
      </c>
      <c r="AF1537" s="56">
        <v>33300</v>
      </c>
    </row>
    <row r="1538" spans="1:32" ht="12.75" customHeight="1">
      <c r="A1538" s="38" t="s">
        <v>3562</v>
      </c>
      <c r="B1538" s="41" t="s">
        <v>3563</v>
      </c>
      <c r="C1538" s="35">
        <v>2.831</v>
      </c>
      <c r="D1538" s="35">
        <v>2.9430000000000001</v>
      </c>
      <c r="E1538" s="35">
        <v>2.992</v>
      </c>
      <c r="F1538" s="35">
        <v>2.8879999999999999</v>
      </c>
      <c r="G1538" s="55">
        <v>2.9460000000000002</v>
      </c>
      <c r="H1538" s="35">
        <v>2.109</v>
      </c>
      <c r="I1538" s="35">
        <v>2.1970000000000001</v>
      </c>
      <c r="J1538" s="35">
        <v>2.3250000000000002</v>
      </c>
      <c r="K1538" s="35">
        <v>2.3010000000000002</v>
      </c>
      <c r="L1538" s="55">
        <v>2.528</v>
      </c>
      <c r="M1538" s="35">
        <v>4.9379999999999997</v>
      </c>
      <c r="N1538" s="35">
        <v>5.133</v>
      </c>
      <c r="O1538" s="35">
        <v>5.3179999999999996</v>
      </c>
      <c r="P1538" s="35">
        <v>5.19</v>
      </c>
      <c r="Q1538" s="55">
        <v>5.4749999999999996</v>
      </c>
      <c r="R1538" s="36">
        <v>27291.5</v>
      </c>
      <c r="S1538" s="36">
        <v>30405</v>
      </c>
      <c r="T1538" s="36">
        <v>32632</v>
      </c>
      <c r="U1538" s="36">
        <v>37121</v>
      </c>
      <c r="V1538" s="56">
        <v>34995</v>
      </c>
      <c r="W1538" s="36">
        <v>18548</v>
      </c>
      <c r="X1538" s="36">
        <v>20218</v>
      </c>
      <c r="Y1538" s="36">
        <v>21284.5</v>
      </c>
      <c r="Z1538" s="36">
        <v>23919</v>
      </c>
      <c r="AA1538" s="56">
        <v>23646</v>
      </c>
      <c r="AB1538" s="36">
        <v>23054</v>
      </c>
      <c r="AC1538" s="36">
        <v>25260</v>
      </c>
      <c r="AD1538" s="36">
        <v>26984</v>
      </c>
      <c r="AE1538" s="36">
        <v>29834</v>
      </c>
      <c r="AF1538" s="56">
        <v>28495</v>
      </c>
    </row>
    <row r="1539" spans="1:32" ht="12.75" customHeight="1">
      <c r="A1539" s="38" t="s">
        <v>3564</v>
      </c>
      <c r="B1539" s="41" t="s">
        <v>3565</v>
      </c>
      <c r="C1539" s="35">
        <v>2.7320000000000002</v>
      </c>
      <c r="D1539" s="35">
        <v>2.802</v>
      </c>
      <c r="E1539" s="35">
        <v>2.8159999999999998</v>
      </c>
      <c r="F1539" s="35">
        <v>2.9279999999999999</v>
      </c>
      <c r="G1539" s="55">
        <v>2.9969999999999999</v>
      </c>
      <c r="H1539" s="35">
        <v>2.0110000000000001</v>
      </c>
      <c r="I1539" s="35">
        <v>2.08</v>
      </c>
      <c r="J1539" s="35">
        <v>2.218</v>
      </c>
      <c r="K1539" s="35">
        <v>2.2229999999999999</v>
      </c>
      <c r="L1539" s="55">
        <v>2.4329999999999998</v>
      </c>
      <c r="M1539" s="35">
        <v>4.7460000000000004</v>
      </c>
      <c r="N1539" s="35">
        <v>4.883</v>
      </c>
      <c r="O1539" s="35">
        <v>5.0380000000000003</v>
      </c>
      <c r="P1539" s="35">
        <v>5.1550000000000002</v>
      </c>
      <c r="Q1539" s="55">
        <v>5.4379999999999997</v>
      </c>
      <c r="R1539" s="36">
        <v>41102</v>
      </c>
      <c r="S1539" s="36">
        <v>41296</v>
      </c>
      <c r="T1539" s="36">
        <v>46396</v>
      </c>
      <c r="U1539" s="36">
        <v>47882</v>
      </c>
      <c r="V1539" s="56">
        <v>48967</v>
      </c>
      <c r="W1539" s="36">
        <v>20649</v>
      </c>
      <c r="X1539" s="36">
        <v>23964</v>
      </c>
      <c r="Y1539" s="36">
        <v>23673</v>
      </c>
      <c r="Z1539" s="36">
        <v>27538</v>
      </c>
      <c r="AA1539" s="56">
        <v>26346</v>
      </c>
      <c r="AB1539" s="36">
        <v>30249.5</v>
      </c>
      <c r="AC1539" s="36">
        <v>31736</v>
      </c>
      <c r="AD1539" s="36">
        <v>33457</v>
      </c>
      <c r="AE1539" s="36">
        <v>36487.5</v>
      </c>
      <c r="AF1539" s="56">
        <v>36434</v>
      </c>
    </row>
    <row r="1540" spans="1:32" ht="12.75" customHeight="1">
      <c r="A1540" s="38" t="s">
        <v>3566</v>
      </c>
      <c r="B1540" s="41" t="s">
        <v>3567</v>
      </c>
      <c r="C1540" s="35">
        <v>3.879</v>
      </c>
      <c r="D1540" s="35">
        <v>4.0339999999999998</v>
      </c>
      <c r="E1540" s="35">
        <v>4.0919999999999996</v>
      </c>
      <c r="F1540" s="35">
        <v>4.0060000000000002</v>
      </c>
      <c r="G1540" s="55">
        <v>4.2350000000000003</v>
      </c>
      <c r="H1540" s="35">
        <v>2.9220000000000002</v>
      </c>
      <c r="I1540" s="35">
        <v>3.0630000000000002</v>
      </c>
      <c r="J1540" s="35">
        <v>3.222</v>
      </c>
      <c r="K1540" s="35">
        <v>3.3130000000000002</v>
      </c>
      <c r="L1540" s="55">
        <v>3.528</v>
      </c>
      <c r="M1540" s="35">
        <v>6.798</v>
      </c>
      <c r="N1540" s="35">
        <v>7.0979999999999999</v>
      </c>
      <c r="O1540" s="35">
        <v>7.31</v>
      </c>
      <c r="P1540" s="35">
        <v>7.3159999999999998</v>
      </c>
      <c r="Q1540" s="55">
        <v>7.77</v>
      </c>
      <c r="R1540" s="36">
        <v>40099</v>
      </c>
      <c r="S1540" s="36">
        <v>41964</v>
      </c>
      <c r="T1540" s="36">
        <v>44948</v>
      </c>
      <c r="U1540" s="36">
        <v>49543</v>
      </c>
      <c r="V1540" s="56">
        <v>47523</v>
      </c>
      <c r="W1540" s="36">
        <v>19399</v>
      </c>
      <c r="X1540" s="36">
        <v>20751.5</v>
      </c>
      <c r="Y1540" s="36">
        <v>20950</v>
      </c>
      <c r="Z1540" s="36">
        <v>22399</v>
      </c>
      <c r="AA1540" s="56">
        <v>22802.5</v>
      </c>
      <c r="AB1540" s="36">
        <v>28660</v>
      </c>
      <c r="AC1540" s="36">
        <v>29909.5</v>
      </c>
      <c r="AD1540" s="36">
        <v>30625.5</v>
      </c>
      <c r="AE1540" s="36">
        <v>33374.5</v>
      </c>
      <c r="AF1540" s="56">
        <v>32579</v>
      </c>
    </row>
    <row r="1541" spans="1:32" ht="12.75" customHeight="1">
      <c r="A1541" s="38" t="s">
        <v>3568</v>
      </c>
      <c r="B1541" s="41" t="s">
        <v>3569</v>
      </c>
      <c r="C1541" s="35">
        <v>5.4050000000000002</v>
      </c>
      <c r="D1541" s="35">
        <v>5.5030000000000001</v>
      </c>
      <c r="E1541" s="35">
        <v>5.4960000000000004</v>
      </c>
      <c r="F1541" s="35">
        <v>5.556</v>
      </c>
      <c r="G1541" s="55">
        <v>5.65</v>
      </c>
      <c r="H1541" s="35">
        <v>3.8220000000000001</v>
      </c>
      <c r="I1541" s="35">
        <v>4.0430000000000001</v>
      </c>
      <c r="J1541" s="35">
        <v>4.2370000000000001</v>
      </c>
      <c r="K1541" s="35">
        <v>4.306</v>
      </c>
      <c r="L1541" s="55">
        <v>4.6689999999999996</v>
      </c>
      <c r="M1541" s="35">
        <v>9.2330000000000005</v>
      </c>
      <c r="N1541" s="35">
        <v>9.5399999999999991</v>
      </c>
      <c r="O1541" s="35">
        <v>9.73</v>
      </c>
      <c r="P1541" s="35">
        <v>9.859</v>
      </c>
      <c r="Q1541" s="55">
        <v>10.334</v>
      </c>
      <c r="R1541" s="36">
        <v>34895</v>
      </c>
      <c r="S1541" s="36">
        <v>37804.5</v>
      </c>
      <c r="T1541" s="36">
        <v>39602</v>
      </c>
      <c r="U1541" s="36">
        <v>46715.5</v>
      </c>
      <c r="V1541" s="56">
        <v>44604.5</v>
      </c>
      <c r="W1541" s="36">
        <v>19278</v>
      </c>
      <c r="X1541" s="36">
        <v>20384</v>
      </c>
      <c r="Y1541" s="36">
        <v>21494.5</v>
      </c>
      <c r="Z1541" s="36">
        <v>22022</v>
      </c>
      <c r="AA1541" s="56">
        <v>22384</v>
      </c>
      <c r="AB1541" s="36">
        <v>26708.5</v>
      </c>
      <c r="AC1541" s="36">
        <v>27568</v>
      </c>
      <c r="AD1541" s="36">
        <v>28964</v>
      </c>
      <c r="AE1541" s="36">
        <v>32054.5</v>
      </c>
      <c r="AF1541" s="56">
        <v>30542</v>
      </c>
    </row>
    <row r="1542" spans="1:32" ht="12.75" customHeight="1">
      <c r="A1542" s="38" t="s">
        <v>3570</v>
      </c>
      <c r="B1542" s="41" t="s">
        <v>3571</v>
      </c>
      <c r="C1542" s="35">
        <v>3.7160000000000002</v>
      </c>
      <c r="D1542" s="35">
        <v>3.851</v>
      </c>
      <c r="E1542" s="35">
        <v>3.7759999999999998</v>
      </c>
      <c r="F1542" s="35">
        <v>3.8380000000000001</v>
      </c>
      <c r="G1542" s="55">
        <v>3.9649999999999999</v>
      </c>
      <c r="H1542" s="35">
        <v>2.8250000000000002</v>
      </c>
      <c r="I1542" s="35">
        <v>2.9079999999999999</v>
      </c>
      <c r="J1542" s="35">
        <v>3.0009999999999999</v>
      </c>
      <c r="K1542" s="35">
        <v>3.0939999999999999</v>
      </c>
      <c r="L1542" s="55">
        <v>3.2370000000000001</v>
      </c>
      <c r="M1542" s="35">
        <v>6.5369999999999999</v>
      </c>
      <c r="N1542" s="35">
        <v>6.7610000000000001</v>
      </c>
      <c r="O1542" s="35">
        <v>6.7750000000000004</v>
      </c>
      <c r="P1542" s="35">
        <v>6.9370000000000003</v>
      </c>
      <c r="Q1542" s="55">
        <v>7.2069999999999999</v>
      </c>
      <c r="R1542" s="36">
        <v>31980</v>
      </c>
      <c r="S1542" s="36">
        <v>32285</v>
      </c>
      <c r="T1542" s="36">
        <v>36384</v>
      </c>
      <c r="U1542" s="36">
        <v>38596.5</v>
      </c>
      <c r="V1542" s="56">
        <v>39657</v>
      </c>
      <c r="W1542" s="36">
        <v>18120</v>
      </c>
      <c r="X1542" s="36">
        <v>18000</v>
      </c>
      <c r="Y1542" s="36">
        <v>19602</v>
      </c>
      <c r="Z1542" s="36">
        <v>20676</v>
      </c>
      <c r="AA1542" s="56">
        <v>22271</v>
      </c>
      <c r="AB1542" s="36">
        <v>24216</v>
      </c>
      <c r="AC1542" s="36">
        <v>24511.5</v>
      </c>
      <c r="AD1542" s="36">
        <v>26538</v>
      </c>
      <c r="AE1542" s="36">
        <v>28689</v>
      </c>
      <c r="AF1542" s="56">
        <v>29893</v>
      </c>
    </row>
    <row r="1543" spans="1:32" ht="12.75" customHeight="1">
      <c r="A1543" s="38" t="s">
        <v>3572</v>
      </c>
      <c r="B1543" s="41" t="s">
        <v>3573</v>
      </c>
      <c r="C1543" s="35">
        <v>2.6360000000000001</v>
      </c>
      <c r="D1543" s="35">
        <v>2.6760000000000002</v>
      </c>
      <c r="E1543" s="35">
        <v>2.7879999999999998</v>
      </c>
      <c r="F1543" s="35">
        <v>2.85</v>
      </c>
      <c r="G1543" s="55">
        <v>2.8420000000000001</v>
      </c>
      <c r="H1543" s="35">
        <v>2.1669999999999998</v>
      </c>
      <c r="I1543" s="35">
        <v>2.262</v>
      </c>
      <c r="J1543" s="35">
        <v>2.3610000000000002</v>
      </c>
      <c r="K1543" s="35">
        <v>2.4359999999999999</v>
      </c>
      <c r="L1543" s="55">
        <v>2.6930000000000001</v>
      </c>
      <c r="M1543" s="35">
        <v>4.8049999999999997</v>
      </c>
      <c r="N1543" s="35">
        <v>4.9400000000000004</v>
      </c>
      <c r="O1543" s="35">
        <v>5.1520000000000001</v>
      </c>
      <c r="P1543" s="35">
        <v>5.2850000000000001</v>
      </c>
      <c r="Q1543" s="55">
        <v>5.5460000000000003</v>
      </c>
      <c r="R1543" s="36">
        <v>40318</v>
      </c>
      <c r="S1543" s="36">
        <v>45529</v>
      </c>
      <c r="T1543" s="36">
        <v>46800</v>
      </c>
      <c r="U1543" s="36">
        <v>49560</v>
      </c>
      <c r="V1543" s="56">
        <v>53599</v>
      </c>
      <c r="W1543" s="36">
        <v>21567</v>
      </c>
      <c r="X1543" s="36">
        <v>21578</v>
      </c>
      <c r="Y1543" s="36">
        <v>23924</v>
      </c>
      <c r="Z1543" s="36">
        <v>22521.5</v>
      </c>
      <c r="AA1543" s="56">
        <v>23597</v>
      </c>
      <c r="AB1543" s="36">
        <v>28111.5</v>
      </c>
      <c r="AC1543" s="36">
        <v>31987</v>
      </c>
      <c r="AD1543" s="36">
        <v>33549</v>
      </c>
      <c r="AE1543" s="36">
        <v>33959</v>
      </c>
      <c r="AF1543" s="56">
        <v>34190</v>
      </c>
    </row>
    <row r="1544" spans="1:32" ht="12.75" customHeight="1">
      <c r="A1544" s="38" t="s">
        <v>3574</v>
      </c>
      <c r="B1544" s="41" t="s">
        <v>3575</v>
      </c>
      <c r="C1544" s="35">
        <v>1.5740000000000001</v>
      </c>
      <c r="D1544" s="35">
        <v>1.607</v>
      </c>
      <c r="E1544" s="35">
        <v>1.625</v>
      </c>
      <c r="F1544" s="35">
        <v>1.63</v>
      </c>
      <c r="G1544" s="55">
        <v>1.659</v>
      </c>
      <c r="H1544" s="35">
        <v>1.288</v>
      </c>
      <c r="I1544" s="35">
        <v>1.3180000000000001</v>
      </c>
      <c r="J1544" s="35">
        <v>1.321</v>
      </c>
      <c r="K1544" s="35">
        <v>1.337</v>
      </c>
      <c r="L1544" s="55">
        <v>1.4410000000000001</v>
      </c>
      <c r="M1544" s="35">
        <v>2.8679999999999999</v>
      </c>
      <c r="N1544" s="35">
        <v>2.9260000000000002</v>
      </c>
      <c r="O1544" s="35">
        <v>2.9470000000000001</v>
      </c>
      <c r="P1544" s="35">
        <v>2.968</v>
      </c>
      <c r="Q1544" s="55">
        <v>3.1019999999999999</v>
      </c>
      <c r="R1544" s="36">
        <v>30151</v>
      </c>
      <c r="S1544" s="36">
        <v>34423</v>
      </c>
      <c r="T1544" s="36">
        <v>36421.5</v>
      </c>
      <c r="U1544" s="36">
        <v>37805</v>
      </c>
      <c r="V1544" s="56">
        <v>35334.5</v>
      </c>
      <c r="W1544" s="36">
        <v>19115</v>
      </c>
      <c r="X1544" s="36">
        <v>19662</v>
      </c>
      <c r="Y1544" s="36">
        <v>21421</v>
      </c>
      <c r="Z1544" s="36">
        <v>22048</v>
      </c>
      <c r="AA1544" s="56">
        <v>23140</v>
      </c>
      <c r="AB1544" s="36">
        <v>23932</v>
      </c>
      <c r="AC1544" s="36">
        <v>25325</v>
      </c>
      <c r="AD1544" s="36">
        <v>28560</v>
      </c>
      <c r="AE1544" s="36">
        <v>28419</v>
      </c>
      <c r="AF1544" s="56">
        <v>28441</v>
      </c>
    </row>
    <row r="1545" spans="1:32" ht="12.75" customHeight="1">
      <c r="A1545" s="38" t="s">
        <v>3576</v>
      </c>
      <c r="B1545" s="41" t="s">
        <v>3577</v>
      </c>
      <c r="C1545" s="35">
        <v>3.1150000000000002</v>
      </c>
      <c r="D1545" s="35">
        <v>3.2970000000000002</v>
      </c>
      <c r="E1545" s="35">
        <v>3.206</v>
      </c>
      <c r="F1545" s="35">
        <v>3.1909999999999998</v>
      </c>
      <c r="G1545" s="55">
        <v>3.2189999999999999</v>
      </c>
      <c r="H1545" s="35">
        <v>2.41</v>
      </c>
      <c r="I1545" s="35">
        <v>2.6019999999999999</v>
      </c>
      <c r="J1545" s="35">
        <v>2.6619999999999999</v>
      </c>
      <c r="K1545" s="35">
        <v>2.71</v>
      </c>
      <c r="L1545" s="55">
        <v>2.9089999999999998</v>
      </c>
      <c r="M1545" s="35">
        <v>5.5259999999999998</v>
      </c>
      <c r="N1545" s="35">
        <v>5.8979999999999997</v>
      </c>
      <c r="O1545" s="35">
        <v>5.87</v>
      </c>
      <c r="P1545" s="35">
        <v>5.9039999999999999</v>
      </c>
      <c r="Q1545" s="55">
        <v>6.1319999999999997</v>
      </c>
      <c r="R1545" s="36">
        <v>33371</v>
      </c>
      <c r="S1545" s="36">
        <v>33824</v>
      </c>
      <c r="T1545" s="36">
        <v>40615</v>
      </c>
      <c r="U1545" s="36">
        <v>42764</v>
      </c>
      <c r="V1545" s="56">
        <v>39737</v>
      </c>
      <c r="W1545" s="36">
        <v>20962</v>
      </c>
      <c r="X1545" s="36">
        <v>22054.5</v>
      </c>
      <c r="Y1545" s="36">
        <v>23890</v>
      </c>
      <c r="Z1545" s="36">
        <v>25847</v>
      </c>
      <c r="AA1545" s="56">
        <v>24135</v>
      </c>
      <c r="AB1545" s="36">
        <v>26799</v>
      </c>
      <c r="AC1545" s="36">
        <v>27191</v>
      </c>
      <c r="AD1545" s="36">
        <v>30380.5</v>
      </c>
      <c r="AE1545" s="36">
        <v>32995</v>
      </c>
      <c r="AF1545" s="56">
        <v>30475</v>
      </c>
    </row>
    <row r="1546" spans="1:32" ht="12.75" customHeight="1">
      <c r="A1546" s="38" t="s">
        <v>3578</v>
      </c>
      <c r="B1546" s="41" t="s">
        <v>3579</v>
      </c>
      <c r="C1546" s="35">
        <v>4.0019999999999998</v>
      </c>
      <c r="D1546" s="35">
        <v>4.0309999999999997</v>
      </c>
      <c r="E1546" s="35">
        <v>4.0279999999999996</v>
      </c>
      <c r="F1546" s="35">
        <v>4.0380000000000003</v>
      </c>
      <c r="G1546" s="55">
        <v>4.12</v>
      </c>
      <c r="H1546" s="35">
        <v>3.18</v>
      </c>
      <c r="I1546" s="35">
        <v>3.3530000000000002</v>
      </c>
      <c r="J1546" s="35">
        <v>3.472</v>
      </c>
      <c r="K1546" s="35">
        <v>3.4409999999999998</v>
      </c>
      <c r="L1546" s="55">
        <v>3.7029999999999998</v>
      </c>
      <c r="M1546" s="35">
        <v>7.18</v>
      </c>
      <c r="N1546" s="35">
        <v>7.3840000000000003</v>
      </c>
      <c r="O1546" s="35">
        <v>7.5039999999999996</v>
      </c>
      <c r="P1546" s="35">
        <v>7.4829999999999997</v>
      </c>
      <c r="Q1546" s="55">
        <v>7.827</v>
      </c>
      <c r="R1546" s="36">
        <v>38808.5</v>
      </c>
      <c r="S1546" s="36">
        <v>42907</v>
      </c>
      <c r="T1546" s="36">
        <v>44156</v>
      </c>
      <c r="U1546" s="36">
        <v>50252</v>
      </c>
      <c r="V1546" s="56">
        <v>49845</v>
      </c>
      <c r="W1546" s="36">
        <v>20382</v>
      </c>
      <c r="X1546" s="36">
        <v>20440</v>
      </c>
      <c r="Y1546" s="36">
        <v>21561</v>
      </c>
      <c r="Z1546" s="36">
        <v>23007</v>
      </c>
      <c r="AA1546" s="56">
        <v>22474</v>
      </c>
      <c r="AB1546" s="36">
        <v>28489.5</v>
      </c>
      <c r="AC1546" s="36">
        <v>29330</v>
      </c>
      <c r="AD1546" s="36">
        <v>30639</v>
      </c>
      <c r="AE1546" s="36">
        <v>33365</v>
      </c>
      <c r="AF1546" s="56">
        <v>32610</v>
      </c>
    </row>
    <row r="1547" spans="1:32" ht="12.75" customHeight="1">
      <c r="A1547" s="38" t="s">
        <v>3580</v>
      </c>
      <c r="B1547" s="41" t="s">
        <v>3581</v>
      </c>
      <c r="C1547" s="35">
        <v>2.681</v>
      </c>
      <c r="D1547" s="35">
        <v>2.7040000000000002</v>
      </c>
      <c r="E1547" s="35">
        <v>2.75</v>
      </c>
      <c r="F1547" s="35">
        <v>2.7519999999999998</v>
      </c>
      <c r="G1547" s="55">
        <v>2.8490000000000002</v>
      </c>
      <c r="H1547" s="35">
        <v>2.137</v>
      </c>
      <c r="I1547" s="35">
        <v>2.3340000000000001</v>
      </c>
      <c r="J1547" s="35">
        <v>2.3940000000000001</v>
      </c>
      <c r="K1547" s="35">
        <v>2.375</v>
      </c>
      <c r="L1547" s="55">
        <v>2.6030000000000002</v>
      </c>
      <c r="M1547" s="35">
        <v>4.8209999999999997</v>
      </c>
      <c r="N1547" s="35">
        <v>5.0380000000000003</v>
      </c>
      <c r="O1547" s="35">
        <v>5.1440000000000001</v>
      </c>
      <c r="P1547" s="35">
        <v>5.1219999999999999</v>
      </c>
      <c r="Q1547" s="55">
        <v>5.4589999999999996</v>
      </c>
      <c r="R1547" s="36">
        <v>33947</v>
      </c>
      <c r="S1547" s="36">
        <v>37302</v>
      </c>
      <c r="T1547" s="36">
        <v>40863</v>
      </c>
      <c r="U1547" s="36">
        <v>43683</v>
      </c>
      <c r="V1547" s="56">
        <v>44897</v>
      </c>
      <c r="W1547" s="36">
        <v>22554</v>
      </c>
      <c r="X1547" s="36">
        <v>21543</v>
      </c>
      <c r="Y1547" s="36">
        <v>25387</v>
      </c>
      <c r="Z1547" s="36">
        <v>26202</v>
      </c>
      <c r="AA1547" s="56">
        <v>26051</v>
      </c>
      <c r="AB1547" s="36">
        <v>28057.5</v>
      </c>
      <c r="AC1547" s="36">
        <v>29229</v>
      </c>
      <c r="AD1547" s="36">
        <v>32057</v>
      </c>
      <c r="AE1547" s="36">
        <v>34175</v>
      </c>
      <c r="AF1547" s="56">
        <v>32990</v>
      </c>
    </row>
    <row r="1548" spans="1:32" ht="12.75" customHeight="1">
      <c r="A1548" s="38" t="s">
        <v>3582</v>
      </c>
      <c r="B1548" s="41" t="s">
        <v>3583</v>
      </c>
      <c r="C1548" s="35">
        <v>7.2009999999999996</v>
      </c>
      <c r="D1548" s="35">
        <v>7.7549999999999999</v>
      </c>
      <c r="E1548" s="35">
        <v>7.8040000000000003</v>
      </c>
      <c r="F1548" s="35">
        <v>7.5410000000000004</v>
      </c>
      <c r="G1548" s="55">
        <v>7.9130000000000003</v>
      </c>
      <c r="H1548" s="35">
        <v>6.3529999999999998</v>
      </c>
      <c r="I1548" s="35">
        <v>6.7619999999999996</v>
      </c>
      <c r="J1548" s="35">
        <v>7.0330000000000004</v>
      </c>
      <c r="K1548" s="35">
        <v>6.7629999999999999</v>
      </c>
      <c r="L1548" s="55">
        <v>7.4770000000000003</v>
      </c>
      <c r="M1548" s="35">
        <v>13.554</v>
      </c>
      <c r="N1548" s="35">
        <v>14.510999999999999</v>
      </c>
      <c r="O1548" s="35">
        <v>14.835000000000001</v>
      </c>
      <c r="P1548" s="35">
        <v>14.307</v>
      </c>
      <c r="Q1548" s="55">
        <v>15.41</v>
      </c>
      <c r="R1548" s="36">
        <v>21784</v>
      </c>
      <c r="S1548" s="36">
        <v>22398.5</v>
      </c>
      <c r="T1548" s="36">
        <v>22869</v>
      </c>
      <c r="U1548" s="36">
        <v>24728.5</v>
      </c>
      <c r="V1548" s="56">
        <v>24449</v>
      </c>
      <c r="W1548" s="36">
        <v>13874</v>
      </c>
      <c r="X1548" s="36">
        <v>14409</v>
      </c>
      <c r="Y1548" s="36">
        <v>13726</v>
      </c>
      <c r="Z1548" s="36">
        <v>15099</v>
      </c>
      <c r="AA1548" s="56">
        <v>14235</v>
      </c>
      <c r="AB1548" s="36">
        <v>17376</v>
      </c>
      <c r="AC1548" s="36">
        <v>18050.5</v>
      </c>
      <c r="AD1548" s="36">
        <v>17954</v>
      </c>
      <c r="AE1548" s="36">
        <v>19296</v>
      </c>
      <c r="AF1548" s="56">
        <v>18495</v>
      </c>
    </row>
    <row r="1549" spans="1:32" ht="12.75" customHeight="1">
      <c r="A1549" s="38" t="s">
        <v>3584</v>
      </c>
      <c r="B1549" s="41" t="s">
        <v>3585</v>
      </c>
      <c r="C1549" s="35" t="s">
        <v>241</v>
      </c>
      <c r="D1549" s="35" t="s">
        <v>241</v>
      </c>
      <c r="E1549" s="35" t="s">
        <v>241</v>
      </c>
      <c r="F1549" s="35" t="s">
        <v>241</v>
      </c>
      <c r="G1549" s="55" t="s">
        <v>241</v>
      </c>
      <c r="H1549" s="35" t="s">
        <v>241</v>
      </c>
      <c r="I1549" s="35" t="s">
        <v>241</v>
      </c>
      <c r="J1549" s="35" t="s">
        <v>241</v>
      </c>
      <c r="K1549" s="35" t="s">
        <v>241</v>
      </c>
      <c r="L1549" s="55" t="s">
        <v>241</v>
      </c>
      <c r="M1549" s="35" t="s">
        <v>241</v>
      </c>
      <c r="N1549" s="35" t="s">
        <v>241</v>
      </c>
      <c r="O1549" s="35" t="s">
        <v>241</v>
      </c>
      <c r="P1549" s="35" t="s">
        <v>241</v>
      </c>
      <c r="Q1549" s="55" t="s">
        <v>241</v>
      </c>
      <c r="R1549" s="36" t="s">
        <v>241</v>
      </c>
      <c r="S1549" s="36" t="s">
        <v>241</v>
      </c>
      <c r="T1549" s="36" t="s">
        <v>241</v>
      </c>
      <c r="U1549" s="36" t="s">
        <v>241</v>
      </c>
      <c r="V1549" s="56" t="s">
        <v>241</v>
      </c>
      <c r="W1549" s="36" t="s">
        <v>241</v>
      </c>
      <c r="X1549" s="36" t="s">
        <v>241</v>
      </c>
      <c r="Y1549" s="36" t="s">
        <v>241</v>
      </c>
      <c r="Z1549" s="36" t="s">
        <v>241</v>
      </c>
      <c r="AA1549" s="56" t="s">
        <v>241</v>
      </c>
      <c r="AB1549" s="36" t="s">
        <v>241</v>
      </c>
      <c r="AC1549" s="36" t="s">
        <v>241</v>
      </c>
      <c r="AD1549" s="36" t="s">
        <v>241</v>
      </c>
      <c r="AE1549" s="36" t="s">
        <v>241</v>
      </c>
      <c r="AF1549" s="56" t="s">
        <v>241</v>
      </c>
    </row>
    <row r="1550" spans="1:32" ht="12.75" customHeight="1">
      <c r="A1550" s="38" t="s">
        <v>3586</v>
      </c>
      <c r="B1550" s="41" t="s">
        <v>3587</v>
      </c>
      <c r="C1550" s="35">
        <v>4.09</v>
      </c>
      <c r="D1550" s="35">
        <v>4.0979999999999999</v>
      </c>
      <c r="E1550" s="35">
        <v>4.0579999999999998</v>
      </c>
      <c r="F1550" s="35">
        <v>4.0110000000000001</v>
      </c>
      <c r="G1550" s="55">
        <v>4.0279999999999996</v>
      </c>
      <c r="H1550" s="35">
        <v>3.3439999999999999</v>
      </c>
      <c r="I1550" s="35">
        <v>3.3330000000000002</v>
      </c>
      <c r="J1550" s="35">
        <v>3.448</v>
      </c>
      <c r="K1550" s="35">
        <v>3.4409999999999998</v>
      </c>
      <c r="L1550" s="55">
        <v>3.5419999999999998</v>
      </c>
      <c r="M1550" s="35">
        <v>7.4340000000000002</v>
      </c>
      <c r="N1550" s="35">
        <v>7.4340000000000002</v>
      </c>
      <c r="O1550" s="35">
        <v>7.5</v>
      </c>
      <c r="P1550" s="35">
        <v>7.4539999999999997</v>
      </c>
      <c r="Q1550" s="55">
        <v>7.5780000000000003</v>
      </c>
      <c r="R1550" s="36">
        <v>25702</v>
      </c>
      <c r="S1550" s="36">
        <v>27104</v>
      </c>
      <c r="T1550" s="36">
        <v>29444</v>
      </c>
      <c r="U1550" s="36">
        <v>28909</v>
      </c>
      <c r="V1550" s="56">
        <v>32364</v>
      </c>
      <c r="W1550" s="36">
        <v>16768</v>
      </c>
      <c r="X1550" s="36">
        <v>19416</v>
      </c>
      <c r="Y1550" s="36">
        <v>19275</v>
      </c>
      <c r="Z1550" s="36">
        <v>19885</v>
      </c>
      <c r="AA1550" s="56">
        <v>21117</v>
      </c>
      <c r="AB1550" s="36">
        <v>20636</v>
      </c>
      <c r="AC1550" s="36">
        <v>23041</v>
      </c>
      <c r="AD1550" s="36">
        <v>23473.5</v>
      </c>
      <c r="AE1550" s="36">
        <v>24152</v>
      </c>
      <c r="AF1550" s="56">
        <v>25973.5</v>
      </c>
    </row>
    <row r="1551" spans="1:32" ht="12.75" customHeight="1">
      <c r="A1551" s="38" t="s">
        <v>3588</v>
      </c>
      <c r="B1551" s="41" t="s">
        <v>3589</v>
      </c>
      <c r="C1551" s="35">
        <v>5.1420000000000003</v>
      </c>
      <c r="D1551" s="35">
        <v>5.2240000000000002</v>
      </c>
      <c r="E1551" s="35">
        <v>5.2610000000000001</v>
      </c>
      <c r="F1551" s="35">
        <v>5.1929999999999996</v>
      </c>
      <c r="G1551" s="55">
        <v>5.4850000000000003</v>
      </c>
      <c r="H1551" s="35">
        <v>4.3289999999999997</v>
      </c>
      <c r="I1551" s="35">
        <v>4.53</v>
      </c>
      <c r="J1551" s="35">
        <v>4.7519999999999998</v>
      </c>
      <c r="K1551" s="35">
        <v>4.7910000000000004</v>
      </c>
      <c r="L1551" s="55">
        <v>5.0640000000000001</v>
      </c>
      <c r="M1551" s="35">
        <v>9.4689999999999994</v>
      </c>
      <c r="N1551" s="35">
        <v>9.7550000000000008</v>
      </c>
      <c r="O1551" s="35">
        <v>10.013</v>
      </c>
      <c r="P1551" s="35">
        <v>9.99</v>
      </c>
      <c r="Q1551" s="55">
        <v>10.555999999999999</v>
      </c>
      <c r="R1551" s="36">
        <v>28287</v>
      </c>
      <c r="S1551" s="36">
        <v>29426</v>
      </c>
      <c r="T1551" s="36">
        <v>31125</v>
      </c>
      <c r="U1551" s="36">
        <v>33552</v>
      </c>
      <c r="V1551" s="56">
        <v>31780</v>
      </c>
      <c r="W1551" s="36">
        <v>21102</v>
      </c>
      <c r="X1551" s="36">
        <v>20911</v>
      </c>
      <c r="Y1551" s="36">
        <v>21159</v>
      </c>
      <c r="Z1551" s="36">
        <v>23238</v>
      </c>
      <c r="AA1551" s="56">
        <v>23779</v>
      </c>
      <c r="AB1551" s="36">
        <v>24383</v>
      </c>
      <c r="AC1551" s="36">
        <v>25138</v>
      </c>
      <c r="AD1551" s="36">
        <v>25568.5</v>
      </c>
      <c r="AE1551" s="36">
        <v>27534</v>
      </c>
      <c r="AF1551" s="56">
        <v>27171.5</v>
      </c>
    </row>
    <row r="1552" spans="1:32" ht="12.75" customHeight="1">
      <c r="A1552" s="38" t="s">
        <v>3590</v>
      </c>
      <c r="B1552" s="41" t="s">
        <v>3591</v>
      </c>
      <c r="C1552" s="35">
        <v>4.944</v>
      </c>
      <c r="D1552" s="35">
        <v>4.9009999999999998</v>
      </c>
      <c r="E1552" s="35">
        <v>4.992</v>
      </c>
      <c r="F1552" s="35">
        <v>4.9749999999999996</v>
      </c>
      <c r="G1552" s="55">
        <v>5.3140000000000001</v>
      </c>
      <c r="H1552" s="35">
        <v>4.7110000000000003</v>
      </c>
      <c r="I1552" s="35">
        <v>4.766</v>
      </c>
      <c r="J1552" s="35">
        <v>4.7779999999999996</v>
      </c>
      <c r="K1552" s="35">
        <v>4.8529999999999998</v>
      </c>
      <c r="L1552" s="55">
        <v>5.4320000000000004</v>
      </c>
      <c r="M1552" s="35">
        <v>9.6560000000000006</v>
      </c>
      <c r="N1552" s="35">
        <v>9.6609999999999996</v>
      </c>
      <c r="O1552" s="35">
        <v>9.7710000000000008</v>
      </c>
      <c r="P1552" s="35">
        <v>9.8330000000000002</v>
      </c>
      <c r="Q1552" s="55">
        <v>10.753</v>
      </c>
      <c r="R1552" s="36">
        <v>25593</v>
      </c>
      <c r="S1552" s="36">
        <v>29246</v>
      </c>
      <c r="T1552" s="36">
        <v>29727</v>
      </c>
      <c r="U1552" s="36">
        <v>32624</v>
      </c>
      <c r="V1552" s="56">
        <v>31318.5</v>
      </c>
      <c r="W1552" s="36">
        <v>20000</v>
      </c>
      <c r="X1552" s="36">
        <v>21153</v>
      </c>
      <c r="Y1552" s="36">
        <v>22356</v>
      </c>
      <c r="Z1552" s="36">
        <v>24801.5</v>
      </c>
      <c r="AA1552" s="56">
        <v>23090</v>
      </c>
      <c r="AB1552" s="36">
        <v>22498</v>
      </c>
      <c r="AC1552" s="36">
        <v>24774.5</v>
      </c>
      <c r="AD1552" s="36">
        <v>25569.5</v>
      </c>
      <c r="AE1552" s="36">
        <v>27889</v>
      </c>
      <c r="AF1552" s="56">
        <v>26572.5</v>
      </c>
    </row>
    <row r="1553" spans="1:32" ht="12.75" customHeight="1">
      <c r="A1553" s="38" t="s">
        <v>3592</v>
      </c>
      <c r="B1553" s="41" t="s">
        <v>3593</v>
      </c>
      <c r="C1553" s="35">
        <v>1.9379999999999999</v>
      </c>
      <c r="D1553" s="35">
        <v>2.1379999999999999</v>
      </c>
      <c r="E1553" s="35">
        <v>2.3490000000000002</v>
      </c>
      <c r="F1553" s="35">
        <v>2.5299999999999998</v>
      </c>
      <c r="G1553" s="55">
        <v>2.8919999999999999</v>
      </c>
      <c r="H1553" s="35">
        <v>1.698</v>
      </c>
      <c r="I1553" s="35">
        <v>1.8740000000000001</v>
      </c>
      <c r="J1553" s="35">
        <v>2.1139999999999999</v>
      </c>
      <c r="K1553" s="35">
        <v>2.242</v>
      </c>
      <c r="L1553" s="55">
        <v>2.6309999999999998</v>
      </c>
      <c r="M1553" s="35">
        <v>3.6309999999999998</v>
      </c>
      <c r="N1553" s="35">
        <v>4.0149999999999997</v>
      </c>
      <c r="O1553" s="35">
        <v>4.468</v>
      </c>
      <c r="P1553" s="35">
        <v>4.7670000000000003</v>
      </c>
      <c r="Q1553" s="55">
        <v>5.532</v>
      </c>
      <c r="R1553" s="36">
        <v>36703</v>
      </c>
      <c r="S1553" s="36">
        <v>34721</v>
      </c>
      <c r="T1553" s="36">
        <v>38466</v>
      </c>
      <c r="U1553" s="36">
        <v>43785</v>
      </c>
      <c r="V1553" s="56">
        <v>39318</v>
      </c>
      <c r="W1553" s="36">
        <v>22090</v>
      </c>
      <c r="X1553" s="36">
        <v>23286.5</v>
      </c>
      <c r="Y1553" s="36">
        <v>25499</v>
      </c>
      <c r="Z1553" s="36">
        <v>29730</v>
      </c>
      <c r="AA1553" s="56">
        <v>28960</v>
      </c>
      <c r="AB1553" s="36">
        <v>27950.5</v>
      </c>
      <c r="AC1553" s="36">
        <v>28668</v>
      </c>
      <c r="AD1553" s="36">
        <v>31845</v>
      </c>
      <c r="AE1553" s="36">
        <v>36000</v>
      </c>
      <c r="AF1553" s="56">
        <v>33813.5</v>
      </c>
    </row>
    <row r="1554" spans="1:32" ht="12.75" customHeight="1">
      <c r="A1554" s="38" t="s">
        <v>3594</v>
      </c>
      <c r="B1554" s="41" t="s">
        <v>3595</v>
      </c>
      <c r="C1554" s="35">
        <v>7.9429999999999996</v>
      </c>
      <c r="D1554" s="35">
        <v>7.9909999999999997</v>
      </c>
      <c r="E1554" s="35">
        <v>8.3209999999999997</v>
      </c>
      <c r="F1554" s="35">
        <v>8.1549999999999994</v>
      </c>
      <c r="G1554" s="55">
        <v>8.9429999999999996</v>
      </c>
      <c r="H1554" s="35">
        <v>6.76</v>
      </c>
      <c r="I1554" s="35">
        <v>6.8570000000000002</v>
      </c>
      <c r="J1554" s="35">
        <v>7.8220000000000001</v>
      </c>
      <c r="K1554" s="35">
        <v>7.8979999999999997</v>
      </c>
      <c r="L1554" s="55">
        <v>8.4770000000000003</v>
      </c>
      <c r="M1554" s="35">
        <v>14.702</v>
      </c>
      <c r="N1554" s="35">
        <v>14.845000000000001</v>
      </c>
      <c r="O1554" s="35">
        <v>16.138999999999999</v>
      </c>
      <c r="P1554" s="35">
        <v>16.053000000000001</v>
      </c>
      <c r="Q1554" s="55">
        <v>17.439</v>
      </c>
      <c r="R1554" s="36">
        <v>21442.5</v>
      </c>
      <c r="S1554" s="36">
        <v>23111.5</v>
      </c>
      <c r="T1554" s="36">
        <v>23086</v>
      </c>
      <c r="U1554" s="36">
        <v>25311</v>
      </c>
      <c r="V1554" s="56">
        <v>22095.5</v>
      </c>
      <c r="W1554" s="36">
        <v>15590</v>
      </c>
      <c r="X1554" s="36">
        <v>17334</v>
      </c>
      <c r="Y1554" s="36">
        <v>15407</v>
      </c>
      <c r="Z1554" s="36">
        <v>16954</v>
      </c>
      <c r="AA1554" s="56">
        <v>17283</v>
      </c>
      <c r="AB1554" s="36">
        <v>18402.5</v>
      </c>
      <c r="AC1554" s="36">
        <v>19960</v>
      </c>
      <c r="AD1554" s="36">
        <v>19159</v>
      </c>
      <c r="AE1554" s="36">
        <v>20756</v>
      </c>
      <c r="AF1554" s="56">
        <v>19400.5</v>
      </c>
    </row>
    <row r="1555" spans="1:32" ht="12.75" customHeight="1">
      <c r="A1555" s="38" t="s">
        <v>3596</v>
      </c>
      <c r="B1555" s="41" t="s">
        <v>3597</v>
      </c>
      <c r="C1555" s="35">
        <v>1.8109999999999999</v>
      </c>
      <c r="D1555" s="35">
        <v>1.899</v>
      </c>
      <c r="E1555" s="35">
        <v>1.9319999999999999</v>
      </c>
      <c r="F1555" s="35">
        <v>1.889</v>
      </c>
      <c r="G1555" s="55">
        <v>2.101</v>
      </c>
      <c r="H1555" s="35">
        <v>1.5580000000000001</v>
      </c>
      <c r="I1555" s="35">
        <v>1.6719999999999999</v>
      </c>
      <c r="J1555" s="35">
        <v>1.78</v>
      </c>
      <c r="K1555" s="35">
        <v>1.819</v>
      </c>
      <c r="L1555" s="55">
        <v>1.891</v>
      </c>
      <c r="M1555" s="35">
        <v>3.3650000000000002</v>
      </c>
      <c r="N1555" s="35">
        <v>3.5720000000000001</v>
      </c>
      <c r="O1555" s="35">
        <v>3.7109999999999999</v>
      </c>
      <c r="P1555" s="35">
        <v>3.706</v>
      </c>
      <c r="Q1555" s="55">
        <v>3.996</v>
      </c>
      <c r="R1555" s="36">
        <v>27427</v>
      </c>
      <c r="S1555" s="36">
        <v>25829</v>
      </c>
      <c r="T1555" s="36">
        <v>28928.5</v>
      </c>
      <c r="U1555" s="36">
        <v>33925.5</v>
      </c>
      <c r="V1555" s="56">
        <v>31922.5</v>
      </c>
      <c r="W1555" s="36">
        <v>20155</v>
      </c>
      <c r="X1555" s="36">
        <v>20061</v>
      </c>
      <c r="Y1555" s="36">
        <v>18612.5</v>
      </c>
      <c r="Z1555" s="36">
        <v>21333.5</v>
      </c>
      <c r="AA1555" s="56">
        <v>23962</v>
      </c>
      <c r="AB1555" s="36">
        <v>23152</v>
      </c>
      <c r="AC1555" s="36">
        <v>21871</v>
      </c>
      <c r="AD1555" s="36">
        <v>23074</v>
      </c>
      <c r="AE1555" s="36">
        <v>26942</v>
      </c>
      <c r="AF1555" s="56">
        <v>27397.5</v>
      </c>
    </row>
    <row r="1556" spans="1:32" ht="12.75" customHeight="1">
      <c r="A1556" s="38" t="s">
        <v>3598</v>
      </c>
      <c r="B1556" s="41" t="s">
        <v>3599</v>
      </c>
      <c r="C1556" s="35">
        <v>3.66</v>
      </c>
      <c r="D1556" s="35">
        <v>3.6440000000000001</v>
      </c>
      <c r="E1556" s="35">
        <v>3.9420000000000002</v>
      </c>
      <c r="F1556" s="35">
        <v>4.1689999999999996</v>
      </c>
      <c r="G1556" s="55">
        <v>4.734</v>
      </c>
      <c r="H1556" s="35">
        <v>3.12</v>
      </c>
      <c r="I1556" s="35">
        <v>3.1</v>
      </c>
      <c r="J1556" s="35">
        <v>3.4350000000000001</v>
      </c>
      <c r="K1556" s="35">
        <v>3.7829999999999999</v>
      </c>
      <c r="L1556" s="55">
        <v>4.3380000000000001</v>
      </c>
      <c r="M1556" s="35">
        <v>6.7830000000000004</v>
      </c>
      <c r="N1556" s="35">
        <v>6.7450000000000001</v>
      </c>
      <c r="O1556" s="35">
        <v>7.3730000000000002</v>
      </c>
      <c r="P1556" s="35">
        <v>7.9509999999999996</v>
      </c>
      <c r="Q1556" s="55">
        <v>9.0779999999999994</v>
      </c>
      <c r="R1556" s="36">
        <v>24071.5</v>
      </c>
      <c r="S1556" s="36">
        <v>28127</v>
      </c>
      <c r="T1556" s="36">
        <v>26883</v>
      </c>
      <c r="U1556" s="36">
        <v>26705</v>
      </c>
      <c r="V1556" s="56">
        <v>24024.5</v>
      </c>
      <c r="W1556" s="36">
        <v>17395</v>
      </c>
      <c r="X1556" s="36">
        <v>20986.5</v>
      </c>
      <c r="Y1556" s="36">
        <v>20129</v>
      </c>
      <c r="Z1556" s="36">
        <v>20266</v>
      </c>
      <c r="AA1556" s="56">
        <v>19580</v>
      </c>
      <c r="AB1556" s="36">
        <v>20400.5</v>
      </c>
      <c r="AC1556" s="36">
        <v>24123</v>
      </c>
      <c r="AD1556" s="36">
        <v>22952</v>
      </c>
      <c r="AE1556" s="36">
        <v>22994.5</v>
      </c>
      <c r="AF1556" s="56">
        <v>21703</v>
      </c>
    </row>
    <row r="1557" spans="1:32" ht="12.75" customHeight="1">
      <c r="A1557" s="38" t="s">
        <v>3600</v>
      </c>
      <c r="B1557" s="41" t="s">
        <v>3601</v>
      </c>
      <c r="C1557" s="35">
        <v>1.9470000000000001</v>
      </c>
      <c r="D1557" s="35">
        <v>1.9810000000000001</v>
      </c>
      <c r="E1557" s="35">
        <v>1.9359999999999999</v>
      </c>
      <c r="F1557" s="35">
        <v>1.919</v>
      </c>
      <c r="G1557" s="55">
        <v>1.9279999999999999</v>
      </c>
      <c r="H1557" s="35">
        <v>1.722</v>
      </c>
      <c r="I1557" s="35">
        <v>1.694</v>
      </c>
      <c r="J1557" s="35">
        <v>1.74</v>
      </c>
      <c r="K1557" s="35">
        <v>1.7110000000000001</v>
      </c>
      <c r="L1557" s="55">
        <v>1.754</v>
      </c>
      <c r="M1557" s="35">
        <v>3.67</v>
      </c>
      <c r="N1557" s="35">
        <v>3.6789999999999998</v>
      </c>
      <c r="O1557" s="35">
        <v>3.6739999999999999</v>
      </c>
      <c r="P1557" s="35">
        <v>3.629</v>
      </c>
      <c r="Q1557" s="55">
        <v>3.6890000000000001</v>
      </c>
      <c r="R1557" s="36">
        <v>21692</v>
      </c>
      <c r="S1557" s="36">
        <v>22948</v>
      </c>
      <c r="T1557" s="36">
        <v>23904</v>
      </c>
      <c r="U1557" s="36">
        <v>26410</v>
      </c>
      <c r="V1557" s="56">
        <v>28875</v>
      </c>
      <c r="W1557" s="36">
        <v>16457</v>
      </c>
      <c r="X1557" s="36">
        <v>17566</v>
      </c>
      <c r="Y1557" s="36">
        <v>18410</v>
      </c>
      <c r="Z1557" s="36">
        <v>22086</v>
      </c>
      <c r="AA1557" s="56">
        <v>22420</v>
      </c>
      <c r="AB1557" s="36">
        <v>19033</v>
      </c>
      <c r="AC1557" s="36">
        <v>20131</v>
      </c>
      <c r="AD1557" s="36">
        <v>20919.5</v>
      </c>
      <c r="AE1557" s="36">
        <v>24410.5</v>
      </c>
      <c r="AF1557" s="56">
        <v>25329.5</v>
      </c>
    </row>
    <row r="1558" spans="1:32" ht="12.75" customHeight="1">
      <c r="A1558" s="38" t="s">
        <v>3602</v>
      </c>
      <c r="B1558" s="41" t="s">
        <v>3603</v>
      </c>
      <c r="C1558" s="35">
        <v>6.6020000000000003</v>
      </c>
      <c r="D1558" s="35">
        <v>6.8929999999999998</v>
      </c>
      <c r="E1558" s="35">
        <v>7.165</v>
      </c>
      <c r="F1558" s="35">
        <v>6.8849999999999998</v>
      </c>
      <c r="G1558" s="55">
        <v>7.5449999999999999</v>
      </c>
      <c r="H1558" s="35">
        <v>5.8920000000000003</v>
      </c>
      <c r="I1558" s="35">
        <v>5.9749999999999996</v>
      </c>
      <c r="J1558" s="35">
        <v>6.6429999999999998</v>
      </c>
      <c r="K1558" s="35">
        <v>6.5049999999999999</v>
      </c>
      <c r="L1558" s="55">
        <v>6.806</v>
      </c>
      <c r="M1558" s="35">
        <v>12.494</v>
      </c>
      <c r="N1558" s="35">
        <v>12.869</v>
      </c>
      <c r="O1558" s="35">
        <v>13.808</v>
      </c>
      <c r="P1558" s="35">
        <v>13.388</v>
      </c>
      <c r="Q1558" s="55">
        <v>14.363</v>
      </c>
      <c r="R1558" s="36">
        <v>19516.5</v>
      </c>
      <c r="S1558" s="36">
        <v>20000</v>
      </c>
      <c r="T1558" s="36">
        <v>19991.5</v>
      </c>
      <c r="U1558" s="36">
        <v>24199</v>
      </c>
      <c r="V1558" s="56">
        <v>20672.5</v>
      </c>
      <c r="W1558" s="36">
        <v>13797</v>
      </c>
      <c r="X1558" s="36">
        <v>15230</v>
      </c>
      <c r="Y1558" s="36">
        <v>14776</v>
      </c>
      <c r="Z1558" s="36">
        <v>16423</v>
      </c>
      <c r="AA1558" s="56">
        <v>16398.5</v>
      </c>
      <c r="AB1558" s="36">
        <v>16622</v>
      </c>
      <c r="AC1558" s="36">
        <v>17675</v>
      </c>
      <c r="AD1558" s="36">
        <v>17315</v>
      </c>
      <c r="AE1558" s="36">
        <v>19869</v>
      </c>
      <c r="AF1558" s="56">
        <v>18434.5</v>
      </c>
    </row>
    <row r="1559" spans="1:32" ht="12.75" customHeight="1">
      <c r="A1559" s="38" t="s">
        <v>3604</v>
      </c>
      <c r="B1559" s="41" t="s">
        <v>3605</v>
      </c>
      <c r="C1559" s="35">
        <v>4.0529999999999999</v>
      </c>
      <c r="D1559" s="35">
        <v>4.12</v>
      </c>
      <c r="E1559" s="35">
        <v>4.1239999999999997</v>
      </c>
      <c r="F1559" s="35">
        <v>4.1360000000000001</v>
      </c>
      <c r="G1559" s="55">
        <v>4.6520000000000001</v>
      </c>
      <c r="H1559" s="35">
        <v>3.419</v>
      </c>
      <c r="I1559" s="35">
        <v>3.4279999999999999</v>
      </c>
      <c r="J1559" s="35">
        <v>3.67</v>
      </c>
      <c r="K1559" s="35">
        <v>3.9039999999999999</v>
      </c>
      <c r="L1559" s="55">
        <v>4.109</v>
      </c>
      <c r="M1559" s="35">
        <v>7.4710000000000001</v>
      </c>
      <c r="N1559" s="35">
        <v>7.5439999999999996</v>
      </c>
      <c r="O1559" s="35">
        <v>7.7960000000000003</v>
      </c>
      <c r="P1559" s="35">
        <v>8.0440000000000005</v>
      </c>
      <c r="Q1559" s="55">
        <v>8.77</v>
      </c>
      <c r="R1559" s="36">
        <v>21383</v>
      </c>
      <c r="S1559" s="36">
        <v>23366.5</v>
      </c>
      <c r="T1559" s="36">
        <v>26602</v>
      </c>
      <c r="U1559" s="36">
        <v>26905</v>
      </c>
      <c r="V1559" s="56">
        <v>25381</v>
      </c>
      <c r="W1559" s="36">
        <v>17035</v>
      </c>
      <c r="X1559" s="36">
        <v>18302</v>
      </c>
      <c r="Y1559" s="36">
        <v>18320</v>
      </c>
      <c r="Z1559" s="36">
        <v>18604</v>
      </c>
      <c r="AA1559" s="56">
        <v>20429.5</v>
      </c>
      <c r="AB1559" s="36">
        <v>19005.5</v>
      </c>
      <c r="AC1559" s="36">
        <v>20514</v>
      </c>
      <c r="AD1559" s="36">
        <v>22493.5</v>
      </c>
      <c r="AE1559" s="36">
        <v>22093</v>
      </c>
      <c r="AF1559" s="56">
        <v>22918</v>
      </c>
    </row>
    <row r="1560" spans="1:32" ht="12.75" customHeight="1">
      <c r="A1560" s="38" t="s">
        <v>3606</v>
      </c>
      <c r="B1560" s="41" t="s">
        <v>3607</v>
      </c>
      <c r="C1560" s="35">
        <v>2.157</v>
      </c>
      <c r="D1560" s="35">
        <v>2.2170000000000001</v>
      </c>
      <c r="E1560" s="35">
        <v>2.3860000000000001</v>
      </c>
      <c r="F1560" s="35">
        <v>2.3450000000000002</v>
      </c>
      <c r="G1560" s="55">
        <v>2.4990000000000001</v>
      </c>
      <c r="H1560" s="35">
        <v>1.667</v>
      </c>
      <c r="I1560" s="35">
        <v>1.722</v>
      </c>
      <c r="J1560" s="35">
        <v>1.8640000000000001</v>
      </c>
      <c r="K1560" s="35">
        <v>1.978</v>
      </c>
      <c r="L1560" s="55">
        <v>2.0910000000000002</v>
      </c>
      <c r="M1560" s="35">
        <v>3.8250000000000002</v>
      </c>
      <c r="N1560" s="35">
        <v>3.9449999999999998</v>
      </c>
      <c r="O1560" s="35">
        <v>4.2480000000000002</v>
      </c>
      <c r="P1560" s="35">
        <v>4.3209999999999997</v>
      </c>
      <c r="Q1560" s="55">
        <v>4.5910000000000002</v>
      </c>
      <c r="R1560" s="36">
        <v>26728</v>
      </c>
      <c r="S1560" s="36">
        <v>31459</v>
      </c>
      <c r="T1560" s="36">
        <v>31234</v>
      </c>
      <c r="U1560" s="36">
        <v>38350.5</v>
      </c>
      <c r="V1560" s="56">
        <v>36000</v>
      </c>
      <c r="W1560" s="36">
        <v>20394</v>
      </c>
      <c r="X1560" s="36">
        <v>21208</v>
      </c>
      <c r="Y1560" s="36">
        <v>21648</v>
      </c>
      <c r="Z1560" s="36">
        <v>22159</v>
      </c>
      <c r="AA1560" s="56">
        <v>20933</v>
      </c>
      <c r="AB1560" s="36">
        <v>23234.5</v>
      </c>
      <c r="AC1560" s="36">
        <v>25811</v>
      </c>
      <c r="AD1560" s="36">
        <v>26590.5</v>
      </c>
      <c r="AE1560" s="36">
        <v>29767</v>
      </c>
      <c r="AF1560" s="56">
        <v>27827.5</v>
      </c>
    </row>
    <row r="1561" spans="1:32" ht="12.75" customHeight="1">
      <c r="A1561" s="38" t="s">
        <v>3608</v>
      </c>
      <c r="B1561" s="41" t="s">
        <v>3609</v>
      </c>
      <c r="C1561" s="35">
        <v>2.9129999999999998</v>
      </c>
      <c r="D1561" s="35">
        <v>2.9060000000000001</v>
      </c>
      <c r="E1561" s="35">
        <v>2.9449999999999998</v>
      </c>
      <c r="F1561" s="35">
        <v>2.96</v>
      </c>
      <c r="G1561" s="55">
        <v>3.1459999999999999</v>
      </c>
      <c r="H1561" s="35">
        <v>2.44</v>
      </c>
      <c r="I1561" s="35">
        <v>2.5049999999999999</v>
      </c>
      <c r="J1561" s="35">
        <v>2.5830000000000002</v>
      </c>
      <c r="K1561" s="35">
        <v>2.665</v>
      </c>
      <c r="L1561" s="55">
        <v>2.7890000000000001</v>
      </c>
      <c r="M1561" s="35">
        <v>5.3579999999999997</v>
      </c>
      <c r="N1561" s="35">
        <v>5.4089999999999998</v>
      </c>
      <c r="O1561" s="35">
        <v>5.5250000000000004</v>
      </c>
      <c r="P1561" s="35">
        <v>5.6269999999999998</v>
      </c>
      <c r="Q1561" s="55">
        <v>5.9409999999999998</v>
      </c>
      <c r="R1561" s="36">
        <v>28490</v>
      </c>
      <c r="S1561" s="36">
        <v>27773</v>
      </c>
      <c r="T1561" s="36">
        <v>29477</v>
      </c>
      <c r="U1561" s="36">
        <v>31103</v>
      </c>
      <c r="V1561" s="56">
        <v>31263.5</v>
      </c>
      <c r="W1561" s="36">
        <v>20064</v>
      </c>
      <c r="X1561" s="36">
        <v>20000</v>
      </c>
      <c r="Y1561" s="36">
        <v>21653</v>
      </c>
      <c r="Z1561" s="36">
        <v>22852</v>
      </c>
      <c r="AA1561" s="56">
        <v>23997</v>
      </c>
      <c r="AB1561" s="36">
        <v>23928</v>
      </c>
      <c r="AC1561" s="36">
        <v>23829</v>
      </c>
      <c r="AD1561" s="36">
        <v>24960</v>
      </c>
      <c r="AE1561" s="36">
        <v>26855.5</v>
      </c>
      <c r="AF1561" s="56">
        <v>27419</v>
      </c>
    </row>
    <row r="1562" spans="1:32" ht="12.75" customHeight="1">
      <c r="A1562" s="38" t="s">
        <v>3610</v>
      </c>
      <c r="B1562" s="41" t="s">
        <v>3611</v>
      </c>
      <c r="C1562" s="35">
        <v>5.9989999999999997</v>
      </c>
      <c r="D1562" s="35">
        <v>6.0590000000000002</v>
      </c>
      <c r="E1562" s="35">
        <v>6.4290000000000003</v>
      </c>
      <c r="F1562" s="35">
        <v>6.476</v>
      </c>
      <c r="G1562" s="55">
        <v>6.8710000000000004</v>
      </c>
      <c r="H1562" s="35">
        <v>5.21</v>
      </c>
      <c r="I1562" s="35">
        <v>5.3159999999999998</v>
      </c>
      <c r="J1562" s="35">
        <v>5.782</v>
      </c>
      <c r="K1562" s="35">
        <v>5.9039999999999999</v>
      </c>
      <c r="L1562" s="55">
        <v>6.431</v>
      </c>
      <c r="M1562" s="35">
        <v>11.209</v>
      </c>
      <c r="N1562" s="35">
        <v>11.374000000000001</v>
      </c>
      <c r="O1562" s="35">
        <v>12.209</v>
      </c>
      <c r="P1562" s="35">
        <v>12.381</v>
      </c>
      <c r="Q1562" s="55">
        <v>13.308999999999999</v>
      </c>
      <c r="R1562" s="36">
        <v>31841</v>
      </c>
      <c r="S1562" s="36">
        <v>33565</v>
      </c>
      <c r="T1562" s="36">
        <v>32436.5</v>
      </c>
      <c r="U1562" s="36">
        <v>34423</v>
      </c>
      <c r="V1562" s="56">
        <v>34395</v>
      </c>
      <c r="W1562" s="36">
        <v>22263</v>
      </c>
      <c r="X1562" s="36">
        <v>22577</v>
      </c>
      <c r="Y1562" s="36">
        <v>22288</v>
      </c>
      <c r="Z1562" s="36">
        <v>25000</v>
      </c>
      <c r="AA1562" s="56">
        <v>23333</v>
      </c>
      <c r="AB1562" s="36">
        <v>26432.5</v>
      </c>
      <c r="AC1562" s="36">
        <v>27461</v>
      </c>
      <c r="AD1562" s="36">
        <v>26863</v>
      </c>
      <c r="AE1562" s="36">
        <v>29187.5</v>
      </c>
      <c r="AF1562" s="56">
        <v>28068</v>
      </c>
    </row>
    <row r="1563" spans="1:32" ht="12.75" customHeight="1">
      <c r="A1563" s="38" t="s">
        <v>3612</v>
      </c>
      <c r="B1563" s="41" t="s">
        <v>3613</v>
      </c>
      <c r="C1563" s="35">
        <v>8.0250000000000004</v>
      </c>
      <c r="D1563" s="35">
        <v>8.1319999999999997</v>
      </c>
      <c r="E1563" s="35">
        <v>8.0380000000000003</v>
      </c>
      <c r="F1563" s="35">
        <v>7.806</v>
      </c>
      <c r="G1563" s="55">
        <v>8.2140000000000004</v>
      </c>
      <c r="H1563" s="35">
        <v>6.6059999999999999</v>
      </c>
      <c r="I1563" s="35">
        <v>6.742</v>
      </c>
      <c r="J1563" s="35">
        <v>6.9779999999999998</v>
      </c>
      <c r="K1563" s="35">
        <v>7.0060000000000002</v>
      </c>
      <c r="L1563" s="55">
        <v>7.4980000000000002</v>
      </c>
      <c r="M1563" s="35">
        <v>14.628</v>
      </c>
      <c r="N1563" s="35">
        <v>14.875</v>
      </c>
      <c r="O1563" s="35">
        <v>15.021000000000001</v>
      </c>
      <c r="P1563" s="35">
        <v>14.807</v>
      </c>
      <c r="Q1563" s="55">
        <v>15.731999999999999</v>
      </c>
      <c r="R1563" s="36">
        <v>25270.5</v>
      </c>
      <c r="S1563" s="36">
        <v>26562.5</v>
      </c>
      <c r="T1563" s="36">
        <v>28006</v>
      </c>
      <c r="U1563" s="36">
        <v>31905</v>
      </c>
      <c r="V1563" s="56">
        <v>28551</v>
      </c>
      <c r="W1563" s="36">
        <v>22195</v>
      </c>
      <c r="X1563" s="36">
        <v>22001.5</v>
      </c>
      <c r="Y1563" s="36">
        <v>22693</v>
      </c>
      <c r="Z1563" s="36">
        <v>25684</v>
      </c>
      <c r="AA1563" s="56">
        <v>22746</v>
      </c>
      <c r="AB1563" s="36">
        <v>23626</v>
      </c>
      <c r="AC1563" s="36">
        <v>24163.5</v>
      </c>
      <c r="AD1563" s="36">
        <v>25326.5</v>
      </c>
      <c r="AE1563" s="36">
        <v>28504</v>
      </c>
      <c r="AF1563" s="56">
        <v>25333</v>
      </c>
    </row>
    <row r="1564" spans="1:32" ht="12.75" customHeight="1">
      <c r="A1564" s="38" t="s">
        <v>3614</v>
      </c>
      <c r="B1564" s="41" t="s">
        <v>3615</v>
      </c>
      <c r="C1564" s="35">
        <v>2.1459999999999999</v>
      </c>
      <c r="D1564" s="35">
        <v>2.246</v>
      </c>
      <c r="E1564" s="35">
        <v>2.4209999999999998</v>
      </c>
      <c r="F1564" s="35">
        <v>2.5369999999999999</v>
      </c>
      <c r="G1564" s="55">
        <v>2.6930000000000001</v>
      </c>
      <c r="H1564" s="35">
        <v>1.907</v>
      </c>
      <c r="I1564" s="35">
        <v>1.988</v>
      </c>
      <c r="J1564" s="35">
        <v>2.1150000000000002</v>
      </c>
      <c r="K1564" s="35">
        <v>2.2879999999999998</v>
      </c>
      <c r="L1564" s="55">
        <v>2.4900000000000002</v>
      </c>
      <c r="M1564" s="35">
        <v>4.056</v>
      </c>
      <c r="N1564" s="35">
        <v>4.2389999999999999</v>
      </c>
      <c r="O1564" s="35">
        <v>4.5369999999999999</v>
      </c>
      <c r="P1564" s="35">
        <v>4.8280000000000003</v>
      </c>
      <c r="Q1564" s="55">
        <v>5.1950000000000003</v>
      </c>
      <c r="R1564" s="36">
        <v>34445</v>
      </c>
      <c r="S1564" s="36">
        <v>32887.5</v>
      </c>
      <c r="T1564" s="36">
        <v>31319</v>
      </c>
      <c r="U1564" s="36">
        <v>31294</v>
      </c>
      <c r="V1564" s="56">
        <v>31040.5</v>
      </c>
      <c r="W1564" s="36">
        <v>23638.5</v>
      </c>
      <c r="X1564" s="36">
        <v>22758</v>
      </c>
      <c r="Y1564" s="36">
        <v>23298</v>
      </c>
      <c r="Z1564" s="36">
        <v>24128</v>
      </c>
      <c r="AA1564" s="56">
        <v>21672</v>
      </c>
      <c r="AB1564" s="36">
        <v>28319</v>
      </c>
      <c r="AC1564" s="36">
        <v>27658</v>
      </c>
      <c r="AD1564" s="36">
        <v>26911</v>
      </c>
      <c r="AE1564" s="36">
        <v>26684</v>
      </c>
      <c r="AF1564" s="56">
        <v>25927</v>
      </c>
    </row>
    <row r="1565" spans="1:32" ht="12.75" customHeight="1">
      <c r="A1565" s="38" t="s">
        <v>3616</v>
      </c>
      <c r="B1565" s="41" t="s">
        <v>3617</v>
      </c>
      <c r="C1565" s="35">
        <v>7.875</v>
      </c>
      <c r="D1565" s="35">
        <v>8.0939999999999994</v>
      </c>
      <c r="E1565" s="35">
        <v>8.2850000000000001</v>
      </c>
      <c r="F1565" s="35">
        <v>8.2629999999999999</v>
      </c>
      <c r="G1565" s="55">
        <v>8.9209999999999994</v>
      </c>
      <c r="H1565" s="35">
        <v>7.29</v>
      </c>
      <c r="I1565" s="35">
        <v>7.5880000000000001</v>
      </c>
      <c r="J1565" s="35">
        <v>7.9589999999999996</v>
      </c>
      <c r="K1565" s="35">
        <v>7.976</v>
      </c>
      <c r="L1565" s="55">
        <v>8.5850000000000009</v>
      </c>
      <c r="M1565" s="35">
        <v>15.159000000000001</v>
      </c>
      <c r="N1565" s="35">
        <v>15.682</v>
      </c>
      <c r="O1565" s="35">
        <v>16.245000000000001</v>
      </c>
      <c r="P1565" s="35">
        <v>16.234999999999999</v>
      </c>
      <c r="Q1565" s="55">
        <v>17.524999999999999</v>
      </c>
      <c r="R1565" s="36">
        <v>38597</v>
      </c>
      <c r="S1565" s="36">
        <v>38477</v>
      </c>
      <c r="T1565" s="36">
        <v>41014</v>
      </c>
      <c r="U1565" s="36">
        <v>43284</v>
      </c>
      <c r="V1565" s="56">
        <v>39021</v>
      </c>
      <c r="W1565" s="36">
        <v>24000</v>
      </c>
      <c r="X1565" s="36">
        <v>24048.5</v>
      </c>
      <c r="Y1565" s="36">
        <v>24971.5</v>
      </c>
      <c r="Z1565" s="36">
        <v>27467.5</v>
      </c>
      <c r="AA1565" s="56">
        <v>25739</v>
      </c>
      <c r="AB1565" s="36">
        <v>30117.5</v>
      </c>
      <c r="AC1565" s="36">
        <v>30080.5</v>
      </c>
      <c r="AD1565" s="36">
        <v>31486</v>
      </c>
      <c r="AE1565" s="36">
        <v>33970</v>
      </c>
      <c r="AF1565" s="56">
        <v>31154.5</v>
      </c>
    </row>
    <row r="1566" spans="1:32" ht="12.75" customHeight="1">
      <c r="A1566" s="38" t="s">
        <v>3618</v>
      </c>
      <c r="B1566" s="41" t="s">
        <v>3619</v>
      </c>
      <c r="C1566" s="35">
        <v>1.2969999999999999</v>
      </c>
      <c r="D1566" s="35">
        <v>1.284</v>
      </c>
      <c r="E1566" s="35">
        <v>1.347</v>
      </c>
      <c r="F1566" s="35">
        <v>1.321</v>
      </c>
      <c r="G1566" s="55">
        <v>1.403</v>
      </c>
      <c r="H1566" s="35">
        <v>1.1619999999999999</v>
      </c>
      <c r="I1566" s="35">
        <v>1.1779999999999999</v>
      </c>
      <c r="J1566" s="35">
        <v>1.22</v>
      </c>
      <c r="K1566" s="35">
        <v>1.1950000000000001</v>
      </c>
      <c r="L1566" s="55">
        <v>1.3049999999999999</v>
      </c>
      <c r="M1566" s="35">
        <v>2.4569999999999999</v>
      </c>
      <c r="N1566" s="35">
        <v>2.4660000000000002</v>
      </c>
      <c r="O1566" s="35">
        <v>2.5720000000000001</v>
      </c>
      <c r="P1566" s="35">
        <v>2.5190000000000001</v>
      </c>
      <c r="Q1566" s="55">
        <v>2.71</v>
      </c>
      <c r="R1566" s="36">
        <v>34122.5</v>
      </c>
      <c r="S1566" s="36">
        <v>35398</v>
      </c>
      <c r="T1566" s="36">
        <v>35912</v>
      </c>
      <c r="U1566" s="36">
        <v>38303.5</v>
      </c>
      <c r="V1566" s="56">
        <v>41076</v>
      </c>
      <c r="W1566" s="36">
        <v>21380.5</v>
      </c>
      <c r="X1566" s="36">
        <v>25211.5</v>
      </c>
      <c r="Y1566" s="36">
        <v>23968</v>
      </c>
      <c r="Z1566" s="36">
        <v>26477.5</v>
      </c>
      <c r="AA1566" s="56">
        <v>26451.5</v>
      </c>
      <c r="AB1566" s="36">
        <v>27221.5</v>
      </c>
      <c r="AC1566" s="36">
        <v>30314</v>
      </c>
      <c r="AD1566" s="36">
        <v>28982</v>
      </c>
      <c r="AE1566" s="36">
        <v>31749</v>
      </c>
      <c r="AF1566" s="56">
        <v>33030.5</v>
      </c>
    </row>
    <row r="1567" spans="1:32" ht="12.75" customHeight="1">
      <c r="A1567" s="38" t="s">
        <v>3620</v>
      </c>
      <c r="B1567" s="41" t="s">
        <v>3621</v>
      </c>
      <c r="C1567" s="35">
        <v>3.2330000000000001</v>
      </c>
      <c r="D1567" s="35">
        <v>3.298</v>
      </c>
      <c r="E1567" s="35">
        <v>3.17</v>
      </c>
      <c r="F1567" s="35">
        <v>3.07</v>
      </c>
      <c r="G1567" s="55">
        <v>3.2549999999999999</v>
      </c>
      <c r="H1567" s="35">
        <v>3.0339999999999998</v>
      </c>
      <c r="I1567" s="35">
        <v>3.0409999999999999</v>
      </c>
      <c r="J1567" s="35">
        <v>3.0390000000000001</v>
      </c>
      <c r="K1567" s="35">
        <v>2.9889999999999999</v>
      </c>
      <c r="L1567" s="55">
        <v>3.121</v>
      </c>
      <c r="M1567" s="35">
        <v>6.2670000000000003</v>
      </c>
      <c r="N1567" s="35">
        <v>6.3410000000000002</v>
      </c>
      <c r="O1567" s="35">
        <v>6.2080000000000002</v>
      </c>
      <c r="P1567" s="35">
        <v>6.0579999999999998</v>
      </c>
      <c r="Q1567" s="55">
        <v>6.38</v>
      </c>
      <c r="R1567" s="36">
        <v>31717.5</v>
      </c>
      <c r="S1567" s="36">
        <v>31225</v>
      </c>
      <c r="T1567" s="36">
        <v>34692</v>
      </c>
      <c r="U1567" s="36">
        <v>38683.5</v>
      </c>
      <c r="V1567" s="56">
        <v>36363</v>
      </c>
      <c r="W1567" s="36">
        <v>24014</v>
      </c>
      <c r="X1567" s="36">
        <v>22945</v>
      </c>
      <c r="Y1567" s="36">
        <v>26214</v>
      </c>
      <c r="Z1567" s="36">
        <v>28421</v>
      </c>
      <c r="AA1567" s="56">
        <v>27131.5</v>
      </c>
      <c r="AB1567" s="36">
        <v>27468</v>
      </c>
      <c r="AC1567" s="36">
        <v>26840</v>
      </c>
      <c r="AD1567" s="36">
        <v>30292</v>
      </c>
      <c r="AE1567" s="36">
        <v>33145</v>
      </c>
      <c r="AF1567" s="56">
        <v>31140.5</v>
      </c>
    </row>
    <row r="1568" spans="1:32" ht="12.75" customHeight="1">
      <c r="A1568" s="38" t="s">
        <v>3622</v>
      </c>
      <c r="B1568" s="41" t="s">
        <v>3623</v>
      </c>
      <c r="C1568" s="35">
        <v>4.54</v>
      </c>
      <c r="D1568" s="35">
        <v>4.4240000000000004</v>
      </c>
      <c r="E1568" s="35">
        <v>4.4690000000000003</v>
      </c>
      <c r="F1568" s="35">
        <v>4.2729999999999997</v>
      </c>
      <c r="G1568" s="55">
        <v>4.4969999999999999</v>
      </c>
      <c r="H1568" s="35">
        <v>4.125</v>
      </c>
      <c r="I1568" s="35">
        <v>4.1150000000000002</v>
      </c>
      <c r="J1568" s="35">
        <v>4.3140000000000001</v>
      </c>
      <c r="K1568" s="35">
        <v>4.1289999999999996</v>
      </c>
      <c r="L1568" s="55">
        <v>4.4420000000000002</v>
      </c>
      <c r="M1568" s="35">
        <v>8.66</v>
      </c>
      <c r="N1568" s="35">
        <v>8.5429999999999993</v>
      </c>
      <c r="O1568" s="35">
        <v>8.7810000000000006</v>
      </c>
      <c r="P1568" s="35">
        <v>8.4030000000000005</v>
      </c>
      <c r="Q1568" s="55">
        <v>8.9469999999999992</v>
      </c>
      <c r="R1568" s="36">
        <v>30000</v>
      </c>
      <c r="S1568" s="36">
        <v>30580</v>
      </c>
      <c r="T1568" s="36">
        <v>31273</v>
      </c>
      <c r="U1568" s="36">
        <v>33415.5</v>
      </c>
      <c r="V1568" s="56">
        <v>30376</v>
      </c>
      <c r="W1568" s="36">
        <v>22536.5</v>
      </c>
      <c r="X1568" s="36">
        <v>23475.5</v>
      </c>
      <c r="Y1568" s="36">
        <v>23514</v>
      </c>
      <c r="Z1568" s="36">
        <v>27135</v>
      </c>
      <c r="AA1568" s="56">
        <v>26189.5</v>
      </c>
      <c r="AB1568" s="36">
        <v>25936.5</v>
      </c>
      <c r="AC1568" s="36">
        <v>26493.5</v>
      </c>
      <c r="AD1568" s="36">
        <v>27221.5</v>
      </c>
      <c r="AE1568" s="36">
        <v>30000</v>
      </c>
      <c r="AF1568" s="56">
        <v>28033</v>
      </c>
    </row>
    <row r="1569" spans="1:32" ht="12.75" customHeight="1">
      <c r="A1569" s="38" t="s">
        <v>3624</v>
      </c>
      <c r="B1569" s="41" t="s">
        <v>433</v>
      </c>
      <c r="C1569" s="35">
        <v>3.5489999999999999</v>
      </c>
      <c r="D1569" s="35">
        <v>3.556</v>
      </c>
      <c r="E1569" s="35">
        <v>3.5579999999999998</v>
      </c>
      <c r="F1569" s="35">
        <v>3.516</v>
      </c>
      <c r="G1569" s="55">
        <v>3.758</v>
      </c>
      <c r="H1569" s="35">
        <v>3.2919999999999998</v>
      </c>
      <c r="I1569" s="35">
        <v>3.343</v>
      </c>
      <c r="J1569" s="35">
        <v>3.3460000000000001</v>
      </c>
      <c r="K1569" s="35">
        <v>3.3639999999999999</v>
      </c>
      <c r="L1569" s="55">
        <v>3.5179999999999998</v>
      </c>
      <c r="M1569" s="35">
        <v>6.8390000000000004</v>
      </c>
      <c r="N1569" s="35">
        <v>6.9</v>
      </c>
      <c r="O1569" s="35">
        <v>6.9080000000000004</v>
      </c>
      <c r="P1569" s="35">
        <v>6.8789999999999996</v>
      </c>
      <c r="Q1569" s="55">
        <v>7.2779999999999996</v>
      </c>
      <c r="R1569" s="36">
        <v>28154</v>
      </c>
      <c r="S1569" s="36">
        <v>30037</v>
      </c>
      <c r="T1569" s="36">
        <v>31547</v>
      </c>
      <c r="U1569" s="36">
        <v>32523</v>
      </c>
      <c r="V1569" s="56">
        <v>29550</v>
      </c>
      <c r="W1569" s="36">
        <v>23071</v>
      </c>
      <c r="X1569" s="36">
        <v>23744</v>
      </c>
      <c r="Y1569" s="36">
        <v>24327</v>
      </c>
      <c r="Z1569" s="36">
        <v>25664</v>
      </c>
      <c r="AA1569" s="56">
        <v>26303</v>
      </c>
      <c r="AB1569" s="36">
        <v>25908.5</v>
      </c>
      <c r="AC1569" s="36">
        <v>26509.5</v>
      </c>
      <c r="AD1569" s="36">
        <v>27755</v>
      </c>
      <c r="AE1569" s="36">
        <v>28700.5</v>
      </c>
      <c r="AF1569" s="56">
        <v>27887</v>
      </c>
    </row>
    <row r="1570" spans="1:32" ht="12.75" customHeight="1">
      <c r="A1570" s="38" t="s">
        <v>3625</v>
      </c>
      <c r="B1570" s="41" t="s">
        <v>3626</v>
      </c>
      <c r="C1570" s="35">
        <v>5.99</v>
      </c>
      <c r="D1570" s="35">
        <v>6.1079999999999997</v>
      </c>
      <c r="E1570" s="35">
        <v>6.0990000000000002</v>
      </c>
      <c r="F1570" s="35">
        <v>6.0030000000000001</v>
      </c>
      <c r="G1570" s="55">
        <v>6.1189999999999998</v>
      </c>
      <c r="H1570" s="35">
        <v>5.4429999999999996</v>
      </c>
      <c r="I1570" s="35">
        <v>5.508</v>
      </c>
      <c r="J1570" s="35">
        <v>5.6719999999999997</v>
      </c>
      <c r="K1570" s="35">
        <v>5.5039999999999996</v>
      </c>
      <c r="L1570" s="55">
        <v>5.7919999999999998</v>
      </c>
      <c r="M1570" s="35">
        <v>11.436</v>
      </c>
      <c r="N1570" s="35">
        <v>11.61</v>
      </c>
      <c r="O1570" s="35">
        <v>11.766</v>
      </c>
      <c r="P1570" s="35">
        <v>11.513</v>
      </c>
      <c r="Q1570" s="55">
        <v>11.912000000000001</v>
      </c>
      <c r="R1570" s="36">
        <v>29483</v>
      </c>
      <c r="S1570" s="36">
        <v>28350</v>
      </c>
      <c r="T1570" s="36">
        <v>30414.5</v>
      </c>
      <c r="U1570" s="36">
        <v>32092</v>
      </c>
      <c r="V1570" s="56">
        <v>32740</v>
      </c>
      <c r="W1570" s="36">
        <v>21158</v>
      </c>
      <c r="X1570" s="36">
        <v>22063</v>
      </c>
      <c r="Y1570" s="36">
        <v>22795</v>
      </c>
      <c r="Z1570" s="36">
        <v>25572</v>
      </c>
      <c r="AA1570" s="56">
        <v>24970</v>
      </c>
      <c r="AB1570" s="36">
        <v>24924</v>
      </c>
      <c r="AC1570" s="36">
        <v>24922.5</v>
      </c>
      <c r="AD1570" s="36">
        <v>26204</v>
      </c>
      <c r="AE1570" s="36">
        <v>28374.5</v>
      </c>
      <c r="AF1570" s="56">
        <v>28153</v>
      </c>
    </row>
    <row r="1571" spans="1:32" ht="12.75" customHeight="1">
      <c r="A1571" s="38" t="s">
        <v>3627</v>
      </c>
      <c r="B1571" s="41" t="s">
        <v>3628</v>
      </c>
      <c r="C1571" s="35">
        <v>8.1000000000000003E-2</v>
      </c>
      <c r="D1571" s="35">
        <v>8.7999999999999995E-2</v>
      </c>
      <c r="E1571" s="35">
        <v>9.1999999999999998E-2</v>
      </c>
      <c r="F1571" s="35">
        <v>8.4000000000000005E-2</v>
      </c>
      <c r="G1571" s="55">
        <v>6.0999999999999999E-2</v>
      </c>
      <c r="H1571" s="35">
        <v>7.2999999999999995E-2</v>
      </c>
      <c r="I1571" s="35">
        <v>8.3000000000000004E-2</v>
      </c>
      <c r="J1571" s="35">
        <v>8.1000000000000003E-2</v>
      </c>
      <c r="K1571" s="35">
        <v>6.0999999999999999E-2</v>
      </c>
      <c r="L1571" s="55">
        <v>7.1999999999999995E-2</v>
      </c>
      <c r="M1571" s="35">
        <v>0.151</v>
      </c>
      <c r="N1571" s="35">
        <v>0.17399999999999999</v>
      </c>
      <c r="O1571" s="35">
        <v>0.17199999999999999</v>
      </c>
      <c r="P1571" s="35">
        <v>0.13900000000000001</v>
      </c>
      <c r="Q1571" s="55">
        <v>0.13400000000000001</v>
      </c>
      <c r="R1571" s="36">
        <v>24681</v>
      </c>
      <c r="S1571" s="36">
        <v>20079</v>
      </c>
      <c r="T1571" s="36">
        <v>35500</v>
      </c>
      <c r="U1571" s="36">
        <v>18200</v>
      </c>
      <c r="V1571" s="56">
        <v>48391.5</v>
      </c>
      <c r="W1571" s="36">
        <v>7835</v>
      </c>
      <c r="X1571" s="36">
        <v>18535.5</v>
      </c>
      <c r="Y1571" s="36">
        <v>13447.5</v>
      </c>
      <c r="Z1571" s="36">
        <v>28241</v>
      </c>
      <c r="AA1571" s="56">
        <v>24538</v>
      </c>
      <c r="AB1571" s="36">
        <v>17820</v>
      </c>
      <c r="AC1571" s="36">
        <v>19161</v>
      </c>
      <c r="AD1571" s="36">
        <v>21130</v>
      </c>
      <c r="AE1571" s="36">
        <v>23816.5</v>
      </c>
      <c r="AF1571" s="56">
        <v>33139</v>
      </c>
    </row>
    <row r="1572" spans="1:32" ht="12.75" customHeight="1">
      <c r="A1572" s="38" t="s">
        <v>3629</v>
      </c>
      <c r="B1572" s="41" t="s">
        <v>3630</v>
      </c>
      <c r="C1572" s="35">
        <v>4.5970000000000004</v>
      </c>
      <c r="D1572" s="35">
        <v>4.7089999999999996</v>
      </c>
      <c r="E1572" s="35">
        <v>4.8719999999999999</v>
      </c>
      <c r="F1572" s="35">
        <v>5.1760000000000002</v>
      </c>
      <c r="G1572" s="55">
        <v>5.6580000000000004</v>
      </c>
      <c r="H1572" s="35">
        <v>4.577</v>
      </c>
      <c r="I1572" s="35">
        <v>4.6420000000000003</v>
      </c>
      <c r="J1572" s="35">
        <v>4.9809999999999999</v>
      </c>
      <c r="K1572" s="35">
        <v>5.31</v>
      </c>
      <c r="L1572" s="55">
        <v>5.7569999999999997</v>
      </c>
      <c r="M1572" s="35">
        <v>9.1720000000000006</v>
      </c>
      <c r="N1572" s="35">
        <v>9.3469999999999995</v>
      </c>
      <c r="O1572" s="35">
        <v>9.8539999999999992</v>
      </c>
      <c r="P1572" s="35">
        <v>10.483000000000001</v>
      </c>
      <c r="Q1572" s="55">
        <v>11.429</v>
      </c>
      <c r="R1572" s="36">
        <v>34392</v>
      </c>
      <c r="S1572" s="36">
        <v>36827</v>
      </c>
      <c r="T1572" s="36">
        <v>37000</v>
      </c>
      <c r="U1572" s="36">
        <v>39344</v>
      </c>
      <c r="V1572" s="56">
        <v>38051</v>
      </c>
      <c r="W1572" s="36">
        <v>21916.5</v>
      </c>
      <c r="X1572" s="36">
        <v>22967</v>
      </c>
      <c r="Y1572" s="36">
        <v>23416.5</v>
      </c>
      <c r="Z1572" s="36">
        <v>26550</v>
      </c>
      <c r="AA1572" s="56">
        <v>27377.5</v>
      </c>
      <c r="AB1572" s="36">
        <v>26924</v>
      </c>
      <c r="AC1572" s="36">
        <v>28358.5</v>
      </c>
      <c r="AD1572" s="36">
        <v>29179</v>
      </c>
      <c r="AE1572" s="36">
        <v>32021</v>
      </c>
      <c r="AF1572" s="56">
        <v>32112</v>
      </c>
    </row>
    <row r="1573" spans="1:32" ht="12.75" customHeight="1">
      <c r="A1573" s="38" t="s">
        <v>3631</v>
      </c>
      <c r="B1573" s="41" t="s">
        <v>3632</v>
      </c>
      <c r="C1573" s="35">
        <v>6.6109999999999998</v>
      </c>
      <c r="D1573" s="35">
        <v>6.5910000000000002</v>
      </c>
      <c r="E1573" s="35">
        <v>6.6289999999999996</v>
      </c>
      <c r="F1573" s="35">
        <v>6.5979999999999999</v>
      </c>
      <c r="G1573" s="55">
        <v>6.8010000000000002</v>
      </c>
      <c r="H1573" s="35">
        <v>6.5309999999999997</v>
      </c>
      <c r="I1573" s="35">
        <v>6.508</v>
      </c>
      <c r="J1573" s="35">
        <v>6.6829999999999998</v>
      </c>
      <c r="K1573" s="35">
        <v>6.6790000000000003</v>
      </c>
      <c r="L1573" s="55">
        <v>6.8559999999999999</v>
      </c>
      <c r="M1573" s="35">
        <v>13.138</v>
      </c>
      <c r="N1573" s="35">
        <v>13.093999999999999</v>
      </c>
      <c r="O1573" s="35">
        <v>13.31</v>
      </c>
      <c r="P1573" s="35">
        <v>13.273999999999999</v>
      </c>
      <c r="Q1573" s="55">
        <v>13.669</v>
      </c>
      <c r="R1573" s="36">
        <v>44911.5</v>
      </c>
      <c r="S1573" s="36">
        <v>45653</v>
      </c>
      <c r="T1573" s="36">
        <v>45683</v>
      </c>
      <c r="U1573" s="36">
        <v>47338</v>
      </c>
      <c r="V1573" s="56">
        <v>46531</v>
      </c>
      <c r="W1573" s="36">
        <v>24618</v>
      </c>
      <c r="X1573" s="36">
        <v>26330.5</v>
      </c>
      <c r="Y1573" s="36">
        <v>27200</v>
      </c>
      <c r="Z1573" s="36">
        <v>28945</v>
      </c>
      <c r="AA1573" s="56">
        <v>30052</v>
      </c>
      <c r="AB1573" s="36">
        <v>32500</v>
      </c>
      <c r="AC1573" s="36">
        <v>33392</v>
      </c>
      <c r="AD1573" s="36">
        <v>34072.5</v>
      </c>
      <c r="AE1573" s="36">
        <v>35636</v>
      </c>
      <c r="AF1573" s="56">
        <v>37059.5</v>
      </c>
    </row>
    <row r="1574" spans="1:32" ht="12.75" customHeight="1">
      <c r="A1574" s="38" t="s">
        <v>3633</v>
      </c>
      <c r="B1574" s="41" t="s">
        <v>3634</v>
      </c>
      <c r="C1574" s="35">
        <v>8.3339999999999996</v>
      </c>
      <c r="D1574" s="35">
        <v>8.39</v>
      </c>
      <c r="E1574" s="35">
        <v>8.5280000000000005</v>
      </c>
      <c r="F1574" s="35">
        <v>8.2759999999999998</v>
      </c>
      <c r="G1574" s="55">
        <v>8.4190000000000005</v>
      </c>
      <c r="H1574" s="35">
        <v>7.9409999999999998</v>
      </c>
      <c r="I1574" s="35">
        <v>8.0359999999999996</v>
      </c>
      <c r="J1574" s="35">
        <v>8.2379999999999995</v>
      </c>
      <c r="K1574" s="35">
        <v>8.2089999999999996</v>
      </c>
      <c r="L1574" s="55">
        <v>8.4779999999999998</v>
      </c>
      <c r="M1574" s="35">
        <v>16.277999999999999</v>
      </c>
      <c r="N1574" s="35">
        <v>16.431000000000001</v>
      </c>
      <c r="O1574" s="35">
        <v>16.765999999999998</v>
      </c>
      <c r="P1574" s="35">
        <v>16.484000000000002</v>
      </c>
      <c r="Q1574" s="55">
        <v>16.914999999999999</v>
      </c>
      <c r="R1574" s="36">
        <v>43028</v>
      </c>
      <c r="S1574" s="36">
        <v>45035</v>
      </c>
      <c r="T1574" s="36">
        <v>45400</v>
      </c>
      <c r="U1574" s="36">
        <v>47814</v>
      </c>
      <c r="V1574" s="56">
        <v>47192</v>
      </c>
      <c r="W1574" s="36">
        <v>26018.5</v>
      </c>
      <c r="X1574" s="36">
        <v>26780</v>
      </c>
      <c r="Y1574" s="36">
        <v>28416.5</v>
      </c>
      <c r="Z1574" s="36">
        <v>31273</v>
      </c>
      <c r="AA1574" s="56">
        <v>31136</v>
      </c>
      <c r="AB1574" s="36">
        <v>32924</v>
      </c>
      <c r="AC1574" s="36">
        <v>34026</v>
      </c>
      <c r="AD1574" s="36">
        <v>35603</v>
      </c>
      <c r="AE1574" s="36">
        <v>37451</v>
      </c>
      <c r="AF1574" s="56">
        <v>37749.5</v>
      </c>
    </row>
    <row r="1575" spans="1:32" ht="12.75" customHeight="1">
      <c r="A1575" s="38" t="s">
        <v>3635</v>
      </c>
      <c r="B1575" s="41" t="s">
        <v>3636</v>
      </c>
      <c r="C1575" s="35">
        <v>3.532</v>
      </c>
      <c r="D1575" s="35">
        <v>3.5179999999999998</v>
      </c>
      <c r="E1575" s="35">
        <v>3.59</v>
      </c>
      <c r="F1575" s="35">
        <v>3.5510000000000002</v>
      </c>
      <c r="G1575" s="55">
        <v>3.766</v>
      </c>
      <c r="H1575" s="35">
        <v>3.1880000000000002</v>
      </c>
      <c r="I1575" s="35">
        <v>3.2610000000000001</v>
      </c>
      <c r="J1575" s="35">
        <v>3.4390000000000001</v>
      </c>
      <c r="K1575" s="35">
        <v>3.41</v>
      </c>
      <c r="L1575" s="55">
        <v>3.653</v>
      </c>
      <c r="M1575" s="35">
        <v>6.7229999999999999</v>
      </c>
      <c r="N1575" s="35">
        <v>6.7779999999999996</v>
      </c>
      <c r="O1575" s="35">
        <v>7.032</v>
      </c>
      <c r="P1575" s="35">
        <v>6.9560000000000004</v>
      </c>
      <c r="Q1575" s="55">
        <v>7.4169999999999998</v>
      </c>
      <c r="R1575" s="36">
        <v>37544</v>
      </c>
      <c r="S1575" s="36">
        <v>37275</v>
      </c>
      <c r="T1575" s="36">
        <v>39375</v>
      </c>
      <c r="U1575" s="36">
        <v>43193.5</v>
      </c>
      <c r="V1575" s="56">
        <v>43077.5</v>
      </c>
      <c r="W1575" s="36">
        <v>23491</v>
      </c>
      <c r="X1575" s="36">
        <v>23783</v>
      </c>
      <c r="Y1575" s="36">
        <v>23905</v>
      </c>
      <c r="Z1575" s="36">
        <v>26750</v>
      </c>
      <c r="AA1575" s="56">
        <v>27177</v>
      </c>
      <c r="AB1575" s="36">
        <v>29415</v>
      </c>
      <c r="AC1575" s="36">
        <v>29329.5</v>
      </c>
      <c r="AD1575" s="36">
        <v>30049.5</v>
      </c>
      <c r="AE1575" s="36">
        <v>33333</v>
      </c>
      <c r="AF1575" s="56">
        <v>34358</v>
      </c>
    </row>
    <row r="1576" spans="1:32" ht="12.75" customHeight="1">
      <c r="A1576" s="38" t="s">
        <v>3637</v>
      </c>
      <c r="B1576" s="41" t="s">
        <v>3638</v>
      </c>
      <c r="C1576" s="35">
        <v>3.36</v>
      </c>
      <c r="D1576" s="35">
        <v>3.3730000000000002</v>
      </c>
      <c r="E1576" s="35">
        <v>3.3380000000000001</v>
      </c>
      <c r="F1576" s="35">
        <v>3.278</v>
      </c>
      <c r="G1576" s="55">
        <v>3.3620000000000001</v>
      </c>
      <c r="H1576" s="35">
        <v>3.4889999999999999</v>
      </c>
      <c r="I1576" s="35">
        <v>3.47</v>
      </c>
      <c r="J1576" s="35">
        <v>3.5089999999999999</v>
      </c>
      <c r="K1576" s="35">
        <v>3.3540000000000001</v>
      </c>
      <c r="L1576" s="55">
        <v>3.5739999999999998</v>
      </c>
      <c r="M1576" s="35">
        <v>6.843</v>
      </c>
      <c r="N1576" s="35">
        <v>6.8470000000000004</v>
      </c>
      <c r="O1576" s="35">
        <v>6.8449999999999998</v>
      </c>
      <c r="P1576" s="35">
        <v>6.6349999999999998</v>
      </c>
      <c r="Q1576" s="55">
        <v>6.9489999999999998</v>
      </c>
      <c r="R1576" s="36">
        <v>48923</v>
      </c>
      <c r="S1576" s="36">
        <v>46355</v>
      </c>
      <c r="T1576" s="36">
        <v>49488</v>
      </c>
      <c r="U1576" s="36">
        <v>50032</v>
      </c>
      <c r="V1576" s="56">
        <v>50258</v>
      </c>
      <c r="W1576" s="36">
        <v>25553</v>
      </c>
      <c r="X1576" s="36">
        <v>26896</v>
      </c>
      <c r="Y1576" s="36">
        <v>28571.5</v>
      </c>
      <c r="Z1576" s="36">
        <v>31095</v>
      </c>
      <c r="AA1576" s="56">
        <v>29984</v>
      </c>
      <c r="AB1576" s="36">
        <v>34663</v>
      </c>
      <c r="AC1576" s="36">
        <v>35028</v>
      </c>
      <c r="AD1576" s="36">
        <v>36640</v>
      </c>
      <c r="AE1576" s="36">
        <v>38511.5</v>
      </c>
      <c r="AF1576" s="56">
        <v>37450.5</v>
      </c>
    </row>
    <row r="1577" spans="1:32" ht="12.75" customHeight="1">
      <c r="A1577" s="38" t="s">
        <v>3639</v>
      </c>
      <c r="B1577" s="41" t="s">
        <v>434</v>
      </c>
      <c r="C1577" s="35">
        <v>9.718</v>
      </c>
      <c r="D1577" s="35">
        <v>9.7330000000000005</v>
      </c>
      <c r="E1577" s="35">
        <v>10.029999999999999</v>
      </c>
      <c r="F1577" s="35">
        <v>9.9039999999999999</v>
      </c>
      <c r="G1577" s="55">
        <v>10.29</v>
      </c>
      <c r="H1577" s="35">
        <v>9.7579999999999991</v>
      </c>
      <c r="I1577" s="35">
        <v>9.6929999999999996</v>
      </c>
      <c r="J1577" s="35">
        <v>10.004</v>
      </c>
      <c r="K1577" s="35">
        <v>9.9420000000000002</v>
      </c>
      <c r="L1577" s="55">
        <v>10.324</v>
      </c>
      <c r="M1577" s="35">
        <v>19.481999999999999</v>
      </c>
      <c r="N1577" s="35">
        <v>19.427</v>
      </c>
      <c r="O1577" s="35">
        <v>20.036999999999999</v>
      </c>
      <c r="P1577" s="35">
        <v>19.846</v>
      </c>
      <c r="Q1577" s="55">
        <v>20.619</v>
      </c>
      <c r="R1577" s="36">
        <v>43649.5</v>
      </c>
      <c r="S1577" s="36">
        <v>45868.5</v>
      </c>
      <c r="T1577" s="36">
        <v>44557</v>
      </c>
      <c r="U1577" s="36">
        <v>48511.5</v>
      </c>
      <c r="V1577" s="56">
        <v>47358</v>
      </c>
      <c r="W1577" s="36">
        <v>26904</v>
      </c>
      <c r="X1577" s="36">
        <v>29385</v>
      </c>
      <c r="Y1577" s="36">
        <v>30513</v>
      </c>
      <c r="Z1577" s="36">
        <v>33065</v>
      </c>
      <c r="AA1577" s="56">
        <v>33375.5</v>
      </c>
      <c r="AB1577" s="36">
        <v>33754</v>
      </c>
      <c r="AC1577" s="36">
        <v>36160.5</v>
      </c>
      <c r="AD1577" s="36">
        <v>36070</v>
      </c>
      <c r="AE1577" s="36">
        <v>39185</v>
      </c>
      <c r="AF1577" s="56">
        <v>38996</v>
      </c>
    </row>
    <row r="1578" spans="1:32" ht="12.75" customHeight="1">
      <c r="A1578" s="38" t="s">
        <v>3640</v>
      </c>
      <c r="B1578" s="41" t="s">
        <v>3641</v>
      </c>
      <c r="C1578" s="35">
        <v>4.774</v>
      </c>
      <c r="D1578" s="35">
        <v>4.8099999999999996</v>
      </c>
      <c r="E1578" s="35">
        <v>4.968</v>
      </c>
      <c r="F1578" s="35">
        <v>4.7430000000000003</v>
      </c>
      <c r="G1578" s="55">
        <v>4.8879999999999999</v>
      </c>
      <c r="H1578" s="35">
        <v>4.9560000000000004</v>
      </c>
      <c r="I1578" s="35">
        <v>4.9429999999999996</v>
      </c>
      <c r="J1578" s="35">
        <v>4.952</v>
      </c>
      <c r="K1578" s="35">
        <v>4.8739999999999997</v>
      </c>
      <c r="L1578" s="55">
        <v>5.0359999999999996</v>
      </c>
      <c r="M1578" s="35">
        <v>9.7270000000000003</v>
      </c>
      <c r="N1578" s="35">
        <v>9.75</v>
      </c>
      <c r="O1578" s="35">
        <v>9.9160000000000004</v>
      </c>
      <c r="P1578" s="35">
        <v>9.6159999999999997</v>
      </c>
      <c r="Q1578" s="55">
        <v>9.9290000000000003</v>
      </c>
      <c r="R1578" s="36">
        <v>41013</v>
      </c>
      <c r="S1578" s="36">
        <v>41434</v>
      </c>
      <c r="T1578" s="36">
        <v>42467.5</v>
      </c>
      <c r="U1578" s="36">
        <v>47842</v>
      </c>
      <c r="V1578" s="56">
        <v>47651</v>
      </c>
      <c r="W1578" s="36">
        <v>21950.5</v>
      </c>
      <c r="X1578" s="36">
        <v>23439.5</v>
      </c>
      <c r="Y1578" s="36">
        <v>24698.5</v>
      </c>
      <c r="Z1578" s="36">
        <v>27315</v>
      </c>
      <c r="AA1578" s="56">
        <v>28970</v>
      </c>
      <c r="AB1578" s="36">
        <v>29408</v>
      </c>
      <c r="AC1578" s="36">
        <v>30499</v>
      </c>
      <c r="AD1578" s="36">
        <v>32037</v>
      </c>
      <c r="AE1578" s="36">
        <v>35712</v>
      </c>
      <c r="AF1578" s="56">
        <v>36257.5</v>
      </c>
    </row>
    <row r="1579" spans="1:32" ht="12.75" customHeight="1">
      <c r="A1579" s="38" t="s">
        <v>3642</v>
      </c>
      <c r="B1579" s="41" t="s">
        <v>3643</v>
      </c>
      <c r="C1579" s="35">
        <v>8.0419999999999998</v>
      </c>
      <c r="D1579" s="35">
        <v>8.6419999999999995</v>
      </c>
      <c r="E1579" s="35">
        <v>9.2390000000000008</v>
      </c>
      <c r="F1579" s="50">
        <v>9.36</v>
      </c>
      <c r="G1579" s="51">
        <v>9.9610000000000003</v>
      </c>
      <c r="H1579" s="35">
        <v>7.4640000000000004</v>
      </c>
      <c r="I1579" s="35">
        <v>7.9459999999999997</v>
      </c>
      <c r="J1579" s="35">
        <v>8.6270000000000007</v>
      </c>
      <c r="K1579" s="50">
        <v>8.8940000000000001</v>
      </c>
      <c r="L1579" s="51">
        <v>9.7780000000000005</v>
      </c>
      <c r="M1579" s="35">
        <v>15.506</v>
      </c>
      <c r="N1579" s="35">
        <v>16.591000000000001</v>
      </c>
      <c r="O1579" s="35">
        <v>17.869</v>
      </c>
      <c r="P1579" s="51">
        <v>18.260999999999999</v>
      </c>
      <c r="Q1579" s="51">
        <v>19.745999999999999</v>
      </c>
      <c r="R1579" s="36">
        <v>36104</v>
      </c>
      <c r="S1579" s="36">
        <v>35385</v>
      </c>
      <c r="T1579" s="36">
        <v>36986</v>
      </c>
      <c r="U1579" s="39">
        <v>38911</v>
      </c>
      <c r="V1579" s="52">
        <v>37662</v>
      </c>
      <c r="W1579" s="36">
        <v>23783</v>
      </c>
      <c r="X1579" s="36">
        <v>24958</v>
      </c>
      <c r="Y1579" s="36">
        <v>25043</v>
      </c>
      <c r="Z1579" s="52">
        <v>28220</v>
      </c>
      <c r="AA1579" s="52">
        <v>26700</v>
      </c>
      <c r="AB1579" s="36">
        <v>28764</v>
      </c>
      <c r="AC1579" s="36">
        <v>29228.5</v>
      </c>
      <c r="AD1579" s="36">
        <v>30196</v>
      </c>
      <c r="AE1579" s="39">
        <v>32617.5</v>
      </c>
      <c r="AF1579" s="52">
        <v>31153</v>
      </c>
    </row>
    <row r="1580" spans="1:32" ht="12.75" customHeight="1">
      <c r="A1580" s="38" t="s">
        <v>3644</v>
      </c>
      <c r="B1580" s="41" t="s">
        <v>3645</v>
      </c>
      <c r="C1580" s="35">
        <v>1.79</v>
      </c>
      <c r="D1580" s="35">
        <v>2.044</v>
      </c>
      <c r="E1580" s="35">
        <v>2.1139999999999999</v>
      </c>
      <c r="F1580" s="35">
        <v>2.2050000000000001</v>
      </c>
      <c r="G1580" s="55">
        <v>2.3420000000000001</v>
      </c>
      <c r="H1580" s="35">
        <v>1.6579999999999999</v>
      </c>
      <c r="I1580" s="35">
        <v>1.974</v>
      </c>
      <c r="J1580" s="35">
        <v>2.1720000000000002</v>
      </c>
      <c r="K1580" s="35">
        <v>2.137</v>
      </c>
      <c r="L1580" s="55">
        <v>2.3809999999999998</v>
      </c>
      <c r="M1580" s="35">
        <v>3.4510000000000001</v>
      </c>
      <c r="N1580" s="35">
        <v>4.0129999999999999</v>
      </c>
      <c r="O1580" s="35">
        <v>4.28</v>
      </c>
      <c r="P1580" s="35">
        <v>4.343</v>
      </c>
      <c r="Q1580" s="55">
        <v>4.7249999999999996</v>
      </c>
      <c r="R1580" s="36">
        <v>28184</v>
      </c>
      <c r="S1580" s="36">
        <v>29111</v>
      </c>
      <c r="T1580" s="36">
        <v>33942.5</v>
      </c>
      <c r="U1580" s="36">
        <v>32138</v>
      </c>
      <c r="V1580" s="56">
        <v>29638</v>
      </c>
      <c r="W1580" s="36">
        <v>21612.5</v>
      </c>
      <c r="X1580" s="36">
        <v>21555.5</v>
      </c>
      <c r="Y1580" s="36">
        <v>23177</v>
      </c>
      <c r="Z1580" s="36">
        <v>26559</v>
      </c>
      <c r="AA1580" s="56">
        <v>23605</v>
      </c>
      <c r="AB1580" s="36">
        <v>24256</v>
      </c>
      <c r="AC1580" s="36">
        <v>24550</v>
      </c>
      <c r="AD1580" s="36">
        <v>27568</v>
      </c>
      <c r="AE1580" s="36">
        <v>29156.5</v>
      </c>
      <c r="AF1580" s="56">
        <v>26245</v>
      </c>
    </row>
    <row r="1581" spans="1:32" ht="12.75" customHeight="1">
      <c r="A1581" s="38" t="s">
        <v>3646</v>
      </c>
      <c r="B1581" s="41" t="s">
        <v>3647</v>
      </c>
      <c r="C1581" s="35">
        <v>8.5860000000000003</v>
      </c>
      <c r="D1581" s="35">
        <v>8.6859999999999999</v>
      </c>
      <c r="E1581" s="35">
        <v>8.6690000000000005</v>
      </c>
      <c r="F1581" s="35">
        <v>8.3070000000000004</v>
      </c>
      <c r="G1581" s="55">
        <v>8.9139999999999997</v>
      </c>
      <c r="H1581" s="35">
        <v>7.4569999999999999</v>
      </c>
      <c r="I1581" s="35">
        <v>7.6429999999999998</v>
      </c>
      <c r="J1581" s="35">
        <v>7.8659999999999997</v>
      </c>
      <c r="K1581" s="35">
        <v>7.58</v>
      </c>
      <c r="L1581" s="55">
        <v>8.2100000000000009</v>
      </c>
      <c r="M1581" s="35">
        <v>16.042999999999999</v>
      </c>
      <c r="N1581" s="35">
        <v>16.327999999999999</v>
      </c>
      <c r="O1581" s="35">
        <v>16.536000000000001</v>
      </c>
      <c r="P1581" s="35">
        <v>15.887</v>
      </c>
      <c r="Q1581" s="55">
        <v>17.14</v>
      </c>
      <c r="R1581" s="36">
        <v>31544.5</v>
      </c>
      <c r="S1581" s="36">
        <v>31281</v>
      </c>
      <c r="T1581" s="36">
        <v>32180</v>
      </c>
      <c r="U1581" s="36">
        <v>37142</v>
      </c>
      <c r="V1581" s="56">
        <v>30953</v>
      </c>
      <c r="W1581" s="36">
        <v>22709.5</v>
      </c>
      <c r="X1581" s="36">
        <v>23710.5</v>
      </c>
      <c r="Y1581" s="36">
        <v>23987</v>
      </c>
      <c r="Z1581" s="36">
        <v>27827</v>
      </c>
      <c r="AA1581" s="56">
        <v>24354</v>
      </c>
      <c r="AB1581" s="36">
        <v>26775</v>
      </c>
      <c r="AC1581" s="36">
        <v>26998</v>
      </c>
      <c r="AD1581" s="36">
        <v>27478</v>
      </c>
      <c r="AE1581" s="36">
        <v>31549</v>
      </c>
      <c r="AF1581" s="56">
        <v>27306</v>
      </c>
    </row>
    <row r="1582" spans="1:32" ht="12.75" customHeight="1">
      <c r="A1582" s="38" t="s">
        <v>3648</v>
      </c>
      <c r="B1582" s="41" t="s">
        <v>3649</v>
      </c>
      <c r="C1582" s="35">
        <v>4.3959999999999999</v>
      </c>
      <c r="D1582" s="35">
        <v>5.0279999999999996</v>
      </c>
      <c r="E1582" s="35">
        <v>5.4530000000000003</v>
      </c>
      <c r="F1582" s="35">
        <v>6.0860000000000003</v>
      </c>
      <c r="G1582" s="55">
        <v>6.476</v>
      </c>
      <c r="H1582" s="35">
        <v>4.0949999999999998</v>
      </c>
      <c r="I1582" s="35">
        <v>4.63</v>
      </c>
      <c r="J1582" s="35">
        <v>5.5090000000000003</v>
      </c>
      <c r="K1582" s="35">
        <v>5.7960000000000003</v>
      </c>
      <c r="L1582" s="55">
        <v>6.4820000000000002</v>
      </c>
      <c r="M1582" s="35">
        <v>8.4909999999999997</v>
      </c>
      <c r="N1582" s="35">
        <v>9.6530000000000005</v>
      </c>
      <c r="O1582" s="35">
        <v>10.962999999999999</v>
      </c>
      <c r="P1582" s="35">
        <v>11.888</v>
      </c>
      <c r="Q1582" s="55">
        <v>12.973000000000001</v>
      </c>
      <c r="R1582" s="36">
        <v>34048</v>
      </c>
      <c r="S1582" s="36">
        <v>35419</v>
      </c>
      <c r="T1582" s="36">
        <v>38320</v>
      </c>
      <c r="U1582" s="36">
        <v>36312</v>
      </c>
      <c r="V1582" s="56">
        <v>37527</v>
      </c>
      <c r="W1582" s="36">
        <v>21527</v>
      </c>
      <c r="X1582" s="36">
        <v>22788.5</v>
      </c>
      <c r="Y1582" s="36">
        <v>22842.5</v>
      </c>
      <c r="Z1582" s="36">
        <v>26301.5</v>
      </c>
      <c r="AA1582" s="56">
        <v>24866</v>
      </c>
      <c r="AB1582" s="36">
        <v>26859.5</v>
      </c>
      <c r="AC1582" s="36">
        <v>28447</v>
      </c>
      <c r="AD1582" s="36">
        <v>28894</v>
      </c>
      <c r="AE1582" s="36">
        <v>30525</v>
      </c>
      <c r="AF1582" s="56">
        <v>30312</v>
      </c>
    </row>
    <row r="1583" spans="1:32" ht="12.75" customHeight="1">
      <c r="A1583" s="38" t="s">
        <v>3650</v>
      </c>
      <c r="B1583" s="41" t="s">
        <v>435</v>
      </c>
      <c r="C1583" s="35">
        <v>9.2550000000000008</v>
      </c>
      <c r="D1583" s="35">
        <v>9.4209999999999994</v>
      </c>
      <c r="E1583" s="35">
        <v>9.7129999999999992</v>
      </c>
      <c r="F1583" s="35">
        <v>9.4250000000000007</v>
      </c>
      <c r="G1583" s="55">
        <v>9.8070000000000004</v>
      </c>
      <c r="H1583" s="35">
        <v>8.702</v>
      </c>
      <c r="I1583" s="35">
        <v>8.7989999999999995</v>
      </c>
      <c r="J1583" s="35">
        <v>9.1370000000000005</v>
      </c>
      <c r="K1583" s="35">
        <v>9.1630000000000003</v>
      </c>
      <c r="L1583" s="55">
        <v>9.7420000000000009</v>
      </c>
      <c r="M1583" s="35">
        <v>17.96</v>
      </c>
      <c r="N1583" s="35">
        <v>18.224</v>
      </c>
      <c r="O1583" s="35">
        <v>18.847000000000001</v>
      </c>
      <c r="P1583" s="35">
        <v>18.588999999999999</v>
      </c>
      <c r="Q1583" s="55">
        <v>19.568000000000001</v>
      </c>
      <c r="R1583" s="36">
        <v>38449</v>
      </c>
      <c r="S1583" s="36">
        <v>37458.5</v>
      </c>
      <c r="T1583" s="36">
        <v>38840</v>
      </c>
      <c r="U1583" s="36">
        <v>41534</v>
      </c>
      <c r="V1583" s="56">
        <v>38960</v>
      </c>
      <c r="W1583" s="36">
        <v>21391</v>
      </c>
      <c r="X1583" s="36">
        <v>23194</v>
      </c>
      <c r="Y1583" s="36">
        <v>24431</v>
      </c>
      <c r="Z1583" s="36">
        <v>25959</v>
      </c>
      <c r="AA1583" s="56">
        <v>25093.5</v>
      </c>
      <c r="AB1583" s="36">
        <v>28221</v>
      </c>
      <c r="AC1583" s="36">
        <v>29002.5</v>
      </c>
      <c r="AD1583" s="36">
        <v>30437</v>
      </c>
      <c r="AE1583" s="36">
        <v>32353.5</v>
      </c>
      <c r="AF1583" s="56">
        <v>30309</v>
      </c>
    </row>
    <row r="1584" spans="1:32" ht="12.75" customHeight="1">
      <c r="A1584" s="38" t="s">
        <v>3651</v>
      </c>
      <c r="B1584" s="41" t="s">
        <v>3652</v>
      </c>
      <c r="C1584" s="35">
        <v>4.0359999999999996</v>
      </c>
      <c r="D1584" s="35">
        <v>4.0229999999999997</v>
      </c>
      <c r="E1584" s="35">
        <v>3.9820000000000002</v>
      </c>
      <c r="F1584" s="35">
        <v>3.855</v>
      </c>
      <c r="G1584" s="55">
        <v>4.1079999999999997</v>
      </c>
      <c r="H1584" s="35">
        <v>3.6320000000000001</v>
      </c>
      <c r="I1584" s="35">
        <v>3.6669999999999998</v>
      </c>
      <c r="J1584" s="35">
        <v>3.6829999999999998</v>
      </c>
      <c r="K1584" s="35">
        <v>3.5470000000000002</v>
      </c>
      <c r="L1584" s="55">
        <v>3.7050000000000001</v>
      </c>
      <c r="M1584" s="35">
        <v>7.6689999999999996</v>
      </c>
      <c r="N1584" s="35">
        <v>7.6909999999999998</v>
      </c>
      <c r="O1584" s="35">
        <v>7.6639999999999997</v>
      </c>
      <c r="P1584" s="35">
        <v>7.407</v>
      </c>
      <c r="Q1584" s="55">
        <v>7.8259999999999996</v>
      </c>
      <c r="R1584" s="36">
        <v>36348.5</v>
      </c>
      <c r="S1584" s="36">
        <v>38252</v>
      </c>
      <c r="T1584" s="36">
        <v>39062</v>
      </c>
      <c r="U1584" s="36">
        <v>42115.5</v>
      </c>
      <c r="V1584" s="56">
        <v>36871</v>
      </c>
      <c r="W1584" s="36">
        <v>24586</v>
      </c>
      <c r="X1584" s="36">
        <v>25561</v>
      </c>
      <c r="Y1584" s="36">
        <v>26345.5</v>
      </c>
      <c r="Z1584" s="36">
        <v>30009</v>
      </c>
      <c r="AA1584" s="56">
        <v>27415.5</v>
      </c>
      <c r="AB1584" s="36">
        <v>29474</v>
      </c>
      <c r="AC1584" s="36">
        <v>30602</v>
      </c>
      <c r="AD1584" s="36">
        <v>31780</v>
      </c>
      <c r="AE1584" s="36">
        <v>34880</v>
      </c>
      <c r="AF1584" s="56">
        <v>31591</v>
      </c>
    </row>
    <row r="1585" spans="1:32" ht="12.75" customHeight="1">
      <c r="A1585" s="38" t="s">
        <v>3653</v>
      </c>
      <c r="B1585" s="41" t="s">
        <v>3654</v>
      </c>
      <c r="C1585" s="35">
        <v>2.5830000000000002</v>
      </c>
      <c r="D1585" s="35">
        <v>2.6440000000000001</v>
      </c>
      <c r="E1585" s="35">
        <v>2.649</v>
      </c>
      <c r="F1585" s="35">
        <v>2.6269999999999998</v>
      </c>
      <c r="G1585" s="55">
        <v>2.8540000000000001</v>
      </c>
      <c r="H1585" s="35">
        <v>2.3380000000000001</v>
      </c>
      <c r="I1585" s="35">
        <v>2.3319999999999999</v>
      </c>
      <c r="J1585" s="35">
        <v>2.42</v>
      </c>
      <c r="K1585" s="35">
        <v>2.431</v>
      </c>
      <c r="L1585" s="55">
        <v>2.6160000000000001</v>
      </c>
      <c r="M1585" s="35">
        <v>4.92</v>
      </c>
      <c r="N1585" s="35">
        <v>4.9779999999999998</v>
      </c>
      <c r="O1585" s="35">
        <v>5.077</v>
      </c>
      <c r="P1585" s="35">
        <v>5.0590000000000002</v>
      </c>
      <c r="Q1585" s="55">
        <v>5.4710000000000001</v>
      </c>
      <c r="R1585" s="36">
        <v>28644</v>
      </c>
      <c r="S1585" s="36">
        <v>33190</v>
      </c>
      <c r="T1585" s="36">
        <v>33416</v>
      </c>
      <c r="U1585" s="36">
        <v>36381</v>
      </c>
      <c r="V1585" s="56">
        <v>35037</v>
      </c>
      <c r="W1585" s="36">
        <v>22784</v>
      </c>
      <c r="X1585" s="36">
        <v>28295.5</v>
      </c>
      <c r="Y1585" s="36">
        <v>28484</v>
      </c>
      <c r="Z1585" s="36">
        <v>29433</v>
      </c>
      <c r="AA1585" s="56">
        <v>27135</v>
      </c>
      <c r="AB1585" s="36">
        <v>24998.5</v>
      </c>
      <c r="AC1585" s="36">
        <v>30400</v>
      </c>
      <c r="AD1585" s="36">
        <v>31009.5</v>
      </c>
      <c r="AE1585" s="36">
        <v>32255</v>
      </c>
      <c r="AF1585" s="56">
        <v>30563</v>
      </c>
    </row>
    <row r="1586" spans="1:32" ht="12.75" customHeight="1">
      <c r="A1586" s="38" t="s">
        <v>3655</v>
      </c>
      <c r="B1586" s="41" t="s">
        <v>3656</v>
      </c>
      <c r="C1586" s="35">
        <v>3.6779999999999999</v>
      </c>
      <c r="D1586" s="35">
        <v>3.6120000000000001</v>
      </c>
      <c r="E1586" s="35">
        <v>3.7559999999999998</v>
      </c>
      <c r="F1586" s="35">
        <v>3.5739999999999998</v>
      </c>
      <c r="G1586" s="55">
        <v>3.6389999999999998</v>
      </c>
      <c r="H1586" s="35">
        <v>3.391</v>
      </c>
      <c r="I1586" s="35">
        <v>3.363</v>
      </c>
      <c r="J1586" s="35">
        <v>3.4249999999999998</v>
      </c>
      <c r="K1586" s="35">
        <v>3.3719999999999999</v>
      </c>
      <c r="L1586" s="55">
        <v>3.5249999999999999</v>
      </c>
      <c r="M1586" s="35">
        <v>7.0720000000000001</v>
      </c>
      <c r="N1586" s="35">
        <v>6.9740000000000002</v>
      </c>
      <c r="O1586" s="35">
        <v>7.1779999999999999</v>
      </c>
      <c r="P1586" s="35">
        <v>6.9459999999999997</v>
      </c>
      <c r="Q1586" s="55">
        <v>7.1689999999999996</v>
      </c>
      <c r="R1586" s="36">
        <v>35914</v>
      </c>
      <c r="S1586" s="36">
        <v>37918.5</v>
      </c>
      <c r="T1586" s="36">
        <v>37343</v>
      </c>
      <c r="U1586" s="36">
        <v>40957</v>
      </c>
      <c r="V1586" s="56">
        <v>38507.5</v>
      </c>
      <c r="W1586" s="36">
        <v>23974</v>
      </c>
      <c r="X1586" s="36">
        <v>26756</v>
      </c>
      <c r="Y1586" s="36">
        <v>27387</v>
      </c>
      <c r="Z1586" s="36">
        <v>28465</v>
      </c>
      <c r="AA1586" s="56">
        <v>27398</v>
      </c>
      <c r="AB1586" s="36">
        <v>28942.5</v>
      </c>
      <c r="AC1586" s="36">
        <v>31299</v>
      </c>
      <c r="AD1586" s="36">
        <v>31735.5</v>
      </c>
      <c r="AE1586" s="36">
        <v>33825</v>
      </c>
      <c r="AF1586" s="56">
        <v>31988.5</v>
      </c>
    </row>
    <row r="1587" spans="1:32" ht="12.75" customHeight="1">
      <c r="A1587" s="38" t="s">
        <v>3657</v>
      </c>
      <c r="B1587" s="41" t="s">
        <v>3658</v>
      </c>
      <c r="C1587" s="35">
        <v>5.407</v>
      </c>
      <c r="D1587" s="35">
        <v>5.4290000000000003</v>
      </c>
      <c r="E1587" s="35">
        <v>5.4320000000000004</v>
      </c>
      <c r="F1587" s="35">
        <v>5.45</v>
      </c>
      <c r="G1587" s="55">
        <v>5.899</v>
      </c>
      <c r="H1587" s="35">
        <v>4.4269999999999996</v>
      </c>
      <c r="I1587" s="35">
        <v>4.5640000000000001</v>
      </c>
      <c r="J1587" s="35">
        <v>4.6950000000000003</v>
      </c>
      <c r="K1587" s="35">
        <v>4.6340000000000003</v>
      </c>
      <c r="L1587" s="55">
        <v>4.9589999999999996</v>
      </c>
      <c r="M1587" s="35">
        <v>9.8330000000000002</v>
      </c>
      <c r="N1587" s="35">
        <v>10.000999999999999</v>
      </c>
      <c r="O1587" s="35">
        <v>10.124000000000001</v>
      </c>
      <c r="P1587" s="35">
        <v>10.089</v>
      </c>
      <c r="Q1587" s="55">
        <v>10.86</v>
      </c>
      <c r="R1587" s="36">
        <v>29615</v>
      </c>
      <c r="S1587" s="36">
        <v>30137</v>
      </c>
      <c r="T1587" s="36">
        <v>30465</v>
      </c>
      <c r="U1587" s="36">
        <v>34037</v>
      </c>
      <c r="V1587" s="56">
        <v>30469</v>
      </c>
      <c r="W1587" s="36">
        <v>23411</v>
      </c>
      <c r="X1587" s="36">
        <v>23925</v>
      </c>
      <c r="Y1587" s="36">
        <v>25287.5</v>
      </c>
      <c r="Z1587" s="36">
        <v>28326</v>
      </c>
      <c r="AA1587" s="56">
        <v>26852.5</v>
      </c>
      <c r="AB1587" s="36">
        <v>26666.5</v>
      </c>
      <c r="AC1587" s="36">
        <v>27205</v>
      </c>
      <c r="AD1587" s="36">
        <v>27763</v>
      </c>
      <c r="AE1587" s="36">
        <v>31106</v>
      </c>
      <c r="AF1587" s="56">
        <v>28643</v>
      </c>
    </row>
    <row r="1588" spans="1:32" ht="12.75" customHeight="1">
      <c r="A1588" s="38" t="s">
        <v>3659</v>
      </c>
      <c r="B1588" s="41" t="s">
        <v>3660</v>
      </c>
      <c r="C1588" s="35">
        <v>0.309</v>
      </c>
      <c r="D1588" s="35">
        <v>0.32100000000000001</v>
      </c>
      <c r="E1588" s="35">
        <v>0.29599999999999999</v>
      </c>
      <c r="F1588" s="35">
        <v>0.25900000000000001</v>
      </c>
      <c r="G1588" s="55">
        <v>0.27</v>
      </c>
      <c r="H1588" s="35">
        <v>0.27600000000000002</v>
      </c>
      <c r="I1588" s="35">
        <v>0.307</v>
      </c>
      <c r="J1588" s="35">
        <v>0.35399999999999998</v>
      </c>
      <c r="K1588" s="35">
        <v>0.309</v>
      </c>
      <c r="L1588" s="55">
        <v>0.222</v>
      </c>
      <c r="M1588" s="35">
        <v>0.58699999999999997</v>
      </c>
      <c r="N1588" s="35">
        <v>0.625</v>
      </c>
      <c r="O1588" s="35">
        <v>0.65800000000000003</v>
      </c>
      <c r="P1588" s="35">
        <v>0.56699999999999995</v>
      </c>
      <c r="Q1588" s="55">
        <v>0.49199999999999999</v>
      </c>
      <c r="R1588" s="36">
        <v>11112</v>
      </c>
      <c r="S1588" s="36">
        <v>11049</v>
      </c>
      <c r="T1588" s="36">
        <v>10958</v>
      </c>
      <c r="U1588" s="36">
        <v>12530.5</v>
      </c>
      <c r="V1588" s="56">
        <v>12183</v>
      </c>
      <c r="W1588" s="36">
        <v>8478</v>
      </c>
      <c r="X1588" s="36">
        <v>8722</v>
      </c>
      <c r="Y1588" s="36">
        <v>7771</v>
      </c>
      <c r="Z1588" s="36">
        <v>4988</v>
      </c>
      <c r="AA1588" s="56">
        <v>9517</v>
      </c>
      <c r="AB1588" s="36">
        <v>8981</v>
      </c>
      <c r="AC1588" s="36">
        <v>10274</v>
      </c>
      <c r="AD1588" s="36">
        <v>8689</v>
      </c>
      <c r="AE1588" s="36">
        <v>7930.5</v>
      </c>
      <c r="AF1588" s="56">
        <v>10200</v>
      </c>
    </row>
    <row r="1589" spans="1:32" ht="12.75" customHeight="1">
      <c r="A1589" s="38" t="s">
        <v>3661</v>
      </c>
      <c r="B1589" s="41" t="s">
        <v>3662</v>
      </c>
      <c r="C1589" s="35">
        <v>3.052</v>
      </c>
      <c r="D1589" s="35">
        <v>3.161</v>
      </c>
      <c r="E1589" s="35">
        <v>2.9820000000000002</v>
      </c>
      <c r="F1589" s="35">
        <v>2.8650000000000002</v>
      </c>
      <c r="G1589" s="55">
        <v>2.7669999999999999</v>
      </c>
      <c r="H1589" s="35">
        <v>2.5939999999999999</v>
      </c>
      <c r="I1589" s="35">
        <v>2.6160000000000001</v>
      </c>
      <c r="J1589" s="35">
        <v>2.629</v>
      </c>
      <c r="K1589" s="35">
        <v>2.5270000000000001</v>
      </c>
      <c r="L1589" s="55">
        <v>2.4689999999999999</v>
      </c>
      <c r="M1589" s="35">
        <v>5.6470000000000002</v>
      </c>
      <c r="N1589" s="35">
        <v>5.7690000000000001</v>
      </c>
      <c r="O1589" s="35">
        <v>5.6139999999999999</v>
      </c>
      <c r="P1589" s="35">
        <v>5.3890000000000002</v>
      </c>
      <c r="Q1589" s="55">
        <v>5.2469999999999999</v>
      </c>
      <c r="R1589" s="36">
        <v>14400</v>
      </c>
      <c r="S1589" s="36">
        <v>17065.5</v>
      </c>
      <c r="T1589" s="36">
        <v>19511.5</v>
      </c>
      <c r="U1589" s="36">
        <v>21429.5</v>
      </c>
      <c r="V1589" s="56">
        <v>21236.5</v>
      </c>
      <c r="W1589" s="36">
        <v>11773</v>
      </c>
      <c r="X1589" s="36">
        <v>12220</v>
      </c>
      <c r="Y1589" s="36">
        <v>12831</v>
      </c>
      <c r="Z1589" s="36">
        <v>14731</v>
      </c>
      <c r="AA1589" s="56">
        <v>16609.5</v>
      </c>
      <c r="AB1589" s="36">
        <v>13072</v>
      </c>
      <c r="AC1589" s="36">
        <v>14720.5</v>
      </c>
      <c r="AD1589" s="36">
        <v>15735</v>
      </c>
      <c r="AE1589" s="36">
        <v>17917</v>
      </c>
      <c r="AF1589" s="56">
        <v>18908</v>
      </c>
    </row>
    <row r="1590" spans="1:32" ht="12.75" customHeight="1">
      <c r="A1590" s="38" t="s">
        <v>3663</v>
      </c>
      <c r="B1590" s="41" t="s">
        <v>3664</v>
      </c>
      <c r="C1590" s="35">
        <v>0.49</v>
      </c>
      <c r="D1590" s="35">
        <v>0.48</v>
      </c>
      <c r="E1590" s="35">
        <v>0.51900000000000002</v>
      </c>
      <c r="F1590" s="35">
        <v>0.52400000000000002</v>
      </c>
      <c r="G1590" s="55">
        <v>0.54200000000000004</v>
      </c>
      <c r="H1590" s="35">
        <v>0.438</v>
      </c>
      <c r="I1590" s="35">
        <v>0.41599999999999998</v>
      </c>
      <c r="J1590" s="35">
        <v>0.40899999999999997</v>
      </c>
      <c r="K1590" s="35">
        <v>0.436</v>
      </c>
      <c r="L1590" s="55">
        <v>0.44400000000000001</v>
      </c>
      <c r="M1590" s="35">
        <v>0.92800000000000005</v>
      </c>
      <c r="N1590" s="35">
        <v>0.89</v>
      </c>
      <c r="O1590" s="35">
        <v>0.93600000000000005</v>
      </c>
      <c r="P1590" s="35">
        <v>0.96</v>
      </c>
      <c r="Q1590" s="55">
        <v>0.99299999999999999</v>
      </c>
      <c r="R1590" s="36">
        <v>23513</v>
      </c>
      <c r="S1590" s="36">
        <v>22379</v>
      </c>
      <c r="T1590" s="36">
        <v>20670</v>
      </c>
      <c r="U1590" s="36">
        <v>22146</v>
      </c>
      <c r="V1590" s="56">
        <v>22386</v>
      </c>
      <c r="W1590" s="36">
        <v>11315.5</v>
      </c>
      <c r="X1590" s="36">
        <v>14432.5</v>
      </c>
      <c r="Y1590" s="36">
        <v>14782</v>
      </c>
      <c r="Z1590" s="36">
        <v>15710</v>
      </c>
      <c r="AA1590" s="56">
        <v>15442</v>
      </c>
      <c r="AB1590" s="36">
        <v>16010.5</v>
      </c>
      <c r="AC1590" s="36">
        <v>18700</v>
      </c>
      <c r="AD1590" s="36">
        <v>17982</v>
      </c>
      <c r="AE1590" s="36">
        <v>17662</v>
      </c>
      <c r="AF1590" s="56">
        <v>19100</v>
      </c>
    </row>
    <row r="1591" spans="1:32" ht="12.75" customHeight="1">
      <c r="A1591" s="38" t="s">
        <v>3665</v>
      </c>
      <c r="B1591" s="41" t="s">
        <v>3666</v>
      </c>
      <c r="C1591" s="35">
        <v>0.49199999999999999</v>
      </c>
      <c r="D1591" s="35">
        <v>0.48099999999999998</v>
      </c>
      <c r="E1591" s="35">
        <v>0.50700000000000001</v>
      </c>
      <c r="F1591" s="35">
        <v>0.42899999999999999</v>
      </c>
      <c r="G1591" s="55">
        <v>0.45900000000000002</v>
      </c>
      <c r="H1591" s="35">
        <v>0.51200000000000001</v>
      </c>
      <c r="I1591" s="35">
        <v>0.42799999999999999</v>
      </c>
      <c r="J1591" s="35">
        <v>0.52100000000000002</v>
      </c>
      <c r="K1591" s="35">
        <v>0.46700000000000003</v>
      </c>
      <c r="L1591" s="55">
        <v>0.441</v>
      </c>
      <c r="M1591" s="35">
        <v>1.0029999999999999</v>
      </c>
      <c r="N1591" s="35">
        <v>0.91</v>
      </c>
      <c r="O1591" s="35">
        <v>1.0329999999999999</v>
      </c>
      <c r="P1591" s="35">
        <v>0.89900000000000002</v>
      </c>
      <c r="Q1591" s="55">
        <v>0.90300000000000002</v>
      </c>
      <c r="R1591" s="36">
        <v>10292</v>
      </c>
      <c r="S1591" s="36">
        <v>12578</v>
      </c>
      <c r="T1591" s="36">
        <v>12257</v>
      </c>
      <c r="U1591" s="36">
        <v>13930</v>
      </c>
      <c r="V1591" s="56">
        <v>12298</v>
      </c>
      <c r="W1591" s="36">
        <v>7271</v>
      </c>
      <c r="X1591" s="36">
        <v>9918</v>
      </c>
      <c r="Y1591" s="36">
        <v>9143</v>
      </c>
      <c r="Z1591" s="36">
        <v>9250</v>
      </c>
      <c r="AA1591" s="56">
        <v>8901</v>
      </c>
      <c r="AB1591" s="36">
        <v>8473</v>
      </c>
      <c r="AC1591" s="36">
        <v>11516</v>
      </c>
      <c r="AD1591" s="36">
        <v>10919</v>
      </c>
      <c r="AE1591" s="36">
        <v>11116</v>
      </c>
      <c r="AF1591" s="56">
        <v>10442</v>
      </c>
    </row>
    <row r="1592" spans="1:32" ht="12.75" customHeight="1">
      <c r="A1592" s="38" t="s">
        <v>3667</v>
      </c>
      <c r="B1592" s="41" t="s">
        <v>3668</v>
      </c>
      <c r="C1592" s="35">
        <v>0.64500000000000002</v>
      </c>
      <c r="D1592" s="35">
        <v>0.68700000000000006</v>
      </c>
      <c r="E1592" s="35">
        <v>0.81200000000000006</v>
      </c>
      <c r="F1592" s="35">
        <v>0.752</v>
      </c>
      <c r="G1592" s="55">
        <v>0.73599999999999999</v>
      </c>
      <c r="H1592" s="35">
        <v>0.74</v>
      </c>
      <c r="I1592" s="35">
        <v>0.68100000000000005</v>
      </c>
      <c r="J1592" s="35">
        <v>0.81</v>
      </c>
      <c r="K1592" s="35">
        <v>0.745</v>
      </c>
      <c r="L1592" s="55">
        <v>0.82199999999999995</v>
      </c>
      <c r="M1592" s="35">
        <v>1.3819999999999999</v>
      </c>
      <c r="N1592" s="35">
        <v>1.365</v>
      </c>
      <c r="O1592" s="35">
        <v>1.6180000000000001</v>
      </c>
      <c r="P1592" s="35">
        <v>1.498</v>
      </c>
      <c r="Q1592" s="55">
        <v>1.5620000000000001</v>
      </c>
      <c r="R1592" s="36">
        <v>18372.5</v>
      </c>
      <c r="S1592" s="36">
        <v>20841.5</v>
      </c>
      <c r="T1592" s="36">
        <v>21391</v>
      </c>
      <c r="U1592" s="36">
        <v>25233</v>
      </c>
      <c r="V1592" s="56">
        <v>22827</v>
      </c>
      <c r="W1592" s="36">
        <v>14460</v>
      </c>
      <c r="X1592" s="36">
        <v>18430</v>
      </c>
      <c r="Y1592" s="36">
        <v>19361</v>
      </c>
      <c r="Z1592" s="36">
        <v>23784</v>
      </c>
      <c r="AA1592" s="56">
        <v>18462</v>
      </c>
      <c r="AB1592" s="36">
        <v>16615</v>
      </c>
      <c r="AC1592" s="36">
        <v>19651</v>
      </c>
      <c r="AD1592" s="36">
        <v>20332.5</v>
      </c>
      <c r="AE1592" s="36">
        <v>24628</v>
      </c>
      <c r="AF1592" s="56">
        <v>20405</v>
      </c>
    </row>
    <row r="1593" spans="1:32" ht="12.75" customHeight="1">
      <c r="A1593" s="38" t="s">
        <v>3669</v>
      </c>
      <c r="B1593" s="41" t="s">
        <v>3670</v>
      </c>
      <c r="C1593" s="35">
        <v>2.726</v>
      </c>
      <c r="D1593" s="35">
        <v>2.63</v>
      </c>
      <c r="E1593" s="35">
        <v>2.6480000000000001</v>
      </c>
      <c r="F1593" s="35">
        <v>2.6150000000000002</v>
      </c>
      <c r="G1593" s="55">
        <v>2.7080000000000002</v>
      </c>
      <c r="H1593" s="35">
        <v>2.173</v>
      </c>
      <c r="I1593" s="35">
        <v>2.085</v>
      </c>
      <c r="J1593" s="35">
        <v>2.2280000000000002</v>
      </c>
      <c r="K1593" s="35">
        <v>2.1800000000000002</v>
      </c>
      <c r="L1593" s="55">
        <v>2.2930000000000001</v>
      </c>
      <c r="M1593" s="35">
        <v>4.9020000000000001</v>
      </c>
      <c r="N1593" s="35">
        <v>4.7169999999999996</v>
      </c>
      <c r="O1593" s="35">
        <v>4.875</v>
      </c>
      <c r="P1593" s="35">
        <v>4.7990000000000004</v>
      </c>
      <c r="Q1593" s="55">
        <v>5.0030000000000001</v>
      </c>
      <c r="R1593" s="36">
        <v>11739</v>
      </c>
      <c r="S1593" s="36">
        <v>14134</v>
      </c>
      <c r="T1593" s="36">
        <v>14677</v>
      </c>
      <c r="U1593" s="36">
        <v>16215</v>
      </c>
      <c r="V1593" s="56">
        <v>17087</v>
      </c>
      <c r="W1593" s="36">
        <v>10542</v>
      </c>
      <c r="X1593" s="36">
        <v>11342.5</v>
      </c>
      <c r="Y1593" s="36">
        <v>10462.5</v>
      </c>
      <c r="Z1593" s="36">
        <v>12097.5</v>
      </c>
      <c r="AA1593" s="56">
        <v>11545.5</v>
      </c>
      <c r="AB1593" s="36">
        <v>11253</v>
      </c>
      <c r="AC1593" s="36">
        <v>12755</v>
      </c>
      <c r="AD1593" s="36">
        <v>12612</v>
      </c>
      <c r="AE1593" s="36">
        <v>14139</v>
      </c>
      <c r="AF1593" s="56">
        <v>14225</v>
      </c>
    </row>
    <row r="1594" spans="1:32" ht="12.75" customHeight="1">
      <c r="A1594" s="38" t="s">
        <v>3671</v>
      </c>
      <c r="B1594" s="41" t="s">
        <v>3672</v>
      </c>
      <c r="C1594" s="35">
        <v>1.3069999999999999</v>
      </c>
      <c r="D1594" s="35">
        <v>1.254</v>
      </c>
      <c r="E1594" s="35">
        <v>1.214</v>
      </c>
      <c r="F1594" s="35">
        <v>1.1519999999999999</v>
      </c>
      <c r="G1594" s="55">
        <v>1.1739999999999999</v>
      </c>
      <c r="H1594" s="35">
        <v>1.3640000000000001</v>
      </c>
      <c r="I1594" s="35">
        <v>1.32</v>
      </c>
      <c r="J1594" s="35">
        <v>1.327</v>
      </c>
      <c r="K1594" s="35">
        <v>1.2549999999999999</v>
      </c>
      <c r="L1594" s="55">
        <v>1.224</v>
      </c>
      <c r="M1594" s="35">
        <v>2.665</v>
      </c>
      <c r="N1594" s="35">
        <v>2.5760000000000001</v>
      </c>
      <c r="O1594" s="35">
        <v>2.5449999999999999</v>
      </c>
      <c r="P1594" s="35">
        <v>2.41</v>
      </c>
      <c r="Q1594" s="55">
        <v>2.4129999999999998</v>
      </c>
      <c r="R1594" s="36">
        <v>29855.5</v>
      </c>
      <c r="S1594" s="36">
        <v>30791.5</v>
      </c>
      <c r="T1594" s="36">
        <v>32265</v>
      </c>
      <c r="U1594" s="36">
        <v>39432.5</v>
      </c>
      <c r="V1594" s="56">
        <v>34421.5</v>
      </c>
      <c r="W1594" s="36">
        <v>29242</v>
      </c>
      <c r="X1594" s="36">
        <v>33398</v>
      </c>
      <c r="Y1594" s="36">
        <v>34548</v>
      </c>
      <c r="Z1594" s="36">
        <v>40231.5</v>
      </c>
      <c r="AA1594" s="56">
        <v>38990.5</v>
      </c>
      <c r="AB1594" s="36">
        <v>29529</v>
      </c>
      <c r="AC1594" s="36">
        <v>32202</v>
      </c>
      <c r="AD1594" s="36">
        <v>33648</v>
      </c>
      <c r="AE1594" s="36">
        <v>39788.5</v>
      </c>
      <c r="AF1594" s="56">
        <v>36230</v>
      </c>
    </row>
    <row r="1595" spans="1:32" ht="12.75" customHeight="1">
      <c r="A1595" s="38" t="s">
        <v>3673</v>
      </c>
      <c r="B1595" s="41" t="s">
        <v>3674</v>
      </c>
      <c r="C1595" s="35">
        <v>0.71099999999999997</v>
      </c>
      <c r="D1595" s="35">
        <v>0.73499999999999999</v>
      </c>
      <c r="E1595" s="35">
        <v>0.80300000000000005</v>
      </c>
      <c r="F1595" s="35">
        <v>0.81</v>
      </c>
      <c r="G1595" s="55">
        <v>0.88800000000000001</v>
      </c>
      <c r="H1595" s="35">
        <v>0.63900000000000001</v>
      </c>
      <c r="I1595" s="35">
        <v>0.65800000000000003</v>
      </c>
      <c r="J1595" s="35">
        <v>0.71</v>
      </c>
      <c r="K1595" s="35">
        <v>0.70899999999999996</v>
      </c>
      <c r="L1595" s="55">
        <v>0.80300000000000005</v>
      </c>
      <c r="M1595" s="35">
        <v>1.3540000000000001</v>
      </c>
      <c r="N1595" s="35">
        <v>1.393</v>
      </c>
      <c r="O1595" s="35">
        <v>1.514</v>
      </c>
      <c r="P1595" s="35">
        <v>1.5189999999999999</v>
      </c>
      <c r="Q1595" s="55">
        <v>1.696</v>
      </c>
      <c r="R1595" s="36">
        <v>22515</v>
      </c>
      <c r="S1595" s="36">
        <v>25921</v>
      </c>
      <c r="T1595" s="36">
        <v>28213.5</v>
      </c>
      <c r="U1595" s="36">
        <v>28283</v>
      </c>
      <c r="V1595" s="56">
        <v>24820</v>
      </c>
      <c r="W1595" s="36">
        <v>25340</v>
      </c>
      <c r="X1595" s="36">
        <v>28316</v>
      </c>
      <c r="Y1595" s="36">
        <v>31454</v>
      </c>
      <c r="Z1595" s="36">
        <v>32684</v>
      </c>
      <c r="AA1595" s="56">
        <v>28860</v>
      </c>
      <c r="AB1595" s="36">
        <v>23586</v>
      </c>
      <c r="AC1595" s="36">
        <v>27380.5</v>
      </c>
      <c r="AD1595" s="36">
        <v>30111</v>
      </c>
      <c r="AE1595" s="36">
        <v>30275</v>
      </c>
      <c r="AF1595" s="56">
        <v>27255</v>
      </c>
    </row>
    <row r="1596" spans="1:32" ht="12.75" customHeight="1">
      <c r="A1596" s="38" t="s">
        <v>3675</v>
      </c>
      <c r="B1596" s="41" t="s">
        <v>3676</v>
      </c>
      <c r="C1596" s="35">
        <v>1.6930000000000001</v>
      </c>
      <c r="D1596" s="35">
        <v>1.903</v>
      </c>
      <c r="E1596" s="35">
        <v>1.8620000000000001</v>
      </c>
      <c r="F1596" s="35">
        <v>1.9359999999999999</v>
      </c>
      <c r="G1596" s="55">
        <v>2.0259999999999998</v>
      </c>
      <c r="H1596" s="35">
        <v>1.573</v>
      </c>
      <c r="I1596" s="35">
        <v>1.76</v>
      </c>
      <c r="J1596" s="35">
        <v>1.714</v>
      </c>
      <c r="K1596" s="35">
        <v>1.7050000000000001</v>
      </c>
      <c r="L1596" s="55">
        <v>1.9079999999999999</v>
      </c>
      <c r="M1596" s="35">
        <v>3.2669999999999999</v>
      </c>
      <c r="N1596" s="35">
        <v>3.665</v>
      </c>
      <c r="O1596" s="35">
        <v>3.5760000000000001</v>
      </c>
      <c r="P1596" s="35">
        <v>3.6379999999999999</v>
      </c>
      <c r="Q1596" s="55">
        <v>3.948</v>
      </c>
      <c r="R1596" s="36">
        <v>66639.5</v>
      </c>
      <c r="S1596" s="36">
        <v>61360</v>
      </c>
      <c r="T1596" s="36">
        <v>79653.5</v>
      </c>
      <c r="U1596" s="36">
        <v>78000</v>
      </c>
      <c r="V1596" s="56">
        <v>78311</v>
      </c>
      <c r="W1596" s="36">
        <v>24267</v>
      </c>
      <c r="X1596" s="36">
        <v>24821</v>
      </c>
      <c r="Y1596" s="36">
        <v>30889</v>
      </c>
      <c r="Z1596" s="36">
        <v>34831</v>
      </c>
      <c r="AA1596" s="56">
        <v>30729</v>
      </c>
      <c r="AB1596" s="36">
        <v>38773</v>
      </c>
      <c r="AC1596" s="36">
        <v>38381</v>
      </c>
      <c r="AD1596" s="36">
        <v>51194</v>
      </c>
      <c r="AE1596" s="36">
        <v>51574.5</v>
      </c>
      <c r="AF1596" s="56">
        <v>48412</v>
      </c>
    </row>
    <row r="1597" spans="1:32" ht="12.75" customHeight="1">
      <c r="A1597" s="38" t="s">
        <v>3677</v>
      </c>
      <c r="B1597" s="41" t="s">
        <v>3678</v>
      </c>
      <c r="C1597" s="35">
        <v>1.617</v>
      </c>
      <c r="D1597" s="35">
        <v>1.7470000000000001</v>
      </c>
      <c r="E1597" s="35">
        <v>1.7789999999999999</v>
      </c>
      <c r="F1597" s="35">
        <v>1.6719999999999999</v>
      </c>
      <c r="G1597" s="55">
        <v>1.7210000000000001</v>
      </c>
      <c r="H1597" s="35">
        <v>1.498</v>
      </c>
      <c r="I1597" s="35">
        <v>1.423</v>
      </c>
      <c r="J1597" s="35">
        <v>1.47</v>
      </c>
      <c r="K1597" s="35">
        <v>1.4630000000000001</v>
      </c>
      <c r="L1597" s="55">
        <v>1.55</v>
      </c>
      <c r="M1597" s="35">
        <v>3.113</v>
      </c>
      <c r="N1597" s="35">
        <v>3.1749999999999998</v>
      </c>
      <c r="O1597" s="35">
        <v>3.2469999999999999</v>
      </c>
      <c r="P1597" s="35">
        <v>3.133</v>
      </c>
      <c r="Q1597" s="55">
        <v>3.2789999999999999</v>
      </c>
      <c r="R1597" s="36">
        <v>19564</v>
      </c>
      <c r="S1597" s="36">
        <v>18074</v>
      </c>
      <c r="T1597" s="36">
        <v>20657.5</v>
      </c>
      <c r="U1597" s="36">
        <v>24191</v>
      </c>
      <c r="V1597" s="56">
        <v>22451</v>
      </c>
      <c r="W1597" s="36">
        <v>12164</v>
      </c>
      <c r="X1597" s="36">
        <v>16262</v>
      </c>
      <c r="Y1597" s="36">
        <v>13624</v>
      </c>
      <c r="Z1597" s="36">
        <v>15649</v>
      </c>
      <c r="AA1597" s="56">
        <v>14542</v>
      </c>
      <c r="AB1597" s="36">
        <v>15771</v>
      </c>
      <c r="AC1597" s="36">
        <v>17431</v>
      </c>
      <c r="AD1597" s="36">
        <v>17237</v>
      </c>
      <c r="AE1597" s="36">
        <v>20300</v>
      </c>
      <c r="AF1597" s="56">
        <v>18891</v>
      </c>
    </row>
    <row r="1598" spans="1:32" ht="12.75" customHeight="1">
      <c r="A1598" s="38" t="s">
        <v>3679</v>
      </c>
      <c r="B1598" s="41" t="s">
        <v>3680</v>
      </c>
      <c r="C1598" s="35">
        <v>9.1170000000000009</v>
      </c>
      <c r="D1598" s="35">
        <v>9.3740000000000006</v>
      </c>
      <c r="E1598" s="35">
        <v>9.4039999999999999</v>
      </c>
      <c r="F1598" s="35">
        <v>9.2040000000000006</v>
      </c>
      <c r="G1598" s="55">
        <v>9.3580000000000005</v>
      </c>
      <c r="H1598" s="35">
        <v>7.6619999999999999</v>
      </c>
      <c r="I1598" s="35">
        <v>7.8540000000000001</v>
      </c>
      <c r="J1598" s="35">
        <v>7.9260000000000002</v>
      </c>
      <c r="K1598" s="35">
        <v>7.6950000000000003</v>
      </c>
      <c r="L1598" s="55">
        <v>8.298</v>
      </c>
      <c r="M1598" s="35">
        <v>16.774999999999999</v>
      </c>
      <c r="N1598" s="35">
        <v>17.231000000000002</v>
      </c>
      <c r="O1598" s="35">
        <v>17.329000000000001</v>
      </c>
      <c r="P1598" s="35">
        <v>16.896999999999998</v>
      </c>
      <c r="Q1598" s="55">
        <v>17.684000000000001</v>
      </c>
      <c r="R1598" s="36">
        <v>47528</v>
      </c>
      <c r="S1598" s="36">
        <v>46414</v>
      </c>
      <c r="T1598" s="36">
        <v>49647.5</v>
      </c>
      <c r="U1598" s="36">
        <v>53558.5</v>
      </c>
      <c r="V1598" s="56">
        <v>53301</v>
      </c>
      <c r="W1598" s="36">
        <v>22523.5</v>
      </c>
      <c r="X1598" s="36">
        <v>22402</v>
      </c>
      <c r="Y1598" s="36">
        <v>24857</v>
      </c>
      <c r="Z1598" s="36">
        <v>28606</v>
      </c>
      <c r="AA1598" s="56">
        <v>25985</v>
      </c>
      <c r="AB1598" s="36">
        <v>32113</v>
      </c>
      <c r="AC1598" s="36">
        <v>32662.5</v>
      </c>
      <c r="AD1598" s="36">
        <v>35596</v>
      </c>
      <c r="AE1598" s="36">
        <v>38869.5</v>
      </c>
      <c r="AF1598" s="56">
        <v>36777</v>
      </c>
    </row>
    <row r="1599" spans="1:32" ht="12.75" customHeight="1">
      <c r="A1599" s="38" t="s">
        <v>3681</v>
      </c>
      <c r="B1599" s="41" t="s">
        <v>3682</v>
      </c>
      <c r="C1599" s="35">
        <v>1.647</v>
      </c>
      <c r="D1599" s="35">
        <v>1.67</v>
      </c>
      <c r="E1599" s="35">
        <v>1.599</v>
      </c>
      <c r="F1599" s="35">
        <v>1.5309999999999999</v>
      </c>
      <c r="G1599" s="55">
        <v>1.575</v>
      </c>
      <c r="H1599" s="35">
        <v>1.34</v>
      </c>
      <c r="I1599" s="35">
        <v>1.266</v>
      </c>
      <c r="J1599" s="35">
        <v>1.383</v>
      </c>
      <c r="K1599" s="35">
        <v>1.3480000000000001</v>
      </c>
      <c r="L1599" s="55">
        <v>1.4139999999999999</v>
      </c>
      <c r="M1599" s="35">
        <v>2.9830000000000001</v>
      </c>
      <c r="N1599" s="35">
        <v>2.9420000000000002</v>
      </c>
      <c r="O1599" s="35">
        <v>2.988</v>
      </c>
      <c r="P1599" s="35">
        <v>2.883</v>
      </c>
      <c r="Q1599" s="55">
        <v>2.9969999999999999</v>
      </c>
      <c r="R1599" s="36">
        <v>31667.5</v>
      </c>
      <c r="S1599" s="36">
        <v>31000</v>
      </c>
      <c r="T1599" s="36">
        <v>32938</v>
      </c>
      <c r="U1599" s="36">
        <v>40700</v>
      </c>
      <c r="V1599" s="56">
        <v>39100</v>
      </c>
      <c r="W1599" s="36">
        <v>18295</v>
      </c>
      <c r="X1599" s="36">
        <v>20546.5</v>
      </c>
      <c r="Y1599" s="36">
        <v>16563</v>
      </c>
      <c r="Z1599" s="36">
        <v>22390.5</v>
      </c>
      <c r="AA1599" s="56">
        <v>20217</v>
      </c>
      <c r="AB1599" s="36">
        <v>24297</v>
      </c>
      <c r="AC1599" s="36">
        <v>25491</v>
      </c>
      <c r="AD1599" s="36">
        <v>23283</v>
      </c>
      <c r="AE1599" s="36">
        <v>30248</v>
      </c>
      <c r="AF1599" s="56">
        <v>28600</v>
      </c>
    </row>
    <row r="1600" spans="1:32" ht="12.75" customHeight="1">
      <c r="A1600" s="38" t="s">
        <v>3683</v>
      </c>
      <c r="B1600" s="41" t="s">
        <v>3684</v>
      </c>
      <c r="C1600" s="35">
        <v>1.641</v>
      </c>
      <c r="D1600" s="35">
        <v>1.718</v>
      </c>
      <c r="E1600" s="35">
        <v>1.64</v>
      </c>
      <c r="F1600" s="35">
        <v>1.726</v>
      </c>
      <c r="G1600" s="55">
        <v>1.734</v>
      </c>
      <c r="H1600" s="35">
        <v>1.5129999999999999</v>
      </c>
      <c r="I1600" s="35">
        <v>1.548</v>
      </c>
      <c r="J1600" s="35">
        <v>1.5369999999999999</v>
      </c>
      <c r="K1600" s="35">
        <v>1.613</v>
      </c>
      <c r="L1600" s="55">
        <v>1.609</v>
      </c>
      <c r="M1600" s="35">
        <v>3.157</v>
      </c>
      <c r="N1600" s="35">
        <v>3.266</v>
      </c>
      <c r="O1600" s="35">
        <v>3.177</v>
      </c>
      <c r="P1600" s="35">
        <v>3.343</v>
      </c>
      <c r="Q1600" s="55">
        <v>3.3450000000000002</v>
      </c>
      <c r="R1600" s="36">
        <v>24776</v>
      </c>
      <c r="S1600" s="36">
        <v>22681</v>
      </c>
      <c r="T1600" s="36">
        <v>24406.5</v>
      </c>
      <c r="U1600" s="36">
        <v>27453</v>
      </c>
      <c r="V1600" s="56">
        <v>28414</v>
      </c>
      <c r="W1600" s="36">
        <v>15912</v>
      </c>
      <c r="X1600" s="36">
        <v>14568.5</v>
      </c>
      <c r="Y1600" s="36">
        <v>15997.5</v>
      </c>
      <c r="Z1600" s="36">
        <v>17436</v>
      </c>
      <c r="AA1600" s="56">
        <v>18461</v>
      </c>
      <c r="AB1600" s="36">
        <v>19320</v>
      </c>
      <c r="AC1600" s="36">
        <v>18243.5</v>
      </c>
      <c r="AD1600" s="36">
        <v>19652.5</v>
      </c>
      <c r="AE1600" s="36">
        <v>21377</v>
      </c>
      <c r="AF1600" s="56">
        <v>22878</v>
      </c>
    </row>
    <row r="1601" spans="1:32" ht="12.75" customHeight="1">
      <c r="A1601" s="38" t="s">
        <v>3685</v>
      </c>
      <c r="B1601" s="41" t="s">
        <v>3686</v>
      </c>
      <c r="C1601" s="35">
        <v>2.1880000000000002</v>
      </c>
      <c r="D1601" s="35">
        <v>2.2669999999999999</v>
      </c>
      <c r="E1601" s="35">
        <v>2.149</v>
      </c>
      <c r="F1601" s="35">
        <v>2.1179999999999999</v>
      </c>
      <c r="G1601" s="55">
        <v>2.1419999999999999</v>
      </c>
      <c r="H1601" s="35">
        <v>2.1179999999999999</v>
      </c>
      <c r="I1601" s="35">
        <v>2.077</v>
      </c>
      <c r="J1601" s="35">
        <v>2.0590000000000002</v>
      </c>
      <c r="K1601" s="35">
        <v>2.0760000000000001</v>
      </c>
      <c r="L1601" s="55">
        <v>2.1259999999999999</v>
      </c>
      <c r="M1601" s="35">
        <v>4.3070000000000004</v>
      </c>
      <c r="N1601" s="35">
        <v>4.3449999999999998</v>
      </c>
      <c r="O1601" s="35">
        <v>4.2110000000000003</v>
      </c>
      <c r="P1601" s="35">
        <v>4.1879999999999997</v>
      </c>
      <c r="Q1601" s="55">
        <v>4.2789999999999999</v>
      </c>
      <c r="R1601" s="36">
        <v>25296.5</v>
      </c>
      <c r="S1601" s="36">
        <v>22149.5</v>
      </c>
      <c r="T1601" s="36">
        <v>22001</v>
      </c>
      <c r="U1601" s="36">
        <v>25028</v>
      </c>
      <c r="V1601" s="56">
        <v>27853</v>
      </c>
      <c r="W1601" s="36">
        <v>14856.5</v>
      </c>
      <c r="X1601" s="36">
        <v>16152</v>
      </c>
      <c r="Y1601" s="36">
        <v>16104</v>
      </c>
      <c r="Z1601" s="36">
        <v>17421</v>
      </c>
      <c r="AA1601" s="56">
        <v>18304</v>
      </c>
      <c r="AB1601" s="36">
        <v>19491</v>
      </c>
      <c r="AC1601" s="36">
        <v>19014</v>
      </c>
      <c r="AD1601" s="36">
        <v>18530</v>
      </c>
      <c r="AE1601" s="36">
        <v>20434</v>
      </c>
      <c r="AF1601" s="56">
        <v>22410</v>
      </c>
    </row>
    <row r="1602" spans="1:32" ht="12.75" customHeight="1">
      <c r="A1602" s="38" t="s">
        <v>3687</v>
      </c>
      <c r="B1602" s="41" t="s">
        <v>3688</v>
      </c>
      <c r="C1602" s="35">
        <v>2.0209999999999999</v>
      </c>
      <c r="D1602" s="35">
        <v>1.9379999999999999</v>
      </c>
      <c r="E1602" s="35">
        <v>1.9370000000000001</v>
      </c>
      <c r="F1602" s="35">
        <v>1.9419999999999999</v>
      </c>
      <c r="G1602" s="55">
        <v>1.905</v>
      </c>
      <c r="H1602" s="35">
        <v>2.0550000000000002</v>
      </c>
      <c r="I1602" s="35">
        <v>2.0419999999999998</v>
      </c>
      <c r="J1602" s="35">
        <v>1.962</v>
      </c>
      <c r="K1602" s="35">
        <v>1.919</v>
      </c>
      <c r="L1602" s="55">
        <v>1.9650000000000001</v>
      </c>
      <c r="M1602" s="35">
        <v>4.08</v>
      </c>
      <c r="N1602" s="35">
        <v>3.9830000000000001</v>
      </c>
      <c r="O1602" s="35">
        <v>3.8980000000000001</v>
      </c>
      <c r="P1602" s="35">
        <v>3.855</v>
      </c>
      <c r="Q1602" s="55">
        <v>3.8820000000000001</v>
      </c>
      <c r="R1602" s="36">
        <v>22371</v>
      </c>
      <c r="S1602" s="36">
        <v>21926.5</v>
      </c>
      <c r="T1602" s="36">
        <v>19869</v>
      </c>
      <c r="U1602" s="36">
        <v>21539.5</v>
      </c>
      <c r="V1602" s="56">
        <v>25718</v>
      </c>
      <c r="W1602" s="36">
        <v>14760</v>
      </c>
      <c r="X1602" s="36">
        <v>14887</v>
      </c>
      <c r="Y1602" s="36">
        <v>15292</v>
      </c>
      <c r="Z1602" s="36">
        <v>20290.5</v>
      </c>
      <c r="AA1602" s="56">
        <v>20937.5</v>
      </c>
      <c r="AB1602" s="36">
        <v>17763</v>
      </c>
      <c r="AC1602" s="36">
        <v>18098</v>
      </c>
      <c r="AD1602" s="36">
        <v>17249.5</v>
      </c>
      <c r="AE1602" s="36">
        <v>20994</v>
      </c>
      <c r="AF1602" s="56">
        <v>22662</v>
      </c>
    </row>
    <row r="1603" spans="1:32" ht="12.75" customHeight="1">
      <c r="A1603" s="38" t="s">
        <v>3689</v>
      </c>
      <c r="B1603" s="41" t="s">
        <v>3690</v>
      </c>
      <c r="C1603" s="35">
        <v>1.042</v>
      </c>
      <c r="D1603" s="35">
        <v>1.056</v>
      </c>
      <c r="E1603" s="35">
        <v>1.0409999999999999</v>
      </c>
      <c r="F1603" s="35">
        <v>1.1120000000000001</v>
      </c>
      <c r="G1603" s="55">
        <v>1.0920000000000001</v>
      </c>
      <c r="H1603" s="35">
        <v>0.98099999999999998</v>
      </c>
      <c r="I1603" s="35">
        <v>0.99099999999999999</v>
      </c>
      <c r="J1603" s="35">
        <v>1.0529999999999999</v>
      </c>
      <c r="K1603" s="35">
        <v>1.0760000000000001</v>
      </c>
      <c r="L1603" s="55">
        <v>1.08</v>
      </c>
      <c r="M1603" s="35">
        <v>2.0230000000000001</v>
      </c>
      <c r="N1603" s="35">
        <v>2.0449999999999999</v>
      </c>
      <c r="O1603" s="35">
        <v>2.0939999999999999</v>
      </c>
      <c r="P1603" s="35">
        <v>2.19</v>
      </c>
      <c r="Q1603" s="55">
        <v>2.1709999999999998</v>
      </c>
      <c r="R1603" s="36">
        <v>26256.5</v>
      </c>
      <c r="S1603" s="36">
        <v>27088.5</v>
      </c>
      <c r="T1603" s="36">
        <v>24993</v>
      </c>
      <c r="U1603" s="36">
        <v>28228</v>
      </c>
      <c r="V1603" s="56">
        <v>31045</v>
      </c>
      <c r="W1603" s="36">
        <v>14729</v>
      </c>
      <c r="X1603" s="36">
        <v>15496</v>
      </c>
      <c r="Y1603" s="36">
        <v>15788</v>
      </c>
      <c r="Z1603" s="36">
        <v>20702</v>
      </c>
      <c r="AA1603" s="56">
        <v>19126.5</v>
      </c>
      <c r="AB1603" s="36">
        <v>20239</v>
      </c>
      <c r="AC1603" s="36">
        <v>19974</v>
      </c>
      <c r="AD1603" s="36">
        <v>19881.5</v>
      </c>
      <c r="AE1603" s="36">
        <v>23663</v>
      </c>
      <c r="AF1603" s="56">
        <v>24586</v>
      </c>
    </row>
    <row r="1604" spans="1:32" ht="12.75" customHeight="1">
      <c r="A1604" s="38" t="s">
        <v>3691</v>
      </c>
      <c r="B1604" s="41" t="s">
        <v>3692</v>
      </c>
      <c r="C1604" s="35">
        <v>1.1910000000000001</v>
      </c>
      <c r="D1604" s="35">
        <v>1.175</v>
      </c>
      <c r="E1604" s="35">
        <v>1.1379999999999999</v>
      </c>
      <c r="F1604" s="35">
        <v>1.155</v>
      </c>
      <c r="G1604" s="55">
        <v>1.194</v>
      </c>
      <c r="H1604" s="35">
        <v>1.081</v>
      </c>
      <c r="I1604" s="35">
        <v>1.131</v>
      </c>
      <c r="J1604" s="35">
        <v>1.052</v>
      </c>
      <c r="K1604" s="35">
        <v>1.107</v>
      </c>
      <c r="L1604" s="55">
        <v>1.097</v>
      </c>
      <c r="M1604" s="35">
        <v>2.2749999999999999</v>
      </c>
      <c r="N1604" s="35">
        <v>2.306</v>
      </c>
      <c r="O1604" s="35">
        <v>2.194</v>
      </c>
      <c r="P1604" s="35">
        <v>2.2650000000000001</v>
      </c>
      <c r="Q1604" s="55">
        <v>2.2919999999999998</v>
      </c>
      <c r="R1604" s="36">
        <v>20738</v>
      </c>
      <c r="S1604" s="36">
        <v>22083</v>
      </c>
      <c r="T1604" s="36">
        <v>18531</v>
      </c>
      <c r="U1604" s="36">
        <v>25310</v>
      </c>
      <c r="V1604" s="56">
        <v>29735.5</v>
      </c>
      <c r="W1604" s="36">
        <v>16952</v>
      </c>
      <c r="X1604" s="36">
        <v>16406.5</v>
      </c>
      <c r="Y1604" s="36">
        <v>15280</v>
      </c>
      <c r="Z1604" s="36">
        <v>17451</v>
      </c>
      <c r="AA1604" s="56">
        <v>17445</v>
      </c>
      <c r="AB1604" s="36">
        <v>18750</v>
      </c>
      <c r="AC1604" s="36">
        <v>19309</v>
      </c>
      <c r="AD1604" s="36">
        <v>16962</v>
      </c>
      <c r="AE1604" s="36">
        <v>20752.5</v>
      </c>
      <c r="AF1604" s="56">
        <v>23750</v>
      </c>
    </row>
    <row r="1605" spans="1:32" ht="12.75" customHeight="1">
      <c r="A1605" s="38" t="s">
        <v>3693</v>
      </c>
      <c r="B1605" s="41" t="s">
        <v>3694</v>
      </c>
      <c r="C1605" s="35">
        <v>1.825</v>
      </c>
      <c r="D1605" s="35">
        <v>1.8280000000000001</v>
      </c>
      <c r="E1605" s="35">
        <v>1.84</v>
      </c>
      <c r="F1605" s="35">
        <v>1.792</v>
      </c>
      <c r="G1605" s="55">
        <v>1.756</v>
      </c>
      <c r="H1605" s="35">
        <v>1.9930000000000001</v>
      </c>
      <c r="I1605" s="35">
        <v>1.962</v>
      </c>
      <c r="J1605" s="35">
        <v>1.9259999999999999</v>
      </c>
      <c r="K1605" s="35">
        <v>1.881</v>
      </c>
      <c r="L1605" s="55">
        <v>1.9259999999999999</v>
      </c>
      <c r="M1605" s="35">
        <v>3.8220000000000001</v>
      </c>
      <c r="N1605" s="35">
        <v>3.7930000000000001</v>
      </c>
      <c r="O1605" s="35">
        <v>3.7669999999999999</v>
      </c>
      <c r="P1605" s="35">
        <v>3.673</v>
      </c>
      <c r="Q1605" s="55">
        <v>3.6960000000000002</v>
      </c>
      <c r="R1605" s="36">
        <v>19089.5</v>
      </c>
      <c r="S1605" s="36">
        <v>25169</v>
      </c>
      <c r="T1605" s="36">
        <v>23134.5</v>
      </c>
      <c r="U1605" s="36">
        <v>26253</v>
      </c>
      <c r="V1605" s="56">
        <v>28195</v>
      </c>
      <c r="W1605" s="36">
        <v>12692</v>
      </c>
      <c r="X1605" s="36">
        <v>15600</v>
      </c>
      <c r="Y1605" s="36">
        <v>18113.5</v>
      </c>
      <c r="Z1605" s="36">
        <v>20640</v>
      </c>
      <c r="AA1605" s="56">
        <v>18329</v>
      </c>
      <c r="AB1605" s="36">
        <v>15342.5</v>
      </c>
      <c r="AC1605" s="36">
        <v>19315.5</v>
      </c>
      <c r="AD1605" s="36">
        <v>20295.5</v>
      </c>
      <c r="AE1605" s="36">
        <v>22395.5</v>
      </c>
      <c r="AF1605" s="56">
        <v>22169.5</v>
      </c>
    </row>
    <row r="1606" spans="1:32" ht="12.75" customHeight="1">
      <c r="A1606" s="38" t="s">
        <v>3695</v>
      </c>
      <c r="B1606" s="41" t="s">
        <v>3696</v>
      </c>
      <c r="C1606" s="35">
        <v>6.39</v>
      </c>
      <c r="D1606" s="35">
        <v>6.335</v>
      </c>
      <c r="E1606" s="35">
        <v>6.3810000000000002</v>
      </c>
      <c r="F1606" s="35">
        <v>6.18</v>
      </c>
      <c r="G1606" s="55">
        <v>6.593</v>
      </c>
      <c r="H1606" s="35">
        <v>6.5640000000000001</v>
      </c>
      <c r="I1606" s="35">
        <v>6.5330000000000004</v>
      </c>
      <c r="J1606" s="35">
        <v>6.7320000000000002</v>
      </c>
      <c r="K1606" s="35">
        <v>6.6139999999999999</v>
      </c>
      <c r="L1606" s="55">
        <v>7.1870000000000003</v>
      </c>
      <c r="M1606" s="35">
        <v>12.958</v>
      </c>
      <c r="N1606" s="35">
        <v>12.866</v>
      </c>
      <c r="O1606" s="35">
        <v>13.114000000000001</v>
      </c>
      <c r="P1606" s="35">
        <v>12.794</v>
      </c>
      <c r="Q1606" s="55">
        <v>13.787000000000001</v>
      </c>
      <c r="R1606" s="36">
        <v>26696</v>
      </c>
      <c r="S1606" s="36">
        <v>28602</v>
      </c>
      <c r="T1606" s="36">
        <v>29058.5</v>
      </c>
      <c r="U1606" s="36">
        <v>31539</v>
      </c>
      <c r="V1606" s="56">
        <v>32293</v>
      </c>
      <c r="W1606" s="36">
        <v>18342</v>
      </c>
      <c r="X1606" s="36">
        <v>19500</v>
      </c>
      <c r="Y1606" s="36">
        <v>20000</v>
      </c>
      <c r="Z1606" s="36">
        <v>21810</v>
      </c>
      <c r="AA1606" s="56">
        <v>21525.5</v>
      </c>
      <c r="AB1606" s="36">
        <v>21657</v>
      </c>
      <c r="AC1606" s="36">
        <v>23002</v>
      </c>
      <c r="AD1606" s="36">
        <v>23567</v>
      </c>
      <c r="AE1606" s="36">
        <v>25567.5</v>
      </c>
      <c r="AF1606" s="56">
        <v>25971</v>
      </c>
    </row>
    <row r="1607" spans="1:32" ht="12.75" customHeight="1">
      <c r="A1607" s="38" t="s">
        <v>3697</v>
      </c>
      <c r="B1607" s="41" t="s">
        <v>3698</v>
      </c>
      <c r="C1607" s="35">
        <v>6.6870000000000003</v>
      </c>
      <c r="D1607" s="35">
        <v>6.6440000000000001</v>
      </c>
      <c r="E1607" s="35">
        <v>6.6509999999999998</v>
      </c>
      <c r="F1607" s="35">
        <v>6.766</v>
      </c>
      <c r="G1607" s="55">
        <v>7.0709999999999997</v>
      </c>
      <c r="H1607" s="35">
        <v>7.0810000000000004</v>
      </c>
      <c r="I1607" s="35">
        <v>7.1829999999999998</v>
      </c>
      <c r="J1607" s="35">
        <v>7.3890000000000002</v>
      </c>
      <c r="K1607" s="35">
        <v>7.5380000000000003</v>
      </c>
      <c r="L1607" s="55">
        <v>8.0280000000000005</v>
      </c>
      <c r="M1607" s="35">
        <v>13.766</v>
      </c>
      <c r="N1607" s="35">
        <v>13.824999999999999</v>
      </c>
      <c r="O1607" s="35">
        <v>14.039</v>
      </c>
      <c r="P1607" s="35">
        <v>14.301</v>
      </c>
      <c r="Q1607" s="55">
        <v>15.12</v>
      </c>
      <c r="R1607" s="36">
        <v>28033</v>
      </c>
      <c r="S1607" s="36">
        <v>29698.5</v>
      </c>
      <c r="T1607" s="36">
        <v>31020</v>
      </c>
      <c r="U1607" s="36">
        <v>32166</v>
      </c>
      <c r="V1607" s="56">
        <v>32768</v>
      </c>
      <c r="W1607" s="36">
        <v>17522</v>
      </c>
      <c r="X1607" s="36">
        <v>18254.5</v>
      </c>
      <c r="Y1607" s="36">
        <v>19025.5</v>
      </c>
      <c r="Z1607" s="36">
        <v>19764</v>
      </c>
      <c r="AA1607" s="56">
        <v>20598</v>
      </c>
      <c r="AB1607" s="36">
        <v>21659</v>
      </c>
      <c r="AC1607" s="36">
        <v>22947.5</v>
      </c>
      <c r="AD1607" s="36">
        <v>23468</v>
      </c>
      <c r="AE1607" s="36">
        <v>24764.5</v>
      </c>
      <c r="AF1607" s="56">
        <v>25100</v>
      </c>
    </row>
    <row r="1608" spans="1:32" ht="12.75" customHeight="1">
      <c r="A1608" s="38" t="s">
        <v>3699</v>
      </c>
      <c r="B1608" s="41" t="s">
        <v>3700</v>
      </c>
      <c r="C1608" s="35">
        <v>4.8920000000000003</v>
      </c>
      <c r="D1608" s="35">
        <v>4.9770000000000003</v>
      </c>
      <c r="E1608" s="35">
        <v>5.0019999999999998</v>
      </c>
      <c r="F1608" s="35">
        <v>5.0110000000000001</v>
      </c>
      <c r="G1608" s="55">
        <v>5.242</v>
      </c>
      <c r="H1608" s="35">
        <v>4.9139999999999997</v>
      </c>
      <c r="I1608" s="35">
        <v>5.1239999999999997</v>
      </c>
      <c r="J1608" s="35">
        <v>5.3609999999999998</v>
      </c>
      <c r="K1608" s="35">
        <v>5.3659999999999997</v>
      </c>
      <c r="L1608" s="55">
        <v>5.7830000000000004</v>
      </c>
      <c r="M1608" s="35">
        <v>9.8049999999999997</v>
      </c>
      <c r="N1608" s="35">
        <v>10.108000000000001</v>
      </c>
      <c r="O1608" s="35">
        <v>10.367000000000001</v>
      </c>
      <c r="P1608" s="35">
        <v>10.375</v>
      </c>
      <c r="Q1608" s="55">
        <v>11.042</v>
      </c>
      <c r="R1608" s="36">
        <v>28245</v>
      </c>
      <c r="S1608" s="36">
        <v>29663</v>
      </c>
      <c r="T1608" s="36">
        <v>31018</v>
      </c>
      <c r="U1608" s="36">
        <v>33895</v>
      </c>
      <c r="V1608" s="56">
        <v>33233.5</v>
      </c>
      <c r="W1608" s="36">
        <v>18968</v>
      </c>
      <c r="X1608" s="36">
        <v>19323</v>
      </c>
      <c r="Y1608" s="36">
        <v>19561</v>
      </c>
      <c r="Z1608" s="36">
        <v>21460</v>
      </c>
      <c r="AA1608" s="56">
        <v>20919</v>
      </c>
      <c r="AB1608" s="36">
        <v>22753</v>
      </c>
      <c r="AC1608" s="36">
        <v>23526</v>
      </c>
      <c r="AD1608" s="36">
        <v>23879</v>
      </c>
      <c r="AE1608" s="36">
        <v>26348</v>
      </c>
      <c r="AF1608" s="56">
        <v>25672.5</v>
      </c>
    </row>
    <row r="1609" spans="1:32" ht="12.75" customHeight="1">
      <c r="A1609" s="38" t="s">
        <v>3701</v>
      </c>
      <c r="B1609" s="41" t="s">
        <v>3702</v>
      </c>
      <c r="C1609" s="35">
        <v>3.87</v>
      </c>
      <c r="D1609" s="35">
        <v>3.9249999999999998</v>
      </c>
      <c r="E1609" s="35">
        <v>3.8759999999999999</v>
      </c>
      <c r="F1609" s="35">
        <v>4.07</v>
      </c>
      <c r="G1609" s="55">
        <v>4.641</v>
      </c>
      <c r="H1609" s="35">
        <v>3.9169999999999998</v>
      </c>
      <c r="I1609" s="35">
        <v>4.085</v>
      </c>
      <c r="J1609" s="35">
        <v>4.24</v>
      </c>
      <c r="K1609" s="35">
        <v>4.3259999999999996</v>
      </c>
      <c r="L1609" s="55">
        <v>4.9210000000000003</v>
      </c>
      <c r="M1609" s="35">
        <v>7.7880000000000003</v>
      </c>
      <c r="N1609" s="35">
        <v>8.01</v>
      </c>
      <c r="O1609" s="35">
        <v>8.1129999999999995</v>
      </c>
      <c r="P1609" s="35">
        <v>8.4009999999999998</v>
      </c>
      <c r="Q1609" s="55">
        <v>9.5739999999999998</v>
      </c>
      <c r="R1609" s="36">
        <v>22823.5</v>
      </c>
      <c r="S1609" s="36">
        <v>22373.5</v>
      </c>
      <c r="T1609" s="36">
        <v>26207</v>
      </c>
      <c r="U1609" s="36">
        <v>26353</v>
      </c>
      <c r="V1609" s="56">
        <v>23947</v>
      </c>
      <c r="W1609" s="36">
        <v>15161.5</v>
      </c>
      <c r="X1609" s="36">
        <v>16263</v>
      </c>
      <c r="Y1609" s="36">
        <v>16316</v>
      </c>
      <c r="Z1609" s="36">
        <v>17641</v>
      </c>
      <c r="AA1609" s="56">
        <v>16866</v>
      </c>
      <c r="AB1609" s="36">
        <v>18505.5</v>
      </c>
      <c r="AC1609" s="36">
        <v>19044</v>
      </c>
      <c r="AD1609" s="36">
        <v>19913</v>
      </c>
      <c r="AE1609" s="36">
        <v>20884</v>
      </c>
      <c r="AF1609" s="56">
        <v>19943.5</v>
      </c>
    </row>
    <row r="1610" spans="1:32" ht="12.75" customHeight="1">
      <c r="A1610" s="38" t="s">
        <v>3703</v>
      </c>
      <c r="B1610" s="41" t="s">
        <v>3704</v>
      </c>
      <c r="C1610" s="35">
        <v>3.9409999999999998</v>
      </c>
      <c r="D1610" s="35">
        <v>3.875</v>
      </c>
      <c r="E1610" s="35">
        <v>3.774</v>
      </c>
      <c r="F1610" s="35">
        <v>3.831</v>
      </c>
      <c r="G1610" s="55">
        <v>4.0780000000000003</v>
      </c>
      <c r="H1610" s="35">
        <v>3.8239999999999998</v>
      </c>
      <c r="I1610" s="35">
        <v>3.7690000000000001</v>
      </c>
      <c r="J1610" s="35">
        <v>3.9359999999999999</v>
      </c>
      <c r="K1610" s="35">
        <v>3.7719999999999998</v>
      </c>
      <c r="L1610" s="55">
        <v>4.0549999999999997</v>
      </c>
      <c r="M1610" s="35">
        <v>7.766</v>
      </c>
      <c r="N1610" s="35">
        <v>7.6449999999999996</v>
      </c>
      <c r="O1610" s="35">
        <v>7.7149999999999999</v>
      </c>
      <c r="P1610" s="35">
        <v>7.6020000000000003</v>
      </c>
      <c r="Q1610" s="55">
        <v>8.1370000000000005</v>
      </c>
      <c r="R1610" s="36">
        <v>28576.5</v>
      </c>
      <c r="S1610" s="36">
        <v>28471</v>
      </c>
      <c r="T1610" s="36">
        <v>33087</v>
      </c>
      <c r="U1610" s="36">
        <v>32997</v>
      </c>
      <c r="V1610" s="56">
        <v>31373</v>
      </c>
      <c r="W1610" s="36">
        <v>18403</v>
      </c>
      <c r="X1610" s="36">
        <v>20520</v>
      </c>
      <c r="Y1610" s="36">
        <v>20806</v>
      </c>
      <c r="Z1610" s="36">
        <v>24537</v>
      </c>
      <c r="AA1610" s="56">
        <v>23636.5</v>
      </c>
      <c r="AB1610" s="36">
        <v>22507</v>
      </c>
      <c r="AC1610" s="36">
        <v>24053</v>
      </c>
      <c r="AD1610" s="36">
        <v>25545</v>
      </c>
      <c r="AE1610" s="36">
        <v>28124</v>
      </c>
      <c r="AF1610" s="56">
        <v>27039.5</v>
      </c>
    </row>
    <row r="1611" spans="1:32" ht="12.75" customHeight="1">
      <c r="A1611" s="38" t="s">
        <v>3705</v>
      </c>
      <c r="B1611" s="41" t="s">
        <v>3706</v>
      </c>
      <c r="C1611" s="35">
        <v>2.7869999999999999</v>
      </c>
      <c r="D1611" s="35">
        <v>2.7919999999999998</v>
      </c>
      <c r="E1611" s="35">
        <v>2.75</v>
      </c>
      <c r="F1611" s="35">
        <v>2.73</v>
      </c>
      <c r="G1611" s="55">
        <v>2.9039999999999999</v>
      </c>
      <c r="H1611" s="35">
        <v>2.641</v>
      </c>
      <c r="I1611" s="35">
        <v>2.5579999999999998</v>
      </c>
      <c r="J1611" s="35">
        <v>2.6720000000000002</v>
      </c>
      <c r="K1611" s="35">
        <v>2.657</v>
      </c>
      <c r="L1611" s="55">
        <v>2.9780000000000002</v>
      </c>
      <c r="M1611" s="35">
        <v>5.4359999999999999</v>
      </c>
      <c r="N1611" s="35">
        <v>5.3540000000000001</v>
      </c>
      <c r="O1611" s="35">
        <v>5.4219999999999997</v>
      </c>
      <c r="P1611" s="35">
        <v>5.39</v>
      </c>
      <c r="Q1611" s="55">
        <v>5.8849999999999998</v>
      </c>
      <c r="R1611" s="36">
        <v>24942.5</v>
      </c>
      <c r="S1611" s="36">
        <v>25330.5</v>
      </c>
      <c r="T1611" s="36">
        <v>27555</v>
      </c>
      <c r="U1611" s="36">
        <v>31333</v>
      </c>
      <c r="V1611" s="56">
        <v>31530.5</v>
      </c>
      <c r="W1611" s="36">
        <v>18199</v>
      </c>
      <c r="X1611" s="36">
        <v>18668</v>
      </c>
      <c r="Y1611" s="36">
        <v>18703</v>
      </c>
      <c r="Z1611" s="36">
        <v>21308.5</v>
      </c>
      <c r="AA1611" s="56">
        <v>20025</v>
      </c>
      <c r="AB1611" s="36">
        <v>21216</v>
      </c>
      <c r="AC1611" s="36">
        <v>21676.5</v>
      </c>
      <c r="AD1611" s="36">
        <v>22701</v>
      </c>
      <c r="AE1611" s="36">
        <v>25420</v>
      </c>
      <c r="AF1611" s="56">
        <v>24946.5</v>
      </c>
    </row>
    <row r="1612" spans="1:32" ht="12.75" customHeight="1">
      <c r="A1612" s="38" t="s">
        <v>3707</v>
      </c>
      <c r="B1612" s="41" t="s">
        <v>3708</v>
      </c>
      <c r="C1612" s="35">
        <v>2.3820000000000001</v>
      </c>
      <c r="D1612" s="35">
        <v>2.37</v>
      </c>
      <c r="E1612" s="35">
        <v>2.3460000000000001</v>
      </c>
      <c r="F1612" s="35">
        <v>2.3929999999999998</v>
      </c>
      <c r="G1612" s="55">
        <v>2.5539999999999998</v>
      </c>
      <c r="H1612" s="35">
        <v>2.411</v>
      </c>
      <c r="I1612" s="35">
        <v>2.3820000000000001</v>
      </c>
      <c r="J1612" s="35">
        <v>2.464</v>
      </c>
      <c r="K1612" s="35">
        <v>2.5680000000000001</v>
      </c>
      <c r="L1612" s="55">
        <v>2.8340000000000001</v>
      </c>
      <c r="M1612" s="35">
        <v>4.7939999999999996</v>
      </c>
      <c r="N1612" s="35">
        <v>4.7530000000000001</v>
      </c>
      <c r="O1612" s="35">
        <v>4.8090000000000002</v>
      </c>
      <c r="P1612" s="35">
        <v>4.9630000000000001</v>
      </c>
      <c r="Q1612" s="55">
        <v>5.3940000000000001</v>
      </c>
      <c r="R1612" s="36">
        <v>20861.5</v>
      </c>
      <c r="S1612" s="36">
        <v>20564.5</v>
      </c>
      <c r="T1612" s="36">
        <v>22951</v>
      </c>
      <c r="U1612" s="36">
        <v>23707</v>
      </c>
      <c r="V1612" s="56">
        <v>23718</v>
      </c>
      <c r="W1612" s="36">
        <v>15789</v>
      </c>
      <c r="X1612" s="36">
        <v>16865</v>
      </c>
      <c r="Y1612" s="36">
        <v>18126</v>
      </c>
      <c r="Z1612" s="36">
        <v>19579.5</v>
      </c>
      <c r="AA1612" s="56">
        <v>18823</v>
      </c>
      <c r="AB1612" s="36">
        <v>18063</v>
      </c>
      <c r="AC1612" s="36">
        <v>18599</v>
      </c>
      <c r="AD1612" s="36">
        <v>19993</v>
      </c>
      <c r="AE1612" s="36">
        <v>21434</v>
      </c>
      <c r="AF1612" s="56">
        <v>20850.5</v>
      </c>
    </row>
    <row r="1613" spans="1:32" ht="12.75" customHeight="1">
      <c r="A1613" s="38" t="s">
        <v>3709</v>
      </c>
      <c r="B1613" s="41" t="s">
        <v>3710</v>
      </c>
      <c r="C1613" s="35">
        <v>4.0759999999999996</v>
      </c>
      <c r="D1613" s="35">
        <v>4.1509999999999998</v>
      </c>
      <c r="E1613" s="35">
        <v>4.17</v>
      </c>
      <c r="F1613" s="35">
        <v>4.0609999999999999</v>
      </c>
      <c r="G1613" s="55">
        <v>4.3390000000000004</v>
      </c>
      <c r="H1613" s="35">
        <v>3.9279999999999999</v>
      </c>
      <c r="I1613" s="35">
        <v>3.93</v>
      </c>
      <c r="J1613" s="35">
        <v>4.242</v>
      </c>
      <c r="K1613" s="35">
        <v>4.1870000000000003</v>
      </c>
      <c r="L1613" s="55">
        <v>4.5</v>
      </c>
      <c r="M1613" s="35">
        <v>8.0030000000000001</v>
      </c>
      <c r="N1613" s="35">
        <v>8.0830000000000002</v>
      </c>
      <c r="O1613" s="35">
        <v>8.4149999999999991</v>
      </c>
      <c r="P1613" s="35">
        <v>8.25</v>
      </c>
      <c r="Q1613" s="55">
        <v>8.8480000000000008</v>
      </c>
      <c r="R1613" s="36">
        <v>28121</v>
      </c>
      <c r="S1613" s="36">
        <v>29435</v>
      </c>
      <c r="T1613" s="36">
        <v>29538</v>
      </c>
      <c r="U1613" s="36">
        <v>32555</v>
      </c>
      <c r="V1613" s="56">
        <v>31181</v>
      </c>
      <c r="W1613" s="36">
        <v>18541</v>
      </c>
      <c r="X1613" s="36">
        <v>20122.5</v>
      </c>
      <c r="Y1613" s="36">
        <v>19568</v>
      </c>
      <c r="Z1613" s="36">
        <v>21535</v>
      </c>
      <c r="AA1613" s="56">
        <v>21906</v>
      </c>
      <c r="AB1613" s="36">
        <v>22445</v>
      </c>
      <c r="AC1613" s="36">
        <v>24663</v>
      </c>
      <c r="AD1613" s="36">
        <v>24169</v>
      </c>
      <c r="AE1613" s="36">
        <v>25794</v>
      </c>
      <c r="AF1613" s="56">
        <v>25747.5</v>
      </c>
    </row>
    <row r="1614" spans="1:32" ht="12.75" customHeight="1">
      <c r="A1614" s="38" t="s">
        <v>3711</v>
      </c>
      <c r="B1614" s="41" t="s">
        <v>3712</v>
      </c>
      <c r="C1614" s="35">
        <v>3.0750000000000002</v>
      </c>
      <c r="D1614" s="35">
        <v>3.165</v>
      </c>
      <c r="E1614" s="35">
        <v>3.0310000000000001</v>
      </c>
      <c r="F1614" s="35">
        <v>3.0089999999999999</v>
      </c>
      <c r="G1614" s="55">
        <v>3.1949999999999998</v>
      </c>
      <c r="H1614" s="35">
        <v>3.08</v>
      </c>
      <c r="I1614" s="35">
        <v>3.153</v>
      </c>
      <c r="J1614" s="35">
        <v>3.23</v>
      </c>
      <c r="K1614" s="35">
        <v>3.2850000000000001</v>
      </c>
      <c r="L1614" s="55">
        <v>3.4140000000000001</v>
      </c>
      <c r="M1614" s="35">
        <v>6.1470000000000002</v>
      </c>
      <c r="N1614" s="35">
        <v>6.3170000000000002</v>
      </c>
      <c r="O1614" s="35">
        <v>6.2610000000000001</v>
      </c>
      <c r="P1614" s="35">
        <v>6.2930000000000001</v>
      </c>
      <c r="Q1614" s="55">
        <v>6.609</v>
      </c>
      <c r="R1614" s="36">
        <v>25903</v>
      </c>
      <c r="S1614" s="36">
        <v>25331</v>
      </c>
      <c r="T1614" s="36">
        <v>31173</v>
      </c>
      <c r="U1614" s="36">
        <v>31004</v>
      </c>
      <c r="V1614" s="56">
        <v>28792</v>
      </c>
      <c r="W1614" s="36">
        <v>17234</v>
      </c>
      <c r="X1614" s="36">
        <v>17828</v>
      </c>
      <c r="Y1614" s="36">
        <v>19493</v>
      </c>
      <c r="Z1614" s="36">
        <v>20513</v>
      </c>
      <c r="AA1614" s="56">
        <v>20114</v>
      </c>
      <c r="AB1614" s="36">
        <v>20600.5</v>
      </c>
      <c r="AC1614" s="36">
        <v>21156</v>
      </c>
      <c r="AD1614" s="36">
        <v>24613</v>
      </c>
      <c r="AE1614" s="36">
        <v>25000</v>
      </c>
      <c r="AF1614" s="56">
        <v>23944.5</v>
      </c>
    </row>
    <row r="1615" spans="1:32" ht="12.75" customHeight="1">
      <c r="A1615" s="38" t="s">
        <v>3713</v>
      </c>
      <c r="B1615" s="41" t="s">
        <v>3714</v>
      </c>
      <c r="C1615" s="35">
        <v>3.9169999999999998</v>
      </c>
      <c r="D1615" s="35">
        <v>3.903</v>
      </c>
      <c r="E1615" s="35">
        <v>3.927</v>
      </c>
      <c r="F1615" s="35">
        <v>3.8929999999999998</v>
      </c>
      <c r="G1615" s="55">
        <v>4.1980000000000004</v>
      </c>
      <c r="H1615" s="35">
        <v>3.6110000000000002</v>
      </c>
      <c r="I1615" s="35">
        <v>3.6669999999999998</v>
      </c>
      <c r="J1615" s="35">
        <v>3.8380000000000001</v>
      </c>
      <c r="K1615" s="35">
        <v>3.9350000000000001</v>
      </c>
      <c r="L1615" s="55">
        <v>4.133</v>
      </c>
      <c r="M1615" s="35">
        <v>7.5270000000000001</v>
      </c>
      <c r="N1615" s="35">
        <v>7.5670000000000002</v>
      </c>
      <c r="O1615" s="35">
        <v>7.7640000000000002</v>
      </c>
      <c r="P1615" s="35">
        <v>7.8280000000000003</v>
      </c>
      <c r="Q1615" s="55">
        <v>8.3360000000000003</v>
      </c>
      <c r="R1615" s="36">
        <v>25744</v>
      </c>
      <c r="S1615" s="36">
        <v>28809</v>
      </c>
      <c r="T1615" s="36">
        <v>29880</v>
      </c>
      <c r="U1615" s="36">
        <v>31467</v>
      </c>
      <c r="V1615" s="56">
        <v>30083</v>
      </c>
      <c r="W1615" s="36">
        <v>20086.5</v>
      </c>
      <c r="X1615" s="36">
        <v>20359.5</v>
      </c>
      <c r="Y1615" s="36">
        <v>20000</v>
      </c>
      <c r="Z1615" s="36">
        <v>22513</v>
      </c>
      <c r="AA1615" s="56">
        <v>24743.5</v>
      </c>
      <c r="AB1615" s="36">
        <v>22674</v>
      </c>
      <c r="AC1615" s="36">
        <v>23909</v>
      </c>
      <c r="AD1615" s="36">
        <v>24616</v>
      </c>
      <c r="AE1615" s="36">
        <v>26743</v>
      </c>
      <c r="AF1615" s="56">
        <v>27242</v>
      </c>
    </row>
    <row r="1616" spans="1:32" ht="12.75" customHeight="1">
      <c r="A1616" s="38" t="s">
        <v>3715</v>
      </c>
      <c r="B1616" s="41" t="s">
        <v>3716</v>
      </c>
      <c r="C1616" s="35">
        <v>3.5089999999999999</v>
      </c>
      <c r="D1616" s="35">
        <v>3.673</v>
      </c>
      <c r="E1616" s="35">
        <v>3.9249999999999998</v>
      </c>
      <c r="F1616" s="35">
        <v>4.1120000000000001</v>
      </c>
      <c r="G1616" s="55">
        <v>4.4660000000000002</v>
      </c>
      <c r="H1616" s="35">
        <v>3.3769999999999998</v>
      </c>
      <c r="I1616" s="35">
        <v>3.6360000000000001</v>
      </c>
      <c r="J1616" s="35">
        <v>4.07</v>
      </c>
      <c r="K1616" s="35">
        <v>4.3040000000000003</v>
      </c>
      <c r="L1616" s="55">
        <v>4.62</v>
      </c>
      <c r="M1616" s="35">
        <v>6.8810000000000002</v>
      </c>
      <c r="N1616" s="35">
        <v>7.3120000000000003</v>
      </c>
      <c r="O1616" s="35">
        <v>7.99</v>
      </c>
      <c r="P1616" s="35">
        <v>8.4179999999999993</v>
      </c>
      <c r="Q1616" s="55">
        <v>9.0969999999999995</v>
      </c>
      <c r="R1616" s="36">
        <v>27205</v>
      </c>
      <c r="S1616" s="36">
        <v>30418.5</v>
      </c>
      <c r="T1616" s="36">
        <v>31878</v>
      </c>
      <c r="U1616" s="36">
        <v>31616</v>
      </c>
      <c r="V1616" s="56">
        <v>31161.5</v>
      </c>
      <c r="W1616" s="36">
        <v>19734</v>
      </c>
      <c r="X1616" s="36">
        <v>21630</v>
      </c>
      <c r="Y1616" s="36">
        <v>21552</v>
      </c>
      <c r="Z1616" s="36">
        <v>22936</v>
      </c>
      <c r="AA1616" s="56">
        <v>23146</v>
      </c>
      <c r="AB1616" s="36">
        <v>22870</v>
      </c>
      <c r="AC1616" s="36">
        <v>25662</v>
      </c>
      <c r="AD1616" s="36">
        <v>26038</v>
      </c>
      <c r="AE1616" s="36">
        <v>26520</v>
      </c>
      <c r="AF1616" s="56">
        <v>26314.5</v>
      </c>
    </row>
    <row r="1617" spans="1:32" ht="12.75" customHeight="1">
      <c r="A1617" s="38" t="s">
        <v>3717</v>
      </c>
      <c r="B1617" s="41" t="s">
        <v>3718</v>
      </c>
      <c r="C1617" s="35">
        <v>3.23</v>
      </c>
      <c r="D1617" s="35">
        <v>4.01</v>
      </c>
      <c r="E1617" s="35">
        <v>4.7110000000000003</v>
      </c>
      <c r="F1617" s="35">
        <v>5.3769999999999998</v>
      </c>
      <c r="G1617" s="55">
        <v>6.43</v>
      </c>
      <c r="H1617" s="35">
        <v>3.1819999999999999</v>
      </c>
      <c r="I1617" s="35">
        <v>4.0049999999999999</v>
      </c>
      <c r="J1617" s="35">
        <v>4.758</v>
      </c>
      <c r="K1617" s="35">
        <v>5.3339999999999996</v>
      </c>
      <c r="L1617" s="55">
        <v>6.8529999999999998</v>
      </c>
      <c r="M1617" s="35">
        <v>6.4189999999999996</v>
      </c>
      <c r="N1617" s="35">
        <v>8.016</v>
      </c>
      <c r="O1617" s="35">
        <v>9.4710000000000001</v>
      </c>
      <c r="P1617" s="35">
        <v>10.715999999999999</v>
      </c>
      <c r="Q1617" s="55">
        <v>13.295</v>
      </c>
      <c r="R1617" s="36">
        <v>28750</v>
      </c>
      <c r="S1617" s="36">
        <v>30159</v>
      </c>
      <c r="T1617" s="36">
        <v>32221</v>
      </c>
      <c r="U1617" s="36">
        <v>34565</v>
      </c>
      <c r="V1617" s="56">
        <v>31247</v>
      </c>
      <c r="W1617" s="36">
        <v>19764</v>
      </c>
      <c r="X1617" s="36">
        <v>21253.5</v>
      </c>
      <c r="Y1617" s="36">
        <v>21854</v>
      </c>
      <c r="Z1617" s="36">
        <v>24924.5</v>
      </c>
      <c r="AA1617" s="56">
        <v>21806</v>
      </c>
      <c r="AB1617" s="36">
        <v>23601</v>
      </c>
      <c r="AC1617" s="36">
        <v>24694</v>
      </c>
      <c r="AD1617" s="36">
        <v>25857</v>
      </c>
      <c r="AE1617" s="36">
        <v>28866</v>
      </c>
      <c r="AF1617" s="56">
        <v>25615.5</v>
      </c>
    </row>
    <row r="1618" spans="1:32" ht="12.75" customHeight="1">
      <c r="A1618" s="38" t="s">
        <v>3719</v>
      </c>
      <c r="B1618" s="41" t="s">
        <v>3720</v>
      </c>
      <c r="C1618" s="35">
        <v>4.8639999999999999</v>
      </c>
      <c r="D1618" s="35">
        <v>4.8490000000000002</v>
      </c>
      <c r="E1618" s="35">
        <v>5.0179999999999998</v>
      </c>
      <c r="F1618" s="35">
        <v>4.9770000000000003</v>
      </c>
      <c r="G1618" s="55">
        <v>5.4420000000000002</v>
      </c>
      <c r="H1618" s="35">
        <v>4.7759999999999998</v>
      </c>
      <c r="I1618" s="35">
        <v>4.8609999999999998</v>
      </c>
      <c r="J1618" s="35">
        <v>5.2569999999999997</v>
      </c>
      <c r="K1618" s="35">
        <v>5.1379999999999999</v>
      </c>
      <c r="L1618" s="55">
        <v>5.7080000000000002</v>
      </c>
      <c r="M1618" s="35">
        <v>9.6430000000000007</v>
      </c>
      <c r="N1618" s="35">
        <v>9.7070000000000007</v>
      </c>
      <c r="O1618" s="35">
        <v>10.275</v>
      </c>
      <c r="P1618" s="35">
        <v>10.117000000000001</v>
      </c>
      <c r="Q1618" s="55">
        <v>11.167999999999999</v>
      </c>
      <c r="R1618" s="36">
        <v>27000</v>
      </c>
      <c r="S1618" s="36">
        <v>30399.5</v>
      </c>
      <c r="T1618" s="36">
        <v>29303</v>
      </c>
      <c r="U1618" s="36">
        <v>32487</v>
      </c>
      <c r="V1618" s="56">
        <v>30416</v>
      </c>
      <c r="W1618" s="36">
        <v>18338</v>
      </c>
      <c r="X1618" s="36">
        <v>20204</v>
      </c>
      <c r="Y1618" s="36">
        <v>20313.5</v>
      </c>
      <c r="Z1618" s="36">
        <v>23601.5</v>
      </c>
      <c r="AA1618" s="56">
        <v>21466</v>
      </c>
      <c r="AB1618" s="36">
        <v>21592.5</v>
      </c>
      <c r="AC1618" s="36">
        <v>23891.5</v>
      </c>
      <c r="AD1618" s="36">
        <v>23947</v>
      </c>
      <c r="AE1618" s="36">
        <v>27437</v>
      </c>
      <c r="AF1618" s="56">
        <v>25000</v>
      </c>
    </row>
    <row r="1619" spans="1:32" ht="12.75" customHeight="1">
      <c r="A1619" s="38" t="s">
        <v>3721</v>
      </c>
      <c r="B1619" s="41" t="s">
        <v>3722</v>
      </c>
      <c r="C1619" s="35">
        <v>6.28</v>
      </c>
      <c r="D1619" s="35">
        <v>6.3339999999999996</v>
      </c>
      <c r="E1619" s="35">
        <v>6.2880000000000003</v>
      </c>
      <c r="F1619" s="35">
        <v>6.2329999999999997</v>
      </c>
      <c r="G1619" s="55">
        <v>6.5339999999999998</v>
      </c>
      <c r="H1619" s="35">
        <v>6.3460000000000001</v>
      </c>
      <c r="I1619" s="35">
        <v>6.4210000000000003</v>
      </c>
      <c r="J1619" s="35">
        <v>6.5739999999999998</v>
      </c>
      <c r="K1619" s="35">
        <v>6.52</v>
      </c>
      <c r="L1619" s="55">
        <v>7.2069999999999999</v>
      </c>
      <c r="M1619" s="35">
        <v>12.624000000000001</v>
      </c>
      <c r="N1619" s="35">
        <v>12.750999999999999</v>
      </c>
      <c r="O1619" s="35">
        <v>12.861000000000001</v>
      </c>
      <c r="P1619" s="35">
        <v>12.752000000000001</v>
      </c>
      <c r="Q1619" s="55">
        <v>13.755000000000001</v>
      </c>
      <c r="R1619" s="36">
        <v>25666.5</v>
      </c>
      <c r="S1619" s="36">
        <v>27846.5</v>
      </c>
      <c r="T1619" s="36">
        <v>29439</v>
      </c>
      <c r="U1619" s="36">
        <v>31058</v>
      </c>
      <c r="V1619" s="56">
        <v>30711</v>
      </c>
      <c r="W1619" s="36">
        <v>17479</v>
      </c>
      <c r="X1619" s="36">
        <v>18738</v>
      </c>
      <c r="Y1619" s="36">
        <v>19350</v>
      </c>
      <c r="Z1619" s="36">
        <v>21524.5</v>
      </c>
      <c r="AA1619" s="56">
        <v>20000</v>
      </c>
      <c r="AB1619" s="36">
        <v>20800</v>
      </c>
      <c r="AC1619" s="36">
        <v>22624</v>
      </c>
      <c r="AD1619" s="36">
        <v>23635.5</v>
      </c>
      <c r="AE1619" s="36">
        <v>25733</v>
      </c>
      <c r="AF1619" s="56">
        <v>24555.5</v>
      </c>
    </row>
    <row r="1620" spans="1:32" ht="12.75" customHeight="1">
      <c r="A1620" s="38" t="s">
        <v>3723</v>
      </c>
      <c r="B1620" s="41" t="s">
        <v>3724</v>
      </c>
      <c r="C1620" s="35">
        <v>4.8170000000000002</v>
      </c>
      <c r="D1620" s="35">
        <v>4.7489999999999997</v>
      </c>
      <c r="E1620" s="35">
        <v>4.774</v>
      </c>
      <c r="F1620" s="35">
        <v>4.649</v>
      </c>
      <c r="G1620" s="55">
        <v>4.8390000000000004</v>
      </c>
      <c r="H1620" s="35">
        <v>4.6669999999999998</v>
      </c>
      <c r="I1620" s="35">
        <v>4.58</v>
      </c>
      <c r="J1620" s="35">
        <v>4.8289999999999997</v>
      </c>
      <c r="K1620" s="35">
        <v>4.8239999999999998</v>
      </c>
      <c r="L1620" s="55">
        <v>4.968</v>
      </c>
      <c r="M1620" s="35">
        <v>9.4830000000000005</v>
      </c>
      <c r="N1620" s="35">
        <v>9.327</v>
      </c>
      <c r="O1620" s="35">
        <v>9.6029999999999998</v>
      </c>
      <c r="P1620" s="35">
        <v>9.4700000000000006</v>
      </c>
      <c r="Q1620" s="55">
        <v>9.8190000000000008</v>
      </c>
      <c r="R1620" s="36">
        <v>25151</v>
      </c>
      <c r="S1620" s="36">
        <v>26721</v>
      </c>
      <c r="T1620" s="36">
        <v>28284</v>
      </c>
      <c r="U1620" s="36">
        <v>30481</v>
      </c>
      <c r="V1620" s="56">
        <v>29419</v>
      </c>
      <c r="W1620" s="36">
        <v>18203</v>
      </c>
      <c r="X1620" s="36">
        <v>20051</v>
      </c>
      <c r="Y1620" s="36">
        <v>19902</v>
      </c>
      <c r="Z1620" s="36">
        <v>21750</v>
      </c>
      <c r="AA1620" s="56">
        <v>22219.5</v>
      </c>
      <c r="AB1620" s="36">
        <v>21247</v>
      </c>
      <c r="AC1620" s="36">
        <v>22829.5</v>
      </c>
      <c r="AD1620" s="36">
        <v>23154</v>
      </c>
      <c r="AE1620" s="36">
        <v>25350</v>
      </c>
      <c r="AF1620" s="56">
        <v>25375</v>
      </c>
    </row>
    <row r="1621" spans="1:32" ht="12.75" customHeight="1">
      <c r="A1621" s="38" t="s">
        <v>3725</v>
      </c>
      <c r="B1621" s="41" t="s">
        <v>3726</v>
      </c>
      <c r="C1621" s="35">
        <v>8.2409999999999997</v>
      </c>
      <c r="D1621" s="35">
        <v>8.4489999999999998</v>
      </c>
      <c r="E1621" s="35">
        <v>8.66</v>
      </c>
      <c r="F1621" s="35">
        <v>8.9060000000000006</v>
      </c>
      <c r="G1621" s="55">
        <v>9.6440000000000001</v>
      </c>
      <c r="H1621" s="35">
        <v>8.375</v>
      </c>
      <c r="I1621" s="35">
        <v>8.577</v>
      </c>
      <c r="J1621" s="35">
        <v>9.0920000000000005</v>
      </c>
      <c r="K1621" s="35">
        <v>9.4350000000000005</v>
      </c>
      <c r="L1621" s="55">
        <v>10.332000000000001</v>
      </c>
      <c r="M1621" s="35">
        <v>16.614999999999998</v>
      </c>
      <c r="N1621" s="35">
        <v>17.027999999999999</v>
      </c>
      <c r="O1621" s="35">
        <v>17.760000000000002</v>
      </c>
      <c r="P1621" s="35">
        <v>18.346</v>
      </c>
      <c r="Q1621" s="55">
        <v>19.989000000000001</v>
      </c>
      <c r="R1621" s="36">
        <v>20747</v>
      </c>
      <c r="S1621" s="36">
        <v>21760</v>
      </c>
      <c r="T1621" s="36">
        <v>23154.5</v>
      </c>
      <c r="U1621" s="36">
        <v>24474</v>
      </c>
      <c r="V1621" s="56">
        <v>24716</v>
      </c>
      <c r="W1621" s="36">
        <v>16099</v>
      </c>
      <c r="X1621" s="36">
        <v>17325</v>
      </c>
      <c r="Y1621" s="36">
        <v>17442</v>
      </c>
      <c r="Z1621" s="36">
        <v>19533</v>
      </c>
      <c r="AA1621" s="56">
        <v>19567</v>
      </c>
      <c r="AB1621" s="36">
        <v>18203</v>
      </c>
      <c r="AC1621" s="36">
        <v>19380</v>
      </c>
      <c r="AD1621" s="36">
        <v>19925</v>
      </c>
      <c r="AE1621" s="36">
        <v>21569</v>
      </c>
      <c r="AF1621" s="56">
        <v>21745</v>
      </c>
    </row>
    <row r="1622" spans="1:32" ht="12.75" customHeight="1">
      <c r="A1622" s="38" t="s">
        <v>3727</v>
      </c>
      <c r="B1622" s="41" t="s">
        <v>3728</v>
      </c>
      <c r="C1622" s="35">
        <v>5.6020000000000003</v>
      </c>
      <c r="D1622" s="35">
        <v>5.7460000000000004</v>
      </c>
      <c r="E1622" s="35">
        <v>5.7939999999999996</v>
      </c>
      <c r="F1622" s="35">
        <v>5.7729999999999997</v>
      </c>
      <c r="G1622" s="55">
        <v>6.0490000000000004</v>
      </c>
      <c r="H1622" s="35">
        <v>5.6529999999999996</v>
      </c>
      <c r="I1622" s="35">
        <v>5.6539999999999999</v>
      </c>
      <c r="J1622" s="35">
        <v>5.87</v>
      </c>
      <c r="K1622" s="35">
        <v>5.7889999999999997</v>
      </c>
      <c r="L1622" s="55">
        <v>6.109</v>
      </c>
      <c r="M1622" s="35">
        <v>11.247999999999999</v>
      </c>
      <c r="N1622" s="35">
        <v>11.398</v>
      </c>
      <c r="O1622" s="35">
        <v>11.66</v>
      </c>
      <c r="P1622" s="35">
        <v>11.557</v>
      </c>
      <c r="Q1622" s="55">
        <v>12.167</v>
      </c>
      <c r="R1622" s="36">
        <v>20999</v>
      </c>
      <c r="S1622" s="36">
        <v>21498</v>
      </c>
      <c r="T1622" s="36">
        <v>21213</v>
      </c>
      <c r="U1622" s="36">
        <v>22605.5</v>
      </c>
      <c r="V1622" s="56">
        <v>24465</v>
      </c>
      <c r="W1622" s="36">
        <v>14249</v>
      </c>
      <c r="X1622" s="36">
        <v>15393.5</v>
      </c>
      <c r="Y1622" s="36">
        <v>15634</v>
      </c>
      <c r="Z1622" s="36">
        <v>18561</v>
      </c>
      <c r="AA1622" s="56">
        <v>19244</v>
      </c>
      <c r="AB1622" s="36">
        <v>17517</v>
      </c>
      <c r="AC1622" s="36">
        <v>18200</v>
      </c>
      <c r="AD1622" s="36">
        <v>18235</v>
      </c>
      <c r="AE1622" s="36">
        <v>20283</v>
      </c>
      <c r="AF1622" s="56">
        <v>21746</v>
      </c>
    </row>
    <row r="1623" spans="1:32" ht="12.75" customHeight="1">
      <c r="A1623" s="38" t="s">
        <v>3729</v>
      </c>
      <c r="B1623" s="41" t="s">
        <v>3730</v>
      </c>
      <c r="C1623" s="35">
        <v>1.9710000000000001</v>
      </c>
      <c r="D1623" s="35">
        <v>2.0270000000000001</v>
      </c>
      <c r="E1623" s="35">
        <v>2.0059999999999998</v>
      </c>
      <c r="F1623" s="35">
        <v>2.0739999999999998</v>
      </c>
      <c r="G1623" s="55">
        <v>2.1440000000000001</v>
      </c>
      <c r="H1623" s="35">
        <v>1.9870000000000001</v>
      </c>
      <c r="I1623" s="35">
        <v>2.0990000000000002</v>
      </c>
      <c r="J1623" s="35">
        <v>2.0640000000000001</v>
      </c>
      <c r="K1623" s="35">
        <v>2.1829999999999998</v>
      </c>
      <c r="L1623" s="55">
        <v>2.2450000000000001</v>
      </c>
      <c r="M1623" s="35">
        <v>3.9569999999999999</v>
      </c>
      <c r="N1623" s="35">
        <v>4.1289999999999996</v>
      </c>
      <c r="O1623" s="35">
        <v>4.0750000000000002</v>
      </c>
      <c r="P1623" s="35">
        <v>4.2569999999999997</v>
      </c>
      <c r="Q1623" s="55">
        <v>4.3979999999999997</v>
      </c>
      <c r="R1623" s="36">
        <v>19214</v>
      </c>
      <c r="S1623" s="36">
        <v>17962</v>
      </c>
      <c r="T1623" s="36">
        <v>18922</v>
      </c>
      <c r="U1623" s="36">
        <v>19017</v>
      </c>
      <c r="V1623" s="56">
        <v>21560.5</v>
      </c>
      <c r="W1623" s="36">
        <v>11527</v>
      </c>
      <c r="X1623" s="36">
        <v>11008</v>
      </c>
      <c r="Y1623" s="36">
        <v>11976</v>
      </c>
      <c r="Z1623" s="36">
        <v>13077.5</v>
      </c>
      <c r="AA1623" s="56">
        <v>14143</v>
      </c>
      <c r="AB1623" s="36">
        <v>14613</v>
      </c>
      <c r="AC1623" s="36">
        <v>13439</v>
      </c>
      <c r="AD1623" s="36">
        <v>15251</v>
      </c>
      <c r="AE1623" s="36">
        <v>15765</v>
      </c>
      <c r="AF1623" s="56">
        <v>18002</v>
      </c>
    </row>
    <row r="1624" spans="1:32" ht="12.75" customHeight="1">
      <c r="A1624" s="38" t="s">
        <v>3731</v>
      </c>
      <c r="B1624" s="41" t="s">
        <v>3732</v>
      </c>
      <c r="C1624" s="35">
        <v>3.1760000000000002</v>
      </c>
      <c r="D1624" s="35">
        <v>3.246</v>
      </c>
      <c r="E1624" s="35">
        <v>3.1019999999999999</v>
      </c>
      <c r="F1624" s="35">
        <v>3.1640000000000001</v>
      </c>
      <c r="G1624" s="55">
        <v>3.347</v>
      </c>
      <c r="H1624" s="35">
        <v>3.355</v>
      </c>
      <c r="I1624" s="35">
        <v>3.3420000000000001</v>
      </c>
      <c r="J1624" s="35">
        <v>3.37</v>
      </c>
      <c r="K1624" s="35">
        <v>3.4460000000000002</v>
      </c>
      <c r="L1624" s="55">
        <v>3.7069999999999999</v>
      </c>
      <c r="M1624" s="35">
        <v>6.5250000000000004</v>
      </c>
      <c r="N1624" s="35">
        <v>6.5880000000000001</v>
      </c>
      <c r="O1624" s="35">
        <v>6.47</v>
      </c>
      <c r="P1624" s="35">
        <v>6.6130000000000004</v>
      </c>
      <c r="Q1624" s="55">
        <v>7.0590000000000002</v>
      </c>
      <c r="R1624" s="36">
        <v>22652.5</v>
      </c>
      <c r="S1624" s="36">
        <v>22890</v>
      </c>
      <c r="T1624" s="36">
        <v>24390</v>
      </c>
      <c r="U1624" s="36">
        <v>25470.5</v>
      </c>
      <c r="V1624" s="56">
        <v>26461</v>
      </c>
      <c r="W1624" s="36">
        <v>14959</v>
      </c>
      <c r="X1624" s="36">
        <v>16007</v>
      </c>
      <c r="Y1624" s="36">
        <v>16785</v>
      </c>
      <c r="Z1624" s="36">
        <v>17590</v>
      </c>
      <c r="AA1624" s="56">
        <v>16985</v>
      </c>
      <c r="AB1624" s="36">
        <v>18330</v>
      </c>
      <c r="AC1624" s="36">
        <v>19436</v>
      </c>
      <c r="AD1624" s="36">
        <v>20172.5</v>
      </c>
      <c r="AE1624" s="36">
        <v>20500</v>
      </c>
      <c r="AF1624" s="56">
        <v>21172</v>
      </c>
    </row>
    <row r="1625" spans="1:32" ht="12.75" customHeight="1">
      <c r="A1625" s="38" t="s">
        <v>3733</v>
      </c>
      <c r="B1625" s="41" t="s">
        <v>3734</v>
      </c>
      <c r="C1625" s="35">
        <v>2.96</v>
      </c>
      <c r="D1625" s="35">
        <v>2.9550000000000001</v>
      </c>
      <c r="E1625" s="35">
        <v>2.9950000000000001</v>
      </c>
      <c r="F1625" s="35">
        <v>3.0139999999999998</v>
      </c>
      <c r="G1625" s="55">
        <v>3.1970000000000001</v>
      </c>
      <c r="H1625" s="35">
        <v>2.98</v>
      </c>
      <c r="I1625" s="35">
        <v>3.0640000000000001</v>
      </c>
      <c r="J1625" s="35">
        <v>3.214</v>
      </c>
      <c r="K1625" s="35">
        <v>3.1949999999999998</v>
      </c>
      <c r="L1625" s="55">
        <v>3.4990000000000001</v>
      </c>
      <c r="M1625" s="35">
        <v>5.9409999999999998</v>
      </c>
      <c r="N1625" s="35">
        <v>6.0140000000000002</v>
      </c>
      <c r="O1625" s="35">
        <v>6.2030000000000003</v>
      </c>
      <c r="P1625" s="35">
        <v>6.2119999999999997</v>
      </c>
      <c r="Q1625" s="55">
        <v>6.7130000000000001</v>
      </c>
      <c r="R1625" s="36">
        <v>20405</v>
      </c>
      <c r="S1625" s="36">
        <v>21319.5</v>
      </c>
      <c r="T1625" s="36">
        <v>22333</v>
      </c>
      <c r="U1625" s="36">
        <v>23062</v>
      </c>
      <c r="V1625" s="56">
        <v>24129</v>
      </c>
      <c r="W1625" s="36">
        <v>14712</v>
      </c>
      <c r="X1625" s="36">
        <v>14744.5</v>
      </c>
      <c r="Y1625" s="36">
        <v>14679</v>
      </c>
      <c r="Z1625" s="36">
        <v>15708</v>
      </c>
      <c r="AA1625" s="56">
        <v>15716</v>
      </c>
      <c r="AB1625" s="36">
        <v>17129.5</v>
      </c>
      <c r="AC1625" s="36">
        <v>17468</v>
      </c>
      <c r="AD1625" s="36">
        <v>18128</v>
      </c>
      <c r="AE1625" s="36">
        <v>18783</v>
      </c>
      <c r="AF1625" s="56">
        <v>18581.5</v>
      </c>
    </row>
    <row r="1626" spans="1:32" ht="12.75" customHeight="1">
      <c r="A1626" s="38" t="s">
        <v>3735</v>
      </c>
      <c r="B1626" s="41" t="s">
        <v>3736</v>
      </c>
      <c r="C1626" s="35">
        <v>3.548</v>
      </c>
      <c r="D1626" s="35">
        <v>3.6579999999999999</v>
      </c>
      <c r="E1626" s="35">
        <v>3.5859999999999999</v>
      </c>
      <c r="F1626" s="35">
        <v>3.5459999999999998</v>
      </c>
      <c r="G1626" s="55">
        <v>3.6709999999999998</v>
      </c>
      <c r="H1626" s="35">
        <v>3.61</v>
      </c>
      <c r="I1626" s="35">
        <v>3.57</v>
      </c>
      <c r="J1626" s="35">
        <v>3.6859999999999999</v>
      </c>
      <c r="K1626" s="35">
        <v>3.71</v>
      </c>
      <c r="L1626" s="55">
        <v>4.0339999999999998</v>
      </c>
      <c r="M1626" s="35">
        <v>7.1559999999999997</v>
      </c>
      <c r="N1626" s="35">
        <v>7.2309999999999999</v>
      </c>
      <c r="O1626" s="35">
        <v>7.274</v>
      </c>
      <c r="P1626" s="35">
        <v>7.2590000000000003</v>
      </c>
      <c r="Q1626" s="55">
        <v>7.7160000000000002</v>
      </c>
      <c r="R1626" s="36">
        <v>25273</v>
      </c>
      <c r="S1626" s="36">
        <v>25143.5</v>
      </c>
      <c r="T1626" s="36">
        <v>25450</v>
      </c>
      <c r="U1626" s="36">
        <v>26333</v>
      </c>
      <c r="V1626" s="56">
        <v>27446</v>
      </c>
      <c r="W1626" s="36">
        <v>17656</v>
      </c>
      <c r="X1626" s="36">
        <v>18734</v>
      </c>
      <c r="Y1626" s="36">
        <v>19601.5</v>
      </c>
      <c r="Z1626" s="36">
        <v>19999</v>
      </c>
      <c r="AA1626" s="56">
        <v>19388</v>
      </c>
      <c r="AB1626" s="36">
        <v>20578</v>
      </c>
      <c r="AC1626" s="36">
        <v>21394</v>
      </c>
      <c r="AD1626" s="36">
        <v>21940</v>
      </c>
      <c r="AE1626" s="36">
        <v>22884</v>
      </c>
      <c r="AF1626" s="56">
        <v>22506</v>
      </c>
    </row>
    <row r="1627" spans="1:32" ht="12.75" customHeight="1">
      <c r="A1627" s="38" t="s">
        <v>3737</v>
      </c>
      <c r="B1627" s="41" t="s">
        <v>3738</v>
      </c>
      <c r="C1627" s="35">
        <v>1.6719999999999999</v>
      </c>
      <c r="D1627" s="35">
        <v>1.67</v>
      </c>
      <c r="E1627" s="35">
        <v>1.752</v>
      </c>
      <c r="F1627" s="35">
        <v>1.72</v>
      </c>
      <c r="G1627" s="55">
        <v>1.742</v>
      </c>
      <c r="H1627" s="35">
        <v>1.6759999999999999</v>
      </c>
      <c r="I1627" s="35">
        <v>1.708</v>
      </c>
      <c r="J1627" s="35">
        <v>1.774</v>
      </c>
      <c r="K1627" s="35">
        <v>1.7789999999999999</v>
      </c>
      <c r="L1627" s="55">
        <v>1.925</v>
      </c>
      <c r="M1627" s="35">
        <v>3.3460000000000001</v>
      </c>
      <c r="N1627" s="35">
        <v>3.375</v>
      </c>
      <c r="O1627" s="35">
        <v>3.53</v>
      </c>
      <c r="P1627" s="35">
        <v>3.4929999999999999</v>
      </c>
      <c r="Q1627" s="55">
        <v>3.677</v>
      </c>
      <c r="R1627" s="36">
        <v>23658</v>
      </c>
      <c r="S1627" s="36">
        <v>26262</v>
      </c>
      <c r="T1627" s="36">
        <v>25000</v>
      </c>
      <c r="U1627" s="36">
        <v>26449</v>
      </c>
      <c r="V1627" s="56">
        <v>28853</v>
      </c>
      <c r="W1627" s="36">
        <v>16498</v>
      </c>
      <c r="X1627" s="36">
        <v>15724</v>
      </c>
      <c r="Y1627" s="36">
        <v>17110</v>
      </c>
      <c r="Z1627" s="36">
        <v>19228</v>
      </c>
      <c r="AA1627" s="56">
        <v>20053</v>
      </c>
      <c r="AB1627" s="36">
        <v>19291.5</v>
      </c>
      <c r="AC1627" s="36">
        <v>20646</v>
      </c>
      <c r="AD1627" s="36">
        <v>20205</v>
      </c>
      <c r="AE1627" s="36">
        <v>22491</v>
      </c>
      <c r="AF1627" s="56">
        <v>23982.5</v>
      </c>
    </row>
    <row r="1628" spans="1:32" ht="12.75" customHeight="1">
      <c r="A1628" s="38" t="s">
        <v>3739</v>
      </c>
      <c r="B1628" s="41" t="s">
        <v>3740</v>
      </c>
      <c r="C1628" s="35">
        <v>2.944</v>
      </c>
      <c r="D1628" s="35">
        <v>3.2650000000000001</v>
      </c>
      <c r="E1628" s="35">
        <v>3.5369999999999999</v>
      </c>
      <c r="F1628" s="35">
        <v>3.6859999999999999</v>
      </c>
      <c r="G1628" s="55">
        <v>4.0389999999999997</v>
      </c>
      <c r="H1628" s="35">
        <v>2.988</v>
      </c>
      <c r="I1628" s="35">
        <v>3.3849999999999998</v>
      </c>
      <c r="J1628" s="35">
        <v>3.8319999999999999</v>
      </c>
      <c r="K1628" s="35">
        <v>3.9729999999999999</v>
      </c>
      <c r="L1628" s="55">
        <v>4.3600000000000003</v>
      </c>
      <c r="M1628" s="35">
        <v>5.9340000000000002</v>
      </c>
      <c r="N1628" s="35">
        <v>6.6559999999999997</v>
      </c>
      <c r="O1628" s="35">
        <v>7.37</v>
      </c>
      <c r="P1628" s="35">
        <v>7.657</v>
      </c>
      <c r="Q1628" s="55">
        <v>8.4160000000000004</v>
      </c>
      <c r="R1628" s="36">
        <v>27600</v>
      </c>
      <c r="S1628" s="36">
        <v>27993</v>
      </c>
      <c r="T1628" s="36">
        <v>30260.5</v>
      </c>
      <c r="U1628" s="36">
        <v>31565</v>
      </c>
      <c r="V1628" s="56">
        <v>31244</v>
      </c>
      <c r="W1628" s="36">
        <v>16917.5</v>
      </c>
      <c r="X1628" s="36">
        <v>17474.5</v>
      </c>
      <c r="Y1628" s="36">
        <v>18356.5</v>
      </c>
      <c r="Z1628" s="36">
        <v>20130</v>
      </c>
      <c r="AA1628" s="56">
        <v>20422</v>
      </c>
      <c r="AB1628" s="36">
        <v>20829</v>
      </c>
      <c r="AC1628" s="36">
        <v>21701</v>
      </c>
      <c r="AD1628" s="36">
        <v>22848</v>
      </c>
      <c r="AE1628" s="36">
        <v>24566</v>
      </c>
      <c r="AF1628" s="56">
        <v>24409</v>
      </c>
    </row>
    <row r="1629" spans="1:32" ht="12.75" customHeight="1">
      <c r="A1629" s="38" t="s">
        <v>3741</v>
      </c>
      <c r="B1629" s="41" t="s">
        <v>3742</v>
      </c>
      <c r="C1629" s="35">
        <v>3.3820000000000001</v>
      </c>
      <c r="D1629" s="35">
        <v>3.5489999999999999</v>
      </c>
      <c r="E1629" s="35">
        <v>3.6360000000000001</v>
      </c>
      <c r="F1629" s="35">
        <v>3.6110000000000002</v>
      </c>
      <c r="G1629" s="55">
        <v>3.7730000000000001</v>
      </c>
      <c r="H1629" s="35">
        <v>3.0870000000000002</v>
      </c>
      <c r="I1629" s="35">
        <v>3.2</v>
      </c>
      <c r="J1629" s="35">
        <v>3.3639999999999999</v>
      </c>
      <c r="K1629" s="35">
        <v>3.3220000000000001</v>
      </c>
      <c r="L1629" s="55">
        <v>3.6110000000000002</v>
      </c>
      <c r="M1629" s="35">
        <v>6.4729999999999999</v>
      </c>
      <c r="N1629" s="35">
        <v>6.75</v>
      </c>
      <c r="O1629" s="35">
        <v>7</v>
      </c>
      <c r="P1629" s="35">
        <v>6.9370000000000003</v>
      </c>
      <c r="Q1629" s="55">
        <v>7.3949999999999996</v>
      </c>
      <c r="R1629" s="36">
        <v>26680</v>
      </c>
      <c r="S1629" s="36">
        <v>27345</v>
      </c>
      <c r="T1629" s="36">
        <v>28673</v>
      </c>
      <c r="U1629" s="36">
        <v>32796.5</v>
      </c>
      <c r="V1629" s="56">
        <v>29591</v>
      </c>
      <c r="W1629" s="36">
        <v>18230</v>
      </c>
      <c r="X1629" s="36">
        <v>19403.5</v>
      </c>
      <c r="Y1629" s="36">
        <v>20000</v>
      </c>
      <c r="Z1629" s="36">
        <v>21840.5</v>
      </c>
      <c r="AA1629" s="56">
        <v>20000</v>
      </c>
      <c r="AB1629" s="36">
        <v>21551</v>
      </c>
      <c r="AC1629" s="36">
        <v>23280</v>
      </c>
      <c r="AD1629" s="36">
        <v>23583</v>
      </c>
      <c r="AE1629" s="36">
        <v>26076.5</v>
      </c>
      <c r="AF1629" s="56">
        <v>24004.5</v>
      </c>
    </row>
    <row r="1630" spans="1:32" ht="12.75" customHeight="1">
      <c r="A1630" s="38" t="s">
        <v>3743</v>
      </c>
      <c r="B1630" s="41" t="s">
        <v>3744</v>
      </c>
      <c r="C1630" s="35">
        <v>3.0209999999999999</v>
      </c>
      <c r="D1630" s="35">
        <v>2.9740000000000002</v>
      </c>
      <c r="E1630" s="35">
        <v>3.0339999999999998</v>
      </c>
      <c r="F1630" s="35">
        <v>3.0150000000000001</v>
      </c>
      <c r="G1630" s="55">
        <v>3.149</v>
      </c>
      <c r="H1630" s="35">
        <v>3.0739999999999998</v>
      </c>
      <c r="I1630" s="35">
        <v>3.09</v>
      </c>
      <c r="J1630" s="35">
        <v>3.1539999999999999</v>
      </c>
      <c r="K1630" s="35">
        <v>3.0539999999999998</v>
      </c>
      <c r="L1630" s="55">
        <v>3.1869999999999998</v>
      </c>
      <c r="M1630" s="35">
        <v>6.1020000000000003</v>
      </c>
      <c r="N1630" s="35">
        <v>6.0679999999999996</v>
      </c>
      <c r="O1630" s="35">
        <v>6.1849999999999996</v>
      </c>
      <c r="P1630" s="35">
        <v>6.0659999999999998</v>
      </c>
      <c r="Q1630" s="55">
        <v>6.3410000000000002</v>
      </c>
      <c r="R1630" s="36">
        <v>18415</v>
      </c>
      <c r="S1630" s="36">
        <v>21200.5</v>
      </c>
      <c r="T1630" s="36">
        <v>20500</v>
      </c>
      <c r="U1630" s="36">
        <v>21266</v>
      </c>
      <c r="V1630" s="56">
        <v>24799</v>
      </c>
      <c r="W1630" s="36">
        <v>14580</v>
      </c>
      <c r="X1630" s="36">
        <v>14854</v>
      </c>
      <c r="Y1630" s="36">
        <v>15009</v>
      </c>
      <c r="Z1630" s="36">
        <v>16129</v>
      </c>
      <c r="AA1630" s="56">
        <v>17761</v>
      </c>
      <c r="AB1630" s="36">
        <v>16484</v>
      </c>
      <c r="AC1630" s="36">
        <v>17768</v>
      </c>
      <c r="AD1630" s="36">
        <v>17734</v>
      </c>
      <c r="AE1630" s="36">
        <v>18652</v>
      </c>
      <c r="AF1630" s="56">
        <v>21171</v>
      </c>
    </row>
    <row r="1631" spans="1:32" ht="12.75" customHeight="1">
      <c r="A1631" s="38" t="s">
        <v>3745</v>
      </c>
      <c r="B1631" s="41" t="s">
        <v>3746</v>
      </c>
      <c r="C1631" s="35">
        <v>2.5550000000000002</v>
      </c>
      <c r="D1631" s="35">
        <v>2.5680000000000001</v>
      </c>
      <c r="E1631" s="35">
        <v>2.621</v>
      </c>
      <c r="F1631" s="35">
        <v>2.5299999999999998</v>
      </c>
      <c r="G1631" s="55">
        <v>2.734</v>
      </c>
      <c r="H1631" s="35">
        <v>2.1549999999999998</v>
      </c>
      <c r="I1631" s="35">
        <v>2.169</v>
      </c>
      <c r="J1631" s="35">
        <v>2.3130000000000002</v>
      </c>
      <c r="K1631" s="35">
        <v>2.3559999999999999</v>
      </c>
      <c r="L1631" s="55">
        <v>2.585</v>
      </c>
      <c r="M1631" s="35">
        <v>4.71</v>
      </c>
      <c r="N1631" s="35">
        <v>4.742</v>
      </c>
      <c r="O1631" s="35">
        <v>4.9390000000000001</v>
      </c>
      <c r="P1631" s="35">
        <v>4.88</v>
      </c>
      <c r="Q1631" s="55">
        <v>5.3239999999999998</v>
      </c>
      <c r="R1631" s="36">
        <v>27260</v>
      </c>
      <c r="S1631" s="36">
        <v>30786</v>
      </c>
      <c r="T1631" s="36">
        <v>32468</v>
      </c>
      <c r="U1631" s="36">
        <v>33497</v>
      </c>
      <c r="V1631" s="56">
        <v>32394</v>
      </c>
      <c r="W1631" s="36">
        <v>18869</v>
      </c>
      <c r="X1631" s="36">
        <v>20622</v>
      </c>
      <c r="Y1631" s="36">
        <v>22115</v>
      </c>
      <c r="Z1631" s="36">
        <v>23675</v>
      </c>
      <c r="AA1631" s="56">
        <v>20839</v>
      </c>
      <c r="AB1631" s="36">
        <v>23123</v>
      </c>
      <c r="AC1631" s="36">
        <v>24853</v>
      </c>
      <c r="AD1631" s="36">
        <v>26220</v>
      </c>
      <c r="AE1631" s="36">
        <v>28110</v>
      </c>
      <c r="AF1631" s="56">
        <v>25466</v>
      </c>
    </row>
    <row r="1632" spans="1:32" ht="12.75" customHeight="1">
      <c r="A1632" s="38" t="s">
        <v>3747</v>
      </c>
      <c r="B1632" s="41" t="s">
        <v>3748</v>
      </c>
      <c r="C1632" s="35">
        <v>4.3559999999999999</v>
      </c>
      <c r="D1632" s="35">
        <v>4.7809999999999997</v>
      </c>
      <c r="E1632" s="35">
        <v>5.1059999999999999</v>
      </c>
      <c r="F1632" s="35">
        <v>5.6559999999999997</v>
      </c>
      <c r="G1632" s="55">
        <v>6.7009999999999996</v>
      </c>
      <c r="H1632" s="35">
        <v>4.077</v>
      </c>
      <c r="I1632" s="35">
        <v>4.2629999999999999</v>
      </c>
      <c r="J1632" s="35">
        <v>4.82</v>
      </c>
      <c r="K1632" s="35">
        <v>5.5709999999999997</v>
      </c>
      <c r="L1632" s="55">
        <v>6.6349999999999998</v>
      </c>
      <c r="M1632" s="35">
        <v>8.4329999999999998</v>
      </c>
      <c r="N1632" s="35">
        <v>9.0440000000000005</v>
      </c>
      <c r="O1632" s="35">
        <v>9.9309999999999992</v>
      </c>
      <c r="P1632" s="35">
        <v>11.226000000000001</v>
      </c>
      <c r="Q1632" s="55">
        <v>13.346</v>
      </c>
      <c r="R1632" s="36">
        <v>28461</v>
      </c>
      <c r="S1632" s="36">
        <v>28187</v>
      </c>
      <c r="T1632" s="36">
        <v>31656</v>
      </c>
      <c r="U1632" s="36">
        <v>33435.5</v>
      </c>
      <c r="V1632" s="56">
        <v>31013</v>
      </c>
      <c r="W1632" s="36">
        <v>17517</v>
      </c>
      <c r="X1632" s="36">
        <v>19821</v>
      </c>
      <c r="Y1632" s="36">
        <v>21013</v>
      </c>
      <c r="Z1632" s="36">
        <v>22602</v>
      </c>
      <c r="AA1632" s="56">
        <v>22362</v>
      </c>
      <c r="AB1632" s="36">
        <v>22053.5</v>
      </c>
      <c r="AC1632" s="36">
        <v>23479</v>
      </c>
      <c r="AD1632" s="36">
        <v>26069</v>
      </c>
      <c r="AE1632" s="36">
        <v>27012</v>
      </c>
      <c r="AF1632" s="56">
        <v>25805</v>
      </c>
    </row>
    <row r="1633" spans="1:32" ht="12.75" customHeight="1">
      <c r="A1633" s="38" t="s">
        <v>3749</v>
      </c>
      <c r="B1633" s="41" t="s">
        <v>3750</v>
      </c>
      <c r="C1633" s="35">
        <v>2.3769999999999998</v>
      </c>
      <c r="D1633" s="35">
        <v>2.4209999999999998</v>
      </c>
      <c r="E1633" s="35">
        <v>2.2959999999999998</v>
      </c>
      <c r="F1633" s="35">
        <v>2.2650000000000001</v>
      </c>
      <c r="G1633" s="55">
        <v>2.42</v>
      </c>
      <c r="H1633" s="35">
        <v>2.3330000000000002</v>
      </c>
      <c r="I1633" s="35">
        <v>2.4239999999999999</v>
      </c>
      <c r="J1633" s="35">
        <v>2.3879999999999999</v>
      </c>
      <c r="K1633" s="35">
        <v>2.419</v>
      </c>
      <c r="L1633" s="55">
        <v>2.6379999999999999</v>
      </c>
      <c r="M1633" s="35">
        <v>4.7069999999999999</v>
      </c>
      <c r="N1633" s="35">
        <v>4.8460000000000001</v>
      </c>
      <c r="O1633" s="35">
        <v>4.6820000000000004</v>
      </c>
      <c r="P1633" s="35">
        <v>4.6840000000000002</v>
      </c>
      <c r="Q1633" s="55">
        <v>5.0650000000000004</v>
      </c>
      <c r="R1633" s="36">
        <v>21652</v>
      </c>
      <c r="S1633" s="36">
        <v>23014.5</v>
      </c>
      <c r="T1633" s="36">
        <v>26462</v>
      </c>
      <c r="U1633" s="36">
        <v>26799</v>
      </c>
      <c r="V1633" s="56">
        <v>29872.5</v>
      </c>
      <c r="W1633" s="36">
        <v>16763</v>
      </c>
      <c r="X1633" s="36">
        <v>16455.5</v>
      </c>
      <c r="Y1633" s="36">
        <v>18319</v>
      </c>
      <c r="Z1633" s="36">
        <v>18498.5</v>
      </c>
      <c r="AA1633" s="56">
        <v>19024.5</v>
      </c>
      <c r="AB1633" s="36">
        <v>19190</v>
      </c>
      <c r="AC1633" s="36">
        <v>19562.5</v>
      </c>
      <c r="AD1633" s="36">
        <v>21865</v>
      </c>
      <c r="AE1633" s="36">
        <v>21996</v>
      </c>
      <c r="AF1633" s="56">
        <v>23423</v>
      </c>
    </row>
    <row r="1634" spans="1:32" ht="12.75" customHeight="1">
      <c r="A1634" s="38" t="s">
        <v>3751</v>
      </c>
      <c r="B1634" s="41" t="s">
        <v>3752</v>
      </c>
      <c r="C1634" s="35">
        <v>4.2720000000000002</v>
      </c>
      <c r="D1634" s="35">
        <v>4.2530000000000001</v>
      </c>
      <c r="E1634" s="35">
        <v>4.4409999999999998</v>
      </c>
      <c r="F1634" s="35">
        <v>4.375</v>
      </c>
      <c r="G1634" s="55">
        <v>4.5860000000000003</v>
      </c>
      <c r="H1634" s="35">
        <v>4.117</v>
      </c>
      <c r="I1634" s="35">
        <v>4.2539999999999996</v>
      </c>
      <c r="J1634" s="35">
        <v>4.4210000000000003</v>
      </c>
      <c r="K1634" s="35">
        <v>4.4619999999999997</v>
      </c>
      <c r="L1634" s="55">
        <v>4.8360000000000003</v>
      </c>
      <c r="M1634" s="35">
        <v>8.3819999999999997</v>
      </c>
      <c r="N1634" s="35">
        <v>8.5120000000000005</v>
      </c>
      <c r="O1634" s="35">
        <v>8.86</v>
      </c>
      <c r="P1634" s="35">
        <v>8.8330000000000002</v>
      </c>
      <c r="Q1634" s="55">
        <v>9.4260000000000002</v>
      </c>
      <c r="R1634" s="36">
        <v>25043.5</v>
      </c>
      <c r="S1634" s="36">
        <v>26631</v>
      </c>
      <c r="T1634" s="36">
        <v>27662</v>
      </c>
      <c r="U1634" s="36">
        <v>29360</v>
      </c>
      <c r="V1634" s="56">
        <v>30612</v>
      </c>
      <c r="W1634" s="36">
        <v>18406</v>
      </c>
      <c r="X1634" s="36">
        <v>19159</v>
      </c>
      <c r="Y1634" s="36">
        <v>19329</v>
      </c>
      <c r="Z1634" s="36">
        <v>20923</v>
      </c>
      <c r="AA1634" s="56">
        <v>21469</v>
      </c>
      <c r="AB1634" s="36">
        <v>21053</v>
      </c>
      <c r="AC1634" s="36">
        <v>22379</v>
      </c>
      <c r="AD1634" s="36">
        <v>23069</v>
      </c>
      <c r="AE1634" s="36">
        <v>24692.5</v>
      </c>
      <c r="AF1634" s="56">
        <v>25504</v>
      </c>
    </row>
    <row r="1635" spans="1:32" ht="12.75" customHeight="1">
      <c r="A1635" s="38" t="s">
        <v>3753</v>
      </c>
      <c r="B1635" s="41" t="s">
        <v>3754</v>
      </c>
      <c r="C1635" s="35">
        <v>3.653</v>
      </c>
      <c r="D1635" s="35">
        <v>3.85</v>
      </c>
      <c r="E1635" s="35">
        <v>4.1040000000000001</v>
      </c>
      <c r="F1635" s="35">
        <v>3.92</v>
      </c>
      <c r="G1635" s="55">
        <v>4.1680000000000001</v>
      </c>
      <c r="H1635" s="35">
        <v>3.4849999999999999</v>
      </c>
      <c r="I1635" s="35">
        <v>3.6190000000000002</v>
      </c>
      <c r="J1635" s="35">
        <v>3.8879999999999999</v>
      </c>
      <c r="K1635" s="35">
        <v>3.9740000000000002</v>
      </c>
      <c r="L1635" s="55">
        <v>4.2460000000000004</v>
      </c>
      <c r="M1635" s="35">
        <v>7.133</v>
      </c>
      <c r="N1635" s="35">
        <v>7.468</v>
      </c>
      <c r="O1635" s="35">
        <v>7.9969999999999999</v>
      </c>
      <c r="P1635" s="35">
        <v>7.8949999999999996</v>
      </c>
      <c r="Q1635" s="55">
        <v>8.4149999999999991</v>
      </c>
      <c r="R1635" s="36">
        <v>30451</v>
      </c>
      <c r="S1635" s="36">
        <v>33545.5</v>
      </c>
      <c r="T1635" s="36">
        <v>32350</v>
      </c>
      <c r="U1635" s="36">
        <v>36796</v>
      </c>
      <c r="V1635" s="56">
        <v>33761</v>
      </c>
      <c r="W1635" s="36">
        <v>20726</v>
      </c>
      <c r="X1635" s="36">
        <v>22140</v>
      </c>
      <c r="Y1635" s="36">
        <v>22232.5</v>
      </c>
      <c r="Z1635" s="36">
        <v>22918</v>
      </c>
      <c r="AA1635" s="56">
        <v>23667</v>
      </c>
      <c r="AB1635" s="36">
        <v>25102</v>
      </c>
      <c r="AC1635" s="36">
        <v>26988</v>
      </c>
      <c r="AD1635" s="36">
        <v>26400</v>
      </c>
      <c r="AE1635" s="36">
        <v>28554.5</v>
      </c>
      <c r="AF1635" s="56">
        <v>27834</v>
      </c>
    </row>
    <row r="1636" spans="1:32" ht="12.75" customHeight="1">
      <c r="A1636" s="38" t="s">
        <v>3755</v>
      </c>
      <c r="B1636" s="41" t="s">
        <v>3756</v>
      </c>
      <c r="C1636" s="35">
        <v>1.552</v>
      </c>
      <c r="D1636" s="35">
        <v>1.5389999999999999</v>
      </c>
      <c r="E1636" s="35">
        <v>1.55</v>
      </c>
      <c r="F1636" s="35">
        <v>1.5580000000000001</v>
      </c>
      <c r="G1636" s="55">
        <v>1.6990000000000001</v>
      </c>
      <c r="H1636" s="35">
        <v>1.464</v>
      </c>
      <c r="I1636" s="35">
        <v>1.4419999999999999</v>
      </c>
      <c r="J1636" s="35">
        <v>1.4770000000000001</v>
      </c>
      <c r="K1636" s="35">
        <v>1.552</v>
      </c>
      <c r="L1636" s="55">
        <v>1.6240000000000001</v>
      </c>
      <c r="M1636" s="35">
        <v>3.02</v>
      </c>
      <c r="N1636" s="35">
        <v>2.9790000000000001</v>
      </c>
      <c r="O1636" s="35">
        <v>3.0219999999999998</v>
      </c>
      <c r="P1636" s="35">
        <v>3.11</v>
      </c>
      <c r="Q1636" s="55">
        <v>3.3250000000000002</v>
      </c>
      <c r="R1636" s="36">
        <v>24557</v>
      </c>
      <c r="S1636" s="36">
        <v>29577</v>
      </c>
      <c r="T1636" s="36">
        <v>29404.5</v>
      </c>
      <c r="U1636" s="36">
        <v>30807</v>
      </c>
      <c r="V1636" s="56">
        <v>31555</v>
      </c>
      <c r="W1636" s="36">
        <v>16145</v>
      </c>
      <c r="X1636" s="36">
        <v>18611</v>
      </c>
      <c r="Y1636" s="36">
        <v>20135</v>
      </c>
      <c r="Z1636" s="36">
        <v>20140.5</v>
      </c>
      <c r="AA1636" s="56">
        <v>22034</v>
      </c>
      <c r="AB1636" s="36">
        <v>20000</v>
      </c>
      <c r="AC1636" s="36">
        <v>23076</v>
      </c>
      <c r="AD1636" s="36">
        <v>24167</v>
      </c>
      <c r="AE1636" s="36">
        <v>25122.5</v>
      </c>
      <c r="AF1636" s="56">
        <v>27057</v>
      </c>
    </row>
    <row r="1637" spans="1:32" ht="12.75" customHeight="1">
      <c r="A1637" s="38" t="s">
        <v>3757</v>
      </c>
      <c r="B1637" s="41" t="s">
        <v>3758</v>
      </c>
      <c r="C1637" s="35">
        <v>4.5049999999999999</v>
      </c>
      <c r="D1637" s="35">
        <v>4.7240000000000002</v>
      </c>
      <c r="E1637" s="35">
        <v>4.93</v>
      </c>
      <c r="F1637" s="35">
        <v>5.0519999999999996</v>
      </c>
      <c r="G1637" s="55">
        <v>5.351</v>
      </c>
      <c r="H1637" s="35">
        <v>4.1840000000000002</v>
      </c>
      <c r="I1637" s="35">
        <v>4.4160000000000004</v>
      </c>
      <c r="J1637" s="35">
        <v>4.6079999999999997</v>
      </c>
      <c r="K1637" s="35">
        <v>4.8920000000000003</v>
      </c>
      <c r="L1637" s="55">
        <v>5.3029999999999999</v>
      </c>
      <c r="M1637" s="35">
        <v>8.6859999999999999</v>
      </c>
      <c r="N1637" s="35">
        <v>9.1370000000000005</v>
      </c>
      <c r="O1637" s="35">
        <v>9.5359999999999996</v>
      </c>
      <c r="P1637" s="35">
        <v>9.94</v>
      </c>
      <c r="Q1637" s="55">
        <v>10.667</v>
      </c>
      <c r="R1637" s="36">
        <v>25152</v>
      </c>
      <c r="S1637" s="36">
        <v>26539</v>
      </c>
      <c r="T1637" s="36">
        <v>27940</v>
      </c>
      <c r="U1637" s="36">
        <v>28310</v>
      </c>
      <c r="V1637" s="56">
        <v>29756</v>
      </c>
      <c r="W1637" s="36">
        <v>17901</v>
      </c>
      <c r="X1637" s="36">
        <v>18176</v>
      </c>
      <c r="Y1637" s="36">
        <v>18933.5</v>
      </c>
      <c r="Z1637" s="36">
        <v>20005</v>
      </c>
      <c r="AA1637" s="56">
        <v>20946</v>
      </c>
      <c r="AB1637" s="36">
        <v>21014.5</v>
      </c>
      <c r="AC1637" s="36">
        <v>21884</v>
      </c>
      <c r="AD1637" s="36">
        <v>23361</v>
      </c>
      <c r="AE1637" s="36">
        <v>23891</v>
      </c>
      <c r="AF1637" s="56">
        <v>24900</v>
      </c>
    </row>
    <row r="1638" spans="1:32" ht="12.75" customHeight="1">
      <c r="A1638" s="38" t="s">
        <v>3759</v>
      </c>
      <c r="B1638" s="41" t="s">
        <v>445</v>
      </c>
      <c r="C1638" s="35">
        <v>7.51</v>
      </c>
      <c r="D1638" s="35">
        <v>7.6589999999999998</v>
      </c>
      <c r="E1638" s="35">
        <v>8.0589999999999993</v>
      </c>
      <c r="F1638" s="35">
        <v>7.98</v>
      </c>
      <c r="G1638" s="55">
        <v>8.6910000000000007</v>
      </c>
      <c r="H1638" s="35">
        <v>7.0880000000000001</v>
      </c>
      <c r="I1638" s="35">
        <v>7.3490000000000002</v>
      </c>
      <c r="J1638" s="35">
        <v>7.6559999999999997</v>
      </c>
      <c r="K1638" s="35">
        <v>7.9429999999999996</v>
      </c>
      <c r="L1638" s="55">
        <v>8.8079999999999998</v>
      </c>
      <c r="M1638" s="35">
        <v>14.592000000000001</v>
      </c>
      <c r="N1638" s="35">
        <v>15.010999999999999</v>
      </c>
      <c r="O1638" s="35">
        <v>15.712999999999999</v>
      </c>
      <c r="P1638" s="35">
        <v>15.92</v>
      </c>
      <c r="Q1638" s="55">
        <v>17.533000000000001</v>
      </c>
      <c r="R1638" s="36">
        <v>25992</v>
      </c>
      <c r="S1638" s="36">
        <v>26814</v>
      </c>
      <c r="T1638" s="36">
        <v>27452</v>
      </c>
      <c r="U1638" s="36">
        <v>31467</v>
      </c>
      <c r="V1638" s="56">
        <v>28998</v>
      </c>
      <c r="W1638" s="36">
        <v>20167</v>
      </c>
      <c r="X1638" s="36">
        <v>20663</v>
      </c>
      <c r="Y1638" s="36">
        <v>21547</v>
      </c>
      <c r="Z1638" s="36">
        <v>22913</v>
      </c>
      <c r="AA1638" s="56">
        <v>22072</v>
      </c>
      <c r="AB1638" s="36">
        <v>23040</v>
      </c>
      <c r="AC1638" s="36">
        <v>23315</v>
      </c>
      <c r="AD1638" s="36">
        <v>24292</v>
      </c>
      <c r="AE1638" s="36">
        <v>26664.5</v>
      </c>
      <c r="AF1638" s="56">
        <v>25068.5</v>
      </c>
    </row>
    <row r="1639" spans="1:32" ht="12.75" customHeight="1">
      <c r="A1639" s="38" t="s">
        <v>3760</v>
      </c>
      <c r="B1639" s="41" t="s">
        <v>446</v>
      </c>
      <c r="C1639" s="35">
        <v>8.7850000000000001</v>
      </c>
      <c r="D1639" s="35">
        <v>8.8780000000000001</v>
      </c>
      <c r="E1639" s="35">
        <v>9.0269999999999992</v>
      </c>
      <c r="F1639" s="35">
        <v>9.1189999999999998</v>
      </c>
      <c r="G1639" s="55">
        <v>9.6370000000000005</v>
      </c>
      <c r="H1639" s="35">
        <v>8.3840000000000003</v>
      </c>
      <c r="I1639" s="35">
        <v>8.5039999999999996</v>
      </c>
      <c r="J1639" s="35">
        <v>8.8439999999999994</v>
      </c>
      <c r="K1639" s="35">
        <v>8.9589999999999996</v>
      </c>
      <c r="L1639" s="55">
        <v>9.6440000000000001</v>
      </c>
      <c r="M1639" s="35">
        <v>17.167000000000002</v>
      </c>
      <c r="N1639" s="35">
        <v>17.38</v>
      </c>
      <c r="O1639" s="35">
        <v>17.873000000000001</v>
      </c>
      <c r="P1639" s="35">
        <v>18.081</v>
      </c>
      <c r="Q1639" s="55">
        <v>19.306999999999999</v>
      </c>
      <c r="R1639" s="36">
        <v>23503.5</v>
      </c>
      <c r="S1639" s="36">
        <v>24623</v>
      </c>
      <c r="T1639" s="36">
        <v>25483.5</v>
      </c>
      <c r="U1639" s="36">
        <v>26137</v>
      </c>
      <c r="V1639" s="56">
        <v>27271</v>
      </c>
      <c r="W1639" s="36">
        <v>16789</v>
      </c>
      <c r="X1639" s="36">
        <v>17816</v>
      </c>
      <c r="Y1639" s="36">
        <v>17649</v>
      </c>
      <c r="Z1639" s="36">
        <v>19029</v>
      </c>
      <c r="AA1639" s="56">
        <v>19865.5</v>
      </c>
      <c r="AB1639" s="36">
        <v>20000</v>
      </c>
      <c r="AC1639" s="36">
        <v>20564.5</v>
      </c>
      <c r="AD1639" s="36">
        <v>21061.5</v>
      </c>
      <c r="AE1639" s="36">
        <v>22440</v>
      </c>
      <c r="AF1639" s="56">
        <v>22992.5</v>
      </c>
    </row>
    <row r="1640" spans="1:32" ht="12.75" customHeight="1">
      <c r="A1640" s="38" t="s">
        <v>3761</v>
      </c>
      <c r="B1640" s="41" t="s">
        <v>3762</v>
      </c>
      <c r="C1640" s="35">
        <v>3.14</v>
      </c>
      <c r="D1640" s="35">
        <v>3.2770000000000001</v>
      </c>
      <c r="E1640" s="35">
        <v>3.3260000000000001</v>
      </c>
      <c r="F1640" s="35">
        <v>3.2930000000000001</v>
      </c>
      <c r="G1640" s="55">
        <v>3.5</v>
      </c>
      <c r="H1640" s="35">
        <v>2.9870000000000001</v>
      </c>
      <c r="I1640" s="35">
        <v>3.11</v>
      </c>
      <c r="J1640" s="35">
        <v>3.1760000000000002</v>
      </c>
      <c r="K1640" s="35">
        <v>3.14</v>
      </c>
      <c r="L1640" s="55">
        <v>3.3490000000000002</v>
      </c>
      <c r="M1640" s="35">
        <v>6.13</v>
      </c>
      <c r="N1640" s="35">
        <v>6.3890000000000002</v>
      </c>
      <c r="O1640" s="35">
        <v>6.5030000000000001</v>
      </c>
      <c r="P1640" s="35">
        <v>6.431</v>
      </c>
      <c r="Q1640" s="55">
        <v>6.8550000000000004</v>
      </c>
      <c r="R1640" s="36">
        <v>32664</v>
      </c>
      <c r="S1640" s="36">
        <v>34811</v>
      </c>
      <c r="T1640" s="36">
        <v>35810</v>
      </c>
      <c r="U1640" s="36">
        <v>39145.5</v>
      </c>
      <c r="V1640" s="56">
        <v>37256</v>
      </c>
      <c r="W1640" s="36">
        <v>19736.5</v>
      </c>
      <c r="X1640" s="36">
        <v>19737</v>
      </c>
      <c r="Y1640" s="36">
        <v>22000</v>
      </c>
      <c r="Z1640" s="36">
        <v>24471</v>
      </c>
      <c r="AA1640" s="56">
        <v>24086</v>
      </c>
      <c r="AB1640" s="36">
        <v>25500</v>
      </c>
      <c r="AC1640" s="36">
        <v>25525</v>
      </c>
      <c r="AD1640" s="36">
        <v>27437</v>
      </c>
      <c r="AE1640" s="36">
        <v>30468</v>
      </c>
      <c r="AF1640" s="56">
        <v>29145.5</v>
      </c>
    </row>
    <row r="1641" spans="1:32" ht="12.75" customHeight="1">
      <c r="A1641" s="38" t="s">
        <v>3763</v>
      </c>
      <c r="B1641" s="41" t="s">
        <v>3764</v>
      </c>
      <c r="C1641" s="35">
        <v>5.22</v>
      </c>
      <c r="D1641" s="35">
        <v>5.6139999999999999</v>
      </c>
      <c r="E1641" s="35">
        <v>5.8689999999999998</v>
      </c>
      <c r="F1641" s="35">
        <v>5.9089999999999998</v>
      </c>
      <c r="G1641" s="55">
        <v>6.4370000000000003</v>
      </c>
      <c r="H1641" s="35">
        <v>4.6900000000000004</v>
      </c>
      <c r="I1641" s="35">
        <v>4.8390000000000004</v>
      </c>
      <c r="J1641" s="35">
        <v>5.1980000000000004</v>
      </c>
      <c r="K1641" s="35">
        <v>5.319</v>
      </c>
      <c r="L1641" s="55">
        <v>6.0830000000000002</v>
      </c>
      <c r="M1641" s="35">
        <v>9.907</v>
      </c>
      <c r="N1641" s="35">
        <v>10.455</v>
      </c>
      <c r="O1641" s="35">
        <v>11.065</v>
      </c>
      <c r="P1641" s="35">
        <v>11.227</v>
      </c>
      <c r="Q1641" s="55">
        <v>12.532</v>
      </c>
      <c r="R1641" s="36">
        <v>21282.5</v>
      </c>
      <c r="S1641" s="36">
        <v>21687</v>
      </c>
      <c r="T1641" s="36">
        <v>22431</v>
      </c>
      <c r="U1641" s="36">
        <v>21799</v>
      </c>
      <c r="V1641" s="56">
        <v>21906.5</v>
      </c>
      <c r="W1641" s="36">
        <v>18435.5</v>
      </c>
      <c r="X1641" s="36">
        <v>19360.5</v>
      </c>
      <c r="Y1641" s="36">
        <v>19401</v>
      </c>
      <c r="Z1641" s="36">
        <v>21336</v>
      </c>
      <c r="AA1641" s="56">
        <v>18517</v>
      </c>
      <c r="AB1641" s="36">
        <v>19828.5</v>
      </c>
      <c r="AC1641" s="36">
        <v>20578</v>
      </c>
      <c r="AD1641" s="36">
        <v>20875.5</v>
      </c>
      <c r="AE1641" s="36">
        <v>21575</v>
      </c>
      <c r="AF1641" s="56">
        <v>20297</v>
      </c>
    </row>
    <row r="1642" spans="1:32" ht="12.75" customHeight="1">
      <c r="A1642" s="38" t="s">
        <v>3765</v>
      </c>
      <c r="B1642" s="41" t="s">
        <v>3766</v>
      </c>
      <c r="C1642" s="35">
        <v>3.9940000000000002</v>
      </c>
      <c r="D1642" s="35">
        <v>3.9870000000000001</v>
      </c>
      <c r="E1642" s="35">
        <v>3.8879999999999999</v>
      </c>
      <c r="F1642" s="35">
        <v>3.8140000000000001</v>
      </c>
      <c r="G1642" s="55">
        <v>4.1870000000000003</v>
      </c>
      <c r="H1642" s="35">
        <v>3.524</v>
      </c>
      <c r="I1642" s="35">
        <v>3.5579999999999998</v>
      </c>
      <c r="J1642" s="35">
        <v>3.6459999999999999</v>
      </c>
      <c r="K1642" s="35">
        <v>3.4990000000000001</v>
      </c>
      <c r="L1642" s="55">
        <v>3.9540000000000002</v>
      </c>
      <c r="M1642" s="35">
        <v>7.5209999999999999</v>
      </c>
      <c r="N1642" s="35">
        <v>7.5449999999999999</v>
      </c>
      <c r="O1642" s="35">
        <v>7.5380000000000003</v>
      </c>
      <c r="P1642" s="35">
        <v>7.3120000000000003</v>
      </c>
      <c r="Q1642" s="55">
        <v>8.1530000000000005</v>
      </c>
      <c r="R1642" s="36">
        <v>23189.5</v>
      </c>
      <c r="S1642" s="36">
        <v>27168</v>
      </c>
      <c r="T1642" s="36">
        <v>29841</v>
      </c>
      <c r="U1642" s="36">
        <v>29444.5</v>
      </c>
      <c r="V1642" s="56">
        <v>26690.5</v>
      </c>
      <c r="W1642" s="36">
        <v>19684</v>
      </c>
      <c r="X1642" s="36">
        <v>19391</v>
      </c>
      <c r="Y1642" s="36">
        <v>20216</v>
      </c>
      <c r="Z1642" s="36">
        <v>24211</v>
      </c>
      <c r="AA1642" s="56">
        <v>20612</v>
      </c>
      <c r="AB1642" s="36">
        <v>21383.5</v>
      </c>
      <c r="AC1642" s="36">
        <v>22953.5</v>
      </c>
      <c r="AD1642" s="36">
        <v>24369.5</v>
      </c>
      <c r="AE1642" s="36">
        <v>26390</v>
      </c>
      <c r="AF1642" s="56">
        <v>23400</v>
      </c>
    </row>
    <row r="1643" spans="1:32" ht="12.75" customHeight="1">
      <c r="A1643" s="38" t="s">
        <v>3767</v>
      </c>
      <c r="B1643" s="41" t="s">
        <v>3768</v>
      </c>
      <c r="C1643" s="35">
        <v>4.7530000000000001</v>
      </c>
      <c r="D1643" s="35">
        <v>4.9530000000000003</v>
      </c>
      <c r="E1643" s="35">
        <v>5.5060000000000002</v>
      </c>
      <c r="F1643" s="35">
        <v>5.4359999999999999</v>
      </c>
      <c r="G1643" s="55">
        <v>5.2229999999999999</v>
      </c>
      <c r="H1643" s="35">
        <v>4.3419999999999996</v>
      </c>
      <c r="I1643" s="35">
        <v>4.4960000000000004</v>
      </c>
      <c r="J1643" s="35">
        <v>5.0250000000000004</v>
      </c>
      <c r="K1643" s="35">
        <v>4.7939999999999996</v>
      </c>
      <c r="L1643" s="55">
        <v>4.4800000000000004</v>
      </c>
      <c r="M1643" s="35">
        <v>9.09</v>
      </c>
      <c r="N1643" s="35">
        <v>9.4480000000000004</v>
      </c>
      <c r="O1643" s="35">
        <v>10.532999999999999</v>
      </c>
      <c r="P1643" s="35">
        <v>10.228999999999999</v>
      </c>
      <c r="Q1643" s="55">
        <v>9.7059999999999995</v>
      </c>
      <c r="R1643" s="36">
        <v>8658</v>
      </c>
      <c r="S1643" s="36">
        <v>8659</v>
      </c>
      <c r="T1643" s="36">
        <v>8092.5</v>
      </c>
      <c r="U1643" s="36">
        <v>8994</v>
      </c>
      <c r="V1643" s="56">
        <v>10337.5</v>
      </c>
      <c r="W1643" s="36">
        <v>7392</v>
      </c>
      <c r="X1643" s="36">
        <v>7911</v>
      </c>
      <c r="Y1643" s="36">
        <v>7461</v>
      </c>
      <c r="Z1643" s="36">
        <v>7785</v>
      </c>
      <c r="AA1643" s="56">
        <v>9668</v>
      </c>
      <c r="AB1643" s="36">
        <v>8008</v>
      </c>
      <c r="AC1643" s="36">
        <v>8338</v>
      </c>
      <c r="AD1643" s="36">
        <v>7749.5</v>
      </c>
      <c r="AE1643" s="36">
        <v>8429</v>
      </c>
      <c r="AF1643" s="56">
        <v>10010</v>
      </c>
    </row>
    <row r="1644" spans="1:32" ht="12.75" customHeight="1">
      <c r="A1644" s="38" t="s">
        <v>3769</v>
      </c>
      <c r="B1644" s="41" t="s">
        <v>3770</v>
      </c>
      <c r="C1644" s="35">
        <v>2.9849999999999999</v>
      </c>
      <c r="D1644" s="35">
        <v>3.016</v>
      </c>
      <c r="E1644" s="35">
        <v>3.01</v>
      </c>
      <c r="F1644" s="35">
        <v>2.8879999999999999</v>
      </c>
      <c r="G1644" s="55">
        <v>3.032</v>
      </c>
      <c r="H1644" s="35">
        <v>2.4780000000000002</v>
      </c>
      <c r="I1644" s="35">
        <v>2.52</v>
      </c>
      <c r="J1644" s="35">
        <v>2.6360000000000001</v>
      </c>
      <c r="K1644" s="35">
        <v>2.61</v>
      </c>
      <c r="L1644" s="55">
        <v>2.7240000000000002</v>
      </c>
      <c r="M1644" s="35">
        <v>5.4630000000000001</v>
      </c>
      <c r="N1644" s="35">
        <v>5.532</v>
      </c>
      <c r="O1644" s="35">
        <v>5.65</v>
      </c>
      <c r="P1644" s="35">
        <v>5.4969999999999999</v>
      </c>
      <c r="Q1644" s="55">
        <v>5.7619999999999996</v>
      </c>
      <c r="R1644" s="36">
        <v>35430</v>
      </c>
      <c r="S1644" s="36">
        <v>39372</v>
      </c>
      <c r="T1644" s="36">
        <v>42300</v>
      </c>
      <c r="U1644" s="36">
        <v>46296</v>
      </c>
      <c r="V1644" s="56">
        <v>44643</v>
      </c>
      <c r="W1644" s="36">
        <v>22033.5</v>
      </c>
      <c r="X1644" s="36">
        <v>22856</v>
      </c>
      <c r="Y1644" s="36">
        <v>24781</v>
      </c>
      <c r="Z1644" s="36">
        <v>26703</v>
      </c>
      <c r="AA1644" s="56">
        <v>27497.5</v>
      </c>
      <c r="AB1644" s="36">
        <v>28100</v>
      </c>
      <c r="AC1644" s="36">
        <v>29864</v>
      </c>
      <c r="AD1644" s="36">
        <v>32085</v>
      </c>
      <c r="AE1644" s="36">
        <v>34949</v>
      </c>
      <c r="AF1644" s="56">
        <v>34933</v>
      </c>
    </row>
    <row r="1645" spans="1:32" ht="12.75" customHeight="1">
      <c r="A1645" s="38" t="s">
        <v>3771</v>
      </c>
      <c r="B1645" s="41" t="s">
        <v>3772</v>
      </c>
      <c r="C1645" s="35">
        <v>5.5</v>
      </c>
      <c r="D1645" s="35">
        <v>5.54</v>
      </c>
      <c r="E1645" s="35">
        <v>5.5940000000000003</v>
      </c>
      <c r="F1645" s="35">
        <v>5.6040000000000001</v>
      </c>
      <c r="G1645" s="55">
        <v>6.016</v>
      </c>
      <c r="H1645" s="35">
        <v>5.2450000000000001</v>
      </c>
      <c r="I1645" s="35">
        <v>5.37</v>
      </c>
      <c r="J1645" s="35">
        <v>5.5359999999999996</v>
      </c>
      <c r="K1645" s="35">
        <v>5.585</v>
      </c>
      <c r="L1645" s="55">
        <v>5.8840000000000003</v>
      </c>
      <c r="M1645" s="35">
        <v>10.747</v>
      </c>
      <c r="N1645" s="35">
        <v>10.907999999999999</v>
      </c>
      <c r="O1645" s="35">
        <v>11.125999999999999</v>
      </c>
      <c r="P1645" s="35">
        <v>11.191000000000001</v>
      </c>
      <c r="Q1645" s="55">
        <v>11.911</v>
      </c>
      <c r="R1645" s="36">
        <v>34944</v>
      </c>
      <c r="S1645" s="36">
        <v>36156</v>
      </c>
      <c r="T1645" s="36">
        <v>38009</v>
      </c>
      <c r="U1645" s="36">
        <v>41980</v>
      </c>
      <c r="V1645" s="56">
        <v>39335.5</v>
      </c>
      <c r="W1645" s="36">
        <v>21000</v>
      </c>
      <c r="X1645" s="36">
        <v>21546</v>
      </c>
      <c r="Y1645" s="36">
        <v>21541</v>
      </c>
      <c r="Z1645" s="36">
        <v>24272</v>
      </c>
      <c r="AA1645" s="56">
        <v>24039</v>
      </c>
      <c r="AB1645" s="36">
        <v>27345</v>
      </c>
      <c r="AC1645" s="36">
        <v>27654</v>
      </c>
      <c r="AD1645" s="36">
        <v>28505</v>
      </c>
      <c r="AE1645" s="36">
        <v>30703</v>
      </c>
      <c r="AF1645" s="56">
        <v>29541.5</v>
      </c>
    </row>
    <row r="1646" spans="1:32" ht="12.75" customHeight="1">
      <c r="A1646" s="38" t="s">
        <v>3773</v>
      </c>
      <c r="B1646" s="41" t="s">
        <v>3774</v>
      </c>
      <c r="C1646" s="35">
        <v>5.0979999999999999</v>
      </c>
      <c r="D1646" s="35">
        <v>5.2969999999999997</v>
      </c>
      <c r="E1646" s="35">
        <v>5.4539999999999997</v>
      </c>
      <c r="F1646" s="35">
        <v>5.3680000000000003</v>
      </c>
      <c r="G1646" s="55">
        <v>5.6849999999999996</v>
      </c>
      <c r="H1646" s="35">
        <v>4.4550000000000001</v>
      </c>
      <c r="I1646" s="35">
        <v>4.5960000000000001</v>
      </c>
      <c r="J1646" s="35">
        <v>4.9189999999999996</v>
      </c>
      <c r="K1646" s="35">
        <v>4.915</v>
      </c>
      <c r="L1646" s="55">
        <v>5.1550000000000002</v>
      </c>
      <c r="M1646" s="35">
        <v>9.5489999999999995</v>
      </c>
      <c r="N1646" s="35">
        <v>9.8930000000000007</v>
      </c>
      <c r="O1646" s="35">
        <v>10.377000000000001</v>
      </c>
      <c r="P1646" s="35">
        <v>10.285</v>
      </c>
      <c r="Q1646" s="55">
        <v>10.846</v>
      </c>
      <c r="R1646" s="36">
        <v>26334</v>
      </c>
      <c r="S1646" s="36">
        <v>25291.5</v>
      </c>
      <c r="T1646" s="36">
        <v>26433.5</v>
      </c>
      <c r="U1646" s="36">
        <v>26977</v>
      </c>
      <c r="V1646" s="56">
        <v>25307</v>
      </c>
      <c r="W1646" s="36">
        <v>17536.5</v>
      </c>
      <c r="X1646" s="36">
        <v>18558.5</v>
      </c>
      <c r="Y1646" s="36">
        <v>17754.5</v>
      </c>
      <c r="Z1646" s="36">
        <v>18911</v>
      </c>
      <c r="AA1646" s="56">
        <v>19573</v>
      </c>
      <c r="AB1646" s="36">
        <v>21453.5</v>
      </c>
      <c r="AC1646" s="36">
        <v>21363</v>
      </c>
      <c r="AD1646" s="36">
        <v>21758.5</v>
      </c>
      <c r="AE1646" s="36">
        <v>22365</v>
      </c>
      <c r="AF1646" s="56">
        <v>22000</v>
      </c>
    </row>
    <row r="1647" spans="1:32" ht="12.75" customHeight="1">
      <c r="A1647" s="38" t="s">
        <v>3775</v>
      </c>
      <c r="B1647" s="41" t="s">
        <v>3776</v>
      </c>
      <c r="C1647" s="35">
        <v>2.6709999999999998</v>
      </c>
      <c r="D1647" s="35">
        <v>2.7189999999999999</v>
      </c>
      <c r="E1647" s="35">
        <v>2.665</v>
      </c>
      <c r="F1647" s="35">
        <v>2.6739999999999999</v>
      </c>
      <c r="G1647" s="55">
        <v>2.899</v>
      </c>
      <c r="H1647" s="35">
        <v>2.7090000000000001</v>
      </c>
      <c r="I1647" s="35">
        <v>2.8639999999999999</v>
      </c>
      <c r="J1647" s="35">
        <v>2.8959999999999999</v>
      </c>
      <c r="K1647" s="35">
        <v>2.7810000000000001</v>
      </c>
      <c r="L1647" s="55">
        <v>3.0249999999999999</v>
      </c>
      <c r="M1647" s="35">
        <v>5.3840000000000003</v>
      </c>
      <c r="N1647" s="35">
        <v>5.5819999999999999</v>
      </c>
      <c r="O1647" s="35">
        <v>5.5640000000000001</v>
      </c>
      <c r="P1647" s="35">
        <v>5.4530000000000003</v>
      </c>
      <c r="Q1647" s="55">
        <v>5.93</v>
      </c>
      <c r="R1647" s="36">
        <v>37919</v>
      </c>
      <c r="S1647" s="36">
        <v>39409.5</v>
      </c>
      <c r="T1647" s="36">
        <v>43670</v>
      </c>
      <c r="U1647" s="36">
        <v>43902.5</v>
      </c>
      <c r="V1647" s="56">
        <v>42777</v>
      </c>
      <c r="W1647" s="36">
        <v>22508</v>
      </c>
      <c r="X1647" s="36">
        <v>22978</v>
      </c>
      <c r="Y1647" s="36">
        <v>22650</v>
      </c>
      <c r="Z1647" s="36">
        <v>26217</v>
      </c>
      <c r="AA1647" s="56">
        <v>26486</v>
      </c>
      <c r="AB1647" s="36">
        <v>28358.5</v>
      </c>
      <c r="AC1647" s="36">
        <v>28669</v>
      </c>
      <c r="AD1647" s="36">
        <v>30420</v>
      </c>
      <c r="AE1647" s="36">
        <v>33327</v>
      </c>
      <c r="AF1647" s="56">
        <v>32224</v>
      </c>
    </row>
    <row r="1648" spans="1:32" ht="12.75" customHeight="1">
      <c r="A1648" s="38" t="s">
        <v>3777</v>
      </c>
      <c r="B1648" s="41" t="s">
        <v>3778</v>
      </c>
      <c r="C1648" s="35">
        <v>3.8660000000000001</v>
      </c>
      <c r="D1648" s="35">
        <v>3.95</v>
      </c>
      <c r="E1648" s="35">
        <v>3.9980000000000002</v>
      </c>
      <c r="F1648" s="35">
        <v>3.831</v>
      </c>
      <c r="G1648" s="55">
        <v>3.9769999999999999</v>
      </c>
      <c r="H1648" s="35">
        <v>3.6230000000000002</v>
      </c>
      <c r="I1648" s="35">
        <v>3.613</v>
      </c>
      <c r="J1648" s="35">
        <v>3.6760000000000002</v>
      </c>
      <c r="K1648" s="35">
        <v>3.6419999999999999</v>
      </c>
      <c r="L1648" s="55">
        <v>3.915</v>
      </c>
      <c r="M1648" s="35">
        <v>7.492</v>
      </c>
      <c r="N1648" s="35">
        <v>7.5609999999999999</v>
      </c>
      <c r="O1648" s="35">
        <v>7.6710000000000003</v>
      </c>
      <c r="P1648" s="35">
        <v>7.47</v>
      </c>
      <c r="Q1648" s="55">
        <v>7.9039999999999999</v>
      </c>
      <c r="R1648" s="36">
        <v>24387</v>
      </c>
      <c r="S1648" s="36">
        <v>25590.5</v>
      </c>
      <c r="T1648" s="36">
        <v>28451</v>
      </c>
      <c r="U1648" s="36">
        <v>29598</v>
      </c>
      <c r="V1648" s="56">
        <v>28397</v>
      </c>
      <c r="W1648" s="36">
        <v>17788.5</v>
      </c>
      <c r="X1648" s="36">
        <v>20406.5</v>
      </c>
      <c r="Y1648" s="36">
        <v>21000</v>
      </c>
      <c r="Z1648" s="36">
        <v>23047</v>
      </c>
      <c r="AA1648" s="56">
        <v>20879</v>
      </c>
      <c r="AB1648" s="36">
        <v>20759</v>
      </c>
      <c r="AC1648" s="36">
        <v>22733</v>
      </c>
      <c r="AD1648" s="36">
        <v>24327</v>
      </c>
      <c r="AE1648" s="36">
        <v>25838</v>
      </c>
      <c r="AF1648" s="56">
        <v>24384.5</v>
      </c>
    </row>
    <row r="1649" spans="1:32" ht="12.75" customHeight="1">
      <c r="A1649" s="38" t="s">
        <v>3779</v>
      </c>
      <c r="B1649" s="41" t="s">
        <v>3780</v>
      </c>
      <c r="C1649" s="35">
        <v>2.3809999999999998</v>
      </c>
      <c r="D1649" s="35">
        <v>2.448</v>
      </c>
      <c r="E1649" s="35">
        <v>2.391</v>
      </c>
      <c r="F1649" s="35">
        <v>2.3149999999999999</v>
      </c>
      <c r="G1649" s="55">
        <v>2.431</v>
      </c>
      <c r="H1649" s="35">
        <v>2.173</v>
      </c>
      <c r="I1649" s="35">
        <v>2.2120000000000002</v>
      </c>
      <c r="J1649" s="35">
        <v>2.2669999999999999</v>
      </c>
      <c r="K1649" s="35">
        <v>2.2450000000000001</v>
      </c>
      <c r="L1649" s="55">
        <v>2.3809999999999998</v>
      </c>
      <c r="M1649" s="35">
        <v>4.5609999999999999</v>
      </c>
      <c r="N1649" s="35">
        <v>4.6589999999999998</v>
      </c>
      <c r="O1649" s="35">
        <v>4.6509999999999998</v>
      </c>
      <c r="P1649" s="35">
        <v>4.5590000000000002</v>
      </c>
      <c r="Q1649" s="55">
        <v>4.8120000000000003</v>
      </c>
      <c r="R1649" s="36">
        <v>23329.5</v>
      </c>
      <c r="S1649" s="36">
        <v>21767</v>
      </c>
      <c r="T1649" s="36">
        <v>25105</v>
      </c>
      <c r="U1649" s="36">
        <v>28740.5</v>
      </c>
      <c r="V1649" s="56">
        <v>27094</v>
      </c>
      <c r="W1649" s="36">
        <v>17987</v>
      </c>
      <c r="X1649" s="36">
        <v>20050</v>
      </c>
      <c r="Y1649" s="36">
        <v>20193</v>
      </c>
      <c r="Z1649" s="36">
        <v>21054</v>
      </c>
      <c r="AA1649" s="56">
        <v>21545</v>
      </c>
      <c r="AB1649" s="36">
        <v>20674</v>
      </c>
      <c r="AC1649" s="36">
        <v>20852.5</v>
      </c>
      <c r="AD1649" s="36">
        <v>22378.5</v>
      </c>
      <c r="AE1649" s="36">
        <v>24495.5</v>
      </c>
      <c r="AF1649" s="56">
        <v>24044</v>
      </c>
    </row>
    <row r="1650" spans="1:32" ht="12.75" customHeight="1">
      <c r="A1650" s="38" t="s">
        <v>3781</v>
      </c>
      <c r="B1650" s="41" t="s">
        <v>3782</v>
      </c>
      <c r="C1650" s="35">
        <v>3.1659999999999999</v>
      </c>
      <c r="D1650" s="35">
        <v>3.206</v>
      </c>
      <c r="E1650" s="35">
        <v>3.1970000000000001</v>
      </c>
      <c r="F1650" s="35">
        <v>3.157</v>
      </c>
      <c r="G1650" s="55">
        <v>3.3809999999999998</v>
      </c>
      <c r="H1650" s="35">
        <v>3.331</v>
      </c>
      <c r="I1650" s="35">
        <v>3.3769999999999998</v>
      </c>
      <c r="J1650" s="35">
        <v>3.4590000000000001</v>
      </c>
      <c r="K1650" s="35">
        <v>3.3530000000000002</v>
      </c>
      <c r="L1650" s="55">
        <v>3.4820000000000002</v>
      </c>
      <c r="M1650" s="35">
        <v>6.4939999999999998</v>
      </c>
      <c r="N1650" s="35">
        <v>6.5839999999999996</v>
      </c>
      <c r="O1650" s="35">
        <v>6.657</v>
      </c>
      <c r="P1650" s="35">
        <v>6.5039999999999996</v>
      </c>
      <c r="Q1650" s="55">
        <v>6.8680000000000003</v>
      </c>
      <c r="R1650" s="36">
        <v>31460</v>
      </c>
      <c r="S1650" s="36">
        <v>34152</v>
      </c>
      <c r="T1650" s="36">
        <v>35887</v>
      </c>
      <c r="U1650" s="36">
        <v>37054.5</v>
      </c>
      <c r="V1650" s="56">
        <v>36157</v>
      </c>
      <c r="W1650" s="36">
        <v>21337.5</v>
      </c>
      <c r="X1650" s="36">
        <v>22073.5</v>
      </c>
      <c r="Y1650" s="36">
        <v>22710</v>
      </c>
      <c r="Z1650" s="36">
        <v>26933.5</v>
      </c>
      <c r="AA1650" s="56">
        <v>26492.5</v>
      </c>
      <c r="AB1650" s="36">
        <v>25793</v>
      </c>
      <c r="AC1650" s="36">
        <v>26871</v>
      </c>
      <c r="AD1650" s="36">
        <v>27611</v>
      </c>
      <c r="AE1650" s="36">
        <v>30869</v>
      </c>
      <c r="AF1650" s="56">
        <v>30373.5</v>
      </c>
    </row>
    <row r="1651" spans="1:32" ht="12.75" customHeight="1">
      <c r="A1651" s="38" t="s">
        <v>3783</v>
      </c>
      <c r="B1651" s="41" t="s">
        <v>3784</v>
      </c>
      <c r="C1651" s="35">
        <v>5.7850000000000001</v>
      </c>
      <c r="D1651" s="35">
        <v>5.7060000000000004</v>
      </c>
      <c r="E1651" s="35">
        <v>5.5979999999999999</v>
      </c>
      <c r="F1651" s="35">
        <v>5.5039999999999996</v>
      </c>
      <c r="G1651" s="55">
        <v>5.6349999999999998</v>
      </c>
      <c r="H1651" s="35">
        <v>5.62</v>
      </c>
      <c r="I1651" s="35">
        <v>5.5670000000000002</v>
      </c>
      <c r="J1651" s="35">
        <v>5.7460000000000004</v>
      </c>
      <c r="K1651" s="35">
        <v>5.7809999999999997</v>
      </c>
      <c r="L1651" s="55">
        <v>5.89</v>
      </c>
      <c r="M1651" s="35">
        <v>11.411</v>
      </c>
      <c r="N1651" s="35">
        <v>11.27</v>
      </c>
      <c r="O1651" s="35">
        <v>11.343</v>
      </c>
      <c r="P1651" s="35">
        <v>11.292</v>
      </c>
      <c r="Q1651" s="55">
        <v>11.532</v>
      </c>
      <c r="R1651" s="36">
        <v>24775.5</v>
      </c>
      <c r="S1651" s="36">
        <v>26134.5</v>
      </c>
      <c r="T1651" s="36">
        <v>29039</v>
      </c>
      <c r="U1651" s="36">
        <v>29451</v>
      </c>
      <c r="V1651" s="56">
        <v>27912</v>
      </c>
      <c r="W1651" s="36">
        <v>18361.5</v>
      </c>
      <c r="X1651" s="36">
        <v>20012</v>
      </c>
      <c r="Y1651" s="36">
        <v>21107</v>
      </c>
      <c r="Z1651" s="36">
        <v>23855.5</v>
      </c>
      <c r="AA1651" s="56">
        <v>23499</v>
      </c>
      <c r="AB1651" s="36">
        <v>21079.5</v>
      </c>
      <c r="AC1651" s="36">
        <v>22812</v>
      </c>
      <c r="AD1651" s="36">
        <v>24651</v>
      </c>
      <c r="AE1651" s="36">
        <v>26266</v>
      </c>
      <c r="AF1651" s="56">
        <v>25413.5</v>
      </c>
    </row>
    <row r="1652" spans="1:32" ht="12.75" customHeight="1">
      <c r="A1652" s="38" t="s">
        <v>3785</v>
      </c>
      <c r="B1652" s="41" t="s">
        <v>3786</v>
      </c>
      <c r="C1652" s="35">
        <v>3.9990000000000001</v>
      </c>
      <c r="D1652" s="35">
        <v>4.0650000000000004</v>
      </c>
      <c r="E1652" s="35">
        <v>4.0049999999999999</v>
      </c>
      <c r="F1652" s="35">
        <v>3.968</v>
      </c>
      <c r="G1652" s="55">
        <v>4.2510000000000003</v>
      </c>
      <c r="H1652" s="35">
        <v>4.2480000000000002</v>
      </c>
      <c r="I1652" s="35">
        <v>4.2729999999999997</v>
      </c>
      <c r="J1652" s="35">
        <v>4.3490000000000002</v>
      </c>
      <c r="K1652" s="35">
        <v>4.3680000000000003</v>
      </c>
      <c r="L1652" s="55">
        <v>4.6319999999999997</v>
      </c>
      <c r="M1652" s="35">
        <v>8.2460000000000004</v>
      </c>
      <c r="N1652" s="35">
        <v>8.3369999999999997</v>
      </c>
      <c r="O1652" s="35">
        <v>8.3490000000000002</v>
      </c>
      <c r="P1652" s="35">
        <v>8.3320000000000007</v>
      </c>
      <c r="Q1652" s="55">
        <v>8.8930000000000007</v>
      </c>
      <c r="R1652" s="36">
        <v>30640</v>
      </c>
      <c r="S1652" s="36">
        <v>31217</v>
      </c>
      <c r="T1652" s="36">
        <v>32609.5</v>
      </c>
      <c r="U1652" s="36">
        <v>35687</v>
      </c>
      <c r="V1652" s="56">
        <v>34048</v>
      </c>
      <c r="W1652" s="36">
        <v>19007</v>
      </c>
      <c r="X1652" s="36">
        <v>20070</v>
      </c>
      <c r="Y1652" s="36">
        <v>21469</v>
      </c>
      <c r="Z1652" s="36">
        <v>24654</v>
      </c>
      <c r="AA1652" s="56">
        <v>22451</v>
      </c>
      <c r="AB1652" s="36">
        <v>23841</v>
      </c>
      <c r="AC1652" s="36">
        <v>24853</v>
      </c>
      <c r="AD1652" s="36">
        <v>25648</v>
      </c>
      <c r="AE1652" s="36">
        <v>28628.5</v>
      </c>
      <c r="AF1652" s="56">
        <v>26842</v>
      </c>
    </row>
    <row r="1653" spans="1:32" ht="12.75" customHeight="1">
      <c r="A1653" s="38" t="s">
        <v>3787</v>
      </c>
      <c r="B1653" s="41" t="s">
        <v>3788</v>
      </c>
      <c r="C1653" s="35">
        <v>5.8769999999999998</v>
      </c>
      <c r="D1653" s="35">
        <v>6.2389999999999999</v>
      </c>
      <c r="E1653" s="35">
        <v>6.3049999999999997</v>
      </c>
      <c r="F1653" s="35">
        <v>6.2160000000000002</v>
      </c>
      <c r="G1653" s="55">
        <v>6.6749999999999998</v>
      </c>
      <c r="H1653" s="35">
        <v>5.6580000000000004</v>
      </c>
      <c r="I1653" s="35">
        <v>5.8860000000000001</v>
      </c>
      <c r="J1653" s="35">
        <v>6.3079999999999998</v>
      </c>
      <c r="K1653" s="35">
        <v>6.2779999999999996</v>
      </c>
      <c r="L1653" s="55">
        <v>7.008</v>
      </c>
      <c r="M1653" s="35">
        <v>11.53</v>
      </c>
      <c r="N1653" s="35">
        <v>12.122999999999999</v>
      </c>
      <c r="O1653" s="35">
        <v>12.619</v>
      </c>
      <c r="P1653" s="35">
        <v>12.5</v>
      </c>
      <c r="Q1653" s="55">
        <v>13.695</v>
      </c>
      <c r="R1653" s="36">
        <v>33775</v>
      </c>
      <c r="S1653" s="36">
        <v>35101</v>
      </c>
      <c r="T1653" s="36">
        <v>37265</v>
      </c>
      <c r="U1653" s="36">
        <v>39832.5</v>
      </c>
      <c r="V1653" s="56">
        <v>39479</v>
      </c>
      <c r="W1653" s="36">
        <v>19341.5</v>
      </c>
      <c r="X1653" s="36">
        <v>20866</v>
      </c>
      <c r="Y1653" s="36">
        <v>22712</v>
      </c>
      <c r="Z1653" s="36">
        <v>25424</v>
      </c>
      <c r="AA1653" s="56">
        <v>23328</v>
      </c>
      <c r="AB1653" s="36">
        <v>25386.5</v>
      </c>
      <c r="AC1653" s="36">
        <v>26537</v>
      </c>
      <c r="AD1653" s="36">
        <v>28519</v>
      </c>
      <c r="AE1653" s="36">
        <v>31525</v>
      </c>
      <c r="AF1653" s="56">
        <v>29678.5</v>
      </c>
    </row>
    <row r="1654" spans="1:32" ht="12.75" customHeight="1">
      <c r="A1654" s="38" t="s">
        <v>3789</v>
      </c>
      <c r="B1654" s="41" t="s">
        <v>3790</v>
      </c>
      <c r="C1654" s="35">
        <v>4.9829999999999997</v>
      </c>
      <c r="D1654" s="35">
        <v>5.12</v>
      </c>
      <c r="E1654" s="35">
        <v>4.8719999999999999</v>
      </c>
      <c r="F1654" s="35">
        <v>4.6449999999999996</v>
      </c>
      <c r="G1654" s="55">
        <v>5.0090000000000003</v>
      </c>
      <c r="H1654" s="35">
        <v>4.3090000000000002</v>
      </c>
      <c r="I1654" s="35">
        <v>4.298</v>
      </c>
      <c r="J1654" s="35">
        <v>4.335</v>
      </c>
      <c r="K1654" s="35">
        <v>4.4050000000000002</v>
      </c>
      <c r="L1654" s="55">
        <v>4.8239999999999998</v>
      </c>
      <c r="M1654" s="35">
        <v>9.2929999999999993</v>
      </c>
      <c r="N1654" s="35">
        <v>9.4149999999999991</v>
      </c>
      <c r="O1654" s="35">
        <v>9.2070000000000007</v>
      </c>
      <c r="P1654" s="35">
        <v>9.0470000000000006</v>
      </c>
      <c r="Q1654" s="55">
        <v>9.8409999999999993</v>
      </c>
      <c r="R1654" s="36">
        <v>27205.5</v>
      </c>
      <c r="S1654" s="36">
        <v>27359</v>
      </c>
      <c r="T1654" s="36">
        <v>30746.5</v>
      </c>
      <c r="U1654" s="36">
        <v>32534</v>
      </c>
      <c r="V1654" s="56">
        <v>27086</v>
      </c>
      <c r="W1654" s="36">
        <v>18869</v>
      </c>
      <c r="X1654" s="36">
        <v>21255</v>
      </c>
      <c r="Y1654" s="36">
        <v>22491</v>
      </c>
      <c r="Z1654" s="36">
        <v>23845</v>
      </c>
      <c r="AA1654" s="56">
        <v>21047</v>
      </c>
      <c r="AB1654" s="36">
        <v>22697</v>
      </c>
      <c r="AC1654" s="36">
        <v>23913</v>
      </c>
      <c r="AD1654" s="36">
        <v>25943</v>
      </c>
      <c r="AE1654" s="36">
        <v>27516</v>
      </c>
      <c r="AF1654" s="56">
        <v>23613.5</v>
      </c>
    </row>
    <row r="1655" spans="1:32" ht="12.75" customHeight="1">
      <c r="A1655" s="38" t="s">
        <v>3791</v>
      </c>
      <c r="B1655" s="41" t="s">
        <v>3792</v>
      </c>
      <c r="C1655" s="35">
        <v>5.1779999999999999</v>
      </c>
      <c r="D1655" s="35">
        <v>5.3390000000000004</v>
      </c>
      <c r="E1655" s="35">
        <v>5.3869999999999996</v>
      </c>
      <c r="F1655" s="35">
        <v>5.1550000000000002</v>
      </c>
      <c r="G1655" s="55">
        <v>4.883</v>
      </c>
      <c r="H1655" s="35">
        <v>4.6669999999999998</v>
      </c>
      <c r="I1655" s="35">
        <v>4.7549999999999999</v>
      </c>
      <c r="J1655" s="35">
        <v>4.9370000000000003</v>
      </c>
      <c r="K1655" s="35">
        <v>5.0030000000000001</v>
      </c>
      <c r="L1655" s="55">
        <v>4.7149999999999999</v>
      </c>
      <c r="M1655" s="35">
        <v>9.8439999999999994</v>
      </c>
      <c r="N1655" s="35">
        <v>10.093</v>
      </c>
      <c r="O1655" s="35">
        <v>10.319000000000001</v>
      </c>
      <c r="P1655" s="35">
        <v>10.154999999999999</v>
      </c>
      <c r="Q1655" s="55">
        <v>9.6029999999999998</v>
      </c>
      <c r="R1655" s="36">
        <v>14438</v>
      </c>
      <c r="S1655" s="36">
        <v>13913</v>
      </c>
      <c r="T1655" s="36">
        <v>13995.5</v>
      </c>
      <c r="U1655" s="36">
        <v>15814</v>
      </c>
      <c r="V1655" s="56">
        <v>18201</v>
      </c>
      <c r="W1655" s="36">
        <v>9252</v>
      </c>
      <c r="X1655" s="36">
        <v>8749</v>
      </c>
      <c r="Y1655" s="36">
        <v>8705</v>
      </c>
      <c r="Z1655" s="36">
        <v>9911.5</v>
      </c>
      <c r="AA1655" s="56">
        <v>12259</v>
      </c>
      <c r="AB1655" s="36">
        <v>11628</v>
      </c>
      <c r="AC1655" s="36">
        <v>10962</v>
      </c>
      <c r="AD1655" s="36">
        <v>10869</v>
      </c>
      <c r="AE1655" s="36">
        <v>12478</v>
      </c>
      <c r="AF1655" s="56">
        <v>14618.5</v>
      </c>
    </row>
    <row r="1656" spans="1:32" ht="12.75" customHeight="1">
      <c r="A1656" s="38" t="s">
        <v>3793</v>
      </c>
      <c r="B1656" s="41" t="s">
        <v>3794</v>
      </c>
      <c r="C1656" s="35">
        <v>3.8980000000000001</v>
      </c>
      <c r="D1656" s="35">
        <v>4.0720000000000001</v>
      </c>
      <c r="E1656" s="35">
        <v>4.0529999999999999</v>
      </c>
      <c r="F1656" s="35">
        <v>4.0949999999999998</v>
      </c>
      <c r="G1656" s="55">
        <v>4.1150000000000002</v>
      </c>
      <c r="H1656" s="35">
        <v>3.157</v>
      </c>
      <c r="I1656" s="35">
        <v>3.2709999999999999</v>
      </c>
      <c r="J1656" s="35">
        <v>3.3140000000000001</v>
      </c>
      <c r="K1656" s="35">
        <v>3.3860000000000001</v>
      </c>
      <c r="L1656" s="55">
        <v>3.3450000000000002</v>
      </c>
      <c r="M1656" s="35">
        <v>7.0590000000000002</v>
      </c>
      <c r="N1656" s="35">
        <v>7.3449999999999998</v>
      </c>
      <c r="O1656" s="35">
        <v>7.3650000000000002</v>
      </c>
      <c r="P1656" s="35">
        <v>7.4749999999999996</v>
      </c>
      <c r="Q1656" s="55">
        <v>7.4619999999999997</v>
      </c>
      <c r="R1656" s="36">
        <v>25660</v>
      </c>
      <c r="S1656" s="36">
        <v>21113</v>
      </c>
      <c r="T1656" s="36">
        <v>21876</v>
      </c>
      <c r="U1656" s="36">
        <v>22413</v>
      </c>
      <c r="V1656" s="56">
        <v>26280</v>
      </c>
      <c r="W1656" s="36">
        <v>16872</v>
      </c>
      <c r="X1656" s="36">
        <v>14394.5</v>
      </c>
      <c r="Y1656" s="36">
        <v>15161</v>
      </c>
      <c r="Z1656" s="36">
        <v>15478</v>
      </c>
      <c r="AA1656" s="56">
        <v>18077</v>
      </c>
      <c r="AB1656" s="36">
        <v>21000</v>
      </c>
      <c r="AC1656" s="36">
        <v>18197</v>
      </c>
      <c r="AD1656" s="36">
        <v>18107</v>
      </c>
      <c r="AE1656" s="36">
        <v>18744.5</v>
      </c>
      <c r="AF1656" s="56">
        <v>21679</v>
      </c>
    </row>
    <row r="1657" spans="1:32" ht="12.75" customHeight="1">
      <c r="A1657" s="38" t="s">
        <v>3795</v>
      </c>
      <c r="B1657" s="41" t="s">
        <v>3796</v>
      </c>
      <c r="C1657" s="35">
        <v>2.9510000000000001</v>
      </c>
      <c r="D1657" s="35">
        <v>2.9420000000000002</v>
      </c>
      <c r="E1657" s="35">
        <v>2.93</v>
      </c>
      <c r="F1657" s="35">
        <v>2.9119999999999999</v>
      </c>
      <c r="G1657" s="55">
        <v>3.1589999999999998</v>
      </c>
      <c r="H1657" s="35">
        <v>2.7570000000000001</v>
      </c>
      <c r="I1657" s="35">
        <v>2.8090000000000002</v>
      </c>
      <c r="J1657" s="35">
        <v>2.7690000000000001</v>
      </c>
      <c r="K1657" s="35">
        <v>2.8090000000000002</v>
      </c>
      <c r="L1657" s="55">
        <v>3.0409999999999999</v>
      </c>
      <c r="M1657" s="35">
        <v>5.7060000000000004</v>
      </c>
      <c r="N1657" s="35">
        <v>5.7519999999999998</v>
      </c>
      <c r="O1657" s="35">
        <v>5.702</v>
      </c>
      <c r="P1657" s="35">
        <v>5.7229999999999999</v>
      </c>
      <c r="Q1657" s="55">
        <v>6.2119999999999997</v>
      </c>
      <c r="R1657" s="36">
        <v>28249</v>
      </c>
      <c r="S1657" s="36">
        <v>32224</v>
      </c>
      <c r="T1657" s="36">
        <v>33585</v>
      </c>
      <c r="U1657" s="36">
        <v>34423</v>
      </c>
      <c r="V1657" s="56">
        <v>31642</v>
      </c>
      <c r="W1657" s="36">
        <v>19561</v>
      </c>
      <c r="X1657" s="36">
        <v>21925</v>
      </c>
      <c r="Y1657" s="36">
        <v>22313</v>
      </c>
      <c r="Z1657" s="36">
        <v>22947.5</v>
      </c>
      <c r="AA1657" s="56">
        <v>21543</v>
      </c>
      <c r="AB1657" s="36">
        <v>23840</v>
      </c>
      <c r="AC1657" s="36">
        <v>26583</v>
      </c>
      <c r="AD1657" s="36">
        <v>27114.5</v>
      </c>
      <c r="AE1657" s="36">
        <v>28017</v>
      </c>
      <c r="AF1657" s="56">
        <v>25921</v>
      </c>
    </row>
    <row r="1658" spans="1:32" ht="12.75" customHeight="1">
      <c r="A1658" s="38" t="s">
        <v>3797</v>
      </c>
      <c r="B1658" s="41" t="s">
        <v>3798</v>
      </c>
      <c r="C1658" s="35">
        <v>1.3560000000000001</v>
      </c>
      <c r="D1658" s="35">
        <v>1.413</v>
      </c>
      <c r="E1658" s="35">
        <v>1.454</v>
      </c>
      <c r="F1658" s="35">
        <v>1.52</v>
      </c>
      <c r="G1658" s="55">
        <v>1.49</v>
      </c>
      <c r="H1658" s="35">
        <v>1.169</v>
      </c>
      <c r="I1658" s="35">
        <v>1.28</v>
      </c>
      <c r="J1658" s="35">
        <v>1.3080000000000001</v>
      </c>
      <c r="K1658" s="35">
        <v>1.321</v>
      </c>
      <c r="L1658" s="55">
        <v>1.3859999999999999</v>
      </c>
      <c r="M1658" s="35">
        <v>2.5230000000000001</v>
      </c>
      <c r="N1658" s="35">
        <v>2.6920000000000002</v>
      </c>
      <c r="O1658" s="35">
        <v>2.766</v>
      </c>
      <c r="P1658" s="35">
        <v>2.839</v>
      </c>
      <c r="Q1658" s="55">
        <v>2.88</v>
      </c>
      <c r="R1658" s="36">
        <v>26273</v>
      </c>
      <c r="S1658" s="36">
        <v>25312.5</v>
      </c>
      <c r="T1658" s="36">
        <v>27057</v>
      </c>
      <c r="U1658" s="36">
        <v>27540.5</v>
      </c>
      <c r="V1658" s="56">
        <v>29882</v>
      </c>
      <c r="W1658" s="36">
        <v>16140</v>
      </c>
      <c r="X1658" s="36">
        <v>15655</v>
      </c>
      <c r="Y1658" s="36">
        <v>16581</v>
      </c>
      <c r="Z1658" s="36">
        <v>16934</v>
      </c>
      <c r="AA1658" s="56">
        <v>20006</v>
      </c>
      <c r="AB1658" s="36">
        <v>20047</v>
      </c>
      <c r="AC1658" s="36">
        <v>19355</v>
      </c>
      <c r="AD1658" s="36">
        <v>20566</v>
      </c>
      <c r="AE1658" s="36">
        <v>21888</v>
      </c>
      <c r="AF1658" s="56">
        <v>24265</v>
      </c>
    </row>
    <row r="1659" spans="1:32" ht="12.75" customHeight="1">
      <c r="A1659" s="38" t="s">
        <v>3799</v>
      </c>
      <c r="B1659" s="41" t="s">
        <v>3800</v>
      </c>
      <c r="C1659" s="35">
        <v>1.923</v>
      </c>
      <c r="D1659" s="35">
        <v>1.901</v>
      </c>
      <c r="E1659" s="35">
        <v>1.8280000000000001</v>
      </c>
      <c r="F1659" s="35">
        <v>1.86</v>
      </c>
      <c r="G1659" s="55">
        <v>1.857</v>
      </c>
      <c r="H1659" s="35">
        <v>1.64</v>
      </c>
      <c r="I1659" s="35">
        <v>1.62</v>
      </c>
      <c r="J1659" s="35">
        <v>1.5760000000000001</v>
      </c>
      <c r="K1659" s="35">
        <v>1.4430000000000001</v>
      </c>
      <c r="L1659" s="55">
        <v>1.6259999999999999</v>
      </c>
      <c r="M1659" s="35">
        <v>3.5619999999999998</v>
      </c>
      <c r="N1659" s="35">
        <v>3.516</v>
      </c>
      <c r="O1659" s="35">
        <v>3.4039999999999999</v>
      </c>
      <c r="P1659" s="35">
        <v>3.3029999999999999</v>
      </c>
      <c r="Q1659" s="55">
        <v>3.49</v>
      </c>
      <c r="R1659" s="36">
        <v>26433</v>
      </c>
      <c r="S1659" s="36">
        <v>25391</v>
      </c>
      <c r="T1659" s="36">
        <v>27441</v>
      </c>
      <c r="U1659" s="36">
        <v>28678.5</v>
      </c>
      <c r="V1659" s="56">
        <v>30000</v>
      </c>
      <c r="W1659" s="36">
        <v>16052.5</v>
      </c>
      <c r="X1659" s="36">
        <v>17292.5</v>
      </c>
      <c r="Y1659" s="36">
        <v>17594.5</v>
      </c>
      <c r="Z1659" s="36">
        <v>23263</v>
      </c>
      <c r="AA1659" s="56">
        <v>21335</v>
      </c>
      <c r="AB1659" s="36">
        <v>20770.5</v>
      </c>
      <c r="AC1659" s="36">
        <v>20811</v>
      </c>
      <c r="AD1659" s="36">
        <v>22471</v>
      </c>
      <c r="AE1659" s="36">
        <v>25551</v>
      </c>
      <c r="AF1659" s="56">
        <v>24362.5</v>
      </c>
    </row>
    <row r="1660" spans="1:32" ht="12.75" customHeight="1">
      <c r="A1660" s="38" t="s">
        <v>3801</v>
      </c>
      <c r="B1660" s="41" t="s">
        <v>3802</v>
      </c>
      <c r="C1660" s="35">
        <v>2.96</v>
      </c>
      <c r="D1660" s="35">
        <v>2.94</v>
      </c>
      <c r="E1660" s="35">
        <v>2.8039999999999998</v>
      </c>
      <c r="F1660" s="35">
        <v>2.7069999999999999</v>
      </c>
      <c r="G1660" s="55">
        <v>2.7770000000000001</v>
      </c>
      <c r="H1660" s="35">
        <v>2.347</v>
      </c>
      <c r="I1660" s="35">
        <v>2.367</v>
      </c>
      <c r="J1660" s="35">
        <v>2.3109999999999999</v>
      </c>
      <c r="K1660" s="35">
        <v>2.226</v>
      </c>
      <c r="L1660" s="55">
        <v>2.4489999999999998</v>
      </c>
      <c r="M1660" s="35">
        <v>5.3049999999999997</v>
      </c>
      <c r="N1660" s="35">
        <v>5.31</v>
      </c>
      <c r="O1660" s="35">
        <v>5.1159999999999997</v>
      </c>
      <c r="P1660" s="35">
        <v>4.9329999999999998</v>
      </c>
      <c r="Q1660" s="55">
        <v>5.2279999999999998</v>
      </c>
      <c r="R1660" s="36">
        <v>25728</v>
      </c>
      <c r="S1660" s="36">
        <v>27700.5</v>
      </c>
      <c r="T1660" s="36">
        <v>31816</v>
      </c>
      <c r="U1660" s="36">
        <v>30484</v>
      </c>
      <c r="V1660" s="56">
        <v>29488</v>
      </c>
      <c r="W1660" s="36">
        <v>20260</v>
      </c>
      <c r="X1660" s="36">
        <v>19391</v>
      </c>
      <c r="Y1660" s="36">
        <v>21256</v>
      </c>
      <c r="Z1660" s="36">
        <v>22425</v>
      </c>
      <c r="AA1660" s="56">
        <v>20555</v>
      </c>
      <c r="AB1660" s="36">
        <v>23022.5</v>
      </c>
      <c r="AC1660" s="36">
        <v>23079</v>
      </c>
      <c r="AD1660" s="36">
        <v>26001.5</v>
      </c>
      <c r="AE1660" s="36">
        <v>25859.5</v>
      </c>
      <c r="AF1660" s="56">
        <v>24719.5</v>
      </c>
    </row>
    <row r="1661" spans="1:32" ht="12.75" customHeight="1">
      <c r="A1661" s="38" t="s">
        <v>3803</v>
      </c>
      <c r="B1661" s="41" t="s">
        <v>3804</v>
      </c>
      <c r="C1661" s="35">
        <v>0.45200000000000001</v>
      </c>
      <c r="D1661" s="35">
        <v>0.46</v>
      </c>
      <c r="E1661" s="35">
        <v>0.42599999999999999</v>
      </c>
      <c r="F1661" s="35">
        <v>0.39300000000000002</v>
      </c>
      <c r="G1661" s="55">
        <v>0.34699999999999998</v>
      </c>
      <c r="H1661" s="35">
        <v>0.442</v>
      </c>
      <c r="I1661" s="35">
        <v>0.42899999999999999</v>
      </c>
      <c r="J1661" s="35">
        <v>0.44</v>
      </c>
      <c r="K1661" s="35">
        <v>0.42499999999999999</v>
      </c>
      <c r="L1661" s="55">
        <v>0.39900000000000002</v>
      </c>
      <c r="M1661" s="35">
        <v>0.89500000000000002</v>
      </c>
      <c r="N1661" s="35">
        <v>0.88800000000000001</v>
      </c>
      <c r="O1661" s="35">
        <v>0.871</v>
      </c>
      <c r="P1661" s="35">
        <v>0.81899999999999995</v>
      </c>
      <c r="Q1661" s="55">
        <v>0.745</v>
      </c>
      <c r="R1661" s="36">
        <v>16403</v>
      </c>
      <c r="S1661" s="36">
        <v>18317</v>
      </c>
      <c r="T1661" s="36">
        <v>22710</v>
      </c>
      <c r="U1661" s="36">
        <v>18262.5</v>
      </c>
      <c r="V1661" s="56">
        <v>20328</v>
      </c>
      <c r="W1661" s="36">
        <v>18622</v>
      </c>
      <c r="X1661" s="36">
        <v>23688.5</v>
      </c>
      <c r="Y1661" s="36">
        <v>22142.5</v>
      </c>
      <c r="Z1661" s="36">
        <v>24939.5</v>
      </c>
      <c r="AA1661" s="56">
        <v>25879.5</v>
      </c>
      <c r="AB1661" s="36">
        <v>16850</v>
      </c>
      <c r="AC1661" s="36">
        <v>21857</v>
      </c>
      <c r="AD1661" s="36">
        <v>22652</v>
      </c>
      <c r="AE1661" s="36">
        <v>21996</v>
      </c>
      <c r="AF1661" s="56">
        <v>23073.5</v>
      </c>
    </row>
    <row r="1662" spans="1:32" ht="12.75" customHeight="1">
      <c r="A1662" s="38" t="s">
        <v>3805</v>
      </c>
      <c r="B1662" s="41" t="s">
        <v>3806</v>
      </c>
      <c r="C1662" s="35">
        <v>2.016</v>
      </c>
      <c r="D1662" s="35">
        <v>2.0720000000000001</v>
      </c>
      <c r="E1662" s="35">
        <v>2.012</v>
      </c>
      <c r="F1662" s="35">
        <v>2.1179999999999999</v>
      </c>
      <c r="G1662" s="55">
        <v>2.1619999999999999</v>
      </c>
      <c r="H1662" s="35">
        <v>1.7190000000000001</v>
      </c>
      <c r="I1662" s="35">
        <v>1.72</v>
      </c>
      <c r="J1662" s="35">
        <v>1.7769999999999999</v>
      </c>
      <c r="K1662" s="35">
        <v>1.8129999999999999</v>
      </c>
      <c r="L1662" s="55">
        <v>1.9430000000000001</v>
      </c>
      <c r="M1662" s="35">
        <v>3.7330000000000001</v>
      </c>
      <c r="N1662" s="35">
        <v>3.7890000000000001</v>
      </c>
      <c r="O1662" s="35">
        <v>3.7879999999999998</v>
      </c>
      <c r="P1662" s="35">
        <v>3.9350000000000001</v>
      </c>
      <c r="Q1662" s="55">
        <v>4.1020000000000003</v>
      </c>
      <c r="R1662" s="36">
        <v>23907</v>
      </c>
      <c r="S1662" s="36">
        <v>22818</v>
      </c>
      <c r="T1662" s="36">
        <v>26378.5</v>
      </c>
      <c r="U1662" s="36">
        <v>24234</v>
      </c>
      <c r="V1662" s="56">
        <v>23146</v>
      </c>
      <c r="W1662" s="36">
        <v>19474.5</v>
      </c>
      <c r="X1662" s="36">
        <v>20246</v>
      </c>
      <c r="Y1662" s="36">
        <v>19008</v>
      </c>
      <c r="Z1662" s="36">
        <v>21178</v>
      </c>
      <c r="AA1662" s="56">
        <v>20076.5</v>
      </c>
      <c r="AB1662" s="36">
        <v>21290</v>
      </c>
      <c r="AC1662" s="36">
        <v>21385</v>
      </c>
      <c r="AD1662" s="36">
        <v>22741.5</v>
      </c>
      <c r="AE1662" s="36">
        <v>22939</v>
      </c>
      <c r="AF1662" s="56">
        <v>21645</v>
      </c>
    </row>
    <row r="1663" spans="1:32" ht="12.75" customHeight="1">
      <c r="A1663" s="38" t="s">
        <v>3807</v>
      </c>
      <c r="B1663" s="41" t="s">
        <v>3808</v>
      </c>
      <c r="C1663" s="35">
        <v>3.58</v>
      </c>
      <c r="D1663" s="35">
        <v>3.649</v>
      </c>
      <c r="E1663" s="35">
        <v>3.6739999999999999</v>
      </c>
      <c r="F1663" s="35">
        <v>3.5569999999999999</v>
      </c>
      <c r="G1663" s="55">
        <v>3.702</v>
      </c>
      <c r="H1663" s="35">
        <v>3.5059999999999998</v>
      </c>
      <c r="I1663" s="35">
        <v>3.5150000000000001</v>
      </c>
      <c r="J1663" s="35">
        <v>3.5019999999999998</v>
      </c>
      <c r="K1663" s="35">
        <v>3.585</v>
      </c>
      <c r="L1663" s="55">
        <v>3.6440000000000001</v>
      </c>
      <c r="M1663" s="35">
        <v>7.0830000000000002</v>
      </c>
      <c r="N1663" s="35">
        <v>7.165</v>
      </c>
      <c r="O1663" s="35">
        <v>7.1760000000000002</v>
      </c>
      <c r="P1663" s="35">
        <v>7.1459999999999999</v>
      </c>
      <c r="Q1663" s="55">
        <v>7.3620000000000001</v>
      </c>
      <c r="R1663" s="36">
        <v>42614.5</v>
      </c>
      <c r="S1663" s="36">
        <v>37966.5</v>
      </c>
      <c r="T1663" s="36">
        <v>40000</v>
      </c>
      <c r="U1663" s="36">
        <v>44198</v>
      </c>
      <c r="V1663" s="56">
        <v>40562</v>
      </c>
      <c r="W1663" s="36">
        <v>22831</v>
      </c>
      <c r="X1663" s="36">
        <v>23966</v>
      </c>
      <c r="Y1663" s="36">
        <v>25914.5</v>
      </c>
      <c r="Z1663" s="36">
        <v>25042.5</v>
      </c>
      <c r="AA1663" s="56">
        <v>26327</v>
      </c>
      <c r="AB1663" s="36">
        <v>31427</v>
      </c>
      <c r="AC1663" s="36">
        <v>30073</v>
      </c>
      <c r="AD1663" s="36">
        <v>31768</v>
      </c>
      <c r="AE1663" s="36">
        <v>33325</v>
      </c>
      <c r="AF1663" s="56">
        <v>31808</v>
      </c>
    </row>
    <row r="1664" spans="1:32" ht="12.75" customHeight="1">
      <c r="A1664" s="38" t="s">
        <v>3809</v>
      </c>
      <c r="B1664" s="41" t="s">
        <v>3810</v>
      </c>
      <c r="C1664" s="35">
        <v>1.304</v>
      </c>
      <c r="D1664" s="35">
        <v>1.36</v>
      </c>
      <c r="E1664" s="35">
        <v>1.4019999999999999</v>
      </c>
      <c r="F1664" s="35">
        <v>1.3740000000000001</v>
      </c>
      <c r="G1664" s="55">
        <v>1.3839999999999999</v>
      </c>
      <c r="H1664" s="35">
        <v>1.204</v>
      </c>
      <c r="I1664" s="35">
        <v>1.2629999999999999</v>
      </c>
      <c r="J1664" s="35">
        <v>1.383</v>
      </c>
      <c r="K1664" s="35">
        <v>1.357</v>
      </c>
      <c r="L1664" s="55">
        <v>1.3759999999999999</v>
      </c>
      <c r="M1664" s="35">
        <v>2.5089999999999999</v>
      </c>
      <c r="N1664" s="35">
        <v>2.6240000000000001</v>
      </c>
      <c r="O1664" s="35">
        <v>2.7810000000000001</v>
      </c>
      <c r="P1664" s="35">
        <v>2.7330000000000001</v>
      </c>
      <c r="Q1664" s="55">
        <v>2.7570000000000001</v>
      </c>
      <c r="R1664" s="36">
        <v>31723</v>
      </c>
      <c r="S1664" s="36">
        <v>34582.5</v>
      </c>
      <c r="T1664" s="36">
        <v>33293.5</v>
      </c>
      <c r="U1664" s="36">
        <v>35639</v>
      </c>
      <c r="V1664" s="56">
        <v>38274</v>
      </c>
      <c r="W1664" s="36">
        <v>24444.5</v>
      </c>
      <c r="X1664" s="36">
        <v>25374</v>
      </c>
      <c r="Y1664" s="36">
        <v>23500</v>
      </c>
      <c r="Z1664" s="36">
        <v>26928.5</v>
      </c>
      <c r="AA1664" s="56">
        <v>27131.5</v>
      </c>
      <c r="AB1664" s="36">
        <v>28402</v>
      </c>
      <c r="AC1664" s="36">
        <v>29553</v>
      </c>
      <c r="AD1664" s="36">
        <v>27940</v>
      </c>
      <c r="AE1664" s="36">
        <v>30144</v>
      </c>
      <c r="AF1664" s="56">
        <v>31574</v>
      </c>
    </row>
    <row r="1665" spans="1:32" ht="12.75" customHeight="1">
      <c r="A1665" s="38" t="s">
        <v>3811</v>
      </c>
      <c r="B1665" s="41" t="s">
        <v>3812</v>
      </c>
      <c r="C1665" s="35">
        <v>3.359</v>
      </c>
      <c r="D1665" s="35">
        <v>3.4129999999999998</v>
      </c>
      <c r="E1665" s="35">
        <v>3.6909999999999998</v>
      </c>
      <c r="F1665" s="35">
        <v>3.6909999999999998</v>
      </c>
      <c r="G1665" s="55">
        <v>3.899</v>
      </c>
      <c r="H1665" s="35">
        <v>3.1360000000000001</v>
      </c>
      <c r="I1665" s="35">
        <v>3.2549999999999999</v>
      </c>
      <c r="J1665" s="35">
        <v>3.5230000000000001</v>
      </c>
      <c r="K1665" s="35">
        <v>3.6190000000000002</v>
      </c>
      <c r="L1665" s="55">
        <v>3.9249999999999998</v>
      </c>
      <c r="M1665" s="35">
        <v>6.4950000000000001</v>
      </c>
      <c r="N1665" s="35">
        <v>6.6669999999999998</v>
      </c>
      <c r="O1665" s="35">
        <v>7.2140000000000004</v>
      </c>
      <c r="P1665" s="35">
        <v>7.3079999999999998</v>
      </c>
      <c r="Q1665" s="55">
        <v>7.8369999999999997</v>
      </c>
      <c r="R1665" s="36">
        <v>46932.5</v>
      </c>
      <c r="S1665" s="36">
        <v>48783</v>
      </c>
      <c r="T1665" s="36">
        <v>46008.5</v>
      </c>
      <c r="U1665" s="36">
        <v>51123</v>
      </c>
      <c r="V1665" s="56">
        <v>52586.5</v>
      </c>
      <c r="W1665" s="36">
        <v>25075.5</v>
      </c>
      <c r="X1665" s="36">
        <v>26367</v>
      </c>
      <c r="Y1665" s="36">
        <v>26778</v>
      </c>
      <c r="Z1665" s="36">
        <v>29693</v>
      </c>
      <c r="AA1665" s="56">
        <v>29597.5</v>
      </c>
      <c r="AB1665" s="36">
        <v>33162</v>
      </c>
      <c r="AC1665" s="36">
        <v>35743</v>
      </c>
      <c r="AD1665" s="36">
        <v>35120</v>
      </c>
      <c r="AE1665" s="36">
        <v>37999.5</v>
      </c>
      <c r="AF1665" s="56">
        <v>37437</v>
      </c>
    </row>
    <row r="1666" spans="1:32" ht="12.75" customHeight="1">
      <c r="A1666" s="38" t="s">
        <v>3813</v>
      </c>
      <c r="B1666" s="41" t="s">
        <v>3814</v>
      </c>
      <c r="C1666" s="35">
        <v>4.0149999999999997</v>
      </c>
      <c r="D1666" s="35">
        <v>4.08</v>
      </c>
      <c r="E1666" s="35">
        <v>4.1520000000000001</v>
      </c>
      <c r="F1666" s="35">
        <v>4.1349999999999998</v>
      </c>
      <c r="G1666" s="55">
        <v>4.29</v>
      </c>
      <c r="H1666" s="35">
        <v>3.4470000000000001</v>
      </c>
      <c r="I1666" s="35">
        <v>3.5870000000000002</v>
      </c>
      <c r="J1666" s="35">
        <v>3.7850000000000001</v>
      </c>
      <c r="K1666" s="35">
        <v>3.8170000000000002</v>
      </c>
      <c r="L1666" s="55">
        <v>4.0389999999999997</v>
      </c>
      <c r="M1666" s="35">
        <v>7.4589999999999996</v>
      </c>
      <c r="N1666" s="35">
        <v>7.6680000000000001</v>
      </c>
      <c r="O1666" s="35">
        <v>7.93</v>
      </c>
      <c r="P1666" s="35">
        <v>7.9450000000000003</v>
      </c>
      <c r="Q1666" s="55">
        <v>8.3339999999999996</v>
      </c>
      <c r="R1666" s="36">
        <v>28415.5</v>
      </c>
      <c r="S1666" s="36">
        <v>30686</v>
      </c>
      <c r="T1666" s="36">
        <v>32315</v>
      </c>
      <c r="U1666" s="36">
        <v>34499.5</v>
      </c>
      <c r="V1666" s="56">
        <v>32634.5</v>
      </c>
      <c r="W1666" s="36">
        <v>21395</v>
      </c>
      <c r="X1666" s="36">
        <v>22086.5</v>
      </c>
      <c r="Y1666" s="36">
        <v>20061.5</v>
      </c>
      <c r="Z1666" s="36">
        <v>22826</v>
      </c>
      <c r="AA1666" s="56">
        <v>20947</v>
      </c>
      <c r="AB1666" s="36">
        <v>24381</v>
      </c>
      <c r="AC1666" s="36">
        <v>25995</v>
      </c>
      <c r="AD1666" s="36">
        <v>25631</v>
      </c>
      <c r="AE1666" s="36">
        <v>28022</v>
      </c>
      <c r="AF1666" s="56">
        <v>25429</v>
      </c>
    </row>
    <row r="1667" spans="1:32" ht="12.75" customHeight="1">
      <c r="A1667" s="38" t="s">
        <v>3815</v>
      </c>
      <c r="B1667" s="41" t="s">
        <v>3816</v>
      </c>
      <c r="C1667" s="35">
        <v>2.3860000000000001</v>
      </c>
      <c r="D1667" s="35">
        <v>2.4900000000000002</v>
      </c>
      <c r="E1667" s="35">
        <v>2.54</v>
      </c>
      <c r="F1667" s="35">
        <v>2.5219999999999998</v>
      </c>
      <c r="G1667" s="55">
        <v>2.613</v>
      </c>
      <c r="H1667" s="35">
        <v>1.9970000000000001</v>
      </c>
      <c r="I1667" s="35">
        <v>2.0630000000000002</v>
      </c>
      <c r="J1667" s="35">
        <v>2.1680000000000001</v>
      </c>
      <c r="K1667" s="35">
        <v>2.234</v>
      </c>
      <c r="L1667" s="55">
        <v>2.331</v>
      </c>
      <c r="M1667" s="35">
        <v>4.383</v>
      </c>
      <c r="N1667" s="35">
        <v>4.5469999999999997</v>
      </c>
      <c r="O1667" s="35">
        <v>4.7140000000000004</v>
      </c>
      <c r="P1667" s="35">
        <v>4.7569999999999997</v>
      </c>
      <c r="Q1667" s="55">
        <v>4.9509999999999996</v>
      </c>
      <c r="R1667" s="36">
        <v>22304</v>
      </c>
      <c r="S1667" s="36">
        <v>23183</v>
      </c>
      <c r="T1667" s="36">
        <v>24240.5</v>
      </c>
      <c r="U1667" s="36">
        <v>26947</v>
      </c>
      <c r="V1667" s="56">
        <v>24835</v>
      </c>
      <c r="W1667" s="36">
        <v>22288</v>
      </c>
      <c r="X1667" s="36">
        <v>21643.5</v>
      </c>
      <c r="Y1667" s="36">
        <v>20845</v>
      </c>
      <c r="Z1667" s="36">
        <v>20553.5</v>
      </c>
      <c r="AA1667" s="56">
        <v>21476.5</v>
      </c>
      <c r="AB1667" s="36">
        <v>22290.5</v>
      </c>
      <c r="AC1667" s="36">
        <v>22356</v>
      </c>
      <c r="AD1667" s="36">
        <v>22481</v>
      </c>
      <c r="AE1667" s="36">
        <v>23953</v>
      </c>
      <c r="AF1667" s="56">
        <v>22954</v>
      </c>
    </row>
    <row r="1668" spans="1:32" ht="12.75" customHeight="1">
      <c r="A1668" s="38" t="s">
        <v>3817</v>
      </c>
      <c r="B1668" s="41" t="s">
        <v>3818</v>
      </c>
      <c r="C1668" s="35">
        <v>3.4289999999999998</v>
      </c>
      <c r="D1668" s="35">
        <v>3.4620000000000002</v>
      </c>
      <c r="E1668" s="35">
        <v>3.5950000000000002</v>
      </c>
      <c r="F1668" s="35">
        <v>3.6139999999999999</v>
      </c>
      <c r="G1668" s="55">
        <v>3.4329999999999998</v>
      </c>
      <c r="H1668" s="35">
        <v>3.113</v>
      </c>
      <c r="I1668" s="35">
        <v>3.2389999999999999</v>
      </c>
      <c r="J1668" s="35">
        <v>3.4239999999999999</v>
      </c>
      <c r="K1668" s="35">
        <v>3.3180000000000001</v>
      </c>
      <c r="L1668" s="55">
        <v>3.5070000000000001</v>
      </c>
      <c r="M1668" s="35">
        <v>6.5410000000000004</v>
      </c>
      <c r="N1668" s="35">
        <v>6.7060000000000004</v>
      </c>
      <c r="O1668" s="35">
        <v>7.0170000000000003</v>
      </c>
      <c r="P1668" s="35">
        <v>6.9359999999999999</v>
      </c>
      <c r="Q1668" s="55">
        <v>6.9349999999999996</v>
      </c>
      <c r="R1668" s="36">
        <v>42408.5</v>
      </c>
      <c r="S1668" s="36">
        <v>39838</v>
      </c>
      <c r="T1668" s="36">
        <v>41987</v>
      </c>
      <c r="U1668" s="36">
        <v>40527</v>
      </c>
      <c r="V1668" s="56">
        <v>36665</v>
      </c>
      <c r="W1668" s="36">
        <v>19791</v>
      </c>
      <c r="X1668" s="36">
        <v>20000</v>
      </c>
      <c r="Y1668" s="36">
        <v>20178</v>
      </c>
      <c r="Z1668" s="36">
        <v>24821.5</v>
      </c>
      <c r="AA1668" s="56">
        <v>20939.5</v>
      </c>
      <c r="AB1668" s="36">
        <v>29171</v>
      </c>
      <c r="AC1668" s="36">
        <v>28906</v>
      </c>
      <c r="AD1668" s="36">
        <v>29160</v>
      </c>
      <c r="AE1668" s="36">
        <v>32576</v>
      </c>
      <c r="AF1668" s="56">
        <v>27328.5</v>
      </c>
    </row>
    <row r="1669" spans="1:32" ht="12.75" customHeight="1">
      <c r="A1669" s="38" t="s">
        <v>3819</v>
      </c>
      <c r="B1669" s="41" t="s">
        <v>3820</v>
      </c>
      <c r="C1669" s="35">
        <v>2.75</v>
      </c>
      <c r="D1669" s="35">
        <v>2.71</v>
      </c>
      <c r="E1669" s="35">
        <v>2.8130000000000002</v>
      </c>
      <c r="F1669" s="35">
        <v>2.74</v>
      </c>
      <c r="G1669" s="55">
        <v>2.7629999999999999</v>
      </c>
      <c r="H1669" s="35">
        <v>2.5179999999999998</v>
      </c>
      <c r="I1669" s="35">
        <v>2.4540000000000002</v>
      </c>
      <c r="J1669" s="35">
        <v>2.5230000000000001</v>
      </c>
      <c r="K1669" s="35">
        <v>2.63</v>
      </c>
      <c r="L1669" s="55">
        <v>2.726</v>
      </c>
      <c r="M1669" s="35">
        <v>5.2649999999999997</v>
      </c>
      <c r="N1669" s="35">
        <v>5.1589999999999998</v>
      </c>
      <c r="O1669" s="35">
        <v>5.3390000000000004</v>
      </c>
      <c r="P1669" s="35">
        <v>5.3760000000000003</v>
      </c>
      <c r="Q1669" s="55">
        <v>5.49</v>
      </c>
      <c r="R1669" s="36">
        <v>25204</v>
      </c>
      <c r="S1669" s="36">
        <v>29803</v>
      </c>
      <c r="T1669" s="36">
        <v>27885.5</v>
      </c>
      <c r="U1669" s="36">
        <v>32114</v>
      </c>
      <c r="V1669" s="56">
        <v>33875</v>
      </c>
      <c r="W1669" s="36">
        <v>22400</v>
      </c>
      <c r="X1669" s="36">
        <v>23242.5</v>
      </c>
      <c r="Y1669" s="36">
        <v>23488</v>
      </c>
      <c r="Z1669" s="36">
        <v>25504</v>
      </c>
      <c r="AA1669" s="56">
        <v>23607</v>
      </c>
      <c r="AB1669" s="36">
        <v>23857</v>
      </c>
      <c r="AC1669" s="36">
        <v>26980</v>
      </c>
      <c r="AD1669" s="36">
        <v>25872</v>
      </c>
      <c r="AE1669" s="36">
        <v>29120</v>
      </c>
      <c r="AF1669" s="56">
        <v>28095.5</v>
      </c>
    </row>
    <row r="1670" spans="1:32" ht="12.75" customHeight="1">
      <c r="A1670" s="38" t="s">
        <v>3821</v>
      </c>
      <c r="B1670" s="41" t="s">
        <v>3822</v>
      </c>
      <c r="C1670" s="35">
        <v>3.2250000000000001</v>
      </c>
      <c r="D1670" s="35">
        <v>3.35</v>
      </c>
      <c r="E1670" s="35">
        <v>3.395</v>
      </c>
      <c r="F1670" s="35">
        <v>3.2040000000000002</v>
      </c>
      <c r="G1670" s="55">
        <v>3.3959999999999999</v>
      </c>
      <c r="H1670" s="35">
        <v>2.6909999999999998</v>
      </c>
      <c r="I1670" s="35">
        <v>2.7509999999999999</v>
      </c>
      <c r="J1670" s="35">
        <v>2.8319999999999999</v>
      </c>
      <c r="K1670" s="35">
        <v>2.8340000000000001</v>
      </c>
      <c r="L1670" s="55">
        <v>3.1019999999999999</v>
      </c>
      <c r="M1670" s="35">
        <v>5.9130000000000003</v>
      </c>
      <c r="N1670" s="35">
        <v>6.1040000000000001</v>
      </c>
      <c r="O1670" s="35">
        <v>6.2320000000000002</v>
      </c>
      <c r="P1670" s="35">
        <v>6.0330000000000004</v>
      </c>
      <c r="Q1670" s="55">
        <v>6.5010000000000003</v>
      </c>
      <c r="R1670" s="36">
        <v>26472</v>
      </c>
      <c r="S1670" s="36">
        <v>26700.5</v>
      </c>
      <c r="T1670" s="36">
        <v>27107</v>
      </c>
      <c r="U1670" s="36">
        <v>32620</v>
      </c>
      <c r="V1670" s="56">
        <v>30014</v>
      </c>
      <c r="W1670" s="36">
        <v>22044.5</v>
      </c>
      <c r="X1670" s="36">
        <v>23219</v>
      </c>
      <c r="Y1670" s="36">
        <v>23992</v>
      </c>
      <c r="Z1670" s="36">
        <v>26550</v>
      </c>
      <c r="AA1670" s="56">
        <v>23175</v>
      </c>
      <c r="AB1670" s="36">
        <v>24460</v>
      </c>
      <c r="AC1670" s="36">
        <v>25019.5</v>
      </c>
      <c r="AD1670" s="36">
        <v>25478</v>
      </c>
      <c r="AE1670" s="36">
        <v>29810</v>
      </c>
      <c r="AF1670" s="56">
        <v>26040</v>
      </c>
    </row>
    <row r="1671" spans="1:32" ht="12.75" customHeight="1">
      <c r="A1671" s="38" t="s">
        <v>3823</v>
      </c>
      <c r="B1671" s="41" t="s">
        <v>3824</v>
      </c>
      <c r="C1671" s="35">
        <v>1.4570000000000001</v>
      </c>
      <c r="D1671" s="35">
        <v>1.5609999999999999</v>
      </c>
      <c r="E1671" s="35">
        <v>1.629</v>
      </c>
      <c r="F1671" s="35">
        <v>1.5629999999999999</v>
      </c>
      <c r="G1671" s="55">
        <v>1.613</v>
      </c>
      <c r="H1671" s="35">
        <v>1.2869999999999999</v>
      </c>
      <c r="I1671" s="35">
        <v>1.306</v>
      </c>
      <c r="J1671" s="35">
        <v>1.343</v>
      </c>
      <c r="K1671" s="35">
        <v>1.347</v>
      </c>
      <c r="L1671" s="55">
        <v>1.488</v>
      </c>
      <c r="M1671" s="35">
        <v>2.742</v>
      </c>
      <c r="N1671" s="35">
        <v>2.8620000000000001</v>
      </c>
      <c r="O1671" s="35">
        <v>2.9729999999999999</v>
      </c>
      <c r="P1671" s="35">
        <v>2.9089999999999998</v>
      </c>
      <c r="Q1671" s="55">
        <v>3.1110000000000002</v>
      </c>
      <c r="R1671" s="36">
        <v>26185</v>
      </c>
      <c r="S1671" s="36">
        <v>26050</v>
      </c>
      <c r="T1671" s="36">
        <v>24915</v>
      </c>
      <c r="U1671" s="36">
        <v>26163.5</v>
      </c>
      <c r="V1671" s="56">
        <v>26697</v>
      </c>
      <c r="W1671" s="36">
        <v>19834</v>
      </c>
      <c r="X1671" s="36">
        <v>22859.5</v>
      </c>
      <c r="Y1671" s="36">
        <v>21632</v>
      </c>
      <c r="Z1671" s="36">
        <v>23069.5</v>
      </c>
      <c r="AA1671" s="56">
        <v>20452.5</v>
      </c>
      <c r="AB1671" s="36">
        <v>23260</v>
      </c>
      <c r="AC1671" s="36">
        <v>24267</v>
      </c>
      <c r="AD1671" s="36">
        <v>23363</v>
      </c>
      <c r="AE1671" s="36">
        <v>24684</v>
      </c>
      <c r="AF1671" s="56">
        <v>23490</v>
      </c>
    </row>
    <row r="1672" spans="1:32" ht="12.75" customHeight="1">
      <c r="A1672" s="38" t="s">
        <v>3825</v>
      </c>
      <c r="B1672" s="41" t="s">
        <v>3826</v>
      </c>
      <c r="C1672" s="35">
        <v>2.137</v>
      </c>
      <c r="D1672" s="35">
        <v>2.2519999999999998</v>
      </c>
      <c r="E1672" s="35">
        <v>2.19</v>
      </c>
      <c r="F1672" s="35">
        <v>2.1749999999999998</v>
      </c>
      <c r="G1672" s="55">
        <v>2.3490000000000002</v>
      </c>
      <c r="H1672" s="35">
        <v>2.2069999999999999</v>
      </c>
      <c r="I1672" s="35">
        <v>2.1970000000000001</v>
      </c>
      <c r="J1672" s="35">
        <v>2.1230000000000002</v>
      </c>
      <c r="K1672" s="35">
        <v>2.2130000000000001</v>
      </c>
      <c r="L1672" s="55">
        <v>2.6970000000000001</v>
      </c>
      <c r="M1672" s="35">
        <v>4.3440000000000003</v>
      </c>
      <c r="N1672" s="35">
        <v>4.45</v>
      </c>
      <c r="O1672" s="35">
        <v>4.3070000000000004</v>
      </c>
      <c r="P1672" s="35">
        <v>4.3849999999999998</v>
      </c>
      <c r="Q1672" s="55">
        <v>5.0549999999999997</v>
      </c>
      <c r="R1672" s="36">
        <v>25977</v>
      </c>
      <c r="S1672" s="36">
        <v>28548.5</v>
      </c>
      <c r="T1672" s="36">
        <v>27030</v>
      </c>
      <c r="U1672" s="36">
        <v>29432.5</v>
      </c>
      <c r="V1672" s="56">
        <v>29975</v>
      </c>
      <c r="W1672" s="36">
        <v>21142</v>
      </c>
      <c r="X1672" s="36">
        <v>25181</v>
      </c>
      <c r="Y1672" s="36">
        <v>24861</v>
      </c>
      <c r="Z1672" s="36">
        <v>23655</v>
      </c>
      <c r="AA1672" s="56">
        <v>21395</v>
      </c>
      <c r="AB1672" s="36">
        <v>23465.5</v>
      </c>
      <c r="AC1672" s="36">
        <v>26778</v>
      </c>
      <c r="AD1672" s="36">
        <v>25878</v>
      </c>
      <c r="AE1672" s="36">
        <v>26209</v>
      </c>
      <c r="AF1672" s="56">
        <v>24514.5</v>
      </c>
    </row>
    <row r="1673" spans="1:32" ht="12.75" customHeight="1">
      <c r="A1673" s="38" t="s">
        <v>3827</v>
      </c>
      <c r="B1673" s="41" t="s">
        <v>3828</v>
      </c>
      <c r="C1673" s="35">
        <v>1.956</v>
      </c>
      <c r="D1673" s="35">
        <v>2.0289999999999999</v>
      </c>
      <c r="E1673" s="35">
        <v>2.0409999999999999</v>
      </c>
      <c r="F1673" s="35">
        <v>2.032</v>
      </c>
      <c r="G1673" s="55">
        <v>2.0449999999999999</v>
      </c>
      <c r="H1673" s="35">
        <v>1.89</v>
      </c>
      <c r="I1673" s="35">
        <v>1.9219999999999999</v>
      </c>
      <c r="J1673" s="35">
        <v>2.0569999999999999</v>
      </c>
      <c r="K1673" s="35">
        <v>2.0249999999999999</v>
      </c>
      <c r="L1673" s="55">
        <v>2.1110000000000002</v>
      </c>
      <c r="M1673" s="35">
        <v>3.843</v>
      </c>
      <c r="N1673" s="35">
        <v>3.948</v>
      </c>
      <c r="O1673" s="35">
        <v>4.0910000000000002</v>
      </c>
      <c r="P1673" s="35">
        <v>4.0529999999999999</v>
      </c>
      <c r="Q1673" s="55">
        <v>4.1529999999999996</v>
      </c>
      <c r="R1673" s="36">
        <v>25812.5</v>
      </c>
      <c r="S1673" s="36">
        <v>27099</v>
      </c>
      <c r="T1673" s="36">
        <v>30062.5</v>
      </c>
      <c r="U1673" s="36">
        <v>29776.5</v>
      </c>
      <c r="V1673" s="56">
        <v>32233</v>
      </c>
      <c r="W1673" s="36">
        <v>20726</v>
      </c>
      <c r="X1673" s="36">
        <v>19614</v>
      </c>
      <c r="Y1673" s="36">
        <v>19509</v>
      </c>
      <c r="Z1673" s="36">
        <v>23753.5</v>
      </c>
      <c r="AA1673" s="56">
        <v>22297.5</v>
      </c>
      <c r="AB1673" s="36">
        <v>23045</v>
      </c>
      <c r="AC1673" s="36">
        <v>23410.5</v>
      </c>
      <c r="AD1673" s="36">
        <v>23919</v>
      </c>
      <c r="AE1673" s="36">
        <v>26679</v>
      </c>
      <c r="AF1673" s="56">
        <v>26765</v>
      </c>
    </row>
    <row r="1674" spans="1:32" ht="12.75" customHeight="1">
      <c r="A1674" s="38" t="s">
        <v>3829</v>
      </c>
      <c r="B1674" s="41" t="s">
        <v>3830</v>
      </c>
      <c r="C1674" s="35">
        <v>4.18</v>
      </c>
      <c r="D1674" s="35">
        <v>4.2910000000000004</v>
      </c>
      <c r="E1674" s="35">
        <v>4.4829999999999997</v>
      </c>
      <c r="F1674" s="35">
        <v>4.516</v>
      </c>
      <c r="G1674" s="55">
        <v>4.5449999999999999</v>
      </c>
      <c r="H1674" s="35">
        <v>3.698</v>
      </c>
      <c r="I1674" s="35">
        <v>3.65</v>
      </c>
      <c r="J1674" s="35">
        <v>3.89</v>
      </c>
      <c r="K1674" s="35">
        <v>3.9390000000000001</v>
      </c>
      <c r="L1674" s="55">
        <v>4.2480000000000002</v>
      </c>
      <c r="M1674" s="35">
        <v>7.8810000000000002</v>
      </c>
      <c r="N1674" s="35">
        <v>7.9409999999999998</v>
      </c>
      <c r="O1674" s="35">
        <v>8.3729999999999993</v>
      </c>
      <c r="P1674" s="35">
        <v>8.4550000000000001</v>
      </c>
      <c r="Q1674" s="55">
        <v>8.8209999999999997</v>
      </c>
      <c r="R1674" s="36">
        <v>28984</v>
      </c>
      <c r="S1674" s="36">
        <v>29974.5</v>
      </c>
      <c r="T1674" s="36">
        <v>29343.5</v>
      </c>
      <c r="U1674" s="36">
        <v>32185</v>
      </c>
      <c r="V1674" s="56">
        <v>32884</v>
      </c>
      <c r="W1674" s="36">
        <v>21988</v>
      </c>
      <c r="X1674" s="36">
        <v>23801</v>
      </c>
      <c r="Y1674" s="36">
        <v>23281.5</v>
      </c>
      <c r="Z1674" s="36">
        <v>25430</v>
      </c>
      <c r="AA1674" s="56">
        <v>23473</v>
      </c>
      <c r="AB1674" s="36">
        <v>25282.5</v>
      </c>
      <c r="AC1674" s="36">
        <v>27024</v>
      </c>
      <c r="AD1674" s="36">
        <v>26096.5</v>
      </c>
      <c r="AE1674" s="36">
        <v>28460</v>
      </c>
      <c r="AF1674" s="56">
        <v>27335</v>
      </c>
    </row>
    <row r="1675" spans="1:32" ht="12.75" customHeight="1">
      <c r="A1675" s="38" t="s">
        <v>3831</v>
      </c>
      <c r="B1675" s="41" t="s">
        <v>3832</v>
      </c>
      <c r="C1675" s="35">
        <v>3.0310000000000001</v>
      </c>
      <c r="D1675" s="35">
        <v>3.0840000000000001</v>
      </c>
      <c r="E1675" s="35">
        <v>3.2120000000000002</v>
      </c>
      <c r="F1675" s="35">
        <v>3.1320000000000001</v>
      </c>
      <c r="G1675" s="55">
        <v>3.0870000000000002</v>
      </c>
      <c r="H1675" s="35">
        <v>2.6579999999999999</v>
      </c>
      <c r="I1675" s="35">
        <v>2.6619999999999999</v>
      </c>
      <c r="J1675" s="35">
        <v>2.7839999999999998</v>
      </c>
      <c r="K1675" s="35">
        <v>2.72</v>
      </c>
      <c r="L1675" s="55">
        <v>2.8580000000000001</v>
      </c>
      <c r="M1675" s="35">
        <v>5.6959999999999997</v>
      </c>
      <c r="N1675" s="35">
        <v>5.7430000000000003</v>
      </c>
      <c r="O1675" s="35">
        <v>6.0010000000000003</v>
      </c>
      <c r="P1675" s="35">
        <v>5.8559999999999999</v>
      </c>
      <c r="Q1675" s="55">
        <v>5.9560000000000004</v>
      </c>
      <c r="R1675" s="36">
        <v>23581.5</v>
      </c>
      <c r="S1675" s="36">
        <v>26144.5</v>
      </c>
      <c r="T1675" s="36">
        <v>26326</v>
      </c>
      <c r="U1675" s="36">
        <v>28617</v>
      </c>
      <c r="V1675" s="56">
        <v>29823</v>
      </c>
      <c r="W1675" s="36">
        <v>21388.5</v>
      </c>
      <c r="X1675" s="36">
        <v>22215</v>
      </c>
      <c r="Y1675" s="36">
        <v>20597</v>
      </c>
      <c r="Z1675" s="36">
        <v>22593</v>
      </c>
      <c r="AA1675" s="56">
        <v>21507</v>
      </c>
      <c r="AB1675" s="36">
        <v>22374</v>
      </c>
      <c r="AC1675" s="36">
        <v>24229.5</v>
      </c>
      <c r="AD1675" s="36">
        <v>23433</v>
      </c>
      <c r="AE1675" s="36">
        <v>25370.5</v>
      </c>
      <c r="AF1675" s="56">
        <v>25049</v>
      </c>
    </row>
    <row r="1676" spans="1:32" ht="12.75" customHeight="1">
      <c r="A1676" s="38" t="s">
        <v>3833</v>
      </c>
      <c r="B1676" s="41" t="s">
        <v>3834</v>
      </c>
      <c r="C1676" s="35">
        <v>6.6959999999999997</v>
      </c>
      <c r="D1676" s="35">
        <v>6.8230000000000004</v>
      </c>
      <c r="E1676" s="35">
        <v>6.8170000000000002</v>
      </c>
      <c r="F1676" s="35">
        <v>6.7789999999999999</v>
      </c>
      <c r="G1676" s="55">
        <v>6.9180000000000001</v>
      </c>
      <c r="H1676" s="35">
        <v>6.6020000000000003</v>
      </c>
      <c r="I1676" s="35">
        <v>6.7130000000000001</v>
      </c>
      <c r="J1676" s="35">
        <v>6.9610000000000003</v>
      </c>
      <c r="K1676" s="35">
        <v>6.8070000000000004</v>
      </c>
      <c r="L1676" s="55">
        <v>7.1029999999999998</v>
      </c>
      <c r="M1676" s="35">
        <v>13.297000000000001</v>
      </c>
      <c r="N1676" s="35">
        <v>13.532999999999999</v>
      </c>
      <c r="O1676" s="35">
        <v>13.776999999999999</v>
      </c>
      <c r="P1676" s="35">
        <v>13.587999999999999</v>
      </c>
      <c r="Q1676" s="55">
        <v>14.039</v>
      </c>
      <c r="R1676" s="36">
        <v>37395.5</v>
      </c>
      <c r="S1676" s="36">
        <v>37700</v>
      </c>
      <c r="T1676" s="36">
        <v>37529</v>
      </c>
      <c r="U1676" s="36">
        <v>38146.5</v>
      </c>
      <c r="V1676" s="56">
        <v>36806</v>
      </c>
      <c r="W1676" s="36">
        <v>23951.5</v>
      </c>
      <c r="X1676" s="36">
        <v>25368</v>
      </c>
      <c r="Y1676" s="36">
        <v>24968</v>
      </c>
      <c r="Z1676" s="36">
        <v>27278.5</v>
      </c>
      <c r="AA1676" s="56">
        <v>24725</v>
      </c>
      <c r="AB1676" s="36">
        <v>29014.5</v>
      </c>
      <c r="AC1676" s="36">
        <v>30251.5</v>
      </c>
      <c r="AD1676" s="36">
        <v>29790</v>
      </c>
      <c r="AE1676" s="36">
        <v>31814.5</v>
      </c>
      <c r="AF1676" s="56">
        <v>29912</v>
      </c>
    </row>
    <row r="1677" spans="1:32" ht="12.75" customHeight="1">
      <c r="A1677" s="38" t="s">
        <v>3835</v>
      </c>
      <c r="B1677" s="41" t="s">
        <v>3836</v>
      </c>
      <c r="C1677" s="35">
        <v>0.92</v>
      </c>
      <c r="D1677" s="35">
        <v>0.93700000000000006</v>
      </c>
      <c r="E1677" s="35">
        <v>0.97</v>
      </c>
      <c r="F1677" s="35">
        <v>0.96499999999999997</v>
      </c>
      <c r="G1677" s="55">
        <v>1.0009999999999999</v>
      </c>
      <c r="H1677" s="35">
        <v>0.90900000000000003</v>
      </c>
      <c r="I1677" s="35">
        <v>0.92500000000000004</v>
      </c>
      <c r="J1677" s="35">
        <v>1.0449999999999999</v>
      </c>
      <c r="K1677" s="35">
        <v>1.0369999999999999</v>
      </c>
      <c r="L1677" s="55">
        <v>1.0229999999999999</v>
      </c>
      <c r="M1677" s="35">
        <v>1.83</v>
      </c>
      <c r="N1677" s="35">
        <v>1.8660000000000001</v>
      </c>
      <c r="O1677" s="35">
        <v>2.012</v>
      </c>
      <c r="P1677" s="35">
        <v>2.0049999999999999</v>
      </c>
      <c r="Q1677" s="55">
        <v>2.0249999999999999</v>
      </c>
      <c r="R1677" s="36">
        <v>18839</v>
      </c>
      <c r="S1677" s="36">
        <v>19364</v>
      </c>
      <c r="T1677" s="36">
        <v>17835</v>
      </c>
      <c r="U1677" s="36">
        <v>18610.5</v>
      </c>
      <c r="V1677" s="56">
        <v>19582</v>
      </c>
      <c r="W1677" s="36">
        <v>13888</v>
      </c>
      <c r="X1677" s="36">
        <v>13837</v>
      </c>
      <c r="Y1677" s="36">
        <v>12284.5</v>
      </c>
      <c r="Z1677" s="36">
        <v>13581</v>
      </c>
      <c r="AA1677" s="56">
        <v>15976</v>
      </c>
      <c r="AB1677" s="36">
        <v>15914</v>
      </c>
      <c r="AC1677" s="36">
        <v>16180</v>
      </c>
      <c r="AD1677" s="36">
        <v>14813</v>
      </c>
      <c r="AE1677" s="36">
        <v>15874.5</v>
      </c>
      <c r="AF1677" s="56">
        <v>17714</v>
      </c>
    </row>
    <row r="1678" spans="1:32" ht="12.75" customHeight="1">
      <c r="A1678" s="38" t="s">
        <v>3837</v>
      </c>
      <c r="B1678" s="41" t="s">
        <v>3838</v>
      </c>
      <c r="C1678" s="35">
        <v>4.2839999999999998</v>
      </c>
      <c r="D1678" s="35">
        <v>4.444</v>
      </c>
      <c r="E1678" s="35">
        <v>4.4320000000000004</v>
      </c>
      <c r="F1678" s="35">
        <v>4.4790000000000001</v>
      </c>
      <c r="G1678" s="55">
        <v>4.5830000000000002</v>
      </c>
      <c r="H1678" s="35">
        <v>3.944</v>
      </c>
      <c r="I1678" s="35">
        <v>3.9279999999999999</v>
      </c>
      <c r="J1678" s="35">
        <v>4.1749999999999998</v>
      </c>
      <c r="K1678" s="35">
        <v>4.1710000000000003</v>
      </c>
      <c r="L1678" s="55">
        <v>4.5019999999999998</v>
      </c>
      <c r="M1678" s="35">
        <v>8.2260000000000009</v>
      </c>
      <c r="N1678" s="35">
        <v>8.3770000000000007</v>
      </c>
      <c r="O1678" s="35">
        <v>8.6020000000000003</v>
      </c>
      <c r="P1678" s="35">
        <v>8.6479999999999997</v>
      </c>
      <c r="Q1678" s="55">
        <v>9.09</v>
      </c>
      <c r="R1678" s="36">
        <v>38597</v>
      </c>
      <c r="S1678" s="36">
        <v>37812</v>
      </c>
      <c r="T1678" s="36">
        <v>40533</v>
      </c>
      <c r="U1678" s="36">
        <v>44512.5</v>
      </c>
      <c r="V1678" s="56">
        <v>43559</v>
      </c>
      <c r="W1678" s="36">
        <v>25015</v>
      </c>
      <c r="X1678" s="36">
        <v>25683</v>
      </c>
      <c r="Y1678" s="36">
        <v>25808</v>
      </c>
      <c r="Z1678" s="36">
        <v>29676</v>
      </c>
      <c r="AA1678" s="56">
        <v>28453</v>
      </c>
      <c r="AB1678" s="36">
        <v>31422</v>
      </c>
      <c r="AC1678" s="36">
        <v>31325.5</v>
      </c>
      <c r="AD1678" s="36">
        <v>32155.5</v>
      </c>
      <c r="AE1678" s="36">
        <v>35414.5</v>
      </c>
      <c r="AF1678" s="56">
        <v>34068</v>
      </c>
    </row>
    <row r="1679" spans="1:32" ht="12.75" customHeight="1">
      <c r="A1679" s="38" t="s">
        <v>3839</v>
      </c>
      <c r="B1679" s="41" t="s">
        <v>3840</v>
      </c>
      <c r="C1679" s="35">
        <v>1.236</v>
      </c>
      <c r="D1679" s="35">
        <v>1.3420000000000001</v>
      </c>
      <c r="E1679" s="35">
        <v>1.391</v>
      </c>
      <c r="F1679" s="35">
        <v>1.3260000000000001</v>
      </c>
      <c r="G1679" s="55">
        <v>1.4259999999999999</v>
      </c>
      <c r="H1679" s="35">
        <v>1.3859999999999999</v>
      </c>
      <c r="I1679" s="35">
        <v>1.369</v>
      </c>
      <c r="J1679" s="35">
        <v>1.3580000000000001</v>
      </c>
      <c r="K1679" s="35">
        <v>1.3440000000000001</v>
      </c>
      <c r="L1679" s="55">
        <v>1.3360000000000001</v>
      </c>
      <c r="M1679" s="35">
        <v>2.621</v>
      </c>
      <c r="N1679" s="35">
        <v>2.71</v>
      </c>
      <c r="O1679" s="35">
        <v>2.7490000000000001</v>
      </c>
      <c r="P1679" s="35">
        <v>2.6629999999999998</v>
      </c>
      <c r="Q1679" s="55">
        <v>2.7669999999999999</v>
      </c>
      <c r="R1679" s="36">
        <v>33927</v>
      </c>
      <c r="S1679" s="36">
        <v>28639.5</v>
      </c>
      <c r="T1679" s="36">
        <v>25803</v>
      </c>
      <c r="U1679" s="36">
        <v>29724</v>
      </c>
      <c r="V1679" s="56">
        <v>26621</v>
      </c>
      <c r="W1679" s="36">
        <v>21621</v>
      </c>
      <c r="X1679" s="36">
        <v>22463.5</v>
      </c>
      <c r="Y1679" s="36">
        <v>21823.5</v>
      </c>
      <c r="Z1679" s="36">
        <v>24178</v>
      </c>
      <c r="AA1679" s="56">
        <v>25283</v>
      </c>
      <c r="AB1679" s="36">
        <v>25771.5</v>
      </c>
      <c r="AC1679" s="36">
        <v>25294.5</v>
      </c>
      <c r="AD1679" s="36">
        <v>23121</v>
      </c>
      <c r="AE1679" s="36">
        <v>27195</v>
      </c>
      <c r="AF1679" s="56">
        <v>26126</v>
      </c>
    </row>
    <row r="1680" spans="1:32" ht="12.75" customHeight="1">
      <c r="A1680" s="38" t="s">
        <v>3841</v>
      </c>
      <c r="B1680" s="41" t="s">
        <v>3842</v>
      </c>
      <c r="C1680" s="35">
        <v>2.9529999999999998</v>
      </c>
      <c r="D1680" s="35">
        <v>3.0289999999999999</v>
      </c>
      <c r="E1680" s="35">
        <v>3.0249999999999999</v>
      </c>
      <c r="F1680" s="35">
        <v>2.9390000000000001</v>
      </c>
      <c r="G1680" s="55">
        <v>2.9449999999999998</v>
      </c>
      <c r="H1680" s="35">
        <v>2.254</v>
      </c>
      <c r="I1680" s="35">
        <v>2.2250000000000001</v>
      </c>
      <c r="J1680" s="35">
        <v>2.379</v>
      </c>
      <c r="K1680" s="35">
        <v>2.3690000000000002</v>
      </c>
      <c r="L1680" s="55">
        <v>2.5379999999999998</v>
      </c>
      <c r="M1680" s="35">
        <v>5.2050000000000001</v>
      </c>
      <c r="N1680" s="35">
        <v>5.258</v>
      </c>
      <c r="O1680" s="35">
        <v>5.407</v>
      </c>
      <c r="P1680" s="35">
        <v>5.306</v>
      </c>
      <c r="Q1680" s="55">
        <v>5.4880000000000004</v>
      </c>
      <c r="R1680" s="36">
        <v>27077</v>
      </c>
      <c r="S1680" s="36">
        <v>27776</v>
      </c>
      <c r="T1680" s="36">
        <v>28386</v>
      </c>
      <c r="U1680" s="36">
        <v>33961.5</v>
      </c>
      <c r="V1680" s="56">
        <v>35045</v>
      </c>
      <c r="W1680" s="36">
        <v>20280</v>
      </c>
      <c r="X1680" s="36">
        <v>23087.5</v>
      </c>
      <c r="Y1680" s="36">
        <v>22121.5</v>
      </c>
      <c r="Z1680" s="36">
        <v>23785</v>
      </c>
      <c r="AA1680" s="56">
        <v>22327</v>
      </c>
      <c r="AB1680" s="36">
        <v>23427</v>
      </c>
      <c r="AC1680" s="36">
        <v>25347.5</v>
      </c>
      <c r="AD1680" s="36">
        <v>25231.5</v>
      </c>
      <c r="AE1680" s="36">
        <v>28248</v>
      </c>
      <c r="AF1680" s="56">
        <v>28430</v>
      </c>
    </row>
    <row r="1681" spans="1:32" ht="12.75" customHeight="1">
      <c r="A1681" s="38" t="s">
        <v>3843</v>
      </c>
      <c r="B1681" s="41" t="s">
        <v>3844</v>
      </c>
      <c r="C1681" s="35">
        <v>3.1230000000000002</v>
      </c>
      <c r="D1681" s="35">
        <v>3.1669999999999998</v>
      </c>
      <c r="E1681" s="35">
        <v>3.0009999999999999</v>
      </c>
      <c r="F1681" s="35">
        <v>3.0779999999999998</v>
      </c>
      <c r="G1681" s="55">
        <v>3.31</v>
      </c>
      <c r="H1681" s="35">
        <v>2.8959999999999999</v>
      </c>
      <c r="I1681" s="35">
        <v>2.9340000000000002</v>
      </c>
      <c r="J1681" s="35">
        <v>2.8639999999999999</v>
      </c>
      <c r="K1681" s="35">
        <v>2.907</v>
      </c>
      <c r="L1681" s="55">
        <v>3.3319999999999999</v>
      </c>
      <c r="M1681" s="35">
        <v>6.0179999999999998</v>
      </c>
      <c r="N1681" s="35">
        <v>6.1040000000000001</v>
      </c>
      <c r="O1681" s="35">
        <v>5.8620000000000001</v>
      </c>
      <c r="P1681" s="35">
        <v>5.9850000000000003</v>
      </c>
      <c r="Q1681" s="55">
        <v>6.6529999999999996</v>
      </c>
      <c r="R1681" s="36">
        <v>52087</v>
      </c>
      <c r="S1681" s="36">
        <v>46380.5</v>
      </c>
      <c r="T1681" s="36">
        <v>43733</v>
      </c>
      <c r="U1681" s="36">
        <v>46748.5</v>
      </c>
      <c r="V1681" s="56">
        <v>49268</v>
      </c>
      <c r="W1681" s="36">
        <v>24796.5</v>
      </c>
      <c r="X1681" s="36">
        <v>27182</v>
      </c>
      <c r="Y1681" s="36">
        <v>26228</v>
      </c>
      <c r="Z1681" s="36">
        <v>29694</v>
      </c>
      <c r="AA1681" s="56">
        <v>28836</v>
      </c>
      <c r="AB1681" s="36">
        <v>35773</v>
      </c>
      <c r="AC1681" s="36">
        <v>36176</v>
      </c>
      <c r="AD1681" s="36">
        <v>33558</v>
      </c>
      <c r="AE1681" s="36">
        <v>36097</v>
      </c>
      <c r="AF1681" s="56">
        <v>36980</v>
      </c>
    </row>
    <row r="1682" spans="1:32" ht="12.75" customHeight="1">
      <c r="A1682" s="38" t="s">
        <v>3845</v>
      </c>
      <c r="B1682" s="41" t="s">
        <v>3846</v>
      </c>
      <c r="C1682" s="35">
        <v>2.4750000000000001</v>
      </c>
      <c r="D1682" s="35">
        <v>2.5859999999999999</v>
      </c>
      <c r="E1682" s="35">
        <v>2.7120000000000002</v>
      </c>
      <c r="F1682" s="35">
        <v>2.5459999999999998</v>
      </c>
      <c r="G1682" s="55">
        <v>2.5539999999999998</v>
      </c>
      <c r="H1682" s="35">
        <v>2.2599999999999998</v>
      </c>
      <c r="I1682" s="35">
        <v>2.258</v>
      </c>
      <c r="J1682" s="35">
        <v>2.387</v>
      </c>
      <c r="K1682" s="35">
        <v>2.2429999999999999</v>
      </c>
      <c r="L1682" s="55">
        <v>2.423</v>
      </c>
      <c r="M1682" s="35">
        <v>4.734</v>
      </c>
      <c r="N1682" s="35">
        <v>4.8440000000000003</v>
      </c>
      <c r="O1682" s="35">
        <v>5.0970000000000004</v>
      </c>
      <c r="P1682" s="35">
        <v>4.7889999999999997</v>
      </c>
      <c r="Q1682" s="55">
        <v>4.9790000000000001</v>
      </c>
      <c r="R1682" s="36">
        <v>29994</v>
      </c>
      <c r="S1682" s="36">
        <v>28382</v>
      </c>
      <c r="T1682" s="36">
        <v>26975</v>
      </c>
      <c r="U1682" s="36">
        <v>32219</v>
      </c>
      <c r="V1682" s="56">
        <v>31579</v>
      </c>
      <c r="W1682" s="36">
        <v>22098.5</v>
      </c>
      <c r="X1682" s="36">
        <v>24003.5</v>
      </c>
      <c r="Y1682" s="36">
        <v>22281</v>
      </c>
      <c r="Z1682" s="36">
        <v>26463</v>
      </c>
      <c r="AA1682" s="56">
        <v>24807</v>
      </c>
      <c r="AB1682" s="36">
        <v>25329</v>
      </c>
      <c r="AC1682" s="36">
        <v>26024.5</v>
      </c>
      <c r="AD1682" s="36">
        <v>24759</v>
      </c>
      <c r="AE1682" s="36">
        <v>29521.5</v>
      </c>
      <c r="AF1682" s="56">
        <v>28033</v>
      </c>
    </row>
    <row r="1683" spans="1:32" ht="12.75" customHeight="1">
      <c r="A1683" s="38" t="s">
        <v>3847</v>
      </c>
      <c r="B1683" s="41" t="s">
        <v>3848</v>
      </c>
      <c r="C1683" s="35">
        <v>2.0299999999999998</v>
      </c>
      <c r="D1683" s="35">
        <v>2.0939999999999999</v>
      </c>
      <c r="E1683" s="35">
        <v>2.1469999999999998</v>
      </c>
      <c r="F1683" s="35">
        <v>2.1070000000000002</v>
      </c>
      <c r="G1683" s="55">
        <v>2.2770000000000001</v>
      </c>
      <c r="H1683" s="35">
        <v>1.706</v>
      </c>
      <c r="I1683" s="35">
        <v>1.798</v>
      </c>
      <c r="J1683" s="35">
        <v>1.821</v>
      </c>
      <c r="K1683" s="35">
        <v>1.845</v>
      </c>
      <c r="L1683" s="55">
        <v>2.0009999999999999</v>
      </c>
      <c r="M1683" s="35">
        <v>3.7389999999999999</v>
      </c>
      <c r="N1683" s="35">
        <v>3.887</v>
      </c>
      <c r="O1683" s="35">
        <v>3.9670000000000001</v>
      </c>
      <c r="P1683" s="35">
        <v>3.9590000000000001</v>
      </c>
      <c r="Q1683" s="55">
        <v>4.2850000000000001</v>
      </c>
      <c r="R1683" s="36">
        <v>32625</v>
      </c>
      <c r="S1683" s="36">
        <v>35319</v>
      </c>
      <c r="T1683" s="36">
        <v>35534</v>
      </c>
      <c r="U1683" s="36">
        <v>42290</v>
      </c>
      <c r="V1683" s="56">
        <v>41099</v>
      </c>
      <c r="W1683" s="36">
        <v>23837.5</v>
      </c>
      <c r="X1683" s="36">
        <v>23007</v>
      </c>
      <c r="Y1683" s="36">
        <v>26321.5</v>
      </c>
      <c r="Z1683" s="36">
        <v>27252.5</v>
      </c>
      <c r="AA1683" s="56">
        <v>27601.5</v>
      </c>
      <c r="AB1683" s="36">
        <v>27602</v>
      </c>
      <c r="AC1683" s="36">
        <v>28775.5</v>
      </c>
      <c r="AD1683" s="36">
        <v>30832.5</v>
      </c>
      <c r="AE1683" s="36">
        <v>34035</v>
      </c>
      <c r="AF1683" s="56">
        <v>33391</v>
      </c>
    </row>
    <row r="1684" spans="1:32" ht="12.75" customHeight="1">
      <c r="A1684" s="38" t="s">
        <v>3849</v>
      </c>
      <c r="B1684" s="41" t="s">
        <v>3850</v>
      </c>
      <c r="C1684" s="35">
        <v>4.6760000000000002</v>
      </c>
      <c r="D1684" s="35">
        <v>4.7510000000000003</v>
      </c>
      <c r="E1684" s="35">
        <v>4.843</v>
      </c>
      <c r="F1684" s="35">
        <v>4.7089999999999996</v>
      </c>
      <c r="G1684" s="55">
        <v>4.8630000000000004</v>
      </c>
      <c r="H1684" s="35">
        <v>4.3449999999999998</v>
      </c>
      <c r="I1684" s="35">
        <v>4.2720000000000002</v>
      </c>
      <c r="J1684" s="35">
        <v>4.2610000000000001</v>
      </c>
      <c r="K1684" s="35">
        <v>4.327</v>
      </c>
      <c r="L1684" s="55">
        <v>4.5819999999999999</v>
      </c>
      <c r="M1684" s="35">
        <v>9.0259999999999998</v>
      </c>
      <c r="N1684" s="35">
        <v>9.0259999999999998</v>
      </c>
      <c r="O1684" s="35">
        <v>9.1029999999999998</v>
      </c>
      <c r="P1684" s="35">
        <v>9.0299999999999994</v>
      </c>
      <c r="Q1684" s="55">
        <v>9.4440000000000008</v>
      </c>
      <c r="R1684" s="36">
        <v>33047</v>
      </c>
      <c r="S1684" s="36">
        <v>34043</v>
      </c>
      <c r="T1684" s="36">
        <v>41097</v>
      </c>
      <c r="U1684" s="36">
        <v>37920.5</v>
      </c>
      <c r="V1684" s="56">
        <v>42336</v>
      </c>
      <c r="W1684" s="36">
        <v>20019</v>
      </c>
      <c r="X1684" s="36">
        <v>21674.5</v>
      </c>
      <c r="Y1684" s="36">
        <v>23296</v>
      </c>
      <c r="Z1684" s="36">
        <v>23808</v>
      </c>
      <c r="AA1684" s="56">
        <v>23219</v>
      </c>
      <c r="AB1684" s="36">
        <v>25801</v>
      </c>
      <c r="AC1684" s="36">
        <v>27604</v>
      </c>
      <c r="AD1684" s="36">
        <v>30992</v>
      </c>
      <c r="AE1684" s="36">
        <v>30605.5</v>
      </c>
      <c r="AF1684" s="56">
        <v>31516</v>
      </c>
    </row>
    <row r="1685" spans="1:32" ht="12.75" customHeight="1">
      <c r="A1685" s="38" t="s">
        <v>3851</v>
      </c>
      <c r="B1685" s="41" t="s">
        <v>3852</v>
      </c>
      <c r="C1685" s="35">
        <v>2.08</v>
      </c>
      <c r="D1685" s="35">
        <v>2.17</v>
      </c>
      <c r="E1685" s="35">
        <v>2.1629999999999998</v>
      </c>
      <c r="F1685" s="35">
        <v>2.0750000000000002</v>
      </c>
      <c r="G1685" s="55">
        <v>2.0950000000000002</v>
      </c>
      <c r="H1685" s="35">
        <v>1.861</v>
      </c>
      <c r="I1685" s="35">
        <v>1.873</v>
      </c>
      <c r="J1685" s="35">
        <v>1.895</v>
      </c>
      <c r="K1685" s="35">
        <v>1.8680000000000001</v>
      </c>
      <c r="L1685" s="55">
        <v>1.962</v>
      </c>
      <c r="M1685" s="35">
        <v>3.9409999999999998</v>
      </c>
      <c r="N1685" s="35">
        <v>4.0439999999999996</v>
      </c>
      <c r="O1685" s="35">
        <v>4.0519999999999996</v>
      </c>
      <c r="P1685" s="35">
        <v>3.9460000000000002</v>
      </c>
      <c r="Q1685" s="55">
        <v>4.0549999999999997</v>
      </c>
      <c r="R1685" s="36">
        <v>34433</v>
      </c>
      <c r="S1685" s="36">
        <v>32621</v>
      </c>
      <c r="T1685" s="36">
        <v>32681</v>
      </c>
      <c r="U1685" s="36">
        <v>35314</v>
      </c>
      <c r="V1685" s="56">
        <v>33927</v>
      </c>
      <c r="W1685" s="36">
        <v>21958.5</v>
      </c>
      <c r="X1685" s="36">
        <v>23499</v>
      </c>
      <c r="Y1685" s="36">
        <v>24542</v>
      </c>
      <c r="Z1685" s="36">
        <v>26547.5</v>
      </c>
      <c r="AA1685" s="56">
        <v>25628</v>
      </c>
      <c r="AB1685" s="36">
        <v>27070</v>
      </c>
      <c r="AC1685" s="36">
        <v>27188</v>
      </c>
      <c r="AD1685" s="36">
        <v>28795</v>
      </c>
      <c r="AE1685" s="36">
        <v>30722</v>
      </c>
      <c r="AF1685" s="56">
        <v>29519</v>
      </c>
    </row>
    <row r="1686" spans="1:32" ht="12.75" customHeight="1">
      <c r="A1686" s="38" t="s">
        <v>3853</v>
      </c>
      <c r="B1686" s="41" t="s">
        <v>3854</v>
      </c>
      <c r="C1686" s="35">
        <v>7.7030000000000003</v>
      </c>
      <c r="D1686" s="35">
        <v>8.0009999999999994</v>
      </c>
      <c r="E1686" s="35">
        <v>8.484</v>
      </c>
      <c r="F1686" s="35">
        <v>8.5109999999999992</v>
      </c>
      <c r="G1686" s="55">
        <v>8.77</v>
      </c>
      <c r="H1686" s="35">
        <v>6.9009999999999998</v>
      </c>
      <c r="I1686" s="35">
        <v>7.3550000000000004</v>
      </c>
      <c r="J1686" s="35">
        <v>7.71</v>
      </c>
      <c r="K1686" s="35">
        <v>7.883</v>
      </c>
      <c r="L1686" s="55">
        <v>8.4429999999999996</v>
      </c>
      <c r="M1686" s="35">
        <v>14.603999999999999</v>
      </c>
      <c r="N1686" s="35">
        <v>15.356</v>
      </c>
      <c r="O1686" s="35">
        <v>16.195</v>
      </c>
      <c r="P1686" s="35">
        <v>16.396999999999998</v>
      </c>
      <c r="Q1686" s="55">
        <v>17.228000000000002</v>
      </c>
      <c r="R1686" s="36">
        <v>45140</v>
      </c>
      <c r="S1686" s="36">
        <v>46790</v>
      </c>
      <c r="T1686" s="36">
        <v>47333</v>
      </c>
      <c r="U1686" s="36">
        <v>49659</v>
      </c>
      <c r="V1686" s="56">
        <v>49942</v>
      </c>
      <c r="W1686" s="36">
        <v>25892</v>
      </c>
      <c r="X1686" s="36">
        <v>26161.5</v>
      </c>
      <c r="Y1686" s="36">
        <v>27149</v>
      </c>
      <c r="Z1686" s="36">
        <v>29858.5</v>
      </c>
      <c r="AA1686" s="56">
        <v>28563</v>
      </c>
      <c r="AB1686" s="36">
        <v>33775.5</v>
      </c>
      <c r="AC1686" s="36">
        <v>35275</v>
      </c>
      <c r="AD1686" s="36">
        <v>35566</v>
      </c>
      <c r="AE1686" s="36">
        <v>37877</v>
      </c>
      <c r="AF1686" s="56">
        <v>37150.5</v>
      </c>
    </row>
    <row r="1687" spans="1:32" ht="12.75" customHeight="1">
      <c r="A1687" s="38" t="s">
        <v>3855</v>
      </c>
      <c r="B1687" s="41" t="s">
        <v>3856</v>
      </c>
      <c r="C1687" s="35">
        <v>2.5150000000000001</v>
      </c>
      <c r="D1687" s="35">
        <v>2.5760000000000001</v>
      </c>
      <c r="E1687" s="35">
        <v>2.6869999999999998</v>
      </c>
      <c r="F1687" s="35">
        <v>2.62</v>
      </c>
      <c r="G1687" s="55">
        <v>2.7120000000000002</v>
      </c>
      <c r="H1687" s="35">
        <v>2.198</v>
      </c>
      <c r="I1687" s="35">
        <v>2.181</v>
      </c>
      <c r="J1687" s="35">
        <v>2.3210000000000002</v>
      </c>
      <c r="K1687" s="35">
        <v>2.3069999999999999</v>
      </c>
      <c r="L1687" s="55">
        <v>2.4980000000000002</v>
      </c>
      <c r="M1687" s="35">
        <v>4.7110000000000003</v>
      </c>
      <c r="N1687" s="35">
        <v>4.7539999999999996</v>
      </c>
      <c r="O1687" s="35">
        <v>5.008</v>
      </c>
      <c r="P1687" s="35">
        <v>4.9260000000000002</v>
      </c>
      <c r="Q1687" s="55">
        <v>5.2240000000000002</v>
      </c>
      <c r="R1687" s="36">
        <v>30677.5</v>
      </c>
      <c r="S1687" s="36">
        <v>30875</v>
      </c>
      <c r="T1687" s="36">
        <v>32417</v>
      </c>
      <c r="U1687" s="36">
        <v>36230</v>
      </c>
      <c r="V1687" s="56">
        <v>36393.5</v>
      </c>
      <c r="W1687" s="36">
        <v>23353.5</v>
      </c>
      <c r="X1687" s="36">
        <v>23819</v>
      </c>
      <c r="Y1687" s="36">
        <v>23590.5</v>
      </c>
      <c r="Z1687" s="36">
        <v>27659</v>
      </c>
      <c r="AA1687" s="56">
        <v>25615</v>
      </c>
      <c r="AB1687" s="36">
        <v>26581.5</v>
      </c>
      <c r="AC1687" s="36">
        <v>27522</v>
      </c>
      <c r="AD1687" s="36">
        <v>28023</v>
      </c>
      <c r="AE1687" s="36">
        <v>31789</v>
      </c>
      <c r="AF1687" s="56">
        <v>30470.5</v>
      </c>
    </row>
    <row r="1688" spans="1:32" ht="12.75" customHeight="1">
      <c r="A1688" s="38" t="s">
        <v>3857</v>
      </c>
      <c r="B1688" s="41" t="s">
        <v>3858</v>
      </c>
      <c r="C1688" s="35">
        <v>1.8140000000000001</v>
      </c>
      <c r="D1688" s="35">
        <v>1.859</v>
      </c>
      <c r="E1688" s="35">
        <v>1.93</v>
      </c>
      <c r="F1688" s="35">
        <v>1.9510000000000001</v>
      </c>
      <c r="G1688" s="55">
        <v>1.986</v>
      </c>
      <c r="H1688" s="35">
        <v>1.595</v>
      </c>
      <c r="I1688" s="35">
        <v>1.68</v>
      </c>
      <c r="J1688" s="35">
        <v>1.7230000000000001</v>
      </c>
      <c r="K1688" s="35">
        <v>1.9339999999999999</v>
      </c>
      <c r="L1688" s="55">
        <v>1.9710000000000001</v>
      </c>
      <c r="M1688" s="35">
        <v>3.4039999999999999</v>
      </c>
      <c r="N1688" s="35">
        <v>3.5379999999999998</v>
      </c>
      <c r="O1688" s="35">
        <v>3.653</v>
      </c>
      <c r="P1688" s="35">
        <v>3.8809999999999998</v>
      </c>
      <c r="Q1688" s="55">
        <v>3.9660000000000002</v>
      </c>
      <c r="R1688" s="36">
        <v>24675</v>
      </c>
      <c r="S1688" s="36">
        <v>26721.5</v>
      </c>
      <c r="T1688" s="36">
        <v>28962</v>
      </c>
      <c r="U1688" s="36">
        <v>27879</v>
      </c>
      <c r="V1688" s="56">
        <v>27899.5</v>
      </c>
      <c r="W1688" s="36">
        <v>20411</v>
      </c>
      <c r="X1688" s="36">
        <v>18645</v>
      </c>
      <c r="Y1688" s="36">
        <v>20600.5</v>
      </c>
      <c r="Z1688" s="36">
        <v>18398</v>
      </c>
      <c r="AA1688" s="56">
        <v>21125</v>
      </c>
      <c r="AB1688" s="36">
        <v>22440.5</v>
      </c>
      <c r="AC1688" s="36">
        <v>22660</v>
      </c>
      <c r="AD1688" s="36">
        <v>23989</v>
      </c>
      <c r="AE1688" s="36">
        <v>22070</v>
      </c>
      <c r="AF1688" s="56">
        <v>24268</v>
      </c>
    </row>
    <row r="1689" spans="1:32" ht="12.75" customHeight="1">
      <c r="A1689" s="38" t="s">
        <v>3859</v>
      </c>
      <c r="B1689" s="41" t="s">
        <v>3860</v>
      </c>
      <c r="C1689" s="35">
        <v>6.05</v>
      </c>
      <c r="D1689" s="35">
        <v>6.141</v>
      </c>
      <c r="E1689" s="35">
        <v>6.2770000000000001</v>
      </c>
      <c r="F1689" s="35">
        <v>6.2060000000000004</v>
      </c>
      <c r="G1689" s="55">
        <v>6.8949999999999996</v>
      </c>
      <c r="H1689" s="35">
        <v>5.7039999999999997</v>
      </c>
      <c r="I1689" s="35">
        <v>5.7759999999999998</v>
      </c>
      <c r="J1689" s="35">
        <v>6.109</v>
      </c>
      <c r="K1689" s="35">
        <v>6.1319999999999997</v>
      </c>
      <c r="L1689" s="55">
        <v>6.8220000000000001</v>
      </c>
      <c r="M1689" s="35">
        <v>11.752000000000001</v>
      </c>
      <c r="N1689" s="35">
        <v>11.912000000000001</v>
      </c>
      <c r="O1689" s="35">
        <v>12.378</v>
      </c>
      <c r="P1689" s="35">
        <v>12.339</v>
      </c>
      <c r="Q1689" s="55">
        <v>13.728999999999999</v>
      </c>
      <c r="R1689" s="36">
        <v>26697</v>
      </c>
      <c r="S1689" s="36">
        <v>27020</v>
      </c>
      <c r="T1689" s="36">
        <v>29697</v>
      </c>
      <c r="U1689" s="36">
        <v>31140</v>
      </c>
      <c r="V1689" s="56">
        <v>28283.5</v>
      </c>
      <c r="W1689" s="36">
        <v>19743.5</v>
      </c>
      <c r="X1689" s="36">
        <v>21609.5</v>
      </c>
      <c r="Y1689" s="36">
        <v>22000</v>
      </c>
      <c r="Z1689" s="36">
        <v>23495.5</v>
      </c>
      <c r="AA1689" s="56">
        <v>21800</v>
      </c>
      <c r="AB1689" s="36">
        <v>22786</v>
      </c>
      <c r="AC1689" s="36">
        <v>24065</v>
      </c>
      <c r="AD1689" s="36">
        <v>25185</v>
      </c>
      <c r="AE1689" s="36">
        <v>26785</v>
      </c>
      <c r="AF1689" s="56">
        <v>24686.5</v>
      </c>
    </row>
    <row r="1690" spans="1:32" ht="12.75" customHeight="1">
      <c r="A1690" s="38" t="s">
        <v>3861</v>
      </c>
      <c r="B1690" s="41" t="s">
        <v>3862</v>
      </c>
      <c r="C1690" s="35">
        <v>1.8460000000000001</v>
      </c>
      <c r="D1690" s="35">
        <v>1.8089999999999999</v>
      </c>
      <c r="E1690" s="35">
        <v>1.867</v>
      </c>
      <c r="F1690" s="35">
        <v>1.9570000000000001</v>
      </c>
      <c r="G1690" s="55">
        <v>2.117</v>
      </c>
      <c r="H1690" s="35">
        <v>1.611</v>
      </c>
      <c r="I1690" s="35">
        <v>1.6919999999999999</v>
      </c>
      <c r="J1690" s="35">
        <v>1.7450000000000001</v>
      </c>
      <c r="K1690" s="35">
        <v>1.889</v>
      </c>
      <c r="L1690" s="55">
        <v>2.11</v>
      </c>
      <c r="M1690" s="35">
        <v>3.456</v>
      </c>
      <c r="N1690" s="35">
        <v>3.5</v>
      </c>
      <c r="O1690" s="35">
        <v>3.6139999999999999</v>
      </c>
      <c r="P1690" s="35">
        <v>3.847</v>
      </c>
      <c r="Q1690" s="55">
        <v>4.2270000000000003</v>
      </c>
      <c r="R1690" s="36">
        <v>30322</v>
      </c>
      <c r="S1690" s="36">
        <v>34307</v>
      </c>
      <c r="T1690" s="36">
        <v>36411.5</v>
      </c>
      <c r="U1690" s="36">
        <v>34474</v>
      </c>
      <c r="V1690" s="56">
        <v>32387</v>
      </c>
      <c r="W1690" s="36">
        <v>21507</v>
      </c>
      <c r="X1690" s="36">
        <v>22784</v>
      </c>
      <c r="Y1690" s="36">
        <v>25831</v>
      </c>
      <c r="Z1690" s="36">
        <v>26077</v>
      </c>
      <c r="AA1690" s="56">
        <v>25022</v>
      </c>
      <c r="AB1690" s="36">
        <v>25554</v>
      </c>
      <c r="AC1690" s="36">
        <v>27449</v>
      </c>
      <c r="AD1690" s="36">
        <v>29999</v>
      </c>
      <c r="AE1690" s="36">
        <v>29535</v>
      </c>
      <c r="AF1690" s="56">
        <v>27675</v>
      </c>
    </row>
    <row r="1691" spans="1:32" ht="12.75" customHeight="1">
      <c r="A1691" s="38" t="s">
        <v>3863</v>
      </c>
      <c r="B1691" s="41" t="s">
        <v>448</v>
      </c>
      <c r="C1691" s="35">
        <v>4.625</v>
      </c>
      <c r="D1691" s="35">
        <v>4.5759999999999996</v>
      </c>
      <c r="E1691" s="35">
        <v>4.6139999999999999</v>
      </c>
      <c r="F1691" s="35">
        <v>4.4260000000000002</v>
      </c>
      <c r="G1691" s="55">
        <v>3.96</v>
      </c>
      <c r="H1691" s="35">
        <v>3.6989999999999998</v>
      </c>
      <c r="I1691" s="35">
        <v>3.93</v>
      </c>
      <c r="J1691" s="35">
        <v>4.0990000000000002</v>
      </c>
      <c r="K1691" s="35">
        <v>4.0529999999999999</v>
      </c>
      <c r="L1691" s="55">
        <v>3.7189999999999999</v>
      </c>
      <c r="M1691" s="35">
        <v>8.3209999999999997</v>
      </c>
      <c r="N1691" s="35">
        <v>8.51</v>
      </c>
      <c r="O1691" s="35">
        <v>8.7140000000000004</v>
      </c>
      <c r="P1691" s="35">
        <v>8.4809999999999999</v>
      </c>
      <c r="Q1691" s="55">
        <v>7.681</v>
      </c>
      <c r="R1691" s="36">
        <v>3200</v>
      </c>
      <c r="S1691" s="36">
        <v>3554</v>
      </c>
      <c r="T1691" s="36">
        <v>3521.5</v>
      </c>
      <c r="U1691" s="36">
        <v>4357.5</v>
      </c>
      <c r="V1691" s="56">
        <v>8251</v>
      </c>
      <c r="W1691" s="36">
        <v>4036</v>
      </c>
      <c r="X1691" s="36">
        <v>4055</v>
      </c>
      <c r="Y1691" s="36">
        <v>4450.5</v>
      </c>
      <c r="Z1691" s="36">
        <v>4876</v>
      </c>
      <c r="AA1691" s="56">
        <v>7404</v>
      </c>
      <c r="AB1691" s="36">
        <v>3494.5</v>
      </c>
      <c r="AC1691" s="36">
        <v>3780.5</v>
      </c>
      <c r="AD1691" s="36">
        <v>3926</v>
      </c>
      <c r="AE1691" s="36">
        <v>4640</v>
      </c>
      <c r="AF1691" s="56">
        <v>7794</v>
      </c>
    </row>
    <row r="1692" spans="1:32" ht="12.75" customHeight="1">
      <c r="A1692" s="38" t="s">
        <v>3864</v>
      </c>
      <c r="B1692" s="41" t="s">
        <v>3865</v>
      </c>
      <c r="C1692" s="35">
        <v>2.2719999999999998</v>
      </c>
      <c r="D1692" s="35">
        <v>2.3519999999999999</v>
      </c>
      <c r="E1692" s="35">
        <v>2.2509999999999999</v>
      </c>
      <c r="F1692" s="35">
        <v>2.2080000000000002</v>
      </c>
      <c r="G1692" s="55">
        <v>2.3490000000000002</v>
      </c>
      <c r="H1692" s="35">
        <v>2.0960000000000001</v>
      </c>
      <c r="I1692" s="35">
        <v>2.0819999999999999</v>
      </c>
      <c r="J1692" s="35">
        <v>2.19</v>
      </c>
      <c r="K1692" s="35">
        <v>2.1880000000000002</v>
      </c>
      <c r="L1692" s="55">
        <v>2.23</v>
      </c>
      <c r="M1692" s="35">
        <v>4.3659999999999997</v>
      </c>
      <c r="N1692" s="35">
        <v>4.4390000000000001</v>
      </c>
      <c r="O1692" s="35">
        <v>4.4420000000000002</v>
      </c>
      <c r="P1692" s="35">
        <v>4.3979999999999997</v>
      </c>
      <c r="Q1692" s="55">
        <v>4.5860000000000003</v>
      </c>
      <c r="R1692" s="36">
        <v>18235</v>
      </c>
      <c r="S1692" s="36">
        <v>18546</v>
      </c>
      <c r="T1692" s="36">
        <v>25067</v>
      </c>
      <c r="U1692" s="36">
        <v>24535</v>
      </c>
      <c r="V1692" s="56">
        <v>24023</v>
      </c>
      <c r="W1692" s="36">
        <v>15651</v>
      </c>
      <c r="X1692" s="36">
        <v>17733</v>
      </c>
      <c r="Y1692" s="36">
        <v>17588</v>
      </c>
      <c r="Z1692" s="36">
        <v>18200</v>
      </c>
      <c r="AA1692" s="56">
        <v>17781</v>
      </c>
      <c r="AB1692" s="36">
        <v>16660</v>
      </c>
      <c r="AC1692" s="36">
        <v>18217</v>
      </c>
      <c r="AD1692" s="36">
        <v>20382</v>
      </c>
      <c r="AE1692" s="36">
        <v>20417</v>
      </c>
      <c r="AF1692" s="56">
        <v>20483.5</v>
      </c>
    </row>
    <row r="1693" spans="1:32" ht="12.75" customHeight="1">
      <c r="A1693" s="38" t="s">
        <v>3866</v>
      </c>
      <c r="B1693" s="41" t="s">
        <v>3867</v>
      </c>
      <c r="C1693" s="35">
        <v>2.786</v>
      </c>
      <c r="D1693" s="35">
        <v>2.9620000000000002</v>
      </c>
      <c r="E1693" s="35">
        <v>3.093</v>
      </c>
      <c r="F1693" s="35">
        <v>2.9470000000000001</v>
      </c>
      <c r="G1693" s="55">
        <v>2.7610000000000001</v>
      </c>
      <c r="H1693" s="35">
        <v>2.4510000000000001</v>
      </c>
      <c r="I1693" s="35">
        <v>2.6829999999999998</v>
      </c>
      <c r="J1693" s="35">
        <v>2.8540000000000001</v>
      </c>
      <c r="K1693" s="35">
        <v>2.722</v>
      </c>
      <c r="L1693" s="55">
        <v>2.7080000000000002</v>
      </c>
      <c r="M1693" s="35">
        <v>5.2370000000000001</v>
      </c>
      <c r="N1693" s="35">
        <v>5.6470000000000002</v>
      </c>
      <c r="O1693" s="35">
        <v>5.9509999999999996</v>
      </c>
      <c r="P1693" s="35">
        <v>5.6749999999999998</v>
      </c>
      <c r="Q1693" s="55">
        <v>5.4720000000000004</v>
      </c>
      <c r="R1693" s="36">
        <v>15639.5</v>
      </c>
      <c r="S1693" s="36">
        <v>13292</v>
      </c>
      <c r="T1693" s="36">
        <v>12786</v>
      </c>
      <c r="U1693" s="36">
        <v>14770</v>
      </c>
      <c r="V1693" s="56">
        <v>20209</v>
      </c>
      <c r="W1693" s="36">
        <v>12963.5</v>
      </c>
      <c r="X1693" s="36">
        <v>11968.5</v>
      </c>
      <c r="Y1693" s="36">
        <v>10626</v>
      </c>
      <c r="Z1693" s="36">
        <v>12910</v>
      </c>
      <c r="AA1693" s="56">
        <v>16781</v>
      </c>
      <c r="AB1693" s="36">
        <v>14368</v>
      </c>
      <c r="AC1693" s="36">
        <v>12510</v>
      </c>
      <c r="AD1693" s="36">
        <v>11606</v>
      </c>
      <c r="AE1693" s="36">
        <v>13650</v>
      </c>
      <c r="AF1693" s="56">
        <v>18184</v>
      </c>
    </row>
    <row r="1694" spans="1:32" ht="12.75" customHeight="1">
      <c r="A1694" s="38" t="s">
        <v>3868</v>
      </c>
      <c r="B1694" s="41" t="s">
        <v>3869</v>
      </c>
      <c r="C1694" s="35">
        <v>3.6059999999999999</v>
      </c>
      <c r="D1694" s="35">
        <v>3.6320000000000001</v>
      </c>
      <c r="E1694" s="35">
        <v>3.5590000000000002</v>
      </c>
      <c r="F1694" s="35">
        <v>3.456</v>
      </c>
      <c r="G1694" s="55">
        <v>3.782</v>
      </c>
      <c r="H1694" s="35">
        <v>3.016</v>
      </c>
      <c r="I1694" s="35">
        <v>2.9790000000000001</v>
      </c>
      <c r="J1694" s="35">
        <v>3.1269999999999998</v>
      </c>
      <c r="K1694" s="35">
        <v>3.0550000000000002</v>
      </c>
      <c r="L1694" s="55">
        <v>3.4159999999999999</v>
      </c>
      <c r="M1694" s="35">
        <v>6.6239999999999997</v>
      </c>
      <c r="N1694" s="35">
        <v>6.61</v>
      </c>
      <c r="O1694" s="35">
        <v>6.6840000000000002</v>
      </c>
      <c r="P1694" s="35">
        <v>6.516</v>
      </c>
      <c r="Q1694" s="55">
        <v>7.2080000000000002</v>
      </c>
      <c r="R1694" s="36">
        <v>20713.5</v>
      </c>
      <c r="S1694" s="36">
        <v>21563</v>
      </c>
      <c r="T1694" s="36">
        <v>23535</v>
      </c>
      <c r="U1694" s="36">
        <v>25812</v>
      </c>
      <c r="V1694" s="56">
        <v>21145</v>
      </c>
      <c r="W1694" s="36">
        <v>15094</v>
      </c>
      <c r="X1694" s="36">
        <v>16151.5</v>
      </c>
      <c r="Y1694" s="36">
        <v>16966</v>
      </c>
      <c r="Z1694" s="36">
        <v>19786.5</v>
      </c>
      <c r="AA1694" s="56">
        <v>18829</v>
      </c>
      <c r="AB1694" s="36">
        <v>17935</v>
      </c>
      <c r="AC1694" s="36">
        <v>18858</v>
      </c>
      <c r="AD1694" s="36">
        <v>19916</v>
      </c>
      <c r="AE1694" s="36">
        <v>22612</v>
      </c>
      <c r="AF1694" s="56">
        <v>19892</v>
      </c>
    </row>
    <row r="1695" spans="1:32" ht="12.75" customHeight="1">
      <c r="A1695" s="38" t="s">
        <v>3870</v>
      </c>
      <c r="B1695" s="41" t="s">
        <v>3871</v>
      </c>
      <c r="C1695" s="35">
        <v>4.2679999999999998</v>
      </c>
      <c r="D1695" s="35">
        <v>4.42</v>
      </c>
      <c r="E1695" s="35">
        <v>4.4139999999999997</v>
      </c>
      <c r="F1695" s="35">
        <v>4.4960000000000004</v>
      </c>
      <c r="G1695" s="55">
        <v>4.5609999999999999</v>
      </c>
      <c r="H1695" s="35">
        <v>3.1989999999999998</v>
      </c>
      <c r="I1695" s="35">
        <v>3.38</v>
      </c>
      <c r="J1695" s="35">
        <v>3.7189999999999999</v>
      </c>
      <c r="K1695" s="35">
        <v>3.7370000000000001</v>
      </c>
      <c r="L1695" s="55">
        <v>4.0110000000000001</v>
      </c>
      <c r="M1695" s="35">
        <v>7.468</v>
      </c>
      <c r="N1695" s="35">
        <v>7.7939999999999996</v>
      </c>
      <c r="O1695" s="35">
        <v>8.1370000000000005</v>
      </c>
      <c r="P1695" s="35">
        <v>8.2379999999999995</v>
      </c>
      <c r="Q1695" s="55">
        <v>8.5869999999999997</v>
      </c>
      <c r="R1695" s="36">
        <v>14586.5</v>
      </c>
      <c r="S1695" s="36">
        <v>15477</v>
      </c>
      <c r="T1695" s="36">
        <v>15338</v>
      </c>
      <c r="U1695" s="36">
        <v>15225.5</v>
      </c>
      <c r="V1695" s="56">
        <v>19888</v>
      </c>
      <c r="W1695" s="36">
        <v>13305</v>
      </c>
      <c r="X1695" s="36">
        <v>12019</v>
      </c>
      <c r="Y1695" s="36">
        <v>11129.5</v>
      </c>
      <c r="Z1695" s="36">
        <v>12809</v>
      </c>
      <c r="AA1695" s="56">
        <v>13975</v>
      </c>
      <c r="AB1695" s="36">
        <v>14024</v>
      </c>
      <c r="AC1695" s="36">
        <v>13960.5</v>
      </c>
      <c r="AD1695" s="36">
        <v>13237</v>
      </c>
      <c r="AE1695" s="36">
        <v>13845</v>
      </c>
      <c r="AF1695" s="56">
        <v>16678</v>
      </c>
    </row>
    <row r="1696" spans="1:32" ht="12.75" customHeight="1">
      <c r="A1696" s="38" t="s">
        <v>3872</v>
      </c>
      <c r="B1696" s="41" t="s">
        <v>3873</v>
      </c>
      <c r="C1696" s="35">
        <v>2.3319999999999999</v>
      </c>
      <c r="D1696" s="35">
        <v>2.399</v>
      </c>
      <c r="E1696" s="35">
        <v>2.4500000000000002</v>
      </c>
      <c r="F1696" s="35">
        <v>2.2629999999999999</v>
      </c>
      <c r="G1696" s="55">
        <v>2.3879999999999999</v>
      </c>
      <c r="H1696" s="35">
        <v>2.157</v>
      </c>
      <c r="I1696" s="35">
        <v>2.1960000000000002</v>
      </c>
      <c r="J1696" s="35">
        <v>2.262</v>
      </c>
      <c r="K1696" s="35">
        <v>2.2639999999999998</v>
      </c>
      <c r="L1696" s="55">
        <v>2.5390000000000001</v>
      </c>
      <c r="M1696" s="35">
        <v>4.49</v>
      </c>
      <c r="N1696" s="35">
        <v>4.5919999999999996</v>
      </c>
      <c r="O1696" s="35">
        <v>4.7140000000000004</v>
      </c>
      <c r="P1696" s="35">
        <v>4.5259999999999998</v>
      </c>
      <c r="Q1696" s="55">
        <v>4.9269999999999996</v>
      </c>
      <c r="R1696" s="36">
        <v>29412</v>
      </c>
      <c r="S1696" s="36">
        <v>28999</v>
      </c>
      <c r="T1696" s="36">
        <v>25605</v>
      </c>
      <c r="U1696" s="36">
        <v>33439</v>
      </c>
      <c r="V1696" s="56">
        <v>32802</v>
      </c>
      <c r="W1696" s="36">
        <v>22030.5</v>
      </c>
      <c r="X1696" s="36">
        <v>21895</v>
      </c>
      <c r="Y1696" s="36">
        <v>21805.5</v>
      </c>
      <c r="Z1696" s="36">
        <v>26316</v>
      </c>
      <c r="AA1696" s="56">
        <v>21945.5</v>
      </c>
      <c r="AB1696" s="36">
        <v>25245</v>
      </c>
      <c r="AC1696" s="36">
        <v>24949</v>
      </c>
      <c r="AD1696" s="36">
        <v>23519</v>
      </c>
      <c r="AE1696" s="36">
        <v>28997</v>
      </c>
      <c r="AF1696" s="56">
        <v>26318</v>
      </c>
    </row>
    <row r="1697" spans="1:32" ht="12.75" customHeight="1">
      <c r="A1697" s="38" t="s">
        <v>3874</v>
      </c>
      <c r="B1697" s="41" t="s">
        <v>3875</v>
      </c>
      <c r="C1697" s="35">
        <v>1.88</v>
      </c>
      <c r="D1697" s="35">
        <v>1.7789999999999999</v>
      </c>
      <c r="E1697" s="35">
        <v>1.867</v>
      </c>
      <c r="F1697" s="35">
        <v>1.7869999999999999</v>
      </c>
      <c r="G1697" s="55">
        <v>2.0259999999999998</v>
      </c>
      <c r="H1697" s="35">
        <v>1.69</v>
      </c>
      <c r="I1697" s="35">
        <v>1.7190000000000001</v>
      </c>
      <c r="J1697" s="35">
        <v>1.7529999999999999</v>
      </c>
      <c r="K1697" s="35">
        <v>1.7509999999999999</v>
      </c>
      <c r="L1697" s="55">
        <v>1.89</v>
      </c>
      <c r="M1697" s="35">
        <v>3.5630000000000002</v>
      </c>
      <c r="N1697" s="35">
        <v>3.5009999999999999</v>
      </c>
      <c r="O1697" s="35">
        <v>3.6240000000000001</v>
      </c>
      <c r="P1697" s="35">
        <v>3.5419999999999998</v>
      </c>
      <c r="Q1697" s="55">
        <v>3.923</v>
      </c>
      <c r="R1697" s="36">
        <v>24722</v>
      </c>
      <c r="S1697" s="36">
        <v>27364.5</v>
      </c>
      <c r="T1697" s="36">
        <v>28051</v>
      </c>
      <c r="U1697" s="36">
        <v>32292</v>
      </c>
      <c r="V1697" s="56">
        <v>26317</v>
      </c>
      <c r="W1697" s="36">
        <v>22121.5</v>
      </c>
      <c r="X1697" s="36">
        <v>21960</v>
      </c>
      <c r="Y1697" s="36">
        <v>23374</v>
      </c>
      <c r="Z1697" s="36">
        <v>25033.5</v>
      </c>
      <c r="AA1697" s="56">
        <v>23534.5</v>
      </c>
      <c r="AB1697" s="36">
        <v>23099.5</v>
      </c>
      <c r="AC1697" s="36">
        <v>23969</v>
      </c>
      <c r="AD1697" s="36">
        <v>25738</v>
      </c>
      <c r="AE1697" s="36">
        <v>28143</v>
      </c>
      <c r="AF1697" s="56">
        <v>25084</v>
      </c>
    </row>
    <row r="1698" spans="1:32" ht="12.75" customHeight="1">
      <c r="A1698" s="38" t="s">
        <v>3876</v>
      </c>
      <c r="B1698" s="41" t="s">
        <v>3877</v>
      </c>
      <c r="C1698" s="35">
        <v>3.452</v>
      </c>
      <c r="D1698" s="35">
        <v>3.49</v>
      </c>
      <c r="E1698" s="35">
        <v>3.58</v>
      </c>
      <c r="F1698" s="35">
        <v>3.5430000000000001</v>
      </c>
      <c r="G1698" s="55">
        <v>3.8140000000000001</v>
      </c>
      <c r="H1698" s="35">
        <v>3.1480000000000001</v>
      </c>
      <c r="I1698" s="35">
        <v>3.21</v>
      </c>
      <c r="J1698" s="35">
        <v>3.4060000000000001</v>
      </c>
      <c r="K1698" s="35">
        <v>3.3559999999999999</v>
      </c>
      <c r="L1698" s="55">
        <v>3.734</v>
      </c>
      <c r="M1698" s="35">
        <v>6.6020000000000003</v>
      </c>
      <c r="N1698" s="35">
        <v>6.7030000000000003</v>
      </c>
      <c r="O1698" s="35">
        <v>6.9930000000000003</v>
      </c>
      <c r="P1698" s="35">
        <v>6.9</v>
      </c>
      <c r="Q1698" s="55">
        <v>7.5519999999999996</v>
      </c>
      <c r="R1698" s="36">
        <v>25150.5</v>
      </c>
      <c r="S1698" s="36">
        <v>25904.5</v>
      </c>
      <c r="T1698" s="36">
        <v>25779</v>
      </c>
      <c r="U1698" s="36">
        <v>28326</v>
      </c>
      <c r="V1698" s="56">
        <v>25289</v>
      </c>
      <c r="W1698" s="36">
        <v>20238.5</v>
      </c>
      <c r="X1698" s="36">
        <v>19811</v>
      </c>
      <c r="Y1698" s="36">
        <v>21499.5</v>
      </c>
      <c r="Z1698" s="36">
        <v>23067.5</v>
      </c>
      <c r="AA1698" s="56">
        <v>20057</v>
      </c>
      <c r="AB1698" s="36">
        <v>22565.5</v>
      </c>
      <c r="AC1698" s="36">
        <v>23001</v>
      </c>
      <c r="AD1698" s="36">
        <v>23394.5</v>
      </c>
      <c r="AE1698" s="36">
        <v>25534</v>
      </c>
      <c r="AF1698" s="56">
        <v>22385</v>
      </c>
    </row>
    <row r="1699" spans="1:32" ht="12.75" customHeight="1">
      <c r="A1699" s="38" t="s">
        <v>3878</v>
      </c>
      <c r="B1699" s="41" t="s">
        <v>3879</v>
      </c>
      <c r="C1699" s="35">
        <v>4.1529999999999996</v>
      </c>
      <c r="D1699" s="35">
        <v>4.68</v>
      </c>
      <c r="E1699" s="35">
        <v>4.5449999999999999</v>
      </c>
      <c r="F1699" s="35">
        <v>4.3680000000000003</v>
      </c>
      <c r="G1699" s="55">
        <v>4.0910000000000002</v>
      </c>
      <c r="H1699" s="35">
        <v>3.415</v>
      </c>
      <c r="I1699" s="35">
        <v>3.55</v>
      </c>
      <c r="J1699" s="35">
        <v>3.6120000000000001</v>
      </c>
      <c r="K1699" s="35">
        <v>3.601</v>
      </c>
      <c r="L1699" s="55">
        <v>3.4460000000000002</v>
      </c>
      <c r="M1699" s="35">
        <v>7.5720000000000001</v>
      </c>
      <c r="N1699" s="35">
        <v>8.2249999999999996</v>
      </c>
      <c r="O1699" s="35">
        <v>8.1579999999999995</v>
      </c>
      <c r="P1699" s="35">
        <v>7.968</v>
      </c>
      <c r="Q1699" s="55">
        <v>7.54</v>
      </c>
      <c r="R1699" s="36">
        <v>8047</v>
      </c>
      <c r="S1699" s="36">
        <v>7738</v>
      </c>
      <c r="T1699" s="36">
        <v>9520</v>
      </c>
      <c r="U1699" s="36">
        <v>9203</v>
      </c>
      <c r="V1699" s="56">
        <v>11990</v>
      </c>
      <c r="W1699" s="36">
        <v>7261</v>
      </c>
      <c r="X1699" s="36">
        <v>6691</v>
      </c>
      <c r="Y1699" s="36">
        <v>7425</v>
      </c>
      <c r="Z1699" s="36">
        <v>7599</v>
      </c>
      <c r="AA1699" s="56">
        <v>9294</v>
      </c>
      <c r="AB1699" s="36">
        <v>7719</v>
      </c>
      <c r="AC1699" s="36">
        <v>7240</v>
      </c>
      <c r="AD1699" s="36">
        <v>8495</v>
      </c>
      <c r="AE1699" s="36">
        <v>8497</v>
      </c>
      <c r="AF1699" s="56">
        <v>10687</v>
      </c>
    </row>
    <row r="1700" spans="1:32" ht="12.75" customHeight="1">
      <c r="A1700" s="38" t="s">
        <v>3880</v>
      </c>
      <c r="B1700" s="41" t="s">
        <v>3881</v>
      </c>
      <c r="C1700" s="35">
        <v>1.9750000000000001</v>
      </c>
      <c r="D1700" s="35">
        <v>1.994</v>
      </c>
      <c r="E1700" s="35">
        <v>2.0329999999999999</v>
      </c>
      <c r="F1700" s="35">
        <v>1.915</v>
      </c>
      <c r="G1700" s="55">
        <v>2.1429999999999998</v>
      </c>
      <c r="H1700" s="35">
        <v>1.4219999999999999</v>
      </c>
      <c r="I1700" s="35">
        <v>1.486</v>
      </c>
      <c r="J1700" s="35">
        <v>1.476</v>
      </c>
      <c r="K1700" s="35">
        <v>1.4510000000000001</v>
      </c>
      <c r="L1700" s="55">
        <v>1.6779999999999999</v>
      </c>
      <c r="M1700" s="35">
        <v>3.4009999999999998</v>
      </c>
      <c r="N1700" s="35">
        <v>3.4860000000000002</v>
      </c>
      <c r="O1700" s="35">
        <v>3.5110000000000001</v>
      </c>
      <c r="P1700" s="35">
        <v>3.367</v>
      </c>
      <c r="Q1700" s="55">
        <v>3.823</v>
      </c>
      <c r="R1700" s="36">
        <v>14992</v>
      </c>
      <c r="S1700" s="36">
        <v>16022</v>
      </c>
      <c r="T1700" s="36">
        <v>17689</v>
      </c>
      <c r="U1700" s="36">
        <v>18959.5</v>
      </c>
      <c r="V1700" s="56">
        <v>18367.5</v>
      </c>
      <c r="W1700" s="36">
        <v>12374.5</v>
      </c>
      <c r="X1700" s="36">
        <v>12238</v>
      </c>
      <c r="Y1700" s="36">
        <v>13751</v>
      </c>
      <c r="Z1700" s="36">
        <v>13990</v>
      </c>
      <c r="AA1700" s="56">
        <v>13518</v>
      </c>
      <c r="AB1700" s="36">
        <v>13943.5</v>
      </c>
      <c r="AC1700" s="36">
        <v>14290</v>
      </c>
      <c r="AD1700" s="36">
        <v>16049.5</v>
      </c>
      <c r="AE1700" s="36">
        <v>16992</v>
      </c>
      <c r="AF1700" s="56">
        <v>15823</v>
      </c>
    </row>
    <row r="1701" spans="1:32" ht="12.75" customHeight="1">
      <c r="A1701" s="38" t="s">
        <v>3882</v>
      </c>
      <c r="B1701" s="41" t="s">
        <v>3883</v>
      </c>
      <c r="C1701" s="35">
        <v>3.78</v>
      </c>
      <c r="D1701" s="35">
        <v>3.9039999999999999</v>
      </c>
      <c r="E1701" s="35">
        <v>4.0019999999999998</v>
      </c>
      <c r="F1701" s="35">
        <v>3.944</v>
      </c>
      <c r="G1701" s="55">
        <v>4.2220000000000004</v>
      </c>
      <c r="H1701" s="35">
        <v>3.39</v>
      </c>
      <c r="I1701" s="35">
        <v>3.456</v>
      </c>
      <c r="J1701" s="35">
        <v>3.61</v>
      </c>
      <c r="K1701" s="35">
        <v>3.5710000000000002</v>
      </c>
      <c r="L1701" s="55">
        <v>3.8820000000000001</v>
      </c>
      <c r="M1701" s="35">
        <v>7.1740000000000004</v>
      </c>
      <c r="N1701" s="35">
        <v>7.3570000000000002</v>
      </c>
      <c r="O1701" s="35">
        <v>7.6139999999999999</v>
      </c>
      <c r="P1701" s="35">
        <v>7.5119999999999996</v>
      </c>
      <c r="Q1701" s="55">
        <v>8.1159999999999997</v>
      </c>
      <c r="R1701" s="36">
        <v>30161</v>
      </c>
      <c r="S1701" s="36">
        <v>30055</v>
      </c>
      <c r="T1701" s="36">
        <v>30063</v>
      </c>
      <c r="U1701" s="36">
        <v>31222</v>
      </c>
      <c r="V1701" s="56">
        <v>28239</v>
      </c>
      <c r="W1701" s="36">
        <v>18845.5</v>
      </c>
      <c r="X1701" s="36">
        <v>19149</v>
      </c>
      <c r="Y1701" s="36">
        <v>19255</v>
      </c>
      <c r="Z1701" s="36">
        <v>21841</v>
      </c>
      <c r="AA1701" s="56">
        <v>20619</v>
      </c>
      <c r="AB1701" s="36">
        <v>23253</v>
      </c>
      <c r="AC1701" s="36">
        <v>23764</v>
      </c>
      <c r="AD1701" s="36">
        <v>23259</v>
      </c>
      <c r="AE1701" s="36">
        <v>25569</v>
      </c>
      <c r="AF1701" s="56">
        <v>24154.5</v>
      </c>
    </row>
    <row r="1702" spans="1:32" ht="12.75" customHeight="1">
      <c r="A1702" s="38" t="s">
        <v>3884</v>
      </c>
      <c r="B1702" s="41" t="s">
        <v>3885</v>
      </c>
      <c r="C1702" s="35">
        <v>3.0979999999999999</v>
      </c>
      <c r="D1702" s="35">
        <v>3.07</v>
      </c>
      <c r="E1702" s="35">
        <v>3.089</v>
      </c>
      <c r="F1702" s="35">
        <v>3.0449999999999999</v>
      </c>
      <c r="G1702" s="55">
        <v>3.2789999999999999</v>
      </c>
      <c r="H1702" s="35">
        <v>2.7570000000000001</v>
      </c>
      <c r="I1702" s="35">
        <v>2.7610000000000001</v>
      </c>
      <c r="J1702" s="35">
        <v>2.839</v>
      </c>
      <c r="K1702" s="35">
        <v>2.7789999999999999</v>
      </c>
      <c r="L1702" s="55">
        <v>2.9750000000000001</v>
      </c>
      <c r="M1702" s="35">
        <v>5.85</v>
      </c>
      <c r="N1702" s="35">
        <v>5.8360000000000003</v>
      </c>
      <c r="O1702" s="35">
        <v>5.923</v>
      </c>
      <c r="P1702" s="35">
        <v>5.8250000000000002</v>
      </c>
      <c r="Q1702" s="55">
        <v>6.2569999999999997</v>
      </c>
      <c r="R1702" s="36">
        <v>17635</v>
      </c>
      <c r="S1702" s="36">
        <v>18264.5</v>
      </c>
      <c r="T1702" s="36">
        <v>19198</v>
      </c>
      <c r="U1702" s="36">
        <v>20879.5</v>
      </c>
      <c r="V1702" s="56">
        <v>20066</v>
      </c>
      <c r="W1702" s="36">
        <v>14630</v>
      </c>
      <c r="X1702" s="36">
        <v>15272</v>
      </c>
      <c r="Y1702" s="36">
        <v>15234</v>
      </c>
      <c r="Z1702" s="36">
        <v>17775.5</v>
      </c>
      <c r="AA1702" s="56">
        <v>17525</v>
      </c>
      <c r="AB1702" s="36">
        <v>15873</v>
      </c>
      <c r="AC1702" s="36">
        <v>16962</v>
      </c>
      <c r="AD1702" s="36">
        <v>17048</v>
      </c>
      <c r="AE1702" s="36">
        <v>19233</v>
      </c>
      <c r="AF1702" s="56">
        <v>18844.5</v>
      </c>
    </row>
    <row r="1703" spans="1:32" ht="12.75" customHeight="1">
      <c r="A1703" s="38" t="s">
        <v>3886</v>
      </c>
      <c r="B1703" s="41" t="s">
        <v>3887</v>
      </c>
      <c r="C1703" s="35">
        <v>1.712</v>
      </c>
      <c r="D1703" s="35">
        <v>1.768</v>
      </c>
      <c r="E1703" s="35">
        <v>1.85</v>
      </c>
      <c r="F1703" s="35">
        <v>1.804</v>
      </c>
      <c r="G1703" s="55">
        <v>1.835</v>
      </c>
      <c r="H1703" s="35">
        <v>1.502</v>
      </c>
      <c r="I1703" s="35">
        <v>1.55</v>
      </c>
      <c r="J1703" s="35">
        <v>1.6659999999999999</v>
      </c>
      <c r="K1703" s="35">
        <v>1.631</v>
      </c>
      <c r="L1703" s="55">
        <v>1.6970000000000001</v>
      </c>
      <c r="M1703" s="35">
        <v>3.218</v>
      </c>
      <c r="N1703" s="35">
        <v>3.32</v>
      </c>
      <c r="O1703" s="35">
        <v>3.5219999999999998</v>
      </c>
      <c r="P1703" s="35">
        <v>3.4359999999999999</v>
      </c>
      <c r="Q1703" s="55">
        <v>3.5350000000000001</v>
      </c>
      <c r="R1703" s="36">
        <v>20468</v>
      </c>
      <c r="S1703" s="36">
        <v>20500</v>
      </c>
      <c r="T1703" s="36">
        <v>18277</v>
      </c>
      <c r="U1703" s="36">
        <v>17447</v>
      </c>
      <c r="V1703" s="56">
        <v>21199</v>
      </c>
      <c r="W1703" s="36">
        <v>14440</v>
      </c>
      <c r="X1703" s="36">
        <v>12332</v>
      </c>
      <c r="Y1703" s="36">
        <v>13058</v>
      </c>
      <c r="Z1703" s="36">
        <v>14115</v>
      </c>
      <c r="AA1703" s="56">
        <v>13680</v>
      </c>
      <c r="AB1703" s="36">
        <v>16998</v>
      </c>
      <c r="AC1703" s="36">
        <v>16483.5</v>
      </c>
      <c r="AD1703" s="36">
        <v>15166</v>
      </c>
      <c r="AE1703" s="36">
        <v>15924</v>
      </c>
      <c r="AF1703" s="56">
        <v>16895</v>
      </c>
    </row>
    <row r="1704" spans="1:32" ht="12.75" customHeight="1">
      <c r="A1704" s="38" t="s">
        <v>3888</v>
      </c>
      <c r="B1704" s="41" t="s">
        <v>3889</v>
      </c>
      <c r="C1704" s="35">
        <v>1.4379999999999999</v>
      </c>
      <c r="D1704" s="35">
        <v>1.4259999999999999</v>
      </c>
      <c r="E1704" s="35">
        <v>1.4950000000000001</v>
      </c>
      <c r="F1704" s="35">
        <v>1.452</v>
      </c>
      <c r="G1704" s="55">
        <v>1.403</v>
      </c>
      <c r="H1704" s="35">
        <v>1.341</v>
      </c>
      <c r="I1704" s="35">
        <v>1.29</v>
      </c>
      <c r="J1704" s="35">
        <v>1.361</v>
      </c>
      <c r="K1704" s="35">
        <v>1.333</v>
      </c>
      <c r="L1704" s="55">
        <v>1.411</v>
      </c>
      <c r="M1704" s="35">
        <v>2.7789999999999999</v>
      </c>
      <c r="N1704" s="35">
        <v>2.7120000000000002</v>
      </c>
      <c r="O1704" s="35">
        <v>2.8530000000000002</v>
      </c>
      <c r="P1704" s="35">
        <v>2.7789999999999999</v>
      </c>
      <c r="Q1704" s="55">
        <v>2.8210000000000002</v>
      </c>
      <c r="R1704" s="36">
        <v>19243</v>
      </c>
      <c r="S1704" s="36">
        <v>20030</v>
      </c>
      <c r="T1704" s="36">
        <v>18274</v>
      </c>
      <c r="U1704" s="36">
        <v>20047</v>
      </c>
      <c r="V1704" s="56">
        <v>25128</v>
      </c>
      <c r="W1704" s="36">
        <v>11388.5</v>
      </c>
      <c r="X1704" s="36">
        <v>12917</v>
      </c>
      <c r="Y1704" s="36">
        <v>12993</v>
      </c>
      <c r="Z1704" s="36">
        <v>13420</v>
      </c>
      <c r="AA1704" s="56">
        <v>15235.5</v>
      </c>
      <c r="AB1704" s="36">
        <v>14893.5</v>
      </c>
      <c r="AC1704" s="36">
        <v>15675.5</v>
      </c>
      <c r="AD1704" s="36">
        <v>14910</v>
      </c>
      <c r="AE1704" s="36">
        <v>16096.5</v>
      </c>
      <c r="AF1704" s="56">
        <v>19210</v>
      </c>
    </row>
    <row r="1705" spans="1:32" ht="12.75" customHeight="1">
      <c r="A1705" s="38" t="s">
        <v>3890</v>
      </c>
      <c r="B1705" s="41" t="s">
        <v>3891</v>
      </c>
      <c r="C1705" s="35">
        <v>2.798</v>
      </c>
      <c r="D1705" s="35">
        <v>2.94</v>
      </c>
      <c r="E1705" s="35">
        <v>2.9969999999999999</v>
      </c>
      <c r="F1705" s="35">
        <v>2.9289999999999998</v>
      </c>
      <c r="G1705" s="55">
        <v>3.081</v>
      </c>
      <c r="H1705" s="35">
        <v>2.33</v>
      </c>
      <c r="I1705" s="35">
        <v>2.4119999999999999</v>
      </c>
      <c r="J1705" s="35">
        <v>2.504</v>
      </c>
      <c r="K1705" s="35">
        <v>2.4340000000000002</v>
      </c>
      <c r="L1705" s="55">
        <v>2.645</v>
      </c>
      <c r="M1705" s="35">
        <v>5.1289999999999996</v>
      </c>
      <c r="N1705" s="35">
        <v>5.3470000000000004</v>
      </c>
      <c r="O1705" s="35">
        <v>5.5039999999999996</v>
      </c>
      <c r="P1705" s="35">
        <v>5.3689999999999998</v>
      </c>
      <c r="Q1705" s="55">
        <v>5.7350000000000003</v>
      </c>
      <c r="R1705" s="36">
        <v>21003</v>
      </c>
      <c r="S1705" s="36">
        <v>20777.5</v>
      </c>
      <c r="T1705" s="36">
        <v>20009</v>
      </c>
      <c r="U1705" s="36">
        <v>20447</v>
      </c>
      <c r="V1705" s="56">
        <v>20835</v>
      </c>
      <c r="W1705" s="36">
        <v>14437</v>
      </c>
      <c r="X1705" s="36">
        <v>15251</v>
      </c>
      <c r="Y1705" s="36">
        <v>14241.5</v>
      </c>
      <c r="Z1705" s="36">
        <v>17597</v>
      </c>
      <c r="AA1705" s="56">
        <v>17984</v>
      </c>
      <c r="AB1705" s="36">
        <v>17441</v>
      </c>
      <c r="AC1705" s="36">
        <v>18405</v>
      </c>
      <c r="AD1705" s="36">
        <v>17380</v>
      </c>
      <c r="AE1705" s="36">
        <v>19133</v>
      </c>
      <c r="AF1705" s="56">
        <v>19604</v>
      </c>
    </row>
    <row r="1706" spans="1:32" ht="12.75" customHeight="1">
      <c r="A1706" s="38" t="s">
        <v>3892</v>
      </c>
      <c r="B1706" s="41" t="s">
        <v>3893</v>
      </c>
      <c r="C1706" s="35" t="s">
        <v>241</v>
      </c>
      <c r="D1706" s="35" t="s">
        <v>241</v>
      </c>
      <c r="E1706" s="35" t="s">
        <v>241</v>
      </c>
      <c r="F1706" s="35" t="s">
        <v>241</v>
      </c>
      <c r="G1706" s="55" t="s">
        <v>241</v>
      </c>
      <c r="H1706" s="35" t="s">
        <v>241</v>
      </c>
      <c r="I1706" s="35" t="s">
        <v>241</v>
      </c>
      <c r="J1706" s="35" t="s">
        <v>241</v>
      </c>
      <c r="K1706" s="35" t="s">
        <v>241</v>
      </c>
      <c r="L1706" s="55" t="s">
        <v>241</v>
      </c>
      <c r="M1706" s="35" t="s">
        <v>241</v>
      </c>
      <c r="N1706" s="35" t="s">
        <v>241</v>
      </c>
      <c r="O1706" s="35" t="s">
        <v>241</v>
      </c>
      <c r="P1706" s="35" t="s">
        <v>241</v>
      </c>
      <c r="Q1706" s="55" t="s">
        <v>241</v>
      </c>
      <c r="R1706" s="36" t="s">
        <v>241</v>
      </c>
      <c r="S1706" s="36" t="s">
        <v>241</v>
      </c>
      <c r="T1706" s="36" t="s">
        <v>241</v>
      </c>
      <c r="U1706" s="36" t="s">
        <v>241</v>
      </c>
      <c r="V1706" s="56" t="s">
        <v>241</v>
      </c>
      <c r="W1706" s="36" t="s">
        <v>241</v>
      </c>
      <c r="X1706" s="36" t="s">
        <v>241</v>
      </c>
      <c r="Y1706" s="36" t="s">
        <v>241</v>
      </c>
      <c r="Z1706" s="36" t="s">
        <v>241</v>
      </c>
      <c r="AA1706" s="56" t="s">
        <v>241</v>
      </c>
      <c r="AB1706" s="36" t="s">
        <v>241</v>
      </c>
      <c r="AC1706" s="36" t="s">
        <v>241</v>
      </c>
      <c r="AD1706" s="36" t="s">
        <v>241</v>
      </c>
      <c r="AE1706" s="36" t="s">
        <v>241</v>
      </c>
      <c r="AF1706" s="56" t="s">
        <v>241</v>
      </c>
    </row>
    <row r="1707" spans="1:32" ht="12.75" customHeight="1">
      <c r="A1707" s="38" t="s">
        <v>3894</v>
      </c>
      <c r="B1707" s="41" t="s">
        <v>3895</v>
      </c>
      <c r="C1707" s="35">
        <v>1.569</v>
      </c>
      <c r="D1707" s="35">
        <v>1.5509999999999999</v>
      </c>
      <c r="E1707" s="35">
        <v>1.748</v>
      </c>
      <c r="F1707" s="35">
        <v>1.7230000000000001</v>
      </c>
      <c r="G1707" s="55">
        <v>1.83</v>
      </c>
      <c r="H1707" s="35">
        <v>1.431</v>
      </c>
      <c r="I1707" s="35">
        <v>1.4039999999999999</v>
      </c>
      <c r="J1707" s="35">
        <v>1.587</v>
      </c>
      <c r="K1707" s="35">
        <v>1.5660000000000001</v>
      </c>
      <c r="L1707" s="55">
        <v>1.6910000000000001</v>
      </c>
      <c r="M1707" s="35">
        <v>3</v>
      </c>
      <c r="N1707" s="35">
        <v>2.9569999999999999</v>
      </c>
      <c r="O1707" s="35">
        <v>3.3319999999999999</v>
      </c>
      <c r="P1707" s="35">
        <v>3.294</v>
      </c>
      <c r="Q1707" s="55">
        <v>3.5249999999999999</v>
      </c>
      <c r="R1707" s="36">
        <v>17625</v>
      </c>
      <c r="S1707" s="36">
        <v>21018</v>
      </c>
      <c r="T1707" s="36">
        <v>18556.5</v>
      </c>
      <c r="U1707" s="36">
        <v>21625</v>
      </c>
      <c r="V1707" s="56">
        <v>23131</v>
      </c>
      <c r="W1707" s="36">
        <v>11379</v>
      </c>
      <c r="X1707" s="36">
        <v>13137</v>
      </c>
      <c r="Y1707" s="36">
        <v>11777</v>
      </c>
      <c r="Z1707" s="36">
        <v>13692</v>
      </c>
      <c r="AA1707" s="56">
        <v>14541.5</v>
      </c>
      <c r="AB1707" s="36">
        <v>14447</v>
      </c>
      <c r="AC1707" s="36">
        <v>16282</v>
      </c>
      <c r="AD1707" s="36">
        <v>14791</v>
      </c>
      <c r="AE1707" s="36">
        <v>17196</v>
      </c>
      <c r="AF1707" s="56">
        <v>18501</v>
      </c>
    </row>
    <row r="1708" spans="1:32" ht="12.75" customHeight="1">
      <c r="A1708" s="38" t="s">
        <v>3896</v>
      </c>
      <c r="B1708" s="41" t="s">
        <v>3897</v>
      </c>
      <c r="C1708" s="35">
        <v>4.7300000000000004</v>
      </c>
      <c r="D1708" s="35">
        <v>4.7629999999999999</v>
      </c>
      <c r="E1708" s="35">
        <v>4.7469999999999999</v>
      </c>
      <c r="F1708" s="35">
        <v>4.6390000000000002</v>
      </c>
      <c r="G1708" s="55">
        <v>5.0590000000000002</v>
      </c>
      <c r="H1708" s="35">
        <v>4.2939999999999996</v>
      </c>
      <c r="I1708" s="35">
        <v>4.3019999999999996</v>
      </c>
      <c r="J1708" s="35">
        <v>4.4720000000000004</v>
      </c>
      <c r="K1708" s="35">
        <v>4.6120000000000001</v>
      </c>
      <c r="L1708" s="55">
        <v>4.9320000000000004</v>
      </c>
      <c r="M1708" s="35">
        <v>9.0239999999999991</v>
      </c>
      <c r="N1708" s="35">
        <v>9.0690000000000008</v>
      </c>
      <c r="O1708" s="35">
        <v>9.2230000000000008</v>
      </c>
      <c r="P1708" s="35">
        <v>9.2509999999999994</v>
      </c>
      <c r="Q1708" s="55">
        <v>10.016</v>
      </c>
      <c r="R1708" s="36">
        <v>22747.5</v>
      </c>
      <c r="S1708" s="36">
        <v>23688</v>
      </c>
      <c r="T1708" s="36">
        <v>26633.5</v>
      </c>
      <c r="U1708" s="36">
        <v>28227</v>
      </c>
      <c r="V1708" s="56">
        <v>25350</v>
      </c>
      <c r="W1708" s="36">
        <v>16512</v>
      </c>
      <c r="X1708" s="36">
        <v>17602</v>
      </c>
      <c r="Y1708" s="36">
        <v>17536</v>
      </c>
      <c r="Z1708" s="36">
        <v>19297.5</v>
      </c>
      <c r="AA1708" s="56">
        <v>19400</v>
      </c>
      <c r="AB1708" s="36">
        <v>19627</v>
      </c>
      <c r="AC1708" s="36">
        <v>20467</v>
      </c>
      <c r="AD1708" s="36">
        <v>21427</v>
      </c>
      <c r="AE1708" s="36">
        <v>22791.5</v>
      </c>
      <c r="AF1708" s="56">
        <v>22102</v>
      </c>
    </row>
    <row r="1709" spans="1:32" ht="12.75" customHeight="1">
      <c r="A1709" s="38" t="s">
        <v>3898</v>
      </c>
      <c r="B1709" s="41" t="s">
        <v>3899</v>
      </c>
      <c r="C1709" s="35">
        <v>2.3199999999999998</v>
      </c>
      <c r="D1709" s="35">
        <v>2.36</v>
      </c>
      <c r="E1709" s="35">
        <v>2.5030000000000001</v>
      </c>
      <c r="F1709" s="35">
        <v>2.488</v>
      </c>
      <c r="G1709" s="55">
        <v>2.7280000000000002</v>
      </c>
      <c r="H1709" s="35">
        <v>2.105</v>
      </c>
      <c r="I1709" s="35">
        <v>2.2189999999999999</v>
      </c>
      <c r="J1709" s="35">
        <v>2.3370000000000002</v>
      </c>
      <c r="K1709" s="35">
        <v>2.343</v>
      </c>
      <c r="L1709" s="55">
        <v>2.5099999999999998</v>
      </c>
      <c r="M1709" s="35">
        <v>4.4269999999999996</v>
      </c>
      <c r="N1709" s="35">
        <v>4.5839999999999996</v>
      </c>
      <c r="O1709" s="35">
        <v>4.8470000000000004</v>
      </c>
      <c r="P1709" s="35">
        <v>4.8250000000000002</v>
      </c>
      <c r="Q1709" s="55">
        <v>5.2480000000000002</v>
      </c>
      <c r="R1709" s="36">
        <v>30626.5</v>
      </c>
      <c r="S1709" s="36">
        <v>29441.5</v>
      </c>
      <c r="T1709" s="36">
        <v>32577</v>
      </c>
      <c r="U1709" s="36">
        <v>35145</v>
      </c>
      <c r="V1709" s="56">
        <v>30437</v>
      </c>
      <c r="W1709" s="36">
        <v>19411.5</v>
      </c>
      <c r="X1709" s="36">
        <v>20088</v>
      </c>
      <c r="Y1709" s="36">
        <v>21069</v>
      </c>
      <c r="Z1709" s="36">
        <v>22149</v>
      </c>
      <c r="AA1709" s="56">
        <v>19988</v>
      </c>
      <c r="AB1709" s="36">
        <v>24114.5</v>
      </c>
      <c r="AC1709" s="36">
        <v>23955</v>
      </c>
      <c r="AD1709" s="36">
        <v>25775.5</v>
      </c>
      <c r="AE1709" s="36">
        <v>27558</v>
      </c>
      <c r="AF1709" s="56">
        <v>24884.5</v>
      </c>
    </row>
    <row r="1710" spans="1:32" ht="12.75" customHeight="1">
      <c r="A1710" s="38" t="s">
        <v>3900</v>
      </c>
      <c r="B1710" s="41" t="s">
        <v>3901</v>
      </c>
      <c r="C1710" s="35">
        <v>7.2229999999999999</v>
      </c>
      <c r="D1710" s="35">
        <v>7.4130000000000003</v>
      </c>
      <c r="E1710" s="35">
        <v>7.4950000000000001</v>
      </c>
      <c r="F1710" s="35">
        <v>7.4349999999999996</v>
      </c>
      <c r="G1710" s="55">
        <v>7.9219999999999997</v>
      </c>
      <c r="H1710" s="35">
        <v>6.2919999999999998</v>
      </c>
      <c r="I1710" s="35">
        <v>6.5369999999999999</v>
      </c>
      <c r="J1710" s="35">
        <v>6.9009999999999998</v>
      </c>
      <c r="K1710" s="35">
        <v>6.891</v>
      </c>
      <c r="L1710" s="55">
        <v>7.4340000000000002</v>
      </c>
      <c r="M1710" s="35">
        <v>13.509</v>
      </c>
      <c r="N1710" s="35">
        <v>13.951000000000001</v>
      </c>
      <c r="O1710" s="35">
        <v>14.4</v>
      </c>
      <c r="P1710" s="35">
        <v>14.327999999999999</v>
      </c>
      <c r="Q1710" s="55">
        <v>15.379</v>
      </c>
      <c r="R1710" s="36">
        <v>22192</v>
      </c>
      <c r="S1710" s="36">
        <v>21872.5</v>
      </c>
      <c r="T1710" s="36">
        <v>24904</v>
      </c>
      <c r="U1710" s="36">
        <v>25609</v>
      </c>
      <c r="V1710" s="56">
        <v>26799</v>
      </c>
      <c r="W1710" s="36">
        <v>16185</v>
      </c>
      <c r="X1710" s="36">
        <v>16131.5</v>
      </c>
      <c r="Y1710" s="36">
        <v>16967</v>
      </c>
      <c r="Z1710" s="36">
        <v>19084</v>
      </c>
      <c r="AA1710" s="56">
        <v>18196</v>
      </c>
      <c r="AB1710" s="36">
        <v>18798.5</v>
      </c>
      <c r="AC1710" s="36">
        <v>18913.5</v>
      </c>
      <c r="AD1710" s="36">
        <v>20182</v>
      </c>
      <c r="AE1710" s="36">
        <v>21872</v>
      </c>
      <c r="AF1710" s="56">
        <v>21983</v>
      </c>
    </row>
    <row r="1711" spans="1:32" ht="12.75" customHeight="1">
      <c r="A1711" s="38" t="s">
        <v>3902</v>
      </c>
      <c r="B1711" s="41" t="s">
        <v>3903</v>
      </c>
      <c r="C1711" s="35">
        <v>1.4490000000000001</v>
      </c>
      <c r="D1711" s="35">
        <v>1.42</v>
      </c>
      <c r="E1711" s="35">
        <v>1.429</v>
      </c>
      <c r="F1711" s="35">
        <v>1.405</v>
      </c>
      <c r="G1711" s="55">
        <v>1.5209999999999999</v>
      </c>
      <c r="H1711" s="35">
        <v>1.194</v>
      </c>
      <c r="I1711" s="35">
        <v>1.228</v>
      </c>
      <c r="J1711" s="35">
        <v>1.2270000000000001</v>
      </c>
      <c r="K1711" s="35">
        <v>1.196</v>
      </c>
      <c r="L1711" s="55">
        <v>1.284</v>
      </c>
      <c r="M1711" s="35">
        <v>2.6469999999999998</v>
      </c>
      <c r="N1711" s="35">
        <v>2.6539999999999999</v>
      </c>
      <c r="O1711" s="35">
        <v>2.6579999999999999</v>
      </c>
      <c r="P1711" s="35">
        <v>2.601</v>
      </c>
      <c r="Q1711" s="55">
        <v>2.8069999999999999</v>
      </c>
      <c r="R1711" s="36">
        <v>14637</v>
      </c>
      <c r="S1711" s="36">
        <v>18425</v>
      </c>
      <c r="T1711" s="36">
        <v>18259</v>
      </c>
      <c r="U1711" s="36">
        <v>18553.5</v>
      </c>
      <c r="V1711" s="56">
        <v>19629</v>
      </c>
      <c r="W1711" s="36">
        <v>11902.5</v>
      </c>
      <c r="X1711" s="36">
        <v>12330.5</v>
      </c>
      <c r="Y1711" s="36">
        <v>12475</v>
      </c>
      <c r="Z1711" s="36">
        <v>14777</v>
      </c>
      <c r="AA1711" s="56">
        <v>17112</v>
      </c>
      <c r="AB1711" s="36">
        <v>12916</v>
      </c>
      <c r="AC1711" s="36">
        <v>15136</v>
      </c>
      <c r="AD1711" s="36">
        <v>15356</v>
      </c>
      <c r="AE1711" s="36">
        <v>16864.5</v>
      </c>
      <c r="AF1711" s="56">
        <v>17985.5</v>
      </c>
    </row>
    <row r="1712" spans="1:32" ht="12.75" customHeight="1">
      <c r="A1712" s="38" t="s">
        <v>3904</v>
      </c>
      <c r="B1712" s="41" t="s">
        <v>3905</v>
      </c>
      <c r="C1712" s="35">
        <v>1.6060000000000001</v>
      </c>
      <c r="D1712" s="35">
        <v>1.6910000000000001</v>
      </c>
      <c r="E1712" s="35">
        <v>1.6970000000000001</v>
      </c>
      <c r="F1712" s="35">
        <v>1.8169999999999999</v>
      </c>
      <c r="G1712" s="55">
        <v>2.0329999999999999</v>
      </c>
      <c r="H1712" s="35">
        <v>1.601</v>
      </c>
      <c r="I1712" s="35">
        <v>1.68</v>
      </c>
      <c r="J1712" s="35">
        <v>1.736</v>
      </c>
      <c r="K1712" s="35">
        <v>1.81</v>
      </c>
      <c r="L1712" s="55">
        <v>2.0150000000000001</v>
      </c>
      <c r="M1712" s="35">
        <v>3.206</v>
      </c>
      <c r="N1712" s="35">
        <v>3.3730000000000002</v>
      </c>
      <c r="O1712" s="35">
        <v>3.4289999999999998</v>
      </c>
      <c r="P1712" s="35">
        <v>3.6280000000000001</v>
      </c>
      <c r="Q1712" s="55">
        <v>4.048</v>
      </c>
      <c r="R1712" s="36">
        <v>29040</v>
      </c>
      <c r="S1712" s="36">
        <v>27339.5</v>
      </c>
      <c r="T1712" s="36">
        <v>31396</v>
      </c>
      <c r="U1712" s="36">
        <v>31909.5</v>
      </c>
      <c r="V1712" s="56">
        <v>33158</v>
      </c>
      <c r="W1712" s="36">
        <v>20009</v>
      </c>
      <c r="X1712" s="36">
        <v>21117</v>
      </c>
      <c r="Y1712" s="36">
        <v>22645</v>
      </c>
      <c r="Z1712" s="36">
        <v>26077</v>
      </c>
      <c r="AA1712" s="56">
        <v>26744</v>
      </c>
      <c r="AB1712" s="36">
        <v>23855</v>
      </c>
      <c r="AC1712" s="36">
        <v>24000</v>
      </c>
      <c r="AD1712" s="36">
        <v>26451</v>
      </c>
      <c r="AE1712" s="36">
        <v>28894</v>
      </c>
      <c r="AF1712" s="56">
        <v>29605</v>
      </c>
    </row>
    <row r="1713" spans="1:32" ht="12.75" customHeight="1">
      <c r="A1713" s="38" t="s">
        <v>3906</v>
      </c>
      <c r="B1713" s="41" t="s">
        <v>3907</v>
      </c>
      <c r="C1713" s="35">
        <v>1.7050000000000001</v>
      </c>
      <c r="D1713" s="35">
        <v>1.8180000000000001</v>
      </c>
      <c r="E1713" s="35">
        <v>1.867</v>
      </c>
      <c r="F1713" s="35">
        <v>1.829</v>
      </c>
      <c r="G1713" s="55">
        <v>1.907</v>
      </c>
      <c r="H1713" s="35">
        <v>1.724</v>
      </c>
      <c r="I1713" s="35">
        <v>1.7290000000000001</v>
      </c>
      <c r="J1713" s="35">
        <v>1.7130000000000001</v>
      </c>
      <c r="K1713" s="35">
        <v>1.7909999999999999</v>
      </c>
      <c r="L1713" s="55">
        <v>1.9179999999999999</v>
      </c>
      <c r="M1713" s="35">
        <v>3.4239999999999999</v>
      </c>
      <c r="N1713" s="35">
        <v>3.552</v>
      </c>
      <c r="O1713" s="35">
        <v>3.5790000000000002</v>
      </c>
      <c r="P1713" s="35">
        <v>3.62</v>
      </c>
      <c r="Q1713" s="55">
        <v>3.8330000000000002</v>
      </c>
      <c r="R1713" s="36">
        <v>31177.5</v>
      </c>
      <c r="S1713" s="36">
        <v>30254.5</v>
      </c>
      <c r="T1713" s="36">
        <v>35829</v>
      </c>
      <c r="U1713" s="36">
        <v>38112.5</v>
      </c>
      <c r="V1713" s="56">
        <v>39419</v>
      </c>
      <c r="W1713" s="36">
        <v>20834</v>
      </c>
      <c r="X1713" s="36">
        <v>20701</v>
      </c>
      <c r="Y1713" s="36">
        <v>24773</v>
      </c>
      <c r="Z1713" s="36">
        <v>25473</v>
      </c>
      <c r="AA1713" s="56">
        <v>27105</v>
      </c>
      <c r="AB1713" s="36">
        <v>24391</v>
      </c>
      <c r="AC1713" s="36">
        <v>25197</v>
      </c>
      <c r="AD1713" s="36">
        <v>29135</v>
      </c>
      <c r="AE1713" s="36">
        <v>30556</v>
      </c>
      <c r="AF1713" s="56">
        <v>32111</v>
      </c>
    </row>
    <row r="1714" spans="1:32" ht="12.75" customHeight="1">
      <c r="A1714" s="38" t="s">
        <v>3908</v>
      </c>
      <c r="B1714" s="41" t="s">
        <v>3909</v>
      </c>
      <c r="C1714" s="35">
        <v>3.5939999999999999</v>
      </c>
      <c r="D1714" s="35">
        <v>3.7250000000000001</v>
      </c>
      <c r="E1714" s="35">
        <v>3.923</v>
      </c>
      <c r="F1714" s="35">
        <v>3.8490000000000002</v>
      </c>
      <c r="G1714" s="55">
        <v>4.2060000000000004</v>
      </c>
      <c r="H1714" s="35">
        <v>3.7</v>
      </c>
      <c r="I1714" s="35">
        <v>3.7770000000000001</v>
      </c>
      <c r="J1714" s="35">
        <v>4.1550000000000002</v>
      </c>
      <c r="K1714" s="35">
        <v>4.04</v>
      </c>
      <c r="L1714" s="55">
        <v>4.492</v>
      </c>
      <c r="M1714" s="35">
        <v>7.2919999999999998</v>
      </c>
      <c r="N1714" s="35">
        <v>7.5060000000000002</v>
      </c>
      <c r="O1714" s="35">
        <v>8.0760000000000005</v>
      </c>
      <c r="P1714" s="35">
        <v>7.891</v>
      </c>
      <c r="Q1714" s="55">
        <v>8.7159999999999993</v>
      </c>
      <c r="R1714" s="36">
        <v>25879</v>
      </c>
      <c r="S1714" s="36">
        <v>28192</v>
      </c>
      <c r="T1714" s="36">
        <v>29341</v>
      </c>
      <c r="U1714" s="36">
        <v>33417</v>
      </c>
      <c r="V1714" s="56">
        <v>29443.5</v>
      </c>
      <c r="W1714" s="36">
        <v>18837</v>
      </c>
      <c r="X1714" s="36">
        <v>20169</v>
      </c>
      <c r="Y1714" s="36">
        <v>20884</v>
      </c>
      <c r="Z1714" s="36">
        <v>23933.5</v>
      </c>
      <c r="AA1714" s="56">
        <v>22499.5</v>
      </c>
      <c r="AB1714" s="36">
        <v>21721</v>
      </c>
      <c r="AC1714" s="36">
        <v>23725</v>
      </c>
      <c r="AD1714" s="36">
        <v>24607</v>
      </c>
      <c r="AE1714" s="36">
        <v>28080</v>
      </c>
      <c r="AF1714" s="56">
        <v>25319</v>
      </c>
    </row>
    <row r="1715" spans="1:32" ht="12.75" customHeight="1">
      <c r="A1715" s="38" t="s">
        <v>3910</v>
      </c>
      <c r="B1715" s="41" t="s">
        <v>3911</v>
      </c>
      <c r="C1715" s="35">
        <v>1.5680000000000001</v>
      </c>
      <c r="D1715" s="35">
        <v>1.56</v>
      </c>
      <c r="E1715" s="35">
        <v>1.506</v>
      </c>
      <c r="F1715" s="35">
        <v>1.4790000000000001</v>
      </c>
      <c r="G1715" s="55">
        <v>1.5269999999999999</v>
      </c>
      <c r="H1715" s="35">
        <v>1.4179999999999999</v>
      </c>
      <c r="I1715" s="35">
        <v>1.516</v>
      </c>
      <c r="J1715" s="35">
        <v>1.478</v>
      </c>
      <c r="K1715" s="35">
        <v>1.484</v>
      </c>
      <c r="L1715" s="55">
        <v>1.762</v>
      </c>
      <c r="M1715" s="35">
        <v>2.992</v>
      </c>
      <c r="N1715" s="35">
        <v>3.0760000000000001</v>
      </c>
      <c r="O1715" s="35">
        <v>2.9809999999999999</v>
      </c>
      <c r="P1715" s="35">
        <v>2.964</v>
      </c>
      <c r="Q1715" s="55">
        <v>3.29</v>
      </c>
      <c r="R1715" s="36">
        <v>24287</v>
      </c>
      <c r="S1715" s="36">
        <v>24818</v>
      </c>
      <c r="T1715" s="36">
        <v>27905</v>
      </c>
      <c r="U1715" s="36">
        <v>29295</v>
      </c>
      <c r="V1715" s="56">
        <v>30305.5</v>
      </c>
      <c r="W1715" s="36">
        <v>20204.5</v>
      </c>
      <c r="X1715" s="36">
        <v>21118</v>
      </c>
      <c r="Y1715" s="36">
        <v>22281</v>
      </c>
      <c r="Z1715" s="36">
        <v>24143</v>
      </c>
      <c r="AA1715" s="56">
        <v>21963</v>
      </c>
      <c r="AB1715" s="36">
        <v>22665.5</v>
      </c>
      <c r="AC1715" s="36">
        <v>22674</v>
      </c>
      <c r="AD1715" s="36">
        <v>24681.5</v>
      </c>
      <c r="AE1715" s="36">
        <v>26321</v>
      </c>
      <c r="AF1715" s="56">
        <v>25693</v>
      </c>
    </row>
    <row r="1716" spans="1:32" ht="12.75" customHeight="1">
      <c r="A1716" s="38" t="s">
        <v>3912</v>
      </c>
      <c r="B1716" s="41" t="s">
        <v>3913</v>
      </c>
      <c r="C1716" s="35">
        <v>3.98</v>
      </c>
      <c r="D1716" s="35">
        <v>4.1440000000000001</v>
      </c>
      <c r="E1716" s="35">
        <v>4.1639999999999997</v>
      </c>
      <c r="F1716" s="35">
        <v>4.1120000000000001</v>
      </c>
      <c r="G1716" s="55">
        <v>4.484</v>
      </c>
      <c r="H1716" s="35">
        <v>4.2460000000000004</v>
      </c>
      <c r="I1716" s="35">
        <v>4.3090000000000002</v>
      </c>
      <c r="J1716" s="35">
        <v>4.468</v>
      </c>
      <c r="K1716" s="35">
        <v>4.5</v>
      </c>
      <c r="L1716" s="55">
        <v>4.9370000000000003</v>
      </c>
      <c r="M1716" s="35">
        <v>8.2279999999999998</v>
      </c>
      <c r="N1716" s="35">
        <v>8.4540000000000006</v>
      </c>
      <c r="O1716" s="35">
        <v>8.6310000000000002</v>
      </c>
      <c r="P1716" s="35">
        <v>8.6180000000000003</v>
      </c>
      <c r="Q1716" s="55">
        <v>9.4280000000000008</v>
      </c>
      <c r="R1716" s="36">
        <v>25897</v>
      </c>
      <c r="S1716" s="36">
        <v>24928.5</v>
      </c>
      <c r="T1716" s="36">
        <v>26968.5</v>
      </c>
      <c r="U1716" s="36">
        <v>29580</v>
      </c>
      <c r="V1716" s="56">
        <v>27932</v>
      </c>
      <c r="W1716" s="36">
        <v>19793</v>
      </c>
      <c r="X1716" s="36">
        <v>21225</v>
      </c>
      <c r="Y1716" s="36">
        <v>22163</v>
      </c>
      <c r="Z1716" s="36">
        <v>23768</v>
      </c>
      <c r="AA1716" s="56">
        <v>22352</v>
      </c>
      <c r="AB1716" s="36">
        <v>22463</v>
      </c>
      <c r="AC1716" s="36">
        <v>22906</v>
      </c>
      <c r="AD1716" s="36">
        <v>24342</v>
      </c>
      <c r="AE1716" s="36">
        <v>26256</v>
      </c>
      <c r="AF1716" s="56">
        <v>25000</v>
      </c>
    </row>
    <row r="1717" spans="1:32" ht="12.75" customHeight="1">
      <c r="A1717" s="38" t="s">
        <v>3914</v>
      </c>
      <c r="B1717" s="41" t="s">
        <v>3915</v>
      </c>
      <c r="C1717" s="35">
        <v>3.8130000000000002</v>
      </c>
      <c r="D1717" s="35">
        <v>4.0190000000000001</v>
      </c>
      <c r="E1717" s="35">
        <v>4.0549999999999997</v>
      </c>
      <c r="F1717" s="35">
        <v>4.0410000000000004</v>
      </c>
      <c r="G1717" s="55">
        <v>4.532</v>
      </c>
      <c r="H1717" s="35">
        <v>3.827</v>
      </c>
      <c r="I1717" s="35">
        <v>4.0199999999999996</v>
      </c>
      <c r="J1717" s="35">
        <v>4.2560000000000002</v>
      </c>
      <c r="K1717" s="35">
        <v>4.28</v>
      </c>
      <c r="L1717" s="55">
        <v>4.7590000000000003</v>
      </c>
      <c r="M1717" s="35">
        <v>7.64</v>
      </c>
      <c r="N1717" s="35">
        <v>8.0380000000000003</v>
      </c>
      <c r="O1717" s="35">
        <v>8.3160000000000007</v>
      </c>
      <c r="P1717" s="35">
        <v>8.3209999999999997</v>
      </c>
      <c r="Q1717" s="55">
        <v>9.2989999999999995</v>
      </c>
      <c r="R1717" s="36">
        <v>25762</v>
      </c>
      <c r="S1717" s="36">
        <v>26326</v>
      </c>
      <c r="T1717" s="36">
        <v>28373</v>
      </c>
      <c r="U1717" s="36">
        <v>30361</v>
      </c>
      <c r="V1717" s="56">
        <v>28017</v>
      </c>
      <c r="W1717" s="36">
        <v>20859</v>
      </c>
      <c r="X1717" s="36">
        <v>20603.5</v>
      </c>
      <c r="Y1717" s="36">
        <v>21812</v>
      </c>
      <c r="Z1717" s="36">
        <v>24036</v>
      </c>
      <c r="AA1717" s="56">
        <v>22750</v>
      </c>
      <c r="AB1717" s="36">
        <v>22885</v>
      </c>
      <c r="AC1717" s="36">
        <v>23251</v>
      </c>
      <c r="AD1717" s="36">
        <v>24316.5</v>
      </c>
      <c r="AE1717" s="36">
        <v>26253</v>
      </c>
      <c r="AF1717" s="56">
        <v>25000</v>
      </c>
    </row>
    <row r="1718" spans="1:32" ht="12.75" customHeight="1">
      <c r="A1718" s="38" t="s">
        <v>3916</v>
      </c>
      <c r="B1718" s="41" t="s">
        <v>3917</v>
      </c>
      <c r="C1718" s="35">
        <v>2.6880000000000002</v>
      </c>
      <c r="D1718" s="35">
        <v>2.7610000000000001</v>
      </c>
      <c r="E1718" s="35">
        <v>2.7050000000000001</v>
      </c>
      <c r="F1718" s="35">
        <v>2.7480000000000002</v>
      </c>
      <c r="G1718" s="55">
        <v>2.95</v>
      </c>
      <c r="H1718" s="35">
        <v>2.3330000000000002</v>
      </c>
      <c r="I1718" s="35">
        <v>2.4239999999999999</v>
      </c>
      <c r="J1718" s="35">
        <v>2.5259999999999998</v>
      </c>
      <c r="K1718" s="35">
        <v>2.605</v>
      </c>
      <c r="L1718" s="55">
        <v>2.9380000000000002</v>
      </c>
      <c r="M1718" s="35">
        <v>5.0190000000000001</v>
      </c>
      <c r="N1718" s="35">
        <v>5.1840000000000002</v>
      </c>
      <c r="O1718" s="35">
        <v>5.2359999999999998</v>
      </c>
      <c r="P1718" s="35">
        <v>5.3570000000000002</v>
      </c>
      <c r="Q1718" s="55">
        <v>5.899</v>
      </c>
      <c r="R1718" s="36">
        <v>21840</v>
      </c>
      <c r="S1718" s="36">
        <v>23752</v>
      </c>
      <c r="T1718" s="36">
        <v>26847</v>
      </c>
      <c r="U1718" s="36">
        <v>28747</v>
      </c>
      <c r="V1718" s="56">
        <v>26628</v>
      </c>
      <c r="W1718" s="36">
        <v>19558.5</v>
      </c>
      <c r="X1718" s="36">
        <v>18420</v>
      </c>
      <c r="Y1718" s="36">
        <v>20938</v>
      </c>
      <c r="Z1718" s="36">
        <v>22141.5</v>
      </c>
      <c r="AA1718" s="56">
        <v>19736</v>
      </c>
      <c r="AB1718" s="36">
        <v>20670</v>
      </c>
      <c r="AC1718" s="36">
        <v>21211</v>
      </c>
      <c r="AD1718" s="36">
        <v>23810</v>
      </c>
      <c r="AE1718" s="36">
        <v>25051</v>
      </c>
      <c r="AF1718" s="56">
        <v>22698</v>
      </c>
    </row>
    <row r="1719" spans="1:32" ht="12.75" customHeight="1">
      <c r="A1719" s="38" t="s">
        <v>3918</v>
      </c>
      <c r="B1719" s="41" t="s">
        <v>3919</v>
      </c>
      <c r="C1719" s="35">
        <v>0.92800000000000005</v>
      </c>
      <c r="D1719" s="35">
        <v>0.94899999999999995</v>
      </c>
      <c r="E1719" s="35">
        <v>0.93</v>
      </c>
      <c r="F1719" s="35">
        <v>0.89500000000000002</v>
      </c>
      <c r="G1719" s="55">
        <v>1.052</v>
      </c>
      <c r="H1719" s="35">
        <v>0.74299999999999999</v>
      </c>
      <c r="I1719" s="35">
        <v>0.77900000000000003</v>
      </c>
      <c r="J1719" s="35">
        <v>0.82899999999999996</v>
      </c>
      <c r="K1719" s="35">
        <v>0.75800000000000001</v>
      </c>
      <c r="L1719" s="55">
        <v>0.85</v>
      </c>
      <c r="M1719" s="35">
        <v>1.6759999999999999</v>
      </c>
      <c r="N1719" s="35">
        <v>1.7270000000000001</v>
      </c>
      <c r="O1719" s="35">
        <v>1.76</v>
      </c>
      <c r="P1719" s="35">
        <v>1.6519999999999999</v>
      </c>
      <c r="Q1719" s="55">
        <v>1.905</v>
      </c>
      <c r="R1719" s="36">
        <v>31813.5</v>
      </c>
      <c r="S1719" s="36">
        <v>28622</v>
      </c>
      <c r="T1719" s="36">
        <v>32774</v>
      </c>
      <c r="U1719" s="36">
        <v>35207</v>
      </c>
      <c r="V1719" s="56">
        <v>26597</v>
      </c>
      <c r="W1719" s="36">
        <v>24342.5</v>
      </c>
      <c r="X1719" s="36">
        <v>23363</v>
      </c>
      <c r="Y1719" s="36">
        <v>22918</v>
      </c>
      <c r="Z1719" s="36">
        <v>25904</v>
      </c>
      <c r="AA1719" s="56">
        <v>23371.5</v>
      </c>
      <c r="AB1719" s="36">
        <v>27174.5</v>
      </c>
      <c r="AC1719" s="36">
        <v>25970</v>
      </c>
      <c r="AD1719" s="36">
        <v>27092</v>
      </c>
      <c r="AE1719" s="36">
        <v>30081</v>
      </c>
      <c r="AF1719" s="56">
        <v>25080</v>
      </c>
    </row>
    <row r="1720" spans="1:32" ht="12.75" customHeight="1">
      <c r="A1720" s="38" t="s">
        <v>3920</v>
      </c>
      <c r="B1720" s="41" t="s">
        <v>3921</v>
      </c>
      <c r="C1720" s="35">
        <v>4.9210000000000003</v>
      </c>
      <c r="D1720" s="35">
        <v>5.1130000000000004</v>
      </c>
      <c r="E1720" s="35">
        <v>5.0919999999999996</v>
      </c>
      <c r="F1720" s="35">
        <v>4.9829999999999997</v>
      </c>
      <c r="G1720" s="55">
        <v>5.38</v>
      </c>
      <c r="H1720" s="35">
        <v>4.5720000000000001</v>
      </c>
      <c r="I1720" s="35">
        <v>4.5179999999999998</v>
      </c>
      <c r="J1720" s="35">
        <v>4.7119999999999997</v>
      </c>
      <c r="K1720" s="35">
        <v>4.6269999999999998</v>
      </c>
      <c r="L1720" s="55">
        <v>5.0720000000000001</v>
      </c>
      <c r="M1720" s="35">
        <v>9.4949999999999992</v>
      </c>
      <c r="N1720" s="35">
        <v>9.6300000000000008</v>
      </c>
      <c r="O1720" s="35">
        <v>9.798</v>
      </c>
      <c r="P1720" s="35">
        <v>9.6050000000000004</v>
      </c>
      <c r="Q1720" s="55">
        <v>10.467000000000001</v>
      </c>
      <c r="R1720" s="36">
        <v>26923</v>
      </c>
      <c r="S1720" s="36">
        <v>26329.5</v>
      </c>
      <c r="T1720" s="36">
        <v>30539</v>
      </c>
      <c r="U1720" s="36">
        <v>32934</v>
      </c>
      <c r="V1720" s="56">
        <v>29288</v>
      </c>
      <c r="W1720" s="36">
        <v>20430</v>
      </c>
      <c r="X1720" s="36">
        <v>22449</v>
      </c>
      <c r="Y1720" s="36">
        <v>22034</v>
      </c>
      <c r="Z1720" s="36">
        <v>25516</v>
      </c>
      <c r="AA1720" s="56">
        <v>22347</v>
      </c>
      <c r="AB1720" s="36">
        <v>23481</v>
      </c>
      <c r="AC1720" s="36">
        <v>24259</v>
      </c>
      <c r="AD1720" s="36">
        <v>25806.5</v>
      </c>
      <c r="AE1720" s="36">
        <v>29016</v>
      </c>
      <c r="AF1720" s="56">
        <v>25275.5</v>
      </c>
    </row>
    <row r="1721" spans="1:32" ht="12.75" customHeight="1">
      <c r="A1721" s="38" t="s">
        <v>3922</v>
      </c>
      <c r="B1721" s="41" t="s">
        <v>3923</v>
      </c>
      <c r="C1721" s="35">
        <v>2.6850000000000001</v>
      </c>
      <c r="D1721" s="35">
        <v>2.7549999999999999</v>
      </c>
      <c r="E1721" s="35">
        <v>2.7970000000000002</v>
      </c>
      <c r="F1721" s="35">
        <v>2.8639999999999999</v>
      </c>
      <c r="G1721" s="55">
        <v>3.0030000000000001</v>
      </c>
      <c r="H1721" s="35">
        <v>2.2999999999999998</v>
      </c>
      <c r="I1721" s="35">
        <v>2.3079999999999998</v>
      </c>
      <c r="J1721" s="35">
        <v>2.3319999999999999</v>
      </c>
      <c r="K1721" s="35">
        <v>2.3820000000000001</v>
      </c>
      <c r="L1721" s="55">
        <v>2.677</v>
      </c>
      <c r="M1721" s="35">
        <v>4.992</v>
      </c>
      <c r="N1721" s="35">
        <v>5.0629999999999997</v>
      </c>
      <c r="O1721" s="35">
        <v>5.1289999999999996</v>
      </c>
      <c r="P1721" s="35">
        <v>5.2480000000000002</v>
      </c>
      <c r="Q1721" s="55">
        <v>5.6840000000000002</v>
      </c>
      <c r="R1721" s="36">
        <v>20854.5</v>
      </c>
      <c r="S1721" s="36">
        <v>21937</v>
      </c>
      <c r="T1721" s="36">
        <v>21330</v>
      </c>
      <c r="U1721" s="36">
        <v>22345</v>
      </c>
      <c r="V1721" s="56">
        <v>23177.5</v>
      </c>
      <c r="W1721" s="36">
        <v>16759</v>
      </c>
      <c r="X1721" s="36">
        <v>17419</v>
      </c>
      <c r="Y1721" s="36">
        <v>17236</v>
      </c>
      <c r="Z1721" s="36">
        <v>19922</v>
      </c>
      <c r="AA1721" s="56">
        <v>19016.5</v>
      </c>
      <c r="AB1721" s="36">
        <v>18501</v>
      </c>
      <c r="AC1721" s="36">
        <v>19797</v>
      </c>
      <c r="AD1721" s="36">
        <v>19532.5</v>
      </c>
      <c r="AE1721" s="36">
        <v>21087</v>
      </c>
      <c r="AF1721" s="56">
        <v>20902.5</v>
      </c>
    </row>
    <row r="1722" spans="1:32" ht="12.75" customHeight="1">
      <c r="A1722" s="38" t="s">
        <v>3924</v>
      </c>
      <c r="B1722" s="41" t="s">
        <v>3925</v>
      </c>
      <c r="C1722" s="35">
        <v>1.7370000000000001</v>
      </c>
      <c r="D1722" s="35">
        <v>1.7989999999999999</v>
      </c>
      <c r="E1722" s="35">
        <v>1.82</v>
      </c>
      <c r="F1722" s="35">
        <v>1.8009999999999999</v>
      </c>
      <c r="G1722" s="55">
        <v>1.9419999999999999</v>
      </c>
      <c r="H1722" s="35">
        <v>1.6140000000000001</v>
      </c>
      <c r="I1722" s="35">
        <v>1.6439999999999999</v>
      </c>
      <c r="J1722" s="35">
        <v>1.728</v>
      </c>
      <c r="K1722" s="35">
        <v>1.704</v>
      </c>
      <c r="L1722" s="55">
        <v>1.837</v>
      </c>
      <c r="M1722" s="35">
        <v>3.351</v>
      </c>
      <c r="N1722" s="35">
        <v>3.44</v>
      </c>
      <c r="O1722" s="35">
        <v>3.5449999999999999</v>
      </c>
      <c r="P1722" s="35">
        <v>3.508</v>
      </c>
      <c r="Q1722" s="55">
        <v>3.7770000000000001</v>
      </c>
      <c r="R1722" s="36">
        <v>36392</v>
      </c>
      <c r="S1722" s="36">
        <v>32946</v>
      </c>
      <c r="T1722" s="36">
        <v>34030</v>
      </c>
      <c r="U1722" s="36">
        <v>37633.5</v>
      </c>
      <c r="V1722" s="56">
        <v>30472</v>
      </c>
      <c r="W1722" s="36">
        <v>21545</v>
      </c>
      <c r="X1722" s="36">
        <v>24061.5</v>
      </c>
      <c r="Y1722" s="36">
        <v>23775.5</v>
      </c>
      <c r="Z1722" s="36">
        <v>26812.5</v>
      </c>
      <c r="AA1722" s="56">
        <v>25428</v>
      </c>
      <c r="AB1722" s="36">
        <v>27861.5</v>
      </c>
      <c r="AC1722" s="36">
        <v>28278.5</v>
      </c>
      <c r="AD1722" s="36">
        <v>28106</v>
      </c>
      <c r="AE1722" s="36">
        <v>31365.5</v>
      </c>
      <c r="AF1722" s="56">
        <v>28464</v>
      </c>
    </row>
    <row r="1723" spans="1:32" ht="12.75" customHeight="1">
      <c r="A1723" s="15" t="s">
        <v>104</v>
      </c>
      <c r="B1723" s="15"/>
      <c r="C1723" s="35">
        <v>640.42399999999998</v>
      </c>
      <c r="D1723" s="35">
        <v>659.24699999999996</v>
      </c>
      <c r="E1723" s="35">
        <v>666.81899999999996</v>
      </c>
      <c r="F1723" s="35">
        <v>667.40200000000004</v>
      </c>
      <c r="G1723" s="55">
        <v>699.47199999999998</v>
      </c>
      <c r="H1723" s="35">
        <v>604.45500000000004</v>
      </c>
      <c r="I1723" s="35">
        <v>620.59799999999996</v>
      </c>
      <c r="J1723" s="35">
        <v>636.83799999999997</v>
      </c>
      <c r="K1723" s="35">
        <v>639.91800000000001</v>
      </c>
      <c r="L1723" s="55">
        <v>676.81500000000005</v>
      </c>
      <c r="M1723" s="35">
        <v>1244.8800000000001</v>
      </c>
      <c r="N1723" s="35">
        <v>1279.864</v>
      </c>
      <c r="O1723" s="35">
        <v>1303.655</v>
      </c>
      <c r="P1723" s="35">
        <v>1307.316</v>
      </c>
      <c r="Q1723" s="55">
        <v>1377.231</v>
      </c>
      <c r="R1723" s="36">
        <v>30613</v>
      </c>
      <c r="S1723" s="36">
        <v>30830</v>
      </c>
      <c r="T1723" s="36">
        <v>32116.5</v>
      </c>
      <c r="U1723" s="36">
        <v>33333</v>
      </c>
      <c r="V1723" s="56">
        <v>33104</v>
      </c>
      <c r="W1723" s="36">
        <v>21638</v>
      </c>
      <c r="X1723" s="36">
        <v>22028</v>
      </c>
      <c r="Y1723" s="36">
        <v>22765</v>
      </c>
      <c r="Z1723" s="36">
        <v>24576</v>
      </c>
      <c r="AA1723" s="56">
        <v>24450</v>
      </c>
      <c r="AB1723" s="36">
        <v>25539</v>
      </c>
      <c r="AC1723" s="36">
        <v>25903</v>
      </c>
      <c r="AD1723" s="36">
        <v>26844</v>
      </c>
      <c r="AE1723" s="36">
        <v>28367</v>
      </c>
      <c r="AF1723" s="56">
        <v>28147</v>
      </c>
    </row>
    <row r="1724" spans="1:32" ht="12.75" customHeight="1">
      <c r="A1724" s="38" t="s">
        <v>3926</v>
      </c>
      <c r="B1724" s="41" t="s">
        <v>3927</v>
      </c>
      <c r="C1724" s="35">
        <v>6.7130000000000001</v>
      </c>
      <c r="D1724" s="35">
        <v>7.077</v>
      </c>
      <c r="E1724" s="35">
        <v>7.484</v>
      </c>
      <c r="F1724" s="35">
        <v>8.07</v>
      </c>
      <c r="G1724" s="55">
        <v>8.6240000000000006</v>
      </c>
      <c r="H1724" s="35">
        <v>5.915</v>
      </c>
      <c r="I1724" s="35">
        <v>6.1849999999999996</v>
      </c>
      <c r="J1724" s="35">
        <v>6.5250000000000004</v>
      </c>
      <c r="K1724" s="35">
        <v>7.01</v>
      </c>
      <c r="L1724" s="55">
        <v>7.9660000000000002</v>
      </c>
      <c r="M1724" s="35">
        <v>12.627000000000001</v>
      </c>
      <c r="N1724" s="35">
        <v>13.271000000000001</v>
      </c>
      <c r="O1724" s="35">
        <v>14.009</v>
      </c>
      <c r="P1724" s="35">
        <v>15.076000000000001</v>
      </c>
      <c r="Q1724" s="55">
        <v>16.596</v>
      </c>
      <c r="R1724" s="36">
        <v>19038</v>
      </c>
      <c r="S1724" s="36">
        <v>19094</v>
      </c>
      <c r="T1724" s="36">
        <v>18097</v>
      </c>
      <c r="U1724" s="36">
        <v>17529</v>
      </c>
      <c r="V1724" s="56">
        <v>18461</v>
      </c>
      <c r="W1724" s="36">
        <v>14571</v>
      </c>
      <c r="X1724" s="36">
        <v>13521.5</v>
      </c>
      <c r="Y1724" s="36">
        <v>14220</v>
      </c>
      <c r="Z1724" s="36">
        <v>14117</v>
      </c>
      <c r="AA1724" s="56">
        <v>14206.5</v>
      </c>
      <c r="AB1724" s="36">
        <v>16563</v>
      </c>
      <c r="AC1724" s="36">
        <v>16415.5</v>
      </c>
      <c r="AD1724" s="36">
        <v>16133</v>
      </c>
      <c r="AE1724" s="36">
        <v>15891</v>
      </c>
      <c r="AF1724" s="56">
        <v>16161</v>
      </c>
    </row>
    <row r="1725" spans="1:32" ht="12.75" customHeight="1">
      <c r="A1725" s="38" t="s">
        <v>3928</v>
      </c>
      <c r="B1725" s="41" t="s">
        <v>3929</v>
      </c>
      <c r="C1725" s="35">
        <v>2.7490000000000001</v>
      </c>
      <c r="D1725" s="35">
        <v>2.831</v>
      </c>
      <c r="E1725" s="35">
        <v>2.7989999999999999</v>
      </c>
      <c r="F1725" s="35">
        <v>2.7679999999999998</v>
      </c>
      <c r="G1725" s="55">
        <v>2.8479999999999999</v>
      </c>
      <c r="H1725" s="35">
        <v>2.629</v>
      </c>
      <c r="I1725" s="35">
        <v>2.6030000000000002</v>
      </c>
      <c r="J1725" s="35">
        <v>2.6749999999999998</v>
      </c>
      <c r="K1725" s="35">
        <v>2.6419999999999999</v>
      </c>
      <c r="L1725" s="55">
        <v>2.742</v>
      </c>
      <c r="M1725" s="35">
        <v>5.3780000000000001</v>
      </c>
      <c r="N1725" s="35">
        <v>5.4379999999999997</v>
      </c>
      <c r="O1725" s="35">
        <v>5.4749999999999996</v>
      </c>
      <c r="P1725" s="35">
        <v>5.41</v>
      </c>
      <c r="Q1725" s="55">
        <v>5.5919999999999996</v>
      </c>
      <c r="R1725" s="36">
        <v>29768</v>
      </c>
      <c r="S1725" s="36">
        <v>26943.5</v>
      </c>
      <c r="T1725" s="36">
        <v>28076</v>
      </c>
      <c r="U1725" s="36">
        <v>29877</v>
      </c>
      <c r="V1725" s="56">
        <v>29843</v>
      </c>
      <c r="W1725" s="36">
        <v>19898</v>
      </c>
      <c r="X1725" s="36">
        <v>21794</v>
      </c>
      <c r="Y1725" s="36">
        <v>20194</v>
      </c>
      <c r="Z1725" s="36">
        <v>21969</v>
      </c>
      <c r="AA1725" s="56">
        <v>22843</v>
      </c>
      <c r="AB1725" s="36">
        <v>24212</v>
      </c>
      <c r="AC1725" s="36">
        <v>24092</v>
      </c>
      <c r="AD1725" s="36">
        <v>24116.5</v>
      </c>
      <c r="AE1725" s="36">
        <v>25347.5</v>
      </c>
      <c r="AF1725" s="56">
        <v>25477</v>
      </c>
    </row>
    <row r="1726" spans="1:32" ht="12.75" customHeight="1">
      <c r="A1726" s="38" t="s">
        <v>3930</v>
      </c>
      <c r="B1726" s="41" t="s">
        <v>454</v>
      </c>
      <c r="C1726" s="35">
        <v>2.8140000000000001</v>
      </c>
      <c r="D1726" s="35">
        <v>2.802</v>
      </c>
      <c r="E1726" s="35">
        <v>2.8450000000000002</v>
      </c>
      <c r="F1726" s="35">
        <v>2.7559999999999998</v>
      </c>
      <c r="G1726" s="55">
        <v>2.86</v>
      </c>
      <c r="H1726" s="35">
        <v>2.6389999999999998</v>
      </c>
      <c r="I1726" s="35">
        <v>2.669</v>
      </c>
      <c r="J1726" s="35">
        <v>2.7109999999999999</v>
      </c>
      <c r="K1726" s="35">
        <v>2.74</v>
      </c>
      <c r="L1726" s="55">
        <v>2.81</v>
      </c>
      <c r="M1726" s="35">
        <v>5.4530000000000003</v>
      </c>
      <c r="N1726" s="35">
        <v>5.4669999999999996</v>
      </c>
      <c r="O1726" s="35">
        <v>5.556</v>
      </c>
      <c r="P1726" s="35">
        <v>5.4960000000000004</v>
      </c>
      <c r="Q1726" s="55">
        <v>5.673</v>
      </c>
      <c r="R1726" s="36">
        <v>33876</v>
      </c>
      <c r="S1726" s="36">
        <v>33998</v>
      </c>
      <c r="T1726" s="36">
        <v>35014.5</v>
      </c>
      <c r="U1726" s="36">
        <v>38749</v>
      </c>
      <c r="V1726" s="56">
        <v>40000</v>
      </c>
      <c r="W1726" s="36">
        <v>21876.5</v>
      </c>
      <c r="X1726" s="36">
        <v>21726</v>
      </c>
      <c r="Y1726" s="36">
        <v>21442</v>
      </c>
      <c r="Z1726" s="36">
        <v>24478</v>
      </c>
      <c r="AA1726" s="56">
        <v>25446.5</v>
      </c>
      <c r="AB1726" s="36">
        <v>27153</v>
      </c>
      <c r="AC1726" s="36">
        <v>27094</v>
      </c>
      <c r="AD1726" s="36">
        <v>27464</v>
      </c>
      <c r="AE1726" s="36">
        <v>30883</v>
      </c>
      <c r="AF1726" s="56">
        <v>31670.5</v>
      </c>
    </row>
    <row r="1727" spans="1:32" ht="12.75" customHeight="1">
      <c r="A1727" s="38" t="s">
        <v>3931</v>
      </c>
      <c r="B1727" s="41" t="s">
        <v>3932</v>
      </c>
      <c r="C1727" s="35">
        <v>7.1079999999999997</v>
      </c>
      <c r="D1727" s="35">
        <v>7.0620000000000003</v>
      </c>
      <c r="E1727" s="35">
        <v>7.0250000000000004</v>
      </c>
      <c r="F1727" s="35">
        <v>6.8979999999999997</v>
      </c>
      <c r="G1727" s="55">
        <v>7.1070000000000002</v>
      </c>
      <c r="H1727" s="35">
        <v>7.1740000000000004</v>
      </c>
      <c r="I1727" s="35">
        <v>7.3730000000000002</v>
      </c>
      <c r="J1727" s="35">
        <v>7.5490000000000004</v>
      </c>
      <c r="K1727" s="35">
        <v>7.3869999999999996</v>
      </c>
      <c r="L1727" s="55">
        <v>7.56</v>
      </c>
      <c r="M1727" s="35">
        <v>14.276999999999999</v>
      </c>
      <c r="N1727" s="35">
        <v>14.43</v>
      </c>
      <c r="O1727" s="35">
        <v>14.573</v>
      </c>
      <c r="P1727" s="35">
        <v>14.288</v>
      </c>
      <c r="Q1727" s="55">
        <v>14.679</v>
      </c>
      <c r="R1727" s="36">
        <v>37073.5</v>
      </c>
      <c r="S1727" s="36">
        <v>38766</v>
      </c>
      <c r="T1727" s="36">
        <v>39070</v>
      </c>
      <c r="U1727" s="36">
        <v>42510</v>
      </c>
      <c r="V1727" s="56">
        <v>41744.5</v>
      </c>
      <c r="W1727" s="36">
        <v>22784</v>
      </c>
      <c r="X1727" s="36">
        <v>23100</v>
      </c>
      <c r="Y1727" s="36">
        <v>23739</v>
      </c>
      <c r="Z1727" s="36">
        <v>25380</v>
      </c>
      <c r="AA1727" s="56">
        <v>26975</v>
      </c>
      <c r="AB1727" s="36">
        <v>28233</v>
      </c>
      <c r="AC1727" s="36">
        <v>28972</v>
      </c>
      <c r="AD1727" s="36">
        <v>29885</v>
      </c>
      <c r="AE1727" s="36">
        <v>32407.5</v>
      </c>
      <c r="AF1727" s="56">
        <v>33137</v>
      </c>
    </row>
    <row r="1728" spans="1:32" ht="12.75" customHeight="1">
      <c r="A1728" s="38" t="s">
        <v>3933</v>
      </c>
      <c r="B1728" s="41" t="s">
        <v>3934</v>
      </c>
      <c r="C1728" s="35">
        <v>1.7450000000000001</v>
      </c>
      <c r="D1728" s="35">
        <v>1.7709999999999999</v>
      </c>
      <c r="E1728" s="35">
        <v>1.8180000000000001</v>
      </c>
      <c r="F1728" s="35">
        <v>1.7789999999999999</v>
      </c>
      <c r="G1728" s="55">
        <v>1.819</v>
      </c>
      <c r="H1728" s="35">
        <v>1.7030000000000001</v>
      </c>
      <c r="I1728" s="35">
        <v>1.754</v>
      </c>
      <c r="J1728" s="35">
        <v>1.806</v>
      </c>
      <c r="K1728" s="35">
        <v>1.7989999999999999</v>
      </c>
      <c r="L1728" s="55">
        <v>1.875</v>
      </c>
      <c r="M1728" s="35">
        <v>3.444</v>
      </c>
      <c r="N1728" s="35">
        <v>3.5329999999999999</v>
      </c>
      <c r="O1728" s="35">
        <v>3.6269999999999998</v>
      </c>
      <c r="P1728" s="35">
        <v>3.5750000000000002</v>
      </c>
      <c r="Q1728" s="55">
        <v>3.698</v>
      </c>
      <c r="R1728" s="36">
        <v>31428</v>
      </c>
      <c r="S1728" s="36">
        <v>30769</v>
      </c>
      <c r="T1728" s="36">
        <v>31457</v>
      </c>
      <c r="U1728" s="36">
        <v>33888</v>
      </c>
      <c r="V1728" s="56">
        <v>35259</v>
      </c>
      <c r="W1728" s="36">
        <v>20112.5</v>
      </c>
      <c r="X1728" s="36">
        <v>19932</v>
      </c>
      <c r="Y1728" s="36">
        <v>20000</v>
      </c>
      <c r="Z1728" s="36">
        <v>20350</v>
      </c>
      <c r="AA1728" s="56">
        <v>21429</v>
      </c>
      <c r="AB1728" s="36">
        <v>25048</v>
      </c>
      <c r="AC1728" s="36">
        <v>24575</v>
      </c>
      <c r="AD1728" s="36">
        <v>23843</v>
      </c>
      <c r="AE1728" s="36">
        <v>24558</v>
      </c>
      <c r="AF1728" s="56">
        <v>26844</v>
      </c>
    </row>
    <row r="1729" spans="1:32" ht="12.75" customHeight="1">
      <c r="A1729" s="38" t="s">
        <v>3935</v>
      </c>
      <c r="B1729" s="41" t="s">
        <v>3936</v>
      </c>
      <c r="C1729" s="35">
        <v>3.6429999999999998</v>
      </c>
      <c r="D1729" s="35">
        <v>3.7440000000000002</v>
      </c>
      <c r="E1729" s="35">
        <v>3.7320000000000002</v>
      </c>
      <c r="F1729" s="35">
        <v>3.694</v>
      </c>
      <c r="G1729" s="55">
        <v>3.7120000000000002</v>
      </c>
      <c r="H1729" s="35">
        <v>3.5209999999999999</v>
      </c>
      <c r="I1729" s="35">
        <v>3.5710000000000002</v>
      </c>
      <c r="J1729" s="35">
        <v>3.6070000000000002</v>
      </c>
      <c r="K1729" s="35">
        <v>3.6829999999999998</v>
      </c>
      <c r="L1729" s="55">
        <v>3.7320000000000002</v>
      </c>
      <c r="M1729" s="35">
        <v>7.1630000000000003</v>
      </c>
      <c r="N1729" s="35">
        <v>7.3129999999999997</v>
      </c>
      <c r="O1729" s="35">
        <v>7.34</v>
      </c>
      <c r="P1729" s="35">
        <v>7.3769999999999998</v>
      </c>
      <c r="Q1729" s="55">
        <v>7.4569999999999999</v>
      </c>
      <c r="R1729" s="36">
        <v>32422</v>
      </c>
      <c r="S1729" s="36">
        <v>33495</v>
      </c>
      <c r="T1729" s="36">
        <v>36069</v>
      </c>
      <c r="U1729" s="36">
        <v>35668</v>
      </c>
      <c r="V1729" s="56">
        <v>38738</v>
      </c>
      <c r="W1729" s="36">
        <v>19205</v>
      </c>
      <c r="X1729" s="36">
        <v>19869</v>
      </c>
      <c r="Y1729" s="36">
        <v>20842.5</v>
      </c>
      <c r="Z1729" s="36">
        <v>21704</v>
      </c>
      <c r="AA1729" s="56">
        <v>23285</v>
      </c>
      <c r="AB1729" s="36">
        <v>24610</v>
      </c>
      <c r="AC1729" s="36">
        <v>26191</v>
      </c>
      <c r="AD1729" s="36">
        <v>26913</v>
      </c>
      <c r="AE1729" s="36">
        <v>27302</v>
      </c>
      <c r="AF1729" s="56">
        <v>29392</v>
      </c>
    </row>
    <row r="1730" spans="1:32" ht="12.75" customHeight="1">
      <c r="A1730" s="38" t="s">
        <v>3937</v>
      </c>
      <c r="B1730" s="41" t="s">
        <v>3938</v>
      </c>
      <c r="C1730" s="35">
        <v>6.5529999999999999</v>
      </c>
      <c r="D1730" s="35">
        <v>6.91</v>
      </c>
      <c r="E1730" s="35">
        <v>7.3250000000000002</v>
      </c>
      <c r="F1730" s="35">
        <v>7.6669999999999998</v>
      </c>
      <c r="G1730" s="55">
        <v>8.3680000000000003</v>
      </c>
      <c r="H1730" s="35">
        <v>6.9039999999999999</v>
      </c>
      <c r="I1730" s="35">
        <v>7.1609999999999996</v>
      </c>
      <c r="J1730" s="35">
        <v>7.6849999999999996</v>
      </c>
      <c r="K1730" s="35">
        <v>8.07</v>
      </c>
      <c r="L1730" s="55">
        <v>8.907</v>
      </c>
      <c r="M1730" s="35">
        <v>13.456</v>
      </c>
      <c r="N1730" s="35">
        <v>14.069000000000001</v>
      </c>
      <c r="O1730" s="35">
        <v>15.012</v>
      </c>
      <c r="P1730" s="35">
        <v>15.736000000000001</v>
      </c>
      <c r="Q1730" s="55">
        <v>17.280999999999999</v>
      </c>
      <c r="R1730" s="36">
        <v>35648.5</v>
      </c>
      <c r="S1730" s="36">
        <v>36952</v>
      </c>
      <c r="T1730" s="36">
        <v>39999</v>
      </c>
      <c r="U1730" s="36">
        <v>41440.5</v>
      </c>
      <c r="V1730" s="56">
        <v>40110</v>
      </c>
      <c r="W1730" s="36">
        <v>20253.5</v>
      </c>
      <c r="X1730" s="36">
        <v>22176.5</v>
      </c>
      <c r="Y1730" s="36">
        <v>22558</v>
      </c>
      <c r="Z1730" s="36">
        <v>24112</v>
      </c>
      <c r="AA1730" s="56">
        <v>24436</v>
      </c>
      <c r="AB1730" s="36">
        <v>26545</v>
      </c>
      <c r="AC1730" s="36">
        <v>28275</v>
      </c>
      <c r="AD1730" s="36">
        <v>29294</v>
      </c>
      <c r="AE1730" s="36">
        <v>30792</v>
      </c>
      <c r="AF1730" s="56">
        <v>30700</v>
      </c>
    </row>
    <row r="1731" spans="1:32" ht="12.75" customHeight="1">
      <c r="A1731" s="38" t="s">
        <v>3939</v>
      </c>
      <c r="B1731" s="41" t="s">
        <v>3940</v>
      </c>
      <c r="C1731" s="35">
        <v>2.6789999999999998</v>
      </c>
      <c r="D1731" s="35">
        <v>2.722</v>
      </c>
      <c r="E1731" s="35">
        <v>2.7679999999999998</v>
      </c>
      <c r="F1731" s="35">
        <v>2.754</v>
      </c>
      <c r="G1731" s="55">
        <v>2.8679999999999999</v>
      </c>
      <c r="H1731" s="35">
        <v>2.5270000000000001</v>
      </c>
      <c r="I1731" s="35">
        <v>2.6160000000000001</v>
      </c>
      <c r="J1731" s="35">
        <v>2.7490000000000001</v>
      </c>
      <c r="K1731" s="35">
        <v>2.7530000000000001</v>
      </c>
      <c r="L1731" s="55">
        <v>2.895</v>
      </c>
      <c r="M1731" s="35">
        <v>5.2009999999999996</v>
      </c>
      <c r="N1731" s="35">
        <v>5.3419999999999996</v>
      </c>
      <c r="O1731" s="35">
        <v>5.5220000000000002</v>
      </c>
      <c r="P1731" s="35">
        <v>5.5110000000000001</v>
      </c>
      <c r="Q1731" s="55">
        <v>5.7679999999999998</v>
      </c>
      <c r="R1731" s="36">
        <v>31177</v>
      </c>
      <c r="S1731" s="36">
        <v>30385</v>
      </c>
      <c r="T1731" s="36">
        <v>34165.5</v>
      </c>
      <c r="U1731" s="36">
        <v>36122</v>
      </c>
      <c r="V1731" s="56">
        <v>35122</v>
      </c>
      <c r="W1731" s="36">
        <v>20790</v>
      </c>
      <c r="X1731" s="36">
        <v>20757</v>
      </c>
      <c r="Y1731" s="36">
        <v>21780</v>
      </c>
      <c r="Z1731" s="36">
        <v>22086.5</v>
      </c>
      <c r="AA1731" s="56">
        <v>22796</v>
      </c>
      <c r="AB1731" s="36">
        <v>25283</v>
      </c>
      <c r="AC1731" s="36">
        <v>24541</v>
      </c>
      <c r="AD1731" s="36">
        <v>26937</v>
      </c>
      <c r="AE1731" s="36">
        <v>27843.5</v>
      </c>
      <c r="AF1731" s="56">
        <v>27876.5</v>
      </c>
    </row>
    <row r="1732" spans="1:32" ht="12.75" customHeight="1">
      <c r="A1732" s="38" t="s">
        <v>3941</v>
      </c>
      <c r="B1732" s="41" t="s">
        <v>3942</v>
      </c>
      <c r="C1732" s="35">
        <v>2.0259999999999998</v>
      </c>
      <c r="D1732" s="35">
        <v>2.028</v>
      </c>
      <c r="E1732" s="35">
        <v>2.0720000000000001</v>
      </c>
      <c r="F1732" s="35">
        <v>2.0680000000000001</v>
      </c>
      <c r="G1732" s="55">
        <v>2.1850000000000001</v>
      </c>
      <c r="H1732" s="35">
        <v>2.0049999999999999</v>
      </c>
      <c r="I1732" s="35">
        <v>2.0129999999999999</v>
      </c>
      <c r="J1732" s="35">
        <v>2.1240000000000001</v>
      </c>
      <c r="K1732" s="35">
        <v>2.1339999999999999</v>
      </c>
      <c r="L1732" s="55">
        <v>2.2429999999999999</v>
      </c>
      <c r="M1732" s="35">
        <v>4.0350000000000001</v>
      </c>
      <c r="N1732" s="35">
        <v>4.0430000000000001</v>
      </c>
      <c r="O1732" s="35">
        <v>4.1920000000000002</v>
      </c>
      <c r="P1732" s="35">
        <v>4.2039999999999997</v>
      </c>
      <c r="Q1732" s="55">
        <v>4.4279999999999999</v>
      </c>
      <c r="R1732" s="36">
        <v>35610</v>
      </c>
      <c r="S1732" s="36">
        <v>38280.5</v>
      </c>
      <c r="T1732" s="36">
        <v>36512</v>
      </c>
      <c r="U1732" s="36">
        <v>38800</v>
      </c>
      <c r="V1732" s="56">
        <v>37426</v>
      </c>
      <c r="W1732" s="36">
        <v>21274</v>
      </c>
      <c r="X1732" s="36">
        <v>21925</v>
      </c>
      <c r="Y1732" s="36">
        <v>21815</v>
      </c>
      <c r="Z1732" s="36">
        <v>26277</v>
      </c>
      <c r="AA1732" s="56">
        <v>26511</v>
      </c>
      <c r="AB1732" s="36">
        <v>27088.5</v>
      </c>
      <c r="AC1732" s="36">
        <v>28183</v>
      </c>
      <c r="AD1732" s="36">
        <v>27462</v>
      </c>
      <c r="AE1732" s="36">
        <v>31377.5</v>
      </c>
      <c r="AF1732" s="56">
        <v>31330.5</v>
      </c>
    </row>
    <row r="1733" spans="1:32" ht="12.75" customHeight="1">
      <c r="A1733" s="38" t="s">
        <v>3943</v>
      </c>
      <c r="B1733" s="41" t="s">
        <v>3944</v>
      </c>
      <c r="C1733" s="35">
        <v>2.1850000000000001</v>
      </c>
      <c r="D1733" s="35">
        <v>2.1789999999999998</v>
      </c>
      <c r="E1733" s="35">
        <v>2.2080000000000002</v>
      </c>
      <c r="F1733" s="35">
        <v>2.3210000000000002</v>
      </c>
      <c r="G1733" s="55">
        <v>2.4649999999999999</v>
      </c>
      <c r="H1733" s="35">
        <v>2.19</v>
      </c>
      <c r="I1733" s="35">
        <v>2.2370000000000001</v>
      </c>
      <c r="J1733" s="35">
        <v>2.2440000000000002</v>
      </c>
      <c r="K1733" s="35">
        <v>2.2490000000000001</v>
      </c>
      <c r="L1733" s="55">
        <v>2.4279999999999999</v>
      </c>
      <c r="M1733" s="35">
        <v>4.3769999999999998</v>
      </c>
      <c r="N1733" s="35">
        <v>4.4139999999999997</v>
      </c>
      <c r="O1733" s="35">
        <v>4.4470000000000001</v>
      </c>
      <c r="P1733" s="35">
        <v>4.5670000000000002</v>
      </c>
      <c r="Q1733" s="55">
        <v>4.8940000000000001</v>
      </c>
      <c r="R1733" s="36">
        <v>34902.5</v>
      </c>
      <c r="S1733" s="36">
        <v>36006.5</v>
      </c>
      <c r="T1733" s="36">
        <v>37670</v>
      </c>
      <c r="U1733" s="36">
        <v>34441</v>
      </c>
      <c r="V1733" s="56">
        <v>36943</v>
      </c>
      <c r="W1733" s="36">
        <v>20192</v>
      </c>
      <c r="X1733" s="36">
        <v>22101.5</v>
      </c>
      <c r="Y1733" s="36">
        <v>23124</v>
      </c>
      <c r="Z1733" s="36">
        <v>26305</v>
      </c>
      <c r="AA1733" s="56">
        <v>28433.5</v>
      </c>
      <c r="AB1733" s="36">
        <v>26292</v>
      </c>
      <c r="AC1733" s="36">
        <v>27040</v>
      </c>
      <c r="AD1733" s="36">
        <v>29423</v>
      </c>
      <c r="AE1733" s="36">
        <v>29930</v>
      </c>
      <c r="AF1733" s="56">
        <v>32275</v>
      </c>
    </row>
    <row r="1734" spans="1:32" ht="12.75" customHeight="1">
      <c r="A1734" s="38" t="s">
        <v>3945</v>
      </c>
      <c r="B1734" s="41" t="s">
        <v>3946</v>
      </c>
      <c r="C1734" s="35">
        <v>6.9480000000000004</v>
      </c>
      <c r="D1734" s="35">
        <v>7.0220000000000002</v>
      </c>
      <c r="E1734" s="35">
        <v>7.0069999999999997</v>
      </c>
      <c r="F1734" s="35">
        <v>7.1509999999999998</v>
      </c>
      <c r="G1734" s="55">
        <v>7.3330000000000002</v>
      </c>
      <c r="H1734" s="35">
        <v>7.3390000000000004</v>
      </c>
      <c r="I1734" s="35">
        <v>7.4829999999999997</v>
      </c>
      <c r="J1734" s="35">
        <v>7.5570000000000004</v>
      </c>
      <c r="K1734" s="35">
        <v>7.524</v>
      </c>
      <c r="L1734" s="55">
        <v>7.8410000000000002</v>
      </c>
      <c r="M1734" s="35">
        <v>14.287000000000001</v>
      </c>
      <c r="N1734" s="35">
        <v>14.509</v>
      </c>
      <c r="O1734" s="35">
        <v>14.563000000000001</v>
      </c>
      <c r="P1734" s="35">
        <v>14.675000000000001</v>
      </c>
      <c r="Q1734" s="55">
        <v>15.183</v>
      </c>
      <c r="R1734" s="36">
        <v>33667</v>
      </c>
      <c r="S1734" s="36">
        <v>33600</v>
      </c>
      <c r="T1734" s="36">
        <v>35171.5</v>
      </c>
      <c r="U1734" s="36">
        <v>34737</v>
      </c>
      <c r="V1734" s="56">
        <v>36852</v>
      </c>
      <c r="W1734" s="36">
        <v>23186.5</v>
      </c>
      <c r="X1734" s="36">
        <v>22860</v>
      </c>
      <c r="Y1734" s="36">
        <v>23707.5</v>
      </c>
      <c r="Z1734" s="36">
        <v>25864</v>
      </c>
      <c r="AA1734" s="56">
        <v>25957.5</v>
      </c>
      <c r="AB1734" s="36">
        <v>27397</v>
      </c>
      <c r="AC1734" s="36">
        <v>27498</v>
      </c>
      <c r="AD1734" s="36">
        <v>28265.5</v>
      </c>
      <c r="AE1734" s="36">
        <v>29452</v>
      </c>
      <c r="AF1734" s="56">
        <v>30000</v>
      </c>
    </row>
    <row r="1735" spans="1:32" ht="12.75" customHeight="1">
      <c r="A1735" s="38" t="s">
        <v>3947</v>
      </c>
      <c r="B1735" s="41" t="s">
        <v>3948</v>
      </c>
      <c r="C1735" s="35">
        <v>3.6339999999999999</v>
      </c>
      <c r="D1735" s="35">
        <v>3.6280000000000001</v>
      </c>
      <c r="E1735" s="35">
        <v>3.7170000000000001</v>
      </c>
      <c r="F1735" s="35">
        <v>3.82</v>
      </c>
      <c r="G1735" s="55">
        <v>3.903</v>
      </c>
      <c r="H1735" s="35">
        <v>3.7349999999999999</v>
      </c>
      <c r="I1735" s="35">
        <v>3.7450000000000001</v>
      </c>
      <c r="J1735" s="35">
        <v>3.8620000000000001</v>
      </c>
      <c r="K1735" s="35">
        <v>3.8239999999999998</v>
      </c>
      <c r="L1735" s="55">
        <v>3.9369999999999998</v>
      </c>
      <c r="M1735" s="35">
        <v>7.3689999999999998</v>
      </c>
      <c r="N1735" s="35">
        <v>7.3730000000000002</v>
      </c>
      <c r="O1735" s="35">
        <v>7.5839999999999996</v>
      </c>
      <c r="P1735" s="35">
        <v>7.641</v>
      </c>
      <c r="Q1735" s="55">
        <v>7.8470000000000004</v>
      </c>
      <c r="R1735" s="36">
        <v>36501</v>
      </c>
      <c r="S1735" s="36">
        <v>38044</v>
      </c>
      <c r="T1735" s="36">
        <v>37644</v>
      </c>
      <c r="U1735" s="36">
        <v>37751</v>
      </c>
      <c r="V1735" s="56">
        <v>40893.5</v>
      </c>
      <c r="W1735" s="36">
        <v>22012</v>
      </c>
      <c r="X1735" s="36">
        <v>22538</v>
      </c>
      <c r="Y1735" s="36">
        <v>22176</v>
      </c>
      <c r="Z1735" s="36">
        <v>25478</v>
      </c>
      <c r="AA1735" s="56">
        <v>26596</v>
      </c>
      <c r="AB1735" s="36">
        <v>27859</v>
      </c>
      <c r="AC1735" s="36">
        <v>28899</v>
      </c>
      <c r="AD1735" s="36">
        <v>28755</v>
      </c>
      <c r="AE1735" s="36">
        <v>30393</v>
      </c>
      <c r="AF1735" s="56">
        <v>32396</v>
      </c>
    </row>
    <row r="1736" spans="1:32" ht="12.75" customHeight="1">
      <c r="A1736" s="38" t="s">
        <v>3949</v>
      </c>
      <c r="B1736" s="41" t="s">
        <v>3950</v>
      </c>
      <c r="C1736" s="35">
        <v>6.1950000000000003</v>
      </c>
      <c r="D1736" s="35">
        <v>6.2039999999999997</v>
      </c>
      <c r="E1736" s="35">
        <v>6.2729999999999997</v>
      </c>
      <c r="F1736" s="35">
        <v>6.1950000000000003</v>
      </c>
      <c r="G1736" s="55">
        <v>6.306</v>
      </c>
      <c r="H1736" s="35">
        <v>6.3970000000000002</v>
      </c>
      <c r="I1736" s="35">
        <v>6.468</v>
      </c>
      <c r="J1736" s="35">
        <v>6.4509999999999996</v>
      </c>
      <c r="K1736" s="35">
        <v>6.4880000000000004</v>
      </c>
      <c r="L1736" s="55">
        <v>6.6550000000000002</v>
      </c>
      <c r="M1736" s="35">
        <v>12.596</v>
      </c>
      <c r="N1736" s="35">
        <v>12.676</v>
      </c>
      <c r="O1736" s="35">
        <v>12.723000000000001</v>
      </c>
      <c r="P1736" s="35">
        <v>12.69</v>
      </c>
      <c r="Q1736" s="55">
        <v>12.962</v>
      </c>
      <c r="R1736" s="36">
        <v>31769.5</v>
      </c>
      <c r="S1736" s="36">
        <v>32250</v>
      </c>
      <c r="T1736" s="36">
        <v>33267.5</v>
      </c>
      <c r="U1736" s="36">
        <v>34973</v>
      </c>
      <c r="V1736" s="56">
        <v>38048</v>
      </c>
      <c r="W1736" s="36">
        <v>21723.5</v>
      </c>
      <c r="X1736" s="36">
        <v>21349</v>
      </c>
      <c r="Y1736" s="36">
        <v>22430</v>
      </c>
      <c r="Z1736" s="36">
        <v>23506</v>
      </c>
      <c r="AA1736" s="56">
        <v>24951.5</v>
      </c>
      <c r="AB1736" s="36">
        <v>26300</v>
      </c>
      <c r="AC1736" s="36">
        <v>25570.5</v>
      </c>
      <c r="AD1736" s="36">
        <v>26732</v>
      </c>
      <c r="AE1736" s="36">
        <v>28667</v>
      </c>
      <c r="AF1736" s="56">
        <v>29788</v>
      </c>
    </row>
    <row r="1737" spans="1:32" ht="12.75" customHeight="1">
      <c r="A1737" s="38" t="s">
        <v>3951</v>
      </c>
      <c r="B1737" s="41" t="s">
        <v>3952</v>
      </c>
      <c r="C1737" s="35">
        <v>3.677</v>
      </c>
      <c r="D1737" s="35">
        <v>3.778</v>
      </c>
      <c r="E1737" s="35">
        <v>3.6989999999999998</v>
      </c>
      <c r="F1737" s="35">
        <v>3.7210000000000001</v>
      </c>
      <c r="G1737" s="55">
        <v>3.8130000000000002</v>
      </c>
      <c r="H1737" s="35">
        <v>3.7120000000000002</v>
      </c>
      <c r="I1737" s="35">
        <v>3.7490000000000001</v>
      </c>
      <c r="J1737" s="35">
        <v>3.891</v>
      </c>
      <c r="K1737" s="35">
        <v>3.8180000000000001</v>
      </c>
      <c r="L1737" s="55">
        <v>3.99</v>
      </c>
      <c r="M1737" s="35">
        <v>7.391</v>
      </c>
      <c r="N1737" s="35">
        <v>7.5259999999999998</v>
      </c>
      <c r="O1737" s="35">
        <v>7.5860000000000003</v>
      </c>
      <c r="P1737" s="35">
        <v>7.5380000000000003</v>
      </c>
      <c r="Q1737" s="55">
        <v>7.8109999999999999</v>
      </c>
      <c r="R1737" s="36">
        <v>35816</v>
      </c>
      <c r="S1737" s="36">
        <v>34272.5</v>
      </c>
      <c r="T1737" s="36">
        <v>38595</v>
      </c>
      <c r="U1737" s="36">
        <v>38973.5</v>
      </c>
      <c r="V1737" s="56">
        <v>39536.5</v>
      </c>
      <c r="W1737" s="36">
        <v>24789</v>
      </c>
      <c r="X1737" s="36">
        <v>23701.5</v>
      </c>
      <c r="Y1737" s="36">
        <v>25310.5</v>
      </c>
      <c r="Z1737" s="36">
        <v>27659</v>
      </c>
      <c r="AA1737" s="56">
        <v>28132</v>
      </c>
      <c r="AB1737" s="36">
        <v>29432</v>
      </c>
      <c r="AC1737" s="36">
        <v>28258.5</v>
      </c>
      <c r="AD1737" s="36">
        <v>30450</v>
      </c>
      <c r="AE1737" s="36">
        <v>32110</v>
      </c>
      <c r="AF1737" s="56">
        <v>32800</v>
      </c>
    </row>
    <row r="1738" spans="1:32" ht="12.75" customHeight="1">
      <c r="A1738" s="38" t="s">
        <v>3953</v>
      </c>
      <c r="B1738" s="41" t="s">
        <v>3954</v>
      </c>
      <c r="C1738" s="35">
        <v>6.9420000000000002</v>
      </c>
      <c r="D1738" s="35">
        <v>7.2759999999999998</v>
      </c>
      <c r="E1738" s="35">
        <v>7.548</v>
      </c>
      <c r="F1738" s="35">
        <v>7.7050000000000001</v>
      </c>
      <c r="G1738" s="55">
        <v>8.3569999999999993</v>
      </c>
      <c r="H1738" s="35">
        <v>6.8879999999999999</v>
      </c>
      <c r="I1738" s="35">
        <v>7.2779999999999996</v>
      </c>
      <c r="J1738" s="35">
        <v>7.4870000000000001</v>
      </c>
      <c r="K1738" s="35">
        <v>7.758</v>
      </c>
      <c r="L1738" s="55">
        <v>8.4309999999999992</v>
      </c>
      <c r="M1738" s="35">
        <v>13.829000000000001</v>
      </c>
      <c r="N1738" s="35">
        <v>14.553000000000001</v>
      </c>
      <c r="O1738" s="35">
        <v>15.032999999999999</v>
      </c>
      <c r="P1738" s="35">
        <v>15.462999999999999</v>
      </c>
      <c r="Q1738" s="55">
        <v>16.792000000000002</v>
      </c>
      <c r="R1738" s="36">
        <v>29502</v>
      </c>
      <c r="S1738" s="36">
        <v>28422</v>
      </c>
      <c r="T1738" s="36">
        <v>29986</v>
      </c>
      <c r="U1738" s="36">
        <v>30174</v>
      </c>
      <c r="V1738" s="56">
        <v>31932</v>
      </c>
      <c r="W1738" s="36">
        <v>21672.5</v>
      </c>
      <c r="X1738" s="36">
        <v>20229.5</v>
      </c>
      <c r="Y1738" s="36">
        <v>21565.5</v>
      </c>
      <c r="Z1738" s="36">
        <v>23772</v>
      </c>
      <c r="AA1738" s="56">
        <v>24326</v>
      </c>
      <c r="AB1738" s="36">
        <v>25073</v>
      </c>
      <c r="AC1738" s="36">
        <v>23657</v>
      </c>
      <c r="AD1738" s="36">
        <v>25052</v>
      </c>
      <c r="AE1738" s="36">
        <v>26546.5</v>
      </c>
      <c r="AF1738" s="56">
        <v>27580.5</v>
      </c>
    </row>
    <row r="1739" spans="1:32" ht="12.75" customHeight="1">
      <c r="A1739" s="38" t="s">
        <v>3955</v>
      </c>
      <c r="B1739" s="41" t="s">
        <v>3956</v>
      </c>
      <c r="C1739" s="35">
        <v>7.7679999999999998</v>
      </c>
      <c r="D1739" s="35">
        <v>8.1259999999999994</v>
      </c>
      <c r="E1739" s="35">
        <v>8.2509999999999994</v>
      </c>
      <c r="F1739" s="35">
        <v>8.5169999999999995</v>
      </c>
      <c r="G1739" s="55">
        <v>8.9540000000000006</v>
      </c>
      <c r="H1739" s="35">
        <v>8.077</v>
      </c>
      <c r="I1739" s="35">
        <v>8.327</v>
      </c>
      <c r="J1739" s="35">
        <v>8.6280000000000001</v>
      </c>
      <c r="K1739" s="35">
        <v>8.8360000000000003</v>
      </c>
      <c r="L1739" s="55">
        <v>9.3780000000000001</v>
      </c>
      <c r="M1739" s="35">
        <v>15.842000000000001</v>
      </c>
      <c r="N1739" s="35">
        <v>16.452000000000002</v>
      </c>
      <c r="O1739" s="35">
        <v>16.873999999999999</v>
      </c>
      <c r="P1739" s="35">
        <v>17.353000000000002</v>
      </c>
      <c r="Q1739" s="55">
        <v>18.353000000000002</v>
      </c>
      <c r="R1739" s="36">
        <v>30778.5</v>
      </c>
      <c r="S1739" s="36">
        <v>30150</v>
      </c>
      <c r="T1739" s="36">
        <v>31437</v>
      </c>
      <c r="U1739" s="36">
        <v>31580.5</v>
      </c>
      <c r="V1739" s="56">
        <v>33126</v>
      </c>
      <c r="W1739" s="36">
        <v>23017</v>
      </c>
      <c r="X1739" s="36">
        <v>22415.5</v>
      </c>
      <c r="Y1739" s="36">
        <v>23256</v>
      </c>
      <c r="Z1739" s="36">
        <v>24765</v>
      </c>
      <c r="AA1739" s="56">
        <v>25799.5</v>
      </c>
      <c r="AB1739" s="36">
        <v>26036</v>
      </c>
      <c r="AC1739" s="36">
        <v>25846</v>
      </c>
      <c r="AD1739" s="36">
        <v>26867</v>
      </c>
      <c r="AE1739" s="36">
        <v>27572</v>
      </c>
      <c r="AF1739" s="56">
        <v>28687</v>
      </c>
    </row>
    <row r="1740" spans="1:32" ht="12.75" customHeight="1">
      <c r="A1740" s="38" t="s">
        <v>3957</v>
      </c>
      <c r="B1740" s="41" t="s">
        <v>3958</v>
      </c>
      <c r="C1740" s="35">
        <v>4.1929999999999996</v>
      </c>
      <c r="D1740" s="35">
        <v>4.3639999999999999</v>
      </c>
      <c r="E1740" s="35">
        <v>4.4669999999999996</v>
      </c>
      <c r="F1740" s="35">
        <v>4.5679999999999996</v>
      </c>
      <c r="G1740" s="55">
        <v>4.68</v>
      </c>
      <c r="H1740" s="35">
        <v>4.4269999999999996</v>
      </c>
      <c r="I1740" s="35">
        <v>4.4409999999999998</v>
      </c>
      <c r="J1740" s="35">
        <v>4.5999999999999996</v>
      </c>
      <c r="K1740" s="35">
        <v>4.5609999999999999</v>
      </c>
      <c r="L1740" s="55">
        <v>4.7009999999999996</v>
      </c>
      <c r="M1740" s="35">
        <v>8.6199999999999992</v>
      </c>
      <c r="N1740" s="35">
        <v>8.8070000000000004</v>
      </c>
      <c r="O1740" s="35">
        <v>9.0649999999999995</v>
      </c>
      <c r="P1740" s="35">
        <v>9.125</v>
      </c>
      <c r="Q1740" s="55">
        <v>9.3870000000000005</v>
      </c>
      <c r="R1740" s="36">
        <v>30351</v>
      </c>
      <c r="S1740" s="36">
        <v>30324</v>
      </c>
      <c r="T1740" s="36">
        <v>31839</v>
      </c>
      <c r="U1740" s="36">
        <v>32370</v>
      </c>
      <c r="V1740" s="56">
        <v>30204</v>
      </c>
      <c r="W1740" s="36">
        <v>22015</v>
      </c>
      <c r="X1740" s="36">
        <v>22237</v>
      </c>
      <c r="Y1740" s="36">
        <v>22985</v>
      </c>
      <c r="Z1740" s="36">
        <v>22815</v>
      </c>
      <c r="AA1740" s="56">
        <v>23826</v>
      </c>
      <c r="AB1740" s="36">
        <v>25895.5</v>
      </c>
      <c r="AC1740" s="36">
        <v>26014</v>
      </c>
      <c r="AD1740" s="36">
        <v>26539.5</v>
      </c>
      <c r="AE1740" s="36">
        <v>27386.5</v>
      </c>
      <c r="AF1740" s="56">
        <v>26606</v>
      </c>
    </row>
    <row r="1741" spans="1:32" ht="12.75" customHeight="1">
      <c r="A1741" s="38" t="s">
        <v>3959</v>
      </c>
      <c r="B1741" s="41" t="s">
        <v>3960</v>
      </c>
      <c r="C1741" s="35">
        <v>4.5039999999999996</v>
      </c>
      <c r="D1741" s="35">
        <v>4.5510000000000002</v>
      </c>
      <c r="E1741" s="35">
        <v>4.6840000000000002</v>
      </c>
      <c r="F1741" s="35">
        <v>4.7560000000000002</v>
      </c>
      <c r="G1741" s="55">
        <v>5.0469999999999997</v>
      </c>
      <c r="H1741" s="35">
        <v>4.6580000000000004</v>
      </c>
      <c r="I1741" s="35">
        <v>4.8550000000000004</v>
      </c>
      <c r="J1741" s="35">
        <v>4.9320000000000004</v>
      </c>
      <c r="K1741" s="35">
        <v>5.0449999999999999</v>
      </c>
      <c r="L1741" s="55">
        <v>5.3390000000000004</v>
      </c>
      <c r="M1741" s="35">
        <v>9.1590000000000007</v>
      </c>
      <c r="N1741" s="35">
        <v>9.4049999999999994</v>
      </c>
      <c r="O1741" s="35">
        <v>9.6129999999999995</v>
      </c>
      <c r="P1741" s="35">
        <v>9.8059999999999992</v>
      </c>
      <c r="Q1741" s="55">
        <v>10.394</v>
      </c>
      <c r="R1741" s="36">
        <v>26409</v>
      </c>
      <c r="S1741" s="36">
        <v>28845</v>
      </c>
      <c r="T1741" s="36">
        <v>29608.5</v>
      </c>
      <c r="U1741" s="36">
        <v>29684.5</v>
      </c>
      <c r="V1741" s="56">
        <v>29866</v>
      </c>
      <c r="W1741" s="36">
        <v>22073</v>
      </c>
      <c r="X1741" s="36">
        <v>22411</v>
      </c>
      <c r="Y1741" s="36">
        <v>23253</v>
      </c>
      <c r="Z1741" s="36">
        <v>24756</v>
      </c>
      <c r="AA1741" s="56">
        <v>25821</v>
      </c>
      <c r="AB1741" s="36">
        <v>24012</v>
      </c>
      <c r="AC1741" s="36">
        <v>25000</v>
      </c>
      <c r="AD1741" s="36">
        <v>25978</v>
      </c>
      <c r="AE1741" s="36">
        <v>26988</v>
      </c>
      <c r="AF1741" s="56">
        <v>27662</v>
      </c>
    </row>
    <row r="1742" spans="1:32" ht="12.75" customHeight="1">
      <c r="A1742" s="38" t="s">
        <v>3961</v>
      </c>
      <c r="B1742" s="41" t="s">
        <v>3962</v>
      </c>
      <c r="C1742" s="35">
        <v>5.476</v>
      </c>
      <c r="D1742" s="35">
        <v>5.5620000000000003</v>
      </c>
      <c r="E1742" s="35">
        <v>5.4690000000000003</v>
      </c>
      <c r="F1742" s="35">
        <v>5.577</v>
      </c>
      <c r="G1742" s="55">
        <v>5.5810000000000004</v>
      </c>
      <c r="H1742" s="35">
        <v>5.4950000000000001</v>
      </c>
      <c r="I1742" s="35">
        <v>5.4720000000000004</v>
      </c>
      <c r="J1742" s="35">
        <v>5.6440000000000001</v>
      </c>
      <c r="K1742" s="35">
        <v>5.6440000000000001</v>
      </c>
      <c r="L1742" s="55">
        <v>5.8460000000000001</v>
      </c>
      <c r="M1742" s="35">
        <v>10.968999999999999</v>
      </c>
      <c r="N1742" s="35">
        <v>11.034000000000001</v>
      </c>
      <c r="O1742" s="35">
        <v>11.111000000000001</v>
      </c>
      <c r="P1742" s="35">
        <v>11.222</v>
      </c>
      <c r="Q1742" s="55">
        <v>11.427</v>
      </c>
      <c r="R1742" s="36">
        <v>30478</v>
      </c>
      <c r="S1742" s="36">
        <v>31468</v>
      </c>
      <c r="T1742" s="36">
        <v>34052.5</v>
      </c>
      <c r="U1742" s="36">
        <v>33751</v>
      </c>
      <c r="V1742" s="56">
        <v>37500</v>
      </c>
      <c r="W1742" s="36">
        <v>23344</v>
      </c>
      <c r="X1742" s="36">
        <v>23951</v>
      </c>
      <c r="Y1742" s="36">
        <v>24014.5</v>
      </c>
      <c r="Z1742" s="36">
        <v>26215.5</v>
      </c>
      <c r="AA1742" s="56">
        <v>26453</v>
      </c>
      <c r="AB1742" s="36">
        <v>26538</v>
      </c>
      <c r="AC1742" s="36">
        <v>27322.5</v>
      </c>
      <c r="AD1742" s="36">
        <v>28412</v>
      </c>
      <c r="AE1742" s="36">
        <v>29604</v>
      </c>
      <c r="AF1742" s="56">
        <v>31275</v>
      </c>
    </row>
    <row r="1743" spans="1:32" ht="12.75" customHeight="1">
      <c r="A1743" s="38" t="s">
        <v>3963</v>
      </c>
      <c r="B1743" s="41" t="s">
        <v>3964</v>
      </c>
      <c r="C1743" s="35">
        <v>2.6</v>
      </c>
      <c r="D1743" s="35">
        <v>2.5259999999999998</v>
      </c>
      <c r="E1743" s="35">
        <v>2.6880000000000002</v>
      </c>
      <c r="F1743" s="35">
        <v>2.6909999999999998</v>
      </c>
      <c r="G1743" s="55">
        <v>2.8530000000000002</v>
      </c>
      <c r="H1743" s="35">
        <v>2.746</v>
      </c>
      <c r="I1743" s="35">
        <v>2.7570000000000001</v>
      </c>
      <c r="J1743" s="35">
        <v>2.6920000000000002</v>
      </c>
      <c r="K1743" s="35">
        <v>2.7629999999999999</v>
      </c>
      <c r="L1743" s="55">
        <v>3.052</v>
      </c>
      <c r="M1743" s="35">
        <v>5.3449999999999998</v>
      </c>
      <c r="N1743" s="35">
        <v>5.2809999999999997</v>
      </c>
      <c r="O1743" s="35">
        <v>5.3789999999999996</v>
      </c>
      <c r="P1743" s="35">
        <v>5.45</v>
      </c>
      <c r="Q1743" s="55">
        <v>5.91</v>
      </c>
      <c r="R1743" s="36">
        <v>32917</v>
      </c>
      <c r="S1743" s="36">
        <v>36122</v>
      </c>
      <c r="T1743" s="36">
        <v>36762.5</v>
      </c>
      <c r="U1743" s="36">
        <v>35151</v>
      </c>
      <c r="V1743" s="56">
        <v>35087</v>
      </c>
      <c r="W1743" s="36">
        <v>26521.5</v>
      </c>
      <c r="X1743" s="36">
        <v>25914</v>
      </c>
      <c r="Y1743" s="36">
        <v>28807.5</v>
      </c>
      <c r="Z1743" s="36">
        <v>27902</v>
      </c>
      <c r="AA1743" s="56">
        <v>26160</v>
      </c>
      <c r="AB1743" s="36">
        <v>29509</v>
      </c>
      <c r="AC1743" s="36">
        <v>30729</v>
      </c>
      <c r="AD1743" s="36">
        <v>32390.5</v>
      </c>
      <c r="AE1743" s="36">
        <v>31223.5</v>
      </c>
      <c r="AF1743" s="56">
        <v>29969</v>
      </c>
    </row>
    <row r="1744" spans="1:32" ht="12.75" customHeight="1">
      <c r="A1744" s="38" t="s">
        <v>3965</v>
      </c>
      <c r="B1744" s="41" t="s">
        <v>3966</v>
      </c>
      <c r="C1744" s="35">
        <v>6.218</v>
      </c>
      <c r="D1744" s="35">
        <v>6.5540000000000003</v>
      </c>
      <c r="E1744" s="35">
        <v>6.7619999999999996</v>
      </c>
      <c r="F1744" s="35">
        <v>6.91</v>
      </c>
      <c r="G1744" s="55">
        <v>7.1660000000000004</v>
      </c>
      <c r="H1744" s="35">
        <v>5.9050000000000002</v>
      </c>
      <c r="I1744" s="35">
        <v>6.11</v>
      </c>
      <c r="J1744" s="35">
        <v>6.3259999999999996</v>
      </c>
      <c r="K1744" s="35">
        <v>6.4729999999999999</v>
      </c>
      <c r="L1744" s="55">
        <v>6.7359999999999998</v>
      </c>
      <c r="M1744" s="35">
        <v>12.12</v>
      </c>
      <c r="N1744" s="35">
        <v>12.669</v>
      </c>
      <c r="O1744" s="35">
        <v>13.087999999999999</v>
      </c>
      <c r="P1744" s="35">
        <v>13.384</v>
      </c>
      <c r="Q1744" s="55">
        <v>13.907999999999999</v>
      </c>
      <c r="R1744" s="36">
        <v>30362.5</v>
      </c>
      <c r="S1744" s="36">
        <v>30318</v>
      </c>
      <c r="T1744" s="36">
        <v>30593</v>
      </c>
      <c r="U1744" s="36">
        <v>31718.5</v>
      </c>
      <c r="V1744" s="56">
        <v>32044</v>
      </c>
      <c r="W1744" s="36">
        <v>24147</v>
      </c>
      <c r="X1744" s="36">
        <v>23944</v>
      </c>
      <c r="Y1744" s="36">
        <v>25000</v>
      </c>
      <c r="Z1744" s="36">
        <v>26295</v>
      </c>
      <c r="AA1744" s="56">
        <v>27634</v>
      </c>
      <c r="AB1744" s="36">
        <v>26699.5</v>
      </c>
      <c r="AC1744" s="36">
        <v>27014.5</v>
      </c>
      <c r="AD1744" s="36">
        <v>27636</v>
      </c>
      <c r="AE1744" s="36">
        <v>28848</v>
      </c>
      <c r="AF1744" s="56">
        <v>29889</v>
      </c>
    </row>
    <row r="1745" spans="1:32" ht="12.75" customHeight="1">
      <c r="A1745" s="38" t="s">
        <v>3967</v>
      </c>
      <c r="B1745" s="41" t="s">
        <v>3968</v>
      </c>
      <c r="C1745" s="35">
        <v>2.855</v>
      </c>
      <c r="D1745" s="35">
        <v>2.944</v>
      </c>
      <c r="E1745" s="35">
        <v>2.95</v>
      </c>
      <c r="F1745" s="35">
        <v>2.9220000000000002</v>
      </c>
      <c r="G1745" s="55">
        <v>3.056</v>
      </c>
      <c r="H1745" s="35">
        <v>2.8420000000000001</v>
      </c>
      <c r="I1745" s="35">
        <v>2.883</v>
      </c>
      <c r="J1745" s="35">
        <v>3.0369999999999999</v>
      </c>
      <c r="K1745" s="35">
        <v>3.0840000000000001</v>
      </c>
      <c r="L1745" s="55">
        <v>3.2189999999999999</v>
      </c>
      <c r="M1745" s="35">
        <v>5.6970000000000001</v>
      </c>
      <c r="N1745" s="35">
        <v>5.8259999999999996</v>
      </c>
      <c r="O1745" s="35">
        <v>5.9859999999999998</v>
      </c>
      <c r="P1745" s="35">
        <v>6.0019999999999998</v>
      </c>
      <c r="Q1745" s="55">
        <v>6.28</v>
      </c>
      <c r="R1745" s="36">
        <v>34309</v>
      </c>
      <c r="S1745" s="36">
        <v>35969</v>
      </c>
      <c r="T1745" s="36">
        <v>33554</v>
      </c>
      <c r="U1745" s="36">
        <v>35371</v>
      </c>
      <c r="V1745" s="56">
        <v>35901</v>
      </c>
      <c r="W1745" s="36">
        <v>23642</v>
      </c>
      <c r="X1745" s="36">
        <v>26457</v>
      </c>
      <c r="Y1745" s="36">
        <v>24875</v>
      </c>
      <c r="Z1745" s="36">
        <v>26467</v>
      </c>
      <c r="AA1745" s="56">
        <v>26719</v>
      </c>
      <c r="AB1745" s="36">
        <v>28942</v>
      </c>
      <c r="AC1745" s="36">
        <v>30452</v>
      </c>
      <c r="AD1745" s="36">
        <v>28793.5</v>
      </c>
      <c r="AE1745" s="36">
        <v>30000</v>
      </c>
      <c r="AF1745" s="56">
        <v>30783</v>
      </c>
    </row>
    <row r="1746" spans="1:32" ht="12.75" customHeight="1">
      <c r="A1746" s="38" t="s">
        <v>3969</v>
      </c>
      <c r="B1746" s="41" t="s">
        <v>3970</v>
      </c>
      <c r="C1746" s="35">
        <v>7.0730000000000004</v>
      </c>
      <c r="D1746" s="35">
        <v>7.2220000000000004</v>
      </c>
      <c r="E1746" s="35">
        <v>7.24</v>
      </c>
      <c r="F1746" s="35">
        <v>7.1710000000000003</v>
      </c>
      <c r="G1746" s="55">
        <v>7.452</v>
      </c>
      <c r="H1746" s="35">
        <v>7.6479999999999997</v>
      </c>
      <c r="I1746" s="35">
        <v>7.7359999999999998</v>
      </c>
      <c r="J1746" s="35">
        <v>7.8289999999999997</v>
      </c>
      <c r="K1746" s="35">
        <v>7.81</v>
      </c>
      <c r="L1746" s="55">
        <v>8.0619999999999994</v>
      </c>
      <c r="M1746" s="35">
        <v>14.722</v>
      </c>
      <c r="N1746" s="35">
        <v>14.959</v>
      </c>
      <c r="O1746" s="35">
        <v>15.068</v>
      </c>
      <c r="P1746" s="35">
        <v>14.98</v>
      </c>
      <c r="Q1746" s="55">
        <v>15.518000000000001</v>
      </c>
      <c r="R1746" s="36">
        <v>33002.5</v>
      </c>
      <c r="S1746" s="36">
        <v>32054</v>
      </c>
      <c r="T1746" s="36">
        <v>32869</v>
      </c>
      <c r="U1746" s="36">
        <v>33771</v>
      </c>
      <c r="V1746" s="56">
        <v>35525</v>
      </c>
      <c r="W1746" s="36">
        <v>22431.5</v>
      </c>
      <c r="X1746" s="36">
        <v>23262</v>
      </c>
      <c r="Y1746" s="36">
        <v>24281</v>
      </c>
      <c r="Z1746" s="36">
        <v>25592</v>
      </c>
      <c r="AA1746" s="56">
        <v>26534</v>
      </c>
      <c r="AB1746" s="36">
        <v>27092</v>
      </c>
      <c r="AC1746" s="36">
        <v>26639.5</v>
      </c>
      <c r="AD1746" s="36">
        <v>27838.5</v>
      </c>
      <c r="AE1746" s="36">
        <v>29006</v>
      </c>
      <c r="AF1746" s="56">
        <v>30400</v>
      </c>
    </row>
    <row r="1747" spans="1:32" ht="12.75" customHeight="1">
      <c r="A1747" s="38" t="s">
        <v>3971</v>
      </c>
      <c r="B1747" s="41" t="s">
        <v>3972</v>
      </c>
      <c r="C1747" s="35">
        <v>7.8239999999999998</v>
      </c>
      <c r="D1747" s="35">
        <v>7.7729999999999997</v>
      </c>
      <c r="E1747" s="35">
        <v>7.9640000000000004</v>
      </c>
      <c r="F1747" s="35">
        <v>7.891</v>
      </c>
      <c r="G1747" s="55">
        <v>8.0050000000000008</v>
      </c>
      <c r="H1747" s="35">
        <v>8.5299999999999994</v>
      </c>
      <c r="I1747" s="35">
        <v>8.5169999999999995</v>
      </c>
      <c r="J1747" s="35">
        <v>8.6690000000000005</v>
      </c>
      <c r="K1747" s="35">
        <v>8.4130000000000003</v>
      </c>
      <c r="L1747" s="55">
        <v>8.907</v>
      </c>
      <c r="M1747" s="35">
        <v>16.350999999999999</v>
      </c>
      <c r="N1747" s="35">
        <v>16.292000000000002</v>
      </c>
      <c r="O1747" s="35">
        <v>16.632999999999999</v>
      </c>
      <c r="P1747" s="35">
        <v>16.303999999999998</v>
      </c>
      <c r="Q1747" s="55">
        <v>16.914000000000001</v>
      </c>
      <c r="R1747" s="36">
        <v>35020.5</v>
      </c>
      <c r="S1747" s="36">
        <v>36245</v>
      </c>
      <c r="T1747" s="36">
        <v>36240</v>
      </c>
      <c r="U1747" s="36">
        <v>38056</v>
      </c>
      <c r="V1747" s="56">
        <v>37973</v>
      </c>
      <c r="W1747" s="36">
        <v>22588</v>
      </c>
      <c r="X1747" s="36">
        <v>23498.5</v>
      </c>
      <c r="Y1747" s="36">
        <v>24773</v>
      </c>
      <c r="Z1747" s="36">
        <v>26243</v>
      </c>
      <c r="AA1747" s="56">
        <v>26226</v>
      </c>
      <c r="AB1747" s="36">
        <v>27319</v>
      </c>
      <c r="AC1747" s="36">
        <v>28374.5</v>
      </c>
      <c r="AD1747" s="36">
        <v>28930.5</v>
      </c>
      <c r="AE1747" s="36">
        <v>30950</v>
      </c>
      <c r="AF1747" s="56">
        <v>30467</v>
      </c>
    </row>
    <row r="1748" spans="1:32" ht="12.75" customHeight="1">
      <c r="A1748" s="38" t="s">
        <v>3973</v>
      </c>
      <c r="B1748" s="41" t="s">
        <v>3974</v>
      </c>
      <c r="C1748" s="35">
        <v>3.6339999999999999</v>
      </c>
      <c r="D1748" s="35">
        <v>3.7149999999999999</v>
      </c>
      <c r="E1748" s="35">
        <v>3.6659999999999999</v>
      </c>
      <c r="F1748" s="35">
        <v>3.61</v>
      </c>
      <c r="G1748" s="55">
        <v>3.782</v>
      </c>
      <c r="H1748" s="35">
        <v>3.4980000000000002</v>
      </c>
      <c r="I1748" s="35">
        <v>3.617</v>
      </c>
      <c r="J1748" s="35">
        <v>3.673</v>
      </c>
      <c r="K1748" s="35">
        <v>3.6560000000000001</v>
      </c>
      <c r="L1748" s="55">
        <v>3.9420000000000002</v>
      </c>
      <c r="M1748" s="35">
        <v>7.13</v>
      </c>
      <c r="N1748" s="35">
        <v>7.3339999999999996</v>
      </c>
      <c r="O1748" s="35">
        <v>7.3410000000000002</v>
      </c>
      <c r="P1748" s="35">
        <v>7.2720000000000002</v>
      </c>
      <c r="Q1748" s="55">
        <v>7.7380000000000004</v>
      </c>
      <c r="R1748" s="36">
        <v>43579</v>
      </c>
      <c r="S1748" s="36">
        <v>42972</v>
      </c>
      <c r="T1748" s="36">
        <v>42218</v>
      </c>
      <c r="U1748" s="36">
        <v>45370</v>
      </c>
      <c r="V1748" s="56">
        <v>43724</v>
      </c>
      <c r="W1748" s="36">
        <v>23850</v>
      </c>
      <c r="X1748" s="36">
        <v>23685</v>
      </c>
      <c r="Y1748" s="36">
        <v>24702.5</v>
      </c>
      <c r="Z1748" s="36">
        <v>26782</v>
      </c>
      <c r="AA1748" s="56">
        <v>25522</v>
      </c>
      <c r="AB1748" s="36">
        <v>31938</v>
      </c>
      <c r="AC1748" s="36">
        <v>31430</v>
      </c>
      <c r="AD1748" s="36">
        <v>31975</v>
      </c>
      <c r="AE1748" s="36">
        <v>33948</v>
      </c>
      <c r="AF1748" s="56">
        <v>32891.5</v>
      </c>
    </row>
    <row r="1749" spans="1:32" ht="12.75" customHeight="1">
      <c r="A1749" s="38" t="s">
        <v>3975</v>
      </c>
      <c r="B1749" s="41" t="s">
        <v>3976</v>
      </c>
      <c r="C1749" s="35">
        <v>7.2140000000000004</v>
      </c>
      <c r="D1749" s="35">
        <v>7.3280000000000003</v>
      </c>
      <c r="E1749" s="35">
        <v>7.5170000000000003</v>
      </c>
      <c r="F1749" s="35">
        <v>7.6470000000000002</v>
      </c>
      <c r="G1749" s="55">
        <v>7.78</v>
      </c>
      <c r="H1749" s="35">
        <v>7.008</v>
      </c>
      <c r="I1749" s="35">
        <v>7.11</v>
      </c>
      <c r="J1749" s="35">
        <v>7.4980000000000002</v>
      </c>
      <c r="K1749" s="35">
        <v>7.4560000000000004</v>
      </c>
      <c r="L1749" s="55">
        <v>7.8609999999999998</v>
      </c>
      <c r="M1749" s="35">
        <v>14.226000000000001</v>
      </c>
      <c r="N1749" s="35">
        <v>14.436</v>
      </c>
      <c r="O1749" s="35">
        <v>15.013999999999999</v>
      </c>
      <c r="P1749" s="35">
        <v>15.099</v>
      </c>
      <c r="Q1749" s="55">
        <v>15.657</v>
      </c>
      <c r="R1749" s="36">
        <v>33344</v>
      </c>
      <c r="S1749" s="36">
        <v>36986</v>
      </c>
      <c r="T1749" s="36">
        <v>38007</v>
      </c>
      <c r="U1749" s="36">
        <v>38507</v>
      </c>
      <c r="V1749" s="56">
        <v>39676.5</v>
      </c>
      <c r="W1749" s="36">
        <v>22769</v>
      </c>
      <c r="X1749" s="36">
        <v>24144</v>
      </c>
      <c r="Y1749" s="36">
        <v>24649</v>
      </c>
      <c r="Z1749" s="36">
        <v>26579.5</v>
      </c>
      <c r="AA1749" s="56">
        <v>25486</v>
      </c>
      <c r="AB1749" s="36">
        <v>27294</v>
      </c>
      <c r="AC1749" s="36">
        <v>29431</v>
      </c>
      <c r="AD1749" s="36">
        <v>30124.5</v>
      </c>
      <c r="AE1749" s="36">
        <v>31788</v>
      </c>
      <c r="AF1749" s="56">
        <v>31420.5</v>
      </c>
    </row>
    <row r="1750" spans="1:32" ht="12.75" customHeight="1">
      <c r="A1750" s="38" t="s">
        <v>3977</v>
      </c>
      <c r="B1750" s="41" t="s">
        <v>3978</v>
      </c>
      <c r="C1750" s="35">
        <v>2.2719999999999998</v>
      </c>
      <c r="D1750" s="35">
        <v>2.387</v>
      </c>
      <c r="E1750" s="35">
        <v>2.3479999999999999</v>
      </c>
      <c r="F1750" s="35">
        <v>2.4249999999999998</v>
      </c>
      <c r="G1750" s="55">
        <v>2.6309999999999998</v>
      </c>
      <c r="H1750" s="35">
        <v>1.958</v>
      </c>
      <c r="I1750" s="35">
        <v>1.9950000000000001</v>
      </c>
      <c r="J1750" s="35">
        <v>2.1110000000000002</v>
      </c>
      <c r="K1750" s="35">
        <v>2.1640000000000001</v>
      </c>
      <c r="L1750" s="55">
        <v>2.3519999999999999</v>
      </c>
      <c r="M1750" s="35">
        <v>4.234</v>
      </c>
      <c r="N1750" s="35">
        <v>4.3769999999999998</v>
      </c>
      <c r="O1750" s="35">
        <v>4.4560000000000004</v>
      </c>
      <c r="P1750" s="35">
        <v>4.5819999999999999</v>
      </c>
      <c r="Q1750" s="55">
        <v>4.9850000000000003</v>
      </c>
      <c r="R1750" s="36">
        <v>37510.5</v>
      </c>
      <c r="S1750" s="36">
        <v>37353.5</v>
      </c>
      <c r="T1750" s="36">
        <v>40295</v>
      </c>
      <c r="U1750" s="36">
        <v>45032</v>
      </c>
      <c r="V1750" s="56">
        <v>43232</v>
      </c>
      <c r="W1750" s="36">
        <v>25491</v>
      </c>
      <c r="X1750" s="36">
        <v>26136</v>
      </c>
      <c r="Y1750" s="36">
        <v>27052.5</v>
      </c>
      <c r="Z1750" s="36">
        <v>28883</v>
      </c>
      <c r="AA1750" s="56">
        <v>29448</v>
      </c>
      <c r="AB1750" s="36">
        <v>30280</v>
      </c>
      <c r="AC1750" s="36">
        <v>31388</v>
      </c>
      <c r="AD1750" s="36">
        <v>32559</v>
      </c>
      <c r="AE1750" s="36">
        <v>35828.5</v>
      </c>
      <c r="AF1750" s="56">
        <v>35022.5</v>
      </c>
    </row>
    <row r="1751" spans="1:32" ht="12.75" customHeight="1">
      <c r="A1751" s="38" t="s">
        <v>3979</v>
      </c>
      <c r="B1751" s="41" t="s">
        <v>3980</v>
      </c>
      <c r="C1751" s="35">
        <v>7.0570000000000004</v>
      </c>
      <c r="D1751" s="35">
        <v>7.3680000000000003</v>
      </c>
      <c r="E1751" s="35">
        <v>7.41</v>
      </c>
      <c r="F1751" s="35">
        <v>7.4279999999999999</v>
      </c>
      <c r="G1751" s="55">
        <v>7.8220000000000001</v>
      </c>
      <c r="H1751" s="35">
        <v>6.21</v>
      </c>
      <c r="I1751" s="35">
        <v>6.5670000000000002</v>
      </c>
      <c r="J1751" s="35">
        <v>6.85</v>
      </c>
      <c r="K1751" s="35">
        <v>6.8959999999999999</v>
      </c>
      <c r="L1751" s="55">
        <v>7.17</v>
      </c>
      <c r="M1751" s="35">
        <v>13.269</v>
      </c>
      <c r="N1751" s="35">
        <v>13.939</v>
      </c>
      <c r="O1751" s="35">
        <v>14.255000000000001</v>
      </c>
      <c r="P1751" s="35">
        <v>14.33</v>
      </c>
      <c r="Q1751" s="55">
        <v>14.997</v>
      </c>
      <c r="R1751" s="36">
        <v>39990</v>
      </c>
      <c r="S1751" s="36">
        <v>39825</v>
      </c>
      <c r="T1751" s="36">
        <v>41525</v>
      </c>
      <c r="U1751" s="36">
        <v>42427</v>
      </c>
      <c r="V1751" s="56">
        <v>40824</v>
      </c>
      <c r="W1751" s="36">
        <v>26106</v>
      </c>
      <c r="X1751" s="36">
        <v>26050.5</v>
      </c>
      <c r="Y1751" s="36">
        <v>26588</v>
      </c>
      <c r="Z1751" s="36">
        <v>29329</v>
      </c>
      <c r="AA1751" s="56">
        <v>27259</v>
      </c>
      <c r="AB1751" s="36">
        <v>31867.5</v>
      </c>
      <c r="AC1751" s="36">
        <v>31590</v>
      </c>
      <c r="AD1751" s="36">
        <v>32852.5</v>
      </c>
      <c r="AE1751" s="36">
        <v>34279</v>
      </c>
      <c r="AF1751" s="56">
        <v>33085</v>
      </c>
    </row>
    <row r="1752" spans="1:32" ht="12.75" customHeight="1">
      <c r="A1752" s="38" t="s">
        <v>3981</v>
      </c>
      <c r="B1752" s="41" t="s">
        <v>3982</v>
      </c>
      <c r="C1752" s="35">
        <v>5.5410000000000004</v>
      </c>
      <c r="D1752" s="35">
        <v>5.9770000000000003</v>
      </c>
      <c r="E1752" s="35">
        <v>5.9669999999999996</v>
      </c>
      <c r="F1752" s="50">
        <v>5.8879999999999999</v>
      </c>
      <c r="G1752" s="51">
        <v>6.3890000000000002</v>
      </c>
      <c r="H1752" s="35">
        <v>4.45</v>
      </c>
      <c r="I1752" s="35">
        <v>4.5190000000000001</v>
      </c>
      <c r="J1752" s="35">
        <v>4.7460000000000004</v>
      </c>
      <c r="K1752" s="50">
        <v>4.8140000000000001</v>
      </c>
      <c r="L1752" s="51">
        <v>5.3250000000000002</v>
      </c>
      <c r="M1752" s="35">
        <v>9.9909999999999997</v>
      </c>
      <c r="N1752" s="35">
        <v>10.494999999999999</v>
      </c>
      <c r="O1752" s="35">
        <v>10.714</v>
      </c>
      <c r="P1752" s="51">
        <v>10.7</v>
      </c>
      <c r="Q1752" s="51">
        <v>11.723000000000001</v>
      </c>
      <c r="R1752" s="36">
        <v>30143</v>
      </c>
      <c r="S1752" s="36">
        <v>28397</v>
      </c>
      <c r="T1752" s="36">
        <v>29544</v>
      </c>
      <c r="U1752" s="39">
        <v>32809</v>
      </c>
      <c r="V1752" s="52">
        <v>29159</v>
      </c>
      <c r="W1752" s="36">
        <v>18993</v>
      </c>
      <c r="X1752" s="36">
        <v>21420</v>
      </c>
      <c r="Y1752" s="36">
        <v>20454</v>
      </c>
      <c r="Z1752" s="52">
        <v>23161</v>
      </c>
      <c r="AA1752" s="52">
        <v>21048</v>
      </c>
      <c r="AB1752" s="36">
        <v>24517</v>
      </c>
      <c r="AC1752" s="36">
        <v>24889</v>
      </c>
      <c r="AD1752" s="36">
        <v>24807</v>
      </c>
      <c r="AE1752" s="39">
        <v>27235.5</v>
      </c>
      <c r="AF1752" s="52">
        <v>24771.5</v>
      </c>
    </row>
    <row r="1753" spans="1:32" ht="12.75" customHeight="1">
      <c r="A1753" s="38" t="s">
        <v>3983</v>
      </c>
      <c r="B1753" s="41" t="s">
        <v>3984</v>
      </c>
      <c r="C1753" s="35">
        <v>2.657</v>
      </c>
      <c r="D1753" s="35">
        <v>2.8839999999999999</v>
      </c>
      <c r="E1753" s="35">
        <v>3</v>
      </c>
      <c r="F1753" s="35">
        <v>2.8660000000000001</v>
      </c>
      <c r="G1753" s="55">
        <v>3.21</v>
      </c>
      <c r="H1753" s="35">
        <v>1.663</v>
      </c>
      <c r="I1753" s="35">
        <v>1.748</v>
      </c>
      <c r="J1753" s="35">
        <v>1.774</v>
      </c>
      <c r="K1753" s="35">
        <v>1.9</v>
      </c>
      <c r="L1753" s="55">
        <v>2.0569999999999999</v>
      </c>
      <c r="M1753" s="35">
        <v>4.3259999999999996</v>
      </c>
      <c r="N1753" s="35">
        <v>4.6379999999999999</v>
      </c>
      <c r="O1753" s="35">
        <v>4.7729999999999997</v>
      </c>
      <c r="P1753" s="35">
        <v>4.7670000000000003</v>
      </c>
      <c r="Q1753" s="55">
        <v>5.2809999999999997</v>
      </c>
      <c r="R1753" s="36">
        <v>22342.5</v>
      </c>
      <c r="S1753" s="36">
        <v>20695.5</v>
      </c>
      <c r="T1753" s="36">
        <v>21313</v>
      </c>
      <c r="U1753" s="36">
        <v>24774</v>
      </c>
      <c r="V1753" s="56">
        <v>20126</v>
      </c>
      <c r="W1753" s="36">
        <v>18623</v>
      </c>
      <c r="X1753" s="36">
        <v>18400</v>
      </c>
      <c r="Y1753" s="36">
        <v>19800</v>
      </c>
      <c r="Z1753" s="36">
        <v>19752</v>
      </c>
      <c r="AA1753" s="56">
        <v>18517</v>
      </c>
      <c r="AB1753" s="36">
        <v>20688</v>
      </c>
      <c r="AC1753" s="36">
        <v>19753</v>
      </c>
      <c r="AD1753" s="36">
        <v>20605</v>
      </c>
      <c r="AE1753" s="36">
        <v>22720</v>
      </c>
      <c r="AF1753" s="56">
        <v>19462.5</v>
      </c>
    </row>
    <row r="1754" spans="1:32" ht="12.75" customHeight="1">
      <c r="A1754" s="38" t="s">
        <v>3985</v>
      </c>
      <c r="B1754" s="41" t="s">
        <v>3986</v>
      </c>
      <c r="C1754" s="35">
        <v>4.444</v>
      </c>
      <c r="D1754" s="35">
        <v>4.6669999999999998</v>
      </c>
      <c r="E1754" s="35">
        <v>4.5640000000000001</v>
      </c>
      <c r="F1754" s="35">
        <v>4.6070000000000002</v>
      </c>
      <c r="G1754" s="55">
        <v>4.8719999999999999</v>
      </c>
      <c r="H1754" s="35">
        <v>3.4590000000000001</v>
      </c>
      <c r="I1754" s="35">
        <v>3.6259999999999999</v>
      </c>
      <c r="J1754" s="35">
        <v>3.74</v>
      </c>
      <c r="K1754" s="35">
        <v>3.6139999999999999</v>
      </c>
      <c r="L1754" s="55">
        <v>3.952</v>
      </c>
      <c r="M1754" s="35">
        <v>7.91</v>
      </c>
      <c r="N1754" s="35">
        <v>8.2910000000000004</v>
      </c>
      <c r="O1754" s="35">
        <v>8.3059999999999992</v>
      </c>
      <c r="P1754" s="35">
        <v>8.2230000000000008</v>
      </c>
      <c r="Q1754" s="55">
        <v>8.8279999999999994</v>
      </c>
      <c r="R1754" s="36">
        <v>29326</v>
      </c>
      <c r="S1754" s="36">
        <v>29107</v>
      </c>
      <c r="T1754" s="36">
        <v>33174</v>
      </c>
      <c r="U1754" s="36">
        <v>33131</v>
      </c>
      <c r="V1754" s="56">
        <v>30924</v>
      </c>
      <c r="W1754" s="36">
        <v>23073.5</v>
      </c>
      <c r="X1754" s="36">
        <v>23357</v>
      </c>
      <c r="Y1754" s="36">
        <v>24320</v>
      </c>
      <c r="Z1754" s="36">
        <v>27700</v>
      </c>
      <c r="AA1754" s="56">
        <v>24763</v>
      </c>
      <c r="AB1754" s="36">
        <v>25920</v>
      </c>
      <c r="AC1754" s="36">
        <v>26202</v>
      </c>
      <c r="AD1754" s="36">
        <v>28385</v>
      </c>
      <c r="AE1754" s="36">
        <v>30309</v>
      </c>
      <c r="AF1754" s="56">
        <v>28024</v>
      </c>
    </row>
    <row r="1755" spans="1:32" ht="12.75" customHeight="1">
      <c r="A1755" s="38" t="s">
        <v>3987</v>
      </c>
      <c r="B1755" s="41" t="s">
        <v>3988</v>
      </c>
      <c r="C1755" s="35">
        <v>4.7779999999999996</v>
      </c>
      <c r="D1755" s="35">
        <v>5.048</v>
      </c>
      <c r="E1755" s="35">
        <v>5.3710000000000004</v>
      </c>
      <c r="F1755" s="35">
        <v>5.532</v>
      </c>
      <c r="G1755" s="55">
        <v>6.3390000000000004</v>
      </c>
      <c r="H1755" s="35">
        <v>4.2699999999999996</v>
      </c>
      <c r="I1755" s="35">
        <v>4.5119999999999996</v>
      </c>
      <c r="J1755" s="35">
        <v>4.9640000000000004</v>
      </c>
      <c r="K1755" s="35">
        <v>5.27</v>
      </c>
      <c r="L1755" s="55">
        <v>5.9880000000000004</v>
      </c>
      <c r="M1755" s="35">
        <v>9.0429999999999993</v>
      </c>
      <c r="N1755" s="35">
        <v>9.5579999999999998</v>
      </c>
      <c r="O1755" s="35">
        <v>10.332000000000001</v>
      </c>
      <c r="P1755" s="35">
        <v>10.797000000000001</v>
      </c>
      <c r="Q1755" s="55">
        <v>12.33</v>
      </c>
      <c r="R1755" s="36">
        <v>36113.5</v>
      </c>
      <c r="S1755" s="36">
        <v>38096</v>
      </c>
      <c r="T1755" s="36">
        <v>39234.5</v>
      </c>
      <c r="U1755" s="36">
        <v>43356</v>
      </c>
      <c r="V1755" s="56">
        <v>39339</v>
      </c>
      <c r="W1755" s="36">
        <v>22677.5</v>
      </c>
      <c r="X1755" s="36">
        <v>23089</v>
      </c>
      <c r="Y1755" s="36">
        <v>23888</v>
      </c>
      <c r="Z1755" s="36">
        <v>26408</v>
      </c>
      <c r="AA1755" s="56">
        <v>25357.5</v>
      </c>
      <c r="AB1755" s="36">
        <v>28551.5</v>
      </c>
      <c r="AC1755" s="36">
        <v>29157</v>
      </c>
      <c r="AD1755" s="36">
        <v>29840</v>
      </c>
      <c r="AE1755" s="36">
        <v>33079</v>
      </c>
      <c r="AF1755" s="56">
        <v>31448.5</v>
      </c>
    </row>
    <row r="1756" spans="1:32" ht="12.75" customHeight="1">
      <c r="A1756" s="38" t="s">
        <v>3989</v>
      </c>
      <c r="B1756" s="41" t="s">
        <v>3990</v>
      </c>
      <c r="C1756" s="35">
        <v>1.014</v>
      </c>
      <c r="D1756" s="35">
        <v>1.016</v>
      </c>
      <c r="E1756" s="35">
        <v>1.03</v>
      </c>
      <c r="F1756" s="35">
        <v>1.04</v>
      </c>
      <c r="G1756" s="55">
        <v>1.077</v>
      </c>
      <c r="H1756" s="35">
        <v>0.93500000000000005</v>
      </c>
      <c r="I1756" s="35">
        <v>0.91300000000000003</v>
      </c>
      <c r="J1756" s="35">
        <v>0.93899999999999995</v>
      </c>
      <c r="K1756" s="35">
        <v>0.92800000000000005</v>
      </c>
      <c r="L1756" s="55">
        <v>0.97899999999999998</v>
      </c>
      <c r="M1756" s="35">
        <v>1.9470000000000001</v>
      </c>
      <c r="N1756" s="35">
        <v>1.9339999999999999</v>
      </c>
      <c r="O1756" s="35">
        <v>1.97</v>
      </c>
      <c r="P1756" s="35">
        <v>1.966</v>
      </c>
      <c r="Q1756" s="55">
        <v>2.0590000000000002</v>
      </c>
      <c r="R1756" s="36">
        <v>34502</v>
      </c>
      <c r="S1756" s="36">
        <v>37623</v>
      </c>
      <c r="T1756" s="36">
        <v>38304.5</v>
      </c>
      <c r="U1756" s="36">
        <v>35936.5</v>
      </c>
      <c r="V1756" s="56">
        <v>40044</v>
      </c>
      <c r="W1756" s="36">
        <v>23333.5</v>
      </c>
      <c r="X1756" s="36">
        <v>25241.5</v>
      </c>
      <c r="Y1756" s="36">
        <v>23609</v>
      </c>
      <c r="Z1756" s="36">
        <v>27801</v>
      </c>
      <c r="AA1756" s="56">
        <v>27209</v>
      </c>
      <c r="AB1756" s="36">
        <v>27627</v>
      </c>
      <c r="AC1756" s="36">
        <v>31162</v>
      </c>
      <c r="AD1756" s="36">
        <v>29227</v>
      </c>
      <c r="AE1756" s="36">
        <v>31345</v>
      </c>
      <c r="AF1756" s="56">
        <v>33594.5</v>
      </c>
    </row>
    <row r="1757" spans="1:32" ht="12.75" customHeight="1">
      <c r="A1757" s="38" t="s">
        <v>3991</v>
      </c>
      <c r="B1757" s="41" t="s">
        <v>3992</v>
      </c>
      <c r="C1757" s="35">
        <v>3.645</v>
      </c>
      <c r="D1757" s="35">
        <v>3.8420000000000001</v>
      </c>
      <c r="E1757" s="35">
        <v>3.774</v>
      </c>
      <c r="F1757" s="35">
        <v>3.7210000000000001</v>
      </c>
      <c r="G1757" s="55">
        <v>4.0069999999999997</v>
      </c>
      <c r="H1757" s="35">
        <v>2.6589999999999998</v>
      </c>
      <c r="I1757" s="35">
        <v>2.6579999999999999</v>
      </c>
      <c r="J1757" s="35">
        <v>2.7679999999999998</v>
      </c>
      <c r="K1757" s="35">
        <v>2.774</v>
      </c>
      <c r="L1757" s="55">
        <v>2.9830000000000001</v>
      </c>
      <c r="M1757" s="35">
        <v>6.3019999999999996</v>
      </c>
      <c r="N1757" s="35">
        <v>6.4960000000000004</v>
      </c>
      <c r="O1757" s="35">
        <v>6.5460000000000003</v>
      </c>
      <c r="P1757" s="35">
        <v>6.4980000000000002</v>
      </c>
      <c r="Q1757" s="55">
        <v>6.9930000000000003</v>
      </c>
      <c r="R1757" s="36">
        <v>24390</v>
      </c>
      <c r="S1757" s="36">
        <v>25543</v>
      </c>
      <c r="T1757" s="36">
        <v>26269</v>
      </c>
      <c r="U1757" s="36">
        <v>29373.5</v>
      </c>
      <c r="V1757" s="56">
        <v>25275</v>
      </c>
      <c r="W1757" s="36">
        <v>17543</v>
      </c>
      <c r="X1757" s="36">
        <v>19807</v>
      </c>
      <c r="Y1757" s="36">
        <v>20653</v>
      </c>
      <c r="Z1757" s="36">
        <v>21958</v>
      </c>
      <c r="AA1757" s="56">
        <v>19529.5</v>
      </c>
      <c r="AB1757" s="36">
        <v>21112</v>
      </c>
      <c r="AC1757" s="36">
        <v>22786</v>
      </c>
      <c r="AD1757" s="36">
        <v>23705.5</v>
      </c>
      <c r="AE1757" s="36">
        <v>25556</v>
      </c>
      <c r="AF1757" s="56">
        <v>22552.5</v>
      </c>
    </row>
    <row r="1758" spans="1:32" ht="12.75" customHeight="1">
      <c r="A1758" s="38" t="s">
        <v>3993</v>
      </c>
      <c r="B1758" s="41" t="s">
        <v>3994</v>
      </c>
      <c r="C1758" s="35">
        <v>1.381</v>
      </c>
      <c r="D1758" s="35">
        <v>1.5009999999999999</v>
      </c>
      <c r="E1758" s="35">
        <v>1.5740000000000001</v>
      </c>
      <c r="F1758" s="35">
        <v>1.726</v>
      </c>
      <c r="G1758" s="55">
        <v>1.958</v>
      </c>
      <c r="H1758" s="35">
        <v>1.2</v>
      </c>
      <c r="I1758" s="35">
        <v>1.2869999999999999</v>
      </c>
      <c r="J1758" s="35">
        <v>1.365</v>
      </c>
      <c r="K1758" s="35">
        <v>1.4630000000000001</v>
      </c>
      <c r="L1758" s="55">
        <v>1.698</v>
      </c>
      <c r="M1758" s="35">
        <v>2.581</v>
      </c>
      <c r="N1758" s="35">
        <v>2.7879999999999998</v>
      </c>
      <c r="O1758" s="35">
        <v>2.94</v>
      </c>
      <c r="P1758" s="35">
        <v>3.1829999999999998</v>
      </c>
      <c r="Q1758" s="55">
        <v>3.661</v>
      </c>
      <c r="R1758" s="36">
        <v>30185</v>
      </c>
      <c r="S1758" s="36">
        <v>32690</v>
      </c>
      <c r="T1758" s="36">
        <v>34510</v>
      </c>
      <c r="U1758" s="36">
        <v>36556</v>
      </c>
      <c r="V1758" s="56">
        <v>36436</v>
      </c>
      <c r="W1758" s="36">
        <v>22225</v>
      </c>
      <c r="X1758" s="36">
        <v>22856</v>
      </c>
      <c r="Y1758" s="36">
        <v>26771</v>
      </c>
      <c r="Z1758" s="36">
        <v>26705.5</v>
      </c>
      <c r="AA1758" s="56">
        <v>28025</v>
      </c>
      <c r="AB1758" s="36">
        <v>26228</v>
      </c>
      <c r="AC1758" s="36">
        <v>27958.5</v>
      </c>
      <c r="AD1758" s="36">
        <v>30509</v>
      </c>
      <c r="AE1758" s="36">
        <v>31635</v>
      </c>
      <c r="AF1758" s="56">
        <v>31703</v>
      </c>
    </row>
    <row r="1759" spans="1:32" ht="12.75" customHeight="1">
      <c r="A1759" s="38" t="s">
        <v>3995</v>
      </c>
      <c r="B1759" s="41" t="s">
        <v>3996</v>
      </c>
      <c r="C1759" s="35">
        <v>9.2769999999999992</v>
      </c>
      <c r="D1759" s="35">
        <v>10.058</v>
      </c>
      <c r="E1759" s="35">
        <v>10.481</v>
      </c>
      <c r="F1759" s="35">
        <v>10.96</v>
      </c>
      <c r="G1759" s="55">
        <v>12.161</v>
      </c>
      <c r="H1759" s="35">
        <v>7.2329999999999997</v>
      </c>
      <c r="I1759" s="35">
        <v>7.5810000000000004</v>
      </c>
      <c r="J1759" s="35">
        <v>7.8970000000000002</v>
      </c>
      <c r="K1759" s="35">
        <v>8.2569999999999997</v>
      </c>
      <c r="L1759" s="55">
        <v>9.01</v>
      </c>
      <c r="M1759" s="35">
        <v>16.513000000000002</v>
      </c>
      <c r="N1759" s="35">
        <v>17.638000000000002</v>
      </c>
      <c r="O1759" s="35">
        <v>18.381</v>
      </c>
      <c r="P1759" s="35">
        <v>19.209</v>
      </c>
      <c r="Q1759" s="55">
        <v>21.186</v>
      </c>
      <c r="R1759" s="36">
        <v>23456.5</v>
      </c>
      <c r="S1759" s="36">
        <v>23208.5</v>
      </c>
      <c r="T1759" s="36">
        <v>24539</v>
      </c>
      <c r="U1759" s="36">
        <v>23829</v>
      </c>
      <c r="V1759" s="56">
        <v>24022</v>
      </c>
      <c r="W1759" s="36">
        <v>19748</v>
      </c>
      <c r="X1759" s="36">
        <v>19339</v>
      </c>
      <c r="Y1759" s="36">
        <v>20752</v>
      </c>
      <c r="Z1759" s="36">
        <v>21191.5</v>
      </c>
      <c r="AA1759" s="56">
        <v>22007</v>
      </c>
      <c r="AB1759" s="36">
        <v>21574</v>
      </c>
      <c r="AC1759" s="36">
        <v>21341</v>
      </c>
      <c r="AD1759" s="36">
        <v>22646.5</v>
      </c>
      <c r="AE1759" s="36">
        <v>22500</v>
      </c>
      <c r="AF1759" s="56">
        <v>23106</v>
      </c>
    </row>
    <row r="1760" spans="1:32" ht="12.75" customHeight="1">
      <c r="A1760" s="38" t="s">
        <v>3997</v>
      </c>
      <c r="B1760" s="41" t="s">
        <v>3998</v>
      </c>
      <c r="C1760" s="35">
        <v>8.2720000000000002</v>
      </c>
      <c r="D1760" s="35">
        <v>8.7219999999999995</v>
      </c>
      <c r="E1760" s="35">
        <v>8.8439999999999994</v>
      </c>
      <c r="F1760" s="35">
        <v>9.2620000000000005</v>
      </c>
      <c r="G1760" s="55">
        <v>10.074</v>
      </c>
      <c r="H1760" s="35">
        <v>7.6840000000000002</v>
      </c>
      <c r="I1760" s="35">
        <v>8.1509999999999998</v>
      </c>
      <c r="J1760" s="35">
        <v>8.5030000000000001</v>
      </c>
      <c r="K1760" s="35">
        <v>8.8330000000000002</v>
      </c>
      <c r="L1760" s="55">
        <v>9.6790000000000003</v>
      </c>
      <c r="M1760" s="35">
        <v>15.956</v>
      </c>
      <c r="N1760" s="35">
        <v>16.87</v>
      </c>
      <c r="O1760" s="35">
        <v>17.344000000000001</v>
      </c>
      <c r="P1760" s="35">
        <v>18.09</v>
      </c>
      <c r="Q1760" s="55">
        <v>19.760999999999999</v>
      </c>
      <c r="R1760" s="36">
        <v>27983</v>
      </c>
      <c r="S1760" s="36">
        <v>27485</v>
      </c>
      <c r="T1760" s="36">
        <v>28832</v>
      </c>
      <c r="U1760" s="36">
        <v>29847</v>
      </c>
      <c r="V1760" s="56">
        <v>29018</v>
      </c>
      <c r="W1760" s="36">
        <v>21322</v>
      </c>
      <c r="X1760" s="36">
        <v>21640</v>
      </c>
      <c r="Y1760" s="36">
        <v>22795.5</v>
      </c>
      <c r="Z1760" s="36">
        <v>23832.5</v>
      </c>
      <c r="AA1760" s="56">
        <v>24013</v>
      </c>
      <c r="AB1760" s="36">
        <v>24395</v>
      </c>
      <c r="AC1760" s="36">
        <v>24238</v>
      </c>
      <c r="AD1760" s="36">
        <v>25641</v>
      </c>
      <c r="AE1760" s="36">
        <v>26646</v>
      </c>
      <c r="AF1760" s="56">
        <v>26431.5</v>
      </c>
    </row>
    <row r="1761" spans="1:32" ht="12.75" customHeight="1">
      <c r="A1761" s="38" t="s">
        <v>3999</v>
      </c>
      <c r="B1761" s="41" t="s">
        <v>4000</v>
      </c>
      <c r="C1761" s="35">
        <v>5.5780000000000003</v>
      </c>
      <c r="D1761" s="35">
        <v>5.9050000000000002</v>
      </c>
      <c r="E1761" s="35">
        <v>6.3550000000000004</v>
      </c>
      <c r="F1761" s="35">
        <v>6.6740000000000004</v>
      </c>
      <c r="G1761" s="55">
        <v>7.2530000000000001</v>
      </c>
      <c r="H1761" s="35">
        <v>5.3529999999999998</v>
      </c>
      <c r="I1761" s="35">
        <v>5.8049999999999997</v>
      </c>
      <c r="J1761" s="35">
        <v>6.14</v>
      </c>
      <c r="K1761" s="35">
        <v>6.2969999999999997</v>
      </c>
      <c r="L1761" s="55">
        <v>6.8579999999999997</v>
      </c>
      <c r="M1761" s="35">
        <v>10.933</v>
      </c>
      <c r="N1761" s="35">
        <v>11.717000000000001</v>
      </c>
      <c r="O1761" s="35">
        <v>12.500999999999999</v>
      </c>
      <c r="P1761" s="35">
        <v>12.97</v>
      </c>
      <c r="Q1761" s="55">
        <v>14.115</v>
      </c>
      <c r="R1761" s="36">
        <v>34641</v>
      </c>
      <c r="S1761" s="36">
        <v>34623</v>
      </c>
      <c r="T1761" s="36">
        <v>34591</v>
      </c>
      <c r="U1761" s="36">
        <v>34651</v>
      </c>
      <c r="V1761" s="56">
        <v>33730</v>
      </c>
      <c r="W1761" s="36">
        <v>26134.5</v>
      </c>
      <c r="X1761" s="36">
        <v>25776</v>
      </c>
      <c r="Y1761" s="36">
        <v>26984</v>
      </c>
      <c r="Z1761" s="36">
        <v>29505</v>
      </c>
      <c r="AA1761" s="56">
        <v>28017</v>
      </c>
      <c r="AB1761" s="36">
        <v>29467</v>
      </c>
      <c r="AC1761" s="36">
        <v>29805</v>
      </c>
      <c r="AD1761" s="36">
        <v>30431</v>
      </c>
      <c r="AE1761" s="36">
        <v>31834</v>
      </c>
      <c r="AF1761" s="56">
        <v>30473</v>
      </c>
    </row>
    <row r="1762" spans="1:32" ht="12.75" customHeight="1">
      <c r="A1762" s="38" t="s">
        <v>4001</v>
      </c>
      <c r="B1762" s="41" t="s">
        <v>4002</v>
      </c>
      <c r="C1762" s="35">
        <v>3.6549999999999998</v>
      </c>
      <c r="D1762" s="35">
        <v>3.7509999999999999</v>
      </c>
      <c r="E1762" s="35">
        <v>3.9409999999999998</v>
      </c>
      <c r="F1762" s="35">
        <v>4.1210000000000004</v>
      </c>
      <c r="G1762" s="55">
        <v>4.41</v>
      </c>
      <c r="H1762" s="35">
        <v>3.2509999999999999</v>
      </c>
      <c r="I1762" s="35">
        <v>3.26</v>
      </c>
      <c r="J1762" s="35">
        <v>3.52</v>
      </c>
      <c r="K1762" s="35">
        <v>3.5640000000000001</v>
      </c>
      <c r="L1762" s="55">
        <v>3.778</v>
      </c>
      <c r="M1762" s="35">
        <v>6.9029999999999996</v>
      </c>
      <c r="N1762" s="35">
        <v>7.0049999999999999</v>
      </c>
      <c r="O1762" s="35">
        <v>7.4640000000000004</v>
      </c>
      <c r="P1762" s="35">
        <v>7.6840000000000002</v>
      </c>
      <c r="Q1762" s="55">
        <v>8.1829999999999998</v>
      </c>
      <c r="R1762" s="36">
        <v>28598</v>
      </c>
      <c r="S1762" s="36">
        <v>30263</v>
      </c>
      <c r="T1762" s="36">
        <v>30279</v>
      </c>
      <c r="U1762" s="36">
        <v>29934</v>
      </c>
      <c r="V1762" s="56">
        <v>30020.5</v>
      </c>
      <c r="W1762" s="36">
        <v>22411</v>
      </c>
      <c r="X1762" s="36">
        <v>24235</v>
      </c>
      <c r="Y1762" s="36">
        <v>23451</v>
      </c>
      <c r="Z1762" s="36">
        <v>25900</v>
      </c>
      <c r="AA1762" s="56">
        <v>25161</v>
      </c>
      <c r="AB1762" s="36">
        <v>25535</v>
      </c>
      <c r="AC1762" s="36">
        <v>27193.5</v>
      </c>
      <c r="AD1762" s="36">
        <v>26470.5</v>
      </c>
      <c r="AE1762" s="36">
        <v>27792</v>
      </c>
      <c r="AF1762" s="56">
        <v>27415</v>
      </c>
    </row>
    <row r="1763" spans="1:32" ht="12.75" customHeight="1">
      <c r="A1763" s="38" t="s">
        <v>4003</v>
      </c>
      <c r="B1763" s="41" t="s">
        <v>4004</v>
      </c>
      <c r="C1763" s="35">
        <v>3.0000000000000001E-3</v>
      </c>
      <c r="D1763" s="35" t="s">
        <v>241</v>
      </c>
      <c r="E1763" s="35" t="s">
        <v>241</v>
      </c>
      <c r="F1763" s="35" t="s">
        <v>241</v>
      </c>
      <c r="G1763" s="55" t="s">
        <v>241</v>
      </c>
      <c r="H1763" s="35" t="s">
        <v>241</v>
      </c>
      <c r="I1763" s="35" t="s">
        <v>241</v>
      </c>
      <c r="J1763" s="35" t="s">
        <v>241</v>
      </c>
      <c r="K1763" s="35" t="s">
        <v>241</v>
      </c>
      <c r="L1763" s="55" t="s">
        <v>241</v>
      </c>
      <c r="M1763" s="35">
        <v>4.0000000000000001E-3</v>
      </c>
      <c r="N1763" s="35" t="s">
        <v>241</v>
      </c>
      <c r="O1763" s="35" t="s">
        <v>241</v>
      </c>
      <c r="P1763" s="35" t="s">
        <v>241</v>
      </c>
      <c r="Q1763" s="55" t="s">
        <v>241</v>
      </c>
      <c r="R1763" s="36">
        <v>11550</v>
      </c>
      <c r="S1763" s="36" t="s">
        <v>241</v>
      </c>
      <c r="T1763" s="36" t="s">
        <v>241</v>
      </c>
      <c r="U1763" s="36" t="s">
        <v>241</v>
      </c>
      <c r="V1763" s="56" t="s">
        <v>241</v>
      </c>
      <c r="W1763" s="36" t="s">
        <v>241</v>
      </c>
      <c r="X1763" s="36" t="s">
        <v>241</v>
      </c>
      <c r="Y1763" s="36" t="s">
        <v>241</v>
      </c>
      <c r="Z1763" s="36" t="s">
        <v>241</v>
      </c>
      <c r="AA1763" s="56" t="s">
        <v>241</v>
      </c>
      <c r="AB1763" s="36">
        <v>11550</v>
      </c>
      <c r="AC1763" s="36" t="s">
        <v>241</v>
      </c>
      <c r="AD1763" s="36" t="s">
        <v>241</v>
      </c>
      <c r="AE1763" s="36" t="s">
        <v>241</v>
      </c>
      <c r="AF1763" s="56" t="s">
        <v>241</v>
      </c>
    </row>
    <row r="1764" spans="1:32" ht="12.75" customHeight="1">
      <c r="A1764" s="38" t="s">
        <v>4005</v>
      </c>
      <c r="B1764" s="41" t="s">
        <v>4006</v>
      </c>
      <c r="C1764" s="35">
        <v>5.2140000000000004</v>
      </c>
      <c r="D1764" s="35">
        <v>5.4950000000000001</v>
      </c>
      <c r="E1764" s="35">
        <v>5.5739999999999998</v>
      </c>
      <c r="F1764" s="35">
        <v>5.6630000000000003</v>
      </c>
      <c r="G1764" s="55">
        <v>5.9329999999999998</v>
      </c>
      <c r="H1764" s="35">
        <v>4.6689999999999996</v>
      </c>
      <c r="I1764" s="35">
        <v>4.7880000000000003</v>
      </c>
      <c r="J1764" s="35">
        <v>4.8440000000000003</v>
      </c>
      <c r="K1764" s="35">
        <v>4.8170000000000002</v>
      </c>
      <c r="L1764" s="55">
        <v>5.1310000000000002</v>
      </c>
      <c r="M1764" s="35">
        <v>9.8819999999999997</v>
      </c>
      <c r="N1764" s="35">
        <v>10.282</v>
      </c>
      <c r="O1764" s="35">
        <v>10.42</v>
      </c>
      <c r="P1764" s="35">
        <v>10.474</v>
      </c>
      <c r="Q1764" s="55">
        <v>11.073</v>
      </c>
      <c r="R1764" s="36">
        <v>32585</v>
      </c>
      <c r="S1764" s="36">
        <v>31549</v>
      </c>
      <c r="T1764" s="36">
        <v>35000</v>
      </c>
      <c r="U1764" s="36">
        <v>32995.5</v>
      </c>
      <c r="V1764" s="56">
        <v>34442</v>
      </c>
      <c r="W1764" s="36">
        <v>24432</v>
      </c>
      <c r="X1764" s="36">
        <v>24715</v>
      </c>
      <c r="Y1764" s="36">
        <v>25847</v>
      </c>
      <c r="Z1764" s="36">
        <v>26732</v>
      </c>
      <c r="AA1764" s="56">
        <v>25474</v>
      </c>
      <c r="AB1764" s="36">
        <v>28218</v>
      </c>
      <c r="AC1764" s="36">
        <v>27668</v>
      </c>
      <c r="AD1764" s="36">
        <v>29870.5</v>
      </c>
      <c r="AE1764" s="36">
        <v>29610</v>
      </c>
      <c r="AF1764" s="56">
        <v>29850</v>
      </c>
    </row>
    <row r="1765" spans="1:32" ht="12.75" customHeight="1">
      <c r="A1765" s="38" t="s">
        <v>4007</v>
      </c>
      <c r="B1765" s="41" t="s">
        <v>4008</v>
      </c>
      <c r="C1765" s="35">
        <v>5.6120000000000001</v>
      </c>
      <c r="D1765" s="35">
        <v>5.6980000000000004</v>
      </c>
      <c r="E1765" s="35">
        <v>5.7439999999999998</v>
      </c>
      <c r="F1765" s="35">
        <v>5.7060000000000004</v>
      </c>
      <c r="G1765" s="55">
        <v>5.8979999999999997</v>
      </c>
      <c r="H1765" s="35">
        <v>4.9320000000000004</v>
      </c>
      <c r="I1765" s="35">
        <v>5.09</v>
      </c>
      <c r="J1765" s="35">
        <v>5.202</v>
      </c>
      <c r="K1765" s="35">
        <v>5.1369999999999996</v>
      </c>
      <c r="L1765" s="55">
        <v>5.3810000000000002</v>
      </c>
      <c r="M1765" s="35">
        <v>10.548</v>
      </c>
      <c r="N1765" s="35">
        <v>10.789</v>
      </c>
      <c r="O1765" s="35">
        <v>10.949</v>
      </c>
      <c r="P1765" s="35">
        <v>10.848000000000001</v>
      </c>
      <c r="Q1765" s="55">
        <v>11.279</v>
      </c>
      <c r="R1765" s="36">
        <v>34402.5</v>
      </c>
      <c r="S1765" s="36">
        <v>34078</v>
      </c>
      <c r="T1765" s="36">
        <v>34705</v>
      </c>
      <c r="U1765" s="36">
        <v>34665.5</v>
      </c>
      <c r="V1765" s="56">
        <v>34769.5</v>
      </c>
      <c r="W1765" s="36">
        <v>23450</v>
      </c>
      <c r="X1765" s="36">
        <v>23504.5</v>
      </c>
      <c r="Y1765" s="36">
        <v>24612</v>
      </c>
      <c r="Z1765" s="36">
        <v>26243</v>
      </c>
      <c r="AA1765" s="56">
        <v>26095.5</v>
      </c>
      <c r="AB1765" s="36">
        <v>28181.5</v>
      </c>
      <c r="AC1765" s="36">
        <v>28219</v>
      </c>
      <c r="AD1765" s="36">
        <v>29187</v>
      </c>
      <c r="AE1765" s="36">
        <v>30397</v>
      </c>
      <c r="AF1765" s="56">
        <v>29447</v>
      </c>
    </row>
    <row r="1766" spans="1:32" ht="12.75" customHeight="1">
      <c r="A1766" s="38" t="s">
        <v>4009</v>
      </c>
      <c r="B1766" s="41" t="s">
        <v>4010</v>
      </c>
      <c r="C1766" s="35">
        <v>1.4999999999999999E-2</v>
      </c>
      <c r="D1766" s="35">
        <v>8.9999999999999993E-3</v>
      </c>
      <c r="E1766" s="35">
        <v>1.2999999999999999E-2</v>
      </c>
      <c r="F1766" s="35">
        <v>1.6E-2</v>
      </c>
      <c r="G1766" s="55">
        <v>5.0000000000000001E-3</v>
      </c>
      <c r="H1766" s="35">
        <v>6.0000000000000001E-3</v>
      </c>
      <c r="I1766" s="35">
        <v>5.0000000000000001E-3</v>
      </c>
      <c r="J1766" s="35">
        <v>0.01</v>
      </c>
      <c r="K1766" s="35">
        <v>4.0000000000000001E-3</v>
      </c>
      <c r="L1766" s="55">
        <v>4.0000000000000001E-3</v>
      </c>
      <c r="M1766" s="35">
        <v>1.7999999999999999E-2</v>
      </c>
      <c r="N1766" s="35">
        <v>1.0999999999999999E-2</v>
      </c>
      <c r="O1766" s="35">
        <v>2.5999999999999999E-2</v>
      </c>
      <c r="P1766" s="35">
        <v>1.9E-2</v>
      </c>
      <c r="Q1766" s="55">
        <v>1.2E-2</v>
      </c>
      <c r="R1766" s="36">
        <v>10592</v>
      </c>
      <c r="S1766" s="36">
        <v>21899</v>
      </c>
      <c r="T1766" s="36">
        <v>31897</v>
      </c>
      <c r="U1766" s="36">
        <v>32179</v>
      </c>
      <c r="V1766" s="56">
        <v>22984</v>
      </c>
      <c r="W1766" s="36">
        <v>14970</v>
      </c>
      <c r="X1766" s="36">
        <v>26950.5</v>
      </c>
      <c r="Y1766" s="36">
        <v>12739.5</v>
      </c>
      <c r="Z1766" s="36">
        <v>38021.5</v>
      </c>
      <c r="AA1766" s="56">
        <v>55842</v>
      </c>
      <c r="AB1766" s="36">
        <v>11077</v>
      </c>
      <c r="AC1766" s="36">
        <v>21899</v>
      </c>
      <c r="AD1766" s="36">
        <v>15995</v>
      </c>
      <c r="AE1766" s="36">
        <v>33496</v>
      </c>
      <c r="AF1766" s="56">
        <v>25151</v>
      </c>
    </row>
    <row r="1767" spans="1:32" ht="12.75" customHeight="1">
      <c r="A1767" s="38" t="s">
        <v>4011</v>
      </c>
      <c r="B1767" s="41" t="s">
        <v>4012</v>
      </c>
      <c r="C1767" s="35">
        <v>6.0869999999999997</v>
      </c>
      <c r="D1767" s="35">
        <v>6.4809999999999999</v>
      </c>
      <c r="E1767" s="35">
        <v>6.5750000000000002</v>
      </c>
      <c r="F1767" s="35">
        <v>6.5759999999999996</v>
      </c>
      <c r="G1767" s="55">
        <v>7.1390000000000002</v>
      </c>
      <c r="H1767" s="35">
        <v>5.0860000000000003</v>
      </c>
      <c r="I1767" s="35">
        <v>5.1980000000000004</v>
      </c>
      <c r="J1767" s="35">
        <v>5.4480000000000004</v>
      </c>
      <c r="K1767" s="35">
        <v>5.5030000000000001</v>
      </c>
      <c r="L1767" s="55">
        <v>5.8570000000000002</v>
      </c>
      <c r="M1767" s="35">
        <v>11.170999999999999</v>
      </c>
      <c r="N1767" s="35">
        <v>11.675000000000001</v>
      </c>
      <c r="O1767" s="35">
        <v>12.026</v>
      </c>
      <c r="P1767" s="35">
        <v>12.08</v>
      </c>
      <c r="Q1767" s="55">
        <v>12.993</v>
      </c>
      <c r="R1767" s="36">
        <v>31037.5</v>
      </c>
      <c r="S1767" s="36">
        <v>29798</v>
      </c>
      <c r="T1767" s="36">
        <v>30434.5</v>
      </c>
      <c r="U1767" s="36">
        <v>31672</v>
      </c>
      <c r="V1767" s="56">
        <v>30045.5</v>
      </c>
      <c r="W1767" s="36">
        <v>22064.5</v>
      </c>
      <c r="X1767" s="36">
        <v>23052</v>
      </c>
      <c r="Y1767" s="36">
        <v>23282</v>
      </c>
      <c r="Z1767" s="36">
        <v>24176</v>
      </c>
      <c r="AA1767" s="56">
        <v>22859</v>
      </c>
      <c r="AB1767" s="36">
        <v>26026</v>
      </c>
      <c r="AC1767" s="36">
        <v>26150.5</v>
      </c>
      <c r="AD1767" s="36">
        <v>26618</v>
      </c>
      <c r="AE1767" s="36">
        <v>27619</v>
      </c>
      <c r="AF1767" s="56">
        <v>26568</v>
      </c>
    </row>
    <row r="1768" spans="1:32" ht="12.75" customHeight="1">
      <c r="A1768" s="38" t="s">
        <v>4013</v>
      </c>
      <c r="B1768" s="41" t="s">
        <v>4014</v>
      </c>
      <c r="C1768" s="35">
        <v>6.3760000000000003</v>
      </c>
      <c r="D1768" s="35">
        <v>6.8630000000000004</v>
      </c>
      <c r="E1768" s="35">
        <v>6.8239999999999998</v>
      </c>
      <c r="F1768" s="35">
        <v>6.8150000000000004</v>
      </c>
      <c r="G1768" s="55">
        <v>7.2770000000000001</v>
      </c>
      <c r="H1768" s="35">
        <v>5.359</v>
      </c>
      <c r="I1768" s="35">
        <v>5.5190000000000001</v>
      </c>
      <c r="J1768" s="35">
        <v>5.6630000000000003</v>
      </c>
      <c r="K1768" s="35">
        <v>5.6710000000000003</v>
      </c>
      <c r="L1768" s="55">
        <v>6.0110000000000001</v>
      </c>
      <c r="M1768" s="35">
        <v>11.737</v>
      </c>
      <c r="N1768" s="35">
        <v>12.38</v>
      </c>
      <c r="O1768" s="35">
        <v>12.49</v>
      </c>
      <c r="P1768" s="35">
        <v>12.484</v>
      </c>
      <c r="Q1768" s="55">
        <v>13.302</v>
      </c>
      <c r="R1768" s="36">
        <v>35090.5</v>
      </c>
      <c r="S1768" s="36">
        <v>33110</v>
      </c>
      <c r="T1768" s="36">
        <v>36247</v>
      </c>
      <c r="U1768" s="36">
        <v>36330.5</v>
      </c>
      <c r="V1768" s="56">
        <v>34594.5</v>
      </c>
      <c r="W1768" s="36">
        <v>23703</v>
      </c>
      <c r="X1768" s="36">
        <v>24582</v>
      </c>
      <c r="Y1768" s="36">
        <v>26501.5</v>
      </c>
      <c r="Z1768" s="36">
        <v>27961</v>
      </c>
      <c r="AA1768" s="56">
        <v>27424.5</v>
      </c>
      <c r="AB1768" s="36">
        <v>29073</v>
      </c>
      <c r="AC1768" s="36">
        <v>28625</v>
      </c>
      <c r="AD1768" s="36">
        <v>30921.5</v>
      </c>
      <c r="AE1768" s="36">
        <v>31724</v>
      </c>
      <c r="AF1768" s="56">
        <v>30637.5</v>
      </c>
    </row>
    <row r="1769" spans="1:32" ht="12.75" customHeight="1">
      <c r="A1769" s="38" t="s">
        <v>4015</v>
      </c>
      <c r="B1769" s="41" t="s">
        <v>463</v>
      </c>
      <c r="C1769" s="35">
        <v>5.9889999999999999</v>
      </c>
      <c r="D1769" s="35">
        <v>6.234</v>
      </c>
      <c r="E1769" s="35">
        <v>6.3479999999999999</v>
      </c>
      <c r="F1769" s="35">
        <v>6.3109999999999999</v>
      </c>
      <c r="G1769" s="55">
        <v>7.0179999999999998</v>
      </c>
      <c r="H1769" s="35">
        <v>4.4290000000000003</v>
      </c>
      <c r="I1769" s="35">
        <v>4.5039999999999996</v>
      </c>
      <c r="J1769" s="35">
        <v>4.5279999999999996</v>
      </c>
      <c r="K1769" s="35">
        <v>4.67</v>
      </c>
      <c r="L1769" s="55">
        <v>5.0730000000000004</v>
      </c>
      <c r="M1769" s="35">
        <v>10.414999999999999</v>
      </c>
      <c r="N1769" s="35">
        <v>10.744999999999999</v>
      </c>
      <c r="O1769" s="35">
        <v>10.88</v>
      </c>
      <c r="P1769" s="35">
        <v>10.981</v>
      </c>
      <c r="Q1769" s="55">
        <v>12.101000000000001</v>
      </c>
      <c r="R1769" s="36">
        <v>27908</v>
      </c>
      <c r="S1769" s="36">
        <v>28048</v>
      </c>
      <c r="T1769" s="36">
        <v>28992</v>
      </c>
      <c r="U1769" s="36">
        <v>29014</v>
      </c>
      <c r="V1769" s="56">
        <v>26187.5</v>
      </c>
      <c r="W1769" s="36">
        <v>21196</v>
      </c>
      <c r="X1769" s="36">
        <v>22042</v>
      </c>
      <c r="Y1769" s="36">
        <v>23084</v>
      </c>
      <c r="Z1769" s="36">
        <v>23961</v>
      </c>
      <c r="AA1769" s="56">
        <v>22553.5</v>
      </c>
      <c r="AB1769" s="36">
        <v>24708</v>
      </c>
      <c r="AC1769" s="36">
        <v>25123</v>
      </c>
      <c r="AD1769" s="36">
        <v>26332</v>
      </c>
      <c r="AE1769" s="36">
        <v>26798</v>
      </c>
      <c r="AF1769" s="56">
        <v>24416</v>
      </c>
    </row>
    <row r="1770" spans="1:32" ht="12.75" customHeight="1">
      <c r="A1770" s="38" t="s">
        <v>4016</v>
      </c>
      <c r="B1770" s="41" t="s">
        <v>4017</v>
      </c>
      <c r="C1770" s="35">
        <v>6.0019999999999998</v>
      </c>
      <c r="D1770" s="35">
        <v>6.5350000000000001</v>
      </c>
      <c r="E1770" s="35">
        <v>6.5570000000000004</v>
      </c>
      <c r="F1770" s="35">
        <v>6.6079999999999997</v>
      </c>
      <c r="G1770" s="55">
        <v>6.7629999999999999</v>
      </c>
      <c r="H1770" s="35">
        <v>5.2919999999999998</v>
      </c>
      <c r="I1770" s="35">
        <v>5.7679999999999998</v>
      </c>
      <c r="J1770" s="35">
        <v>5.9109999999999996</v>
      </c>
      <c r="K1770" s="35">
        <v>5.9320000000000004</v>
      </c>
      <c r="L1770" s="55">
        <v>6.0170000000000003</v>
      </c>
      <c r="M1770" s="35">
        <v>11.298</v>
      </c>
      <c r="N1770" s="35">
        <v>12.297000000000001</v>
      </c>
      <c r="O1770" s="35">
        <v>12.472</v>
      </c>
      <c r="P1770" s="35">
        <v>12.542999999999999</v>
      </c>
      <c r="Q1770" s="55">
        <v>12.784000000000001</v>
      </c>
      <c r="R1770" s="36">
        <v>36102.5</v>
      </c>
      <c r="S1770" s="36">
        <v>36409</v>
      </c>
      <c r="T1770" s="36">
        <v>37926</v>
      </c>
      <c r="U1770" s="36">
        <v>39279</v>
      </c>
      <c r="V1770" s="56">
        <v>37186</v>
      </c>
      <c r="W1770" s="36">
        <v>24094</v>
      </c>
      <c r="X1770" s="36">
        <v>24903</v>
      </c>
      <c r="Y1770" s="36">
        <v>25187.5</v>
      </c>
      <c r="Z1770" s="36">
        <v>26398</v>
      </c>
      <c r="AA1770" s="56">
        <v>27745.5</v>
      </c>
      <c r="AB1770" s="36">
        <v>29649</v>
      </c>
      <c r="AC1770" s="36">
        <v>29870</v>
      </c>
      <c r="AD1770" s="36">
        <v>30551.5</v>
      </c>
      <c r="AE1770" s="36">
        <v>32246.5</v>
      </c>
      <c r="AF1770" s="56">
        <v>31878</v>
      </c>
    </row>
    <row r="1771" spans="1:32" ht="12.75" customHeight="1">
      <c r="A1771" s="38" t="s">
        <v>4018</v>
      </c>
      <c r="B1771" s="41" t="s">
        <v>4019</v>
      </c>
      <c r="C1771" s="35">
        <v>6.085</v>
      </c>
      <c r="D1771" s="35">
        <v>6.3529999999999998</v>
      </c>
      <c r="E1771" s="35">
        <v>6.5270000000000001</v>
      </c>
      <c r="F1771" s="35">
        <v>6.3140000000000001</v>
      </c>
      <c r="G1771" s="55">
        <v>6.7489999999999997</v>
      </c>
      <c r="H1771" s="35">
        <v>4.8620000000000001</v>
      </c>
      <c r="I1771" s="35">
        <v>4.9980000000000002</v>
      </c>
      <c r="J1771" s="35">
        <v>5.14</v>
      </c>
      <c r="K1771" s="35">
        <v>5.1239999999999997</v>
      </c>
      <c r="L1771" s="55">
        <v>5.4980000000000002</v>
      </c>
      <c r="M1771" s="35">
        <v>10.948</v>
      </c>
      <c r="N1771" s="35">
        <v>11.352</v>
      </c>
      <c r="O1771" s="35">
        <v>11.667999999999999</v>
      </c>
      <c r="P1771" s="35">
        <v>11.436</v>
      </c>
      <c r="Q1771" s="55">
        <v>12.254</v>
      </c>
      <c r="R1771" s="36">
        <v>34368</v>
      </c>
      <c r="S1771" s="36">
        <v>34149.5</v>
      </c>
      <c r="T1771" s="36">
        <v>37950</v>
      </c>
      <c r="U1771" s="36">
        <v>37279</v>
      </c>
      <c r="V1771" s="56">
        <v>34188</v>
      </c>
      <c r="W1771" s="36">
        <v>22736</v>
      </c>
      <c r="X1771" s="36">
        <v>23891.5</v>
      </c>
      <c r="Y1771" s="36">
        <v>24358</v>
      </c>
      <c r="Z1771" s="36">
        <v>25523</v>
      </c>
      <c r="AA1771" s="56">
        <v>23643</v>
      </c>
      <c r="AB1771" s="36">
        <v>27895</v>
      </c>
      <c r="AC1771" s="36">
        <v>28519.5</v>
      </c>
      <c r="AD1771" s="36">
        <v>30177.5</v>
      </c>
      <c r="AE1771" s="36">
        <v>30877.5</v>
      </c>
      <c r="AF1771" s="56">
        <v>28290</v>
      </c>
    </row>
    <row r="1772" spans="1:32" ht="12.75" customHeight="1">
      <c r="A1772" s="38" t="s">
        <v>4020</v>
      </c>
      <c r="B1772" s="41" t="s">
        <v>4021</v>
      </c>
      <c r="C1772" s="35">
        <v>5.681</v>
      </c>
      <c r="D1772" s="35">
        <v>5.9550000000000001</v>
      </c>
      <c r="E1772" s="35">
        <v>5.8339999999999996</v>
      </c>
      <c r="F1772" s="35">
        <v>6.141</v>
      </c>
      <c r="G1772" s="55">
        <v>6.6360000000000001</v>
      </c>
      <c r="H1772" s="35">
        <v>5.3869999999999996</v>
      </c>
      <c r="I1772" s="35">
        <v>5.5750000000000002</v>
      </c>
      <c r="J1772" s="35">
        <v>5.6340000000000003</v>
      </c>
      <c r="K1772" s="35">
        <v>5.7</v>
      </c>
      <c r="L1772" s="55">
        <v>6.085</v>
      </c>
      <c r="M1772" s="35">
        <v>11.064</v>
      </c>
      <c r="N1772" s="35">
        <v>11.526</v>
      </c>
      <c r="O1772" s="35">
        <v>11.464</v>
      </c>
      <c r="P1772" s="35">
        <v>11.842000000000001</v>
      </c>
      <c r="Q1772" s="55">
        <v>12.722</v>
      </c>
      <c r="R1772" s="36">
        <v>37311</v>
      </c>
      <c r="S1772" s="36">
        <v>37181</v>
      </c>
      <c r="T1772" s="36">
        <v>36965</v>
      </c>
      <c r="U1772" s="36">
        <v>36066</v>
      </c>
      <c r="V1772" s="56">
        <v>33277</v>
      </c>
      <c r="W1772" s="36">
        <v>23749</v>
      </c>
      <c r="X1772" s="36">
        <v>24763.5</v>
      </c>
      <c r="Y1772" s="36">
        <v>25989</v>
      </c>
      <c r="Z1772" s="36">
        <v>26667</v>
      </c>
      <c r="AA1772" s="56">
        <v>24779.5</v>
      </c>
      <c r="AB1772" s="36">
        <v>29405</v>
      </c>
      <c r="AC1772" s="36">
        <v>30000</v>
      </c>
      <c r="AD1772" s="36">
        <v>31061</v>
      </c>
      <c r="AE1772" s="36">
        <v>31015</v>
      </c>
      <c r="AF1772" s="56">
        <v>28633</v>
      </c>
    </row>
    <row r="1773" spans="1:32" ht="12.75" customHeight="1">
      <c r="A1773" s="38" t="s">
        <v>4022</v>
      </c>
      <c r="B1773" s="41" t="s">
        <v>4023</v>
      </c>
      <c r="C1773" s="35">
        <v>2.8</v>
      </c>
      <c r="D1773" s="35">
        <v>2.923</v>
      </c>
      <c r="E1773" s="35">
        <v>2.9969999999999999</v>
      </c>
      <c r="F1773" s="35">
        <v>3.0779999999999998</v>
      </c>
      <c r="G1773" s="55">
        <v>3.1440000000000001</v>
      </c>
      <c r="H1773" s="35">
        <v>2.4630000000000001</v>
      </c>
      <c r="I1773" s="35">
        <v>2.5430000000000001</v>
      </c>
      <c r="J1773" s="35">
        <v>2.5990000000000002</v>
      </c>
      <c r="K1773" s="35">
        <v>2.6349999999999998</v>
      </c>
      <c r="L1773" s="55">
        <v>2.74</v>
      </c>
      <c r="M1773" s="35">
        <v>5.2649999999999997</v>
      </c>
      <c r="N1773" s="35">
        <v>5.468</v>
      </c>
      <c r="O1773" s="35">
        <v>5.5949999999999998</v>
      </c>
      <c r="P1773" s="35">
        <v>5.7130000000000001</v>
      </c>
      <c r="Q1773" s="55">
        <v>5.8780000000000001</v>
      </c>
      <c r="R1773" s="36">
        <v>30550</v>
      </c>
      <c r="S1773" s="36">
        <v>29096</v>
      </c>
      <c r="T1773" s="36">
        <v>29536</v>
      </c>
      <c r="U1773" s="36">
        <v>30421</v>
      </c>
      <c r="V1773" s="56">
        <v>31341</v>
      </c>
      <c r="W1773" s="36">
        <v>24767</v>
      </c>
      <c r="X1773" s="36">
        <v>23712.5</v>
      </c>
      <c r="Y1773" s="36">
        <v>23044</v>
      </c>
      <c r="Z1773" s="36">
        <v>24576</v>
      </c>
      <c r="AA1773" s="56">
        <v>23898.5</v>
      </c>
      <c r="AB1773" s="36">
        <v>27488</v>
      </c>
      <c r="AC1773" s="36">
        <v>26363</v>
      </c>
      <c r="AD1773" s="36">
        <v>26303.5</v>
      </c>
      <c r="AE1773" s="36">
        <v>27248</v>
      </c>
      <c r="AF1773" s="56">
        <v>27100</v>
      </c>
    </row>
    <row r="1774" spans="1:32" ht="12.75" customHeight="1">
      <c r="A1774" s="38" t="s">
        <v>4024</v>
      </c>
      <c r="B1774" s="41" t="s">
        <v>4025</v>
      </c>
      <c r="C1774" s="35">
        <v>3.72</v>
      </c>
      <c r="D1774" s="35">
        <v>3.823</v>
      </c>
      <c r="E1774" s="35">
        <v>3.8119999999999998</v>
      </c>
      <c r="F1774" s="35">
        <v>3.734</v>
      </c>
      <c r="G1774" s="55">
        <v>3.7709999999999999</v>
      </c>
      <c r="H1774" s="35">
        <v>3.927</v>
      </c>
      <c r="I1774" s="35">
        <v>3.9929999999999999</v>
      </c>
      <c r="J1774" s="35">
        <v>4.0590000000000002</v>
      </c>
      <c r="K1774" s="35">
        <v>3.972</v>
      </c>
      <c r="L1774" s="55">
        <v>3.9870000000000001</v>
      </c>
      <c r="M1774" s="35">
        <v>7.641</v>
      </c>
      <c r="N1774" s="35">
        <v>7.8170000000000002</v>
      </c>
      <c r="O1774" s="35">
        <v>7.8739999999999997</v>
      </c>
      <c r="P1774" s="35">
        <v>7.7009999999999996</v>
      </c>
      <c r="Q1774" s="55">
        <v>7.7549999999999999</v>
      </c>
      <c r="R1774" s="36">
        <v>45972</v>
      </c>
      <c r="S1774" s="36">
        <v>43715</v>
      </c>
      <c r="T1774" s="36">
        <v>44622</v>
      </c>
      <c r="U1774" s="36">
        <v>45410</v>
      </c>
      <c r="V1774" s="56">
        <v>48000</v>
      </c>
      <c r="W1774" s="36">
        <v>26795</v>
      </c>
      <c r="X1774" s="36">
        <v>28226.5</v>
      </c>
      <c r="Y1774" s="36">
        <v>28481</v>
      </c>
      <c r="Z1774" s="36">
        <v>30901.5</v>
      </c>
      <c r="AA1774" s="56">
        <v>31320.5</v>
      </c>
      <c r="AB1774" s="36">
        <v>34008</v>
      </c>
      <c r="AC1774" s="36">
        <v>34080</v>
      </c>
      <c r="AD1774" s="36">
        <v>34828</v>
      </c>
      <c r="AE1774" s="36">
        <v>35728</v>
      </c>
      <c r="AF1774" s="56">
        <v>37947</v>
      </c>
    </row>
    <row r="1775" spans="1:32" ht="12.75" customHeight="1">
      <c r="A1775" s="38" t="s">
        <v>4026</v>
      </c>
      <c r="B1775" s="41" t="s">
        <v>4027</v>
      </c>
      <c r="C1775" s="35">
        <v>3.7410000000000001</v>
      </c>
      <c r="D1775" s="35">
        <v>3.5390000000000001</v>
      </c>
      <c r="E1775" s="35">
        <v>3.4990000000000001</v>
      </c>
      <c r="F1775" s="35">
        <v>3.4409999999999998</v>
      </c>
      <c r="G1775" s="55">
        <v>3.4929999999999999</v>
      </c>
      <c r="H1775" s="35">
        <v>3.8420000000000001</v>
      </c>
      <c r="I1775" s="35">
        <v>3.6349999999999998</v>
      </c>
      <c r="J1775" s="35">
        <v>3.63</v>
      </c>
      <c r="K1775" s="35">
        <v>3.5979999999999999</v>
      </c>
      <c r="L1775" s="55">
        <v>3.6709999999999998</v>
      </c>
      <c r="M1775" s="35">
        <v>7.58</v>
      </c>
      <c r="N1775" s="35">
        <v>7.1680000000000001</v>
      </c>
      <c r="O1775" s="35">
        <v>7.1239999999999997</v>
      </c>
      <c r="P1775" s="35">
        <v>7.0389999999999997</v>
      </c>
      <c r="Q1775" s="55">
        <v>7.16</v>
      </c>
      <c r="R1775" s="36">
        <v>46950.5</v>
      </c>
      <c r="S1775" s="36">
        <v>45391.5</v>
      </c>
      <c r="T1775" s="36">
        <v>48083</v>
      </c>
      <c r="U1775" s="36">
        <v>50925</v>
      </c>
      <c r="V1775" s="56">
        <v>50027</v>
      </c>
      <c r="W1775" s="36">
        <v>27774</v>
      </c>
      <c r="X1775" s="36">
        <v>27651</v>
      </c>
      <c r="Y1775" s="36">
        <v>29098</v>
      </c>
      <c r="Z1775" s="36">
        <v>31890</v>
      </c>
      <c r="AA1775" s="56">
        <v>31916</v>
      </c>
      <c r="AB1775" s="36">
        <v>34745</v>
      </c>
      <c r="AC1775" s="36">
        <v>34587.5</v>
      </c>
      <c r="AD1775" s="36">
        <v>36474</v>
      </c>
      <c r="AE1775" s="36">
        <v>38923</v>
      </c>
      <c r="AF1775" s="56">
        <v>39026.5</v>
      </c>
    </row>
    <row r="1776" spans="1:32" ht="12.75" customHeight="1">
      <c r="A1776" s="38" t="s">
        <v>4028</v>
      </c>
      <c r="B1776" s="41" t="s">
        <v>4029</v>
      </c>
      <c r="C1776" s="35">
        <v>4.0119999999999996</v>
      </c>
      <c r="D1776" s="35">
        <v>4.1130000000000004</v>
      </c>
      <c r="E1776" s="35">
        <v>4.2009999999999996</v>
      </c>
      <c r="F1776" s="35">
        <v>4.1630000000000003</v>
      </c>
      <c r="G1776" s="55">
        <v>4.2480000000000002</v>
      </c>
      <c r="H1776" s="35">
        <v>4.0030000000000001</v>
      </c>
      <c r="I1776" s="35">
        <v>4.1669999999999998</v>
      </c>
      <c r="J1776" s="35">
        <v>4.1310000000000002</v>
      </c>
      <c r="K1776" s="35">
        <v>4.1459999999999999</v>
      </c>
      <c r="L1776" s="55">
        <v>4.2880000000000003</v>
      </c>
      <c r="M1776" s="35">
        <v>8.016</v>
      </c>
      <c r="N1776" s="35">
        <v>8.2729999999999997</v>
      </c>
      <c r="O1776" s="35">
        <v>8.3279999999999994</v>
      </c>
      <c r="P1776" s="35">
        <v>8.3109999999999999</v>
      </c>
      <c r="Q1776" s="55">
        <v>8.5510000000000002</v>
      </c>
      <c r="R1776" s="36">
        <v>37086</v>
      </c>
      <c r="S1776" s="36">
        <v>38643</v>
      </c>
      <c r="T1776" s="36">
        <v>38334</v>
      </c>
      <c r="U1776" s="36">
        <v>39246.5</v>
      </c>
      <c r="V1776" s="56">
        <v>40000</v>
      </c>
      <c r="W1776" s="36">
        <v>24643.5</v>
      </c>
      <c r="X1776" s="36">
        <v>24051.5</v>
      </c>
      <c r="Y1776" s="36">
        <v>25409</v>
      </c>
      <c r="Z1776" s="36">
        <v>26860</v>
      </c>
      <c r="AA1776" s="56">
        <v>28154</v>
      </c>
      <c r="AB1776" s="36">
        <v>29769</v>
      </c>
      <c r="AC1776" s="36">
        <v>30113</v>
      </c>
      <c r="AD1776" s="36">
        <v>30404</v>
      </c>
      <c r="AE1776" s="36">
        <v>31853.5</v>
      </c>
      <c r="AF1776" s="56">
        <v>32952</v>
      </c>
    </row>
    <row r="1777" spans="1:32" ht="12.75" customHeight="1">
      <c r="A1777" s="38" t="s">
        <v>4030</v>
      </c>
      <c r="B1777" s="41" t="s">
        <v>4031</v>
      </c>
      <c r="C1777" s="35">
        <v>5.7850000000000001</v>
      </c>
      <c r="D1777" s="35">
        <v>6.093</v>
      </c>
      <c r="E1777" s="35">
        <v>6.2610000000000001</v>
      </c>
      <c r="F1777" s="35">
        <v>6.3230000000000004</v>
      </c>
      <c r="G1777" s="55">
        <v>6.8490000000000002</v>
      </c>
      <c r="H1777" s="35">
        <v>5.42</v>
      </c>
      <c r="I1777" s="35">
        <v>5.6619999999999999</v>
      </c>
      <c r="J1777" s="35">
        <v>5.7809999999999997</v>
      </c>
      <c r="K1777" s="35">
        <v>5.6760000000000002</v>
      </c>
      <c r="L1777" s="55">
        <v>6.1719999999999997</v>
      </c>
      <c r="M1777" s="35">
        <v>11.206</v>
      </c>
      <c r="N1777" s="35">
        <v>11.750999999999999</v>
      </c>
      <c r="O1777" s="35">
        <v>12.039</v>
      </c>
      <c r="P1777" s="35">
        <v>12</v>
      </c>
      <c r="Q1777" s="55">
        <v>13.03</v>
      </c>
      <c r="R1777" s="36">
        <v>30725</v>
      </c>
      <c r="S1777" s="36">
        <v>30402</v>
      </c>
      <c r="T1777" s="36">
        <v>31714.5</v>
      </c>
      <c r="U1777" s="36">
        <v>32515</v>
      </c>
      <c r="V1777" s="56">
        <v>31213</v>
      </c>
      <c r="W1777" s="36">
        <v>22609</v>
      </c>
      <c r="X1777" s="36">
        <v>22070</v>
      </c>
      <c r="Y1777" s="36">
        <v>24052</v>
      </c>
      <c r="Z1777" s="36">
        <v>26394.5</v>
      </c>
      <c r="AA1777" s="56">
        <v>24972</v>
      </c>
      <c r="AB1777" s="36">
        <v>26329</v>
      </c>
      <c r="AC1777" s="36">
        <v>25785</v>
      </c>
      <c r="AD1777" s="36">
        <v>27431</v>
      </c>
      <c r="AE1777" s="36">
        <v>29671</v>
      </c>
      <c r="AF1777" s="56">
        <v>27626</v>
      </c>
    </row>
    <row r="1778" spans="1:32" ht="12.75" customHeight="1">
      <c r="A1778" s="38" t="s">
        <v>4032</v>
      </c>
      <c r="B1778" s="41" t="s">
        <v>4033</v>
      </c>
      <c r="C1778" s="35">
        <v>7.2670000000000003</v>
      </c>
      <c r="D1778" s="35">
        <v>7.4489999999999998</v>
      </c>
      <c r="E1778" s="35">
        <v>7.452</v>
      </c>
      <c r="F1778" s="35">
        <v>7.39</v>
      </c>
      <c r="G1778" s="55">
        <v>7.5</v>
      </c>
      <c r="H1778" s="35">
        <v>7.2889999999999997</v>
      </c>
      <c r="I1778" s="35">
        <v>7.32</v>
      </c>
      <c r="J1778" s="35">
        <v>7.4489999999999998</v>
      </c>
      <c r="K1778" s="35">
        <v>7.3460000000000001</v>
      </c>
      <c r="L1778" s="55">
        <v>7.5250000000000004</v>
      </c>
      <c r="M1778" s="35">
        <v>14.56</v>
      </c>
      <c r="N1778" s="35">
        <v>14.762</v>
      </c>
      <c r="O1778" s="35">
        <v>14.906000000000001</v>
      </c>
      <c r="P1778" s="35">
        <v>14.736000000000001</v>
      </c>
      <c r="Q1778" s="55">
        <v>15.029</v>
      </c>
      <c r="R1778" s="36">
        <v>40957</v>
      </c>
      <c r="S1778" s="36">
        <v>40701.5</v>
      </c>
      <c r="T1778" s="36">
        <v>41933</v>
      </c>
      <c r="U1778" s="36">
        <v>42844</v>
      </c>
      <c r="V1778" s="56">
        <v>42363</v>
      </c>
      <c r="W1778" s="36">
        <v>27169</v>
      </c>
      <c r="X1778" s="36">
        <v>27655</v>
      </c>
      <c r="Y1778" s="36">
        <v>27152.5</v>
      </c>
      <c r="Z1778" s="36">
        <v>30485</v>
      </c>
      <c r="AA1778" s="56">
        <v>29579.5</v>
      </c>
      <c r="AB1778" s="36">
        <v>32557</v>
      </c>
      <c r="AC1778" s="36">
        <v>33037</v>
      </c>
      <c r="AD1778" s="36">
        <v>33569</v>
      </c>
      <c r="AE1778" s="36">
        <v>35570</v>
      </c>
      <c r="AF1778" s="56">
        <v>35018</v>
      </c>
    </row>
    <row r="1779" spans="1:32" ht="12.75" customHeight="1">
      <c r="A1779" s="38" t="s">
        <v>4034</v>
      </c>
      <c r="B1779" s="41" t="s">
        <v>4035</v>
      </c>
      <c r="C1779" s="35">
        <v>6.2210000000000001</v>
      </c>
      <c r="D1779" s="35">
        <v>6.2859999999999996</v>
      </c>
      <c r="E1779" s="35">
        <v>6.306</v>
      </c>
      <c r="F1779" s="35">
        <v>6.069</v>
      </c>
      <c r="G1779" s="55">
        <v>6.2439999999999998</v>
      </c>
      <c r="H1779" s="35">
        <v>5.968</v>
      </c>
      <c r="I1779" s="35">
        <v>6.0270000000000001</v>
      </c>
      <c r="J1779" s="35">
        <v>6.1020000000000003</v>
      </c>
      <c r="K1779" s="35">
        <v>6.0049999999999999</v>
      </c>
      <c r="L1779" s="55">
        <v>6.2510000000000003</v>
      </c>
      <c r="M1779" s="35">
        <v>12.189</v>
      </c>
      <c r="N1779" s="35">
        <v>12.315</v>
      </c>
      <c r="O1779" s="35">
        <v>12.411</v>
      </c>
      <c r="P1779" s="35">
        <v>12.073</v>
      </c>
      <c r="Q1779" s="55">
        <v>12.506</v>
      </c>
      <c r="R1779" s="36">
        <v>43029.5</v>
      </c>
      <c r="S1779" s="36">
        <v>43999</v>
      </c>
      <c r="T1779" s="36">
        <v>44714</v>
      </c>
      <c r="U1779" s="36">
        <v>48423</v>
      </c>
      <c r="V1779" s="56">
        <v>47408.5</v>
      </c>
      <c r="W1779" s="36">
        <v>27001.5</v>
      </c>
      <c r="X1779" s="36">
        <v>26965.5</v>
      </c>
      <c r="Y1779" s="36">
        <v>27621</v>
      </c>
      <c r="Z1779" s="36">
        <v>29437</v>
      </c>
      <c r="AA1779" s="56">
        <v>29127</v>
      </c>
      <c r="AB1779" s="36">
        <v>33922</v>
      </c>
      <c r="AC1779" s="36">
        <v>34273</v>
      </c>
      <c r="AD1779" s="36">
        <v>34936.5</v>
      </c>
      <c r="AE1779" s="36">
        <v>36882</v>
      </c>
      <c r="AF1779" s="56">
        <v>36547</v>
      </c>
    </row>
    <row r="1780" spans="1:32" ht="12.75" customHeight="1">
      <c r="A1780" s="38" t="s">
        <v>4036</v>
      </c>
      <c r="B1780" s="41" t="s">
        <v>4037</v>
      </c>
      <c r="C1780" s="35">
        <v>4.5590000000000002</v>
      </c>
      <c r="D1780" s="35">
        <v>4.6070000000000002</v>
      </c>
      <c r="E1780" s="35">
        <v>4.7140000000000004</v>
      </c>
      <c r="F1780" s="35">
        <v>4.6520000000000001</v>
      </c>
      <c r="G1780" s="55">
        <v>4.8250000000000002</v>
      </c>
      <c r="H1780" s="35">
        <v>4.5460000000000003</v>
      </c>
      <c r="I1780" s="35">
        <v>4.6660000000000004</v>
      </c>
      <c r="J1780" s="35">
        <v>4.7690000000000001</v>
      </c>
      <c r="K1780" s="35">
        <v>4.58</v>
      </c>
      <c r="L1780" s="55">
        <v>4.7590000000000003</v>
      </c>
      <c r="M1780" s="35">
        <v>9.1080000000000005</v>
      </c>
      <c r="N1780" s="35">
        <v>9.2729999999999997</v>
      </c>
      <c r="O1780" s="35">
        <v>9.4779999999999998</v>
      </c>
      <c r="P1780" s="35">
        <v>9.2230000000000008</v>
      </c>
      <c r="Q1780" s="55">
        <v>9.5860000000000003</v>
      </c>
      <c r="R1780" s="36">
        <v>39390.5</v>
      </c>
      <c r="S1780" s="36">
        <v>40836</v>
      </c>
      <c r="T1780" s="36">
        <v>41278</v>
      </c>
      <c r="U1780" s="36">
        <v>41667</v>
      </c>
      <c r="V1780" s="56">
        <v>42630.5</v>
      </c>
      <c r="W1780" s="36">
        <v>25292</v>
      </c>
      <c r="X1780" s="36">
        <v>26167</v>
      </c>
      <c r="Y1780" s="36">
        <v>26962</v>
      </c>
      <c r="Z1780" s="36">
        <v>29849</v>
      </c>
      <c r="AA1780" s="56">
        <v>28619</v>
      </c>
      <c r="AB1780" s="36">
        <v>30549</v>
      </c>
      <c r="AC1780" s="36">
        <v>32142</v>
      </c>
      <c r="AD1780" s="36">
        <v>32878</v>
      </c>
      <c r="AE1780" s="36">
        <v>35028.5</v>
      </c>
      <c r="AF1780" s="56">
        <v>35226</v>
      </c>
    </row>
    <row r="1781" spans="1:32" ht="12.75" customHeight="1">
      <c r="A1781" s="38" t="s">
        <v>4038</v>
      </c>
      <c r="B1781" s="41" t="s">
        <v>4039</v>
      </c>
      <c r="C1781" s="35">
        <v>5.1159999999999997</v>
      </c>
      <c r="D1781" s="35">
        <v>5.1959999999999997</v>
      </c>
      <c r="E1781" s="35">
        <v>5.2610000000000001</v>
      </c>
      <c r="F1781" s="35">
        <v>5.1269999999999998</v>
      </c>
      <c r="G1781" s="55">
        <v>5.2489999999999997</v>
      </c>
      <c r="H1781" s="35">
        <v>5.5910000000000002</v>
      </c>
      <c r="I1781" s="35">
        <v>5.7709999999999999</v>
      </c>
      <c r="J1781" s="35">
        <v>5.79</v>
      </c>
      <c r="K1781" s="35">
        <v>5.7569999999999997</v>
      </c>
      <c r="L1781" s="55">
        <v>5.8630000000000004</v>
      </c>
      <c r="M1781" s="35">
        <v>10.706</v>
      </c>
      <c r="N1781" s="35">
        <v>10.968</v>
      </c>
      <c r="O1781" s="35">
        <v>11.048999999999999</v>
      </c>
      <c r="P1781" s="35">
        <v>10.885999999999999</v>
      </c>
      <c r="Q1781" s="55">
        <v>11.125999999999999</v>
      </c>
      <c r="R1781" s="36">
        <v>34342.5</v>
      </c>
      <c r="S1781" s="36">
        <v>36277</v>
      </c>
      <c r="T1781" s="36">
        <v>36823.5</v>
      </c>
      <c r="U1781" s="36">
        <v>41012</v>
      </c>
      <c r="V1781" s="56">
        <v>39628</v>
      </c>
      <c r="W1781" s="36">
        <v>23309</v>
      </c>
      <c r="X1781" s="36">
        <v>23225</v>
      </c>
      <c r="Y1781" s="36">
        <v>24774.5</v>
      </c>
      <c r="Z1781" s="36">
        <v>27141</v>
      </c>
      <c r="AA1781" s="56">
        <v>29170.5</v>
      </c>
      <c r="AB1781" s="36">
        <v>27654</v>
      </c>
      <c r="AC1781" s="36">
        <v>28306.5</v>
      </c>
      <c r="AD1781" s="36">
        <v>29368.5</v>
      </c>
      <c r="AE1781" s="36">
        <v>32792</v>
      </c>
      <c r="AF1781" s="56">
        <v>33316</v>
      </c>
    </row>
    <row r="1782" spans="1:32" ht="12.75" customHeight="1">
      <c r="A1782" s="38" t="s">
        <v>4040</v>
      </c>
      <c r="B1782" s="41" t="s">
        <v>4041</v>
      </c>
      <c r="C1782" s="35">
        <v>8.218</v>
      </c>
      <c r="D1782" s="35">
        <v>8.2309999999999999</v>
      </c>
      <c r="E1782" s="35">
        <v>8.3089999999999993</v>
      </c>
      <c r="F1782" s="35">
        <v>8.3970000000000002</v>
      </c>
      <c r="G1782" s="55">
        <v>8.3409999999999993</v>
      </c>
      <c r="H1782" s="35">
        <v>8.3149999999999995</v>
      </c>
      <c r="I1782" s="35">
        <v>8.3800000000000008</v>
      </c>
      <c r="J1782" s="35">
        <v>8.5380000000000003</v>
      </c>
      <c r="K1782" s="35">
        <v>8.4550000000000001</v>
      </c>
      <c r="L1782" s="55">
        <v>8.6050000000000004</v>
      </c>
      <c r="M1782" s="35">
        <v>16.529</v>
      </c>
      <c r="N1782" s="35">
        <v>16.614999999999998</v>
      </c>
      <c r="O1782" s="35">
        <v>16.844999999999999</v>
      </c>
      <c r="P1782" s="35">
        <v>16.847999999999999</v>
      </c>
      <c r="Q1782" s="55">
        <v>16.957000000000001</v>
      </c>
      <c r="R1782" s="36">
        <v>31000</v>
      </c>
      <c r="S1782" s="36">
        <v>33520</v>
      </c>
      <c r="T1782" s="36">
        <v>34178</v>
      </c>
      <c r="U1782" s="36">
        <v>33667.5</v>
      </c>
      <c r="V1782" s="56">
        <v>35000</v>
      </c>
      <c r="W1782" s="36">
        <v>22695.5</v>
      </c>
      <c r="X1782" s="36">
        <v>23581</v>
      </c>
      <c r="Y1782" s="36">
        <v>23482</v>
      </c>
      <c r="Z1782" s="36">
        <v>25599.5</v>
      </c>
      <c r="AA1782" s="56">
        <v>26716.5</v>
      </c>
      <c r="AB1782" s="36">
        <v>26250</v>
      </c>
      <c r="AC1782" s="36">
        <v>27621</v>
      </c>
      <c r="AD1782" s="36">
        <v>28063.5</v>
      </c>
      <c r="AE1782" s="36">
        <v>29212</v>
      </c>
      <c r="AF1782" s="56">
        <v>30000</v>
      </c>
    </row>
    <row r="1783" spans="1:32" ht="12.75" customHeight="1">
      <c r="A1783" s="38" t="s">
        <v>4042</v>
      </c>
      <c r="B1783" s="41" t="s">
        <v>4043</v>
      </c>
      <c r="C1783" s="35">
        <v>5.4589999999999996</v>
      </c>
      <c r="D1783" s="35">
        <v>5.7130000000000001</v>
      </c>
      <c r="E1783" s="35">
        <v>5.9059999999999997</v>
      </c>
      <c r="F1783" s="35">
        <v>6.0880000000000001</v>
      </c>
      <c r="G1783" s="55">
        <v>6.4009999999999998</v>
      </c>
      <c r="H1783" s="35">
        <v>5.28</v>
      </c>
      <c r="I1783" s="35">
        <v>5.6420000000000003</v>
      </c>
      <c r="J1783" s="35">
        <v>5.915</v>
      </c>
      <c r="K1783" s="35">
        <v>6.0970000000000004</v>
      </c>
      <c r="L1783" s="55">
        <v>6.4809999999999999</v>
      </c>
      <c r="M1783" s="35">
        <v>10.74</v>
      </c>
      <c r="N1783" s="35">
        <v>11.352</v>
      </c>
      <c r="O1783" s="35">
        <v>11.827</v>
      </c>
      <c r="P1783" s="35">
        <v>12.186</v>
      </c>
      <c r="Q1783" s="55">
        <v>12.879</v>
      </c>
      <c r="R1783" s="36">
        <v>27854.5</v>
      </c>
      <c r="S1783" s="36">
        <v>28500</v>
      </c>
      <c r="T1783" s="36">
        <v>28819</v>
      </c>
      <c r="U1783" s="36">
        <v>28779.5</v>
      </c>
      <c r="V1783" s="56">
        <v>28954.5</v>
      </c>
      <c r="W1783" s="36">
        <v>22814</v>
      </c>
      <c r="X1783" s="36">
        <v>21892</v>
      </c>
      <c r="Y1783" s="36">
        <v>22734</v>
      </c>
      <c r="Z1783" s="36">
        <v>24841</v>
      </c>
      <c r="AA1783" s="56">
        <v>24574.5</v>
      </c>
      <c r="AB1783" s="36">
        <v>25080</v>
      </c>
      <c r="AC1783" s="36">
        <v>25233</v>
      </c>
      <c r="AD1783" s="36">
        <v>25796.5</v>
      </c>
      <c r="AE1783" s="36">
        <v>26414</v>
      </c>
      <c r="AF1783" s="56">
        <v>26559</v>
      </c>
    </row>
    <row r="1784" spans="1:32" ht="12.75" customHeight="1">
      <c r="A1784" s="38" t="s">
        <v>4044</v>
      </c>
      <c r="B1784" s="41" t="s">
        <v>4045</v>
      </c>
      <c r="C1784" s="35">
        <v>5.12</v>
      </c>
      <c r="D1784" s="35">
        <v>5.1040000000000001</v>
      </c>
      <c r="E1784" s="35">
        <v>5.0620000000000003</v>
      </c>
      <c r="F1784" s="35">
        <v>4.9260000000000002</v>
      </c>
      <c r="G1784" s="55">
        <v>5.0839999999999996</v>
      </c>
      <c r="H1784" s="35">
        <v>4.9930000000000003</v>
      </c>
      <c r="I1784" s="35">
        <v>5.0869999999999997</v>
      </c>
      <c r="J1784" s="35">
        <v>5.0010000000000003</v>
      </c>
      <c r="K1784" s="35">
        <v>4.9820000000000002</v>
      </c>
      <c r="L1784" s="55">
        <v>5.2549999999999999</v>
      </c>
      <c r="M1784" s="35">
        <v>10.114000000000001</v>
      </c>
      <c r="N1784" s="35">
        <v>10.194000000000001</v>
      </c>
      <c r="O1784" s="35">
        <v>10.06</v>
      </c>
      <c r="P1784" s="35">
        <v>9.9079999999999995</v>
      </c>
      <c r="Q1784" s="55">
        <v>10.346</v>
      </c>
      <c r="R1784" s="36">
        <v>39840</v>
      </c>
      <c r="S1784" s="36">
        <v>39689</v>
      </c>
      <c r="T1784" s="36">
        <v>40970.5</v>
      </c>
      <c r="U1784" s="36">
        <v>43474.5</v>
      </c>
      <c r="V1784" s="56">
        <v>43432</v>
      </c>
      <c r="W1784" s="36">
        <v>25942</v>
      </c>
      <c r="X1784" s="36">
        <v>26002</v>
      </c>
      <c r="Y1784" s="36">
        <v>28575</v>
      </c>
      <c r="Z1784" s="36">
        <v>30071</v>
      </c>
      <c r="AA1784" s="56">
        <v>29069.5</v>
      </c>
      <c r="AB1784" s="36">
        <v>31768</v>
      </c>
      <c r="AC1784" s="36">
        <v>31671</v>
      </c>
      <c r="AD1784" s="36">
        <v>33618</v>
      </c>
      <c r="AE1784" s="36">
        <v>35767</v>
      </c>
      <c r="AF1784" s="56">
        <v>35024</v>
      </c>
    </row>
    <row r="1785" spans="1:32" ht="12.75" customHeight="1">
      <c r="A1785" s="38" t="s">
        <v>4046</v>
      </c>
      <c r="B1785" s="41" t="s">
        <v>4047</v>
      </c>
      <c r="C1785" s="35">
        <v>3.6469999999999998</v>
      </c>
      <c r="D1785" s="35">
        <v>3.6840000000000002</v>
      </c>
      <c r="E1785" s="35">
        <v>3.6760000000000002</v>
      </c>
      <c r="F1785" s="35">
        <v>3.637</v>
      </c>
      <c r="G1785" s="55">
        <v>3.8029999999999999</v>
      </c>
      <c r="H1785" s="35">
        <v>3.746</v>
      </c>
      <c r="I1785" s="35">
        <v>3.79</v>
      </c>
      <c r="J1785" s="35">
        <v>3.7959999999999998</v>
      </c>
      <c r="K1785" s="35">
        <v>3.774</v>
      </c>
      <c r="L1785" s="55">
        <v>3.9</v>
      </c>
      <c r="M1785" s="35">
        <v>7.3959999999999999</v>
      </c>
      <c r="N1785" s="35">
        <v>7.476</v>
      </c>
      <c r="O1785" s="35">
        <v>7.4740000000000002</v>
      </c>
      <c r="P1785" s="35">
        <v>7.4109999999999996</v>
      </c>
      <c r="Q1785" s="55">
        <v>7.72</v>
      </c>
      <c r="R1785" s="36">
        <v>33970</v>
      </c>
      <c r="S1785" s="36">
        <v>35204</v>
      </c>
      <c r="T1785" s="36">
        <v>36101</v>
      </c>
      <c r="U1785" s="36">
        <v>39636</v>
      </c>
      <c r="V1785" s="56">
        <v>39033</v>
      </c>
      <c r="W1785" s="36">
        <v>23105</v>
      </c>
      <c r="X1785" s="36">
        <v>24382.5</v>
      </c>
      <c r="Y1785" s="36">
        <v>24981</v>
      </c>
      <c r="Z1785" s="36">
        <v>28320</v>
      </c>
      <c r="AA1785" s="56">
        <v>29161</v>
      </c>
      <c r="AB1785" s="36">
        <v>27465</v>
      </c>
      <c r="AC1785" s="36">
        <v>29000</v>
      </c>
      <c r="AD1785" s="36">
        <v>29822</v>
      </c>
      <c r="AE1785" s="36">
        <v>32721</v>
      </c>
      <c r="AF1785" s="56">
        <v>33237</v>
      </c>
    </row>
    <row r="1786" spans="1:32" ht="12.75" customHeight="1">
      <c r="A1786" s="38" t="s">
        <v>4048</v>
      </c>
      <c r="B1786" s="41" t="s">
        <v>4049</v>
      </c>
      <c r="C1786" s="35">
        <v>5.4530000000000003</v>
      </c>
      <c r="D1786" s="35">
        <v>5.6459999999999999</v>
      </c>
      <c r="E1786" s="35">
        <v>5.7869999999999999</v>
      </c>
      <c r="F1786" s="35">
        <v>5.93</v>
      </c>
      <c r="G1786" s="55">
        <v>6.3559999999999999</v>
      </c>
      <c r="H1786" s="35">
        <v>5.3520000000000003</v>
      </c>
      <c r="I1786" s="35">
        <v>5.6390000000000002</v>
      </c>
      <c r="J1786" s="35">
        <v>6.0149999999999997</v>
      </c>
      <c r="K1786" s="35">
        <v>6.2439999999999998</v>
      </c>
      <c r="L1786" s="55">
        <v>6.6829999999999998</v>
      </c>
      <c r="M1786" s="35">
        <v>10.805</v>
      </c>
      <c r="N1786" s="35">
        <v>11.285</v>
      </c>
      <c r="O1786" s="35">
        <v>11.801</v>
      </c>
      <c r="P1786" s="35">
        <v>12.177</v>
      </c>
      <c r="Q1786" s="55">
        <v>13.042</v>
      </c>
      <c r="R1786" s="36">
        <v>26445</v>
      </c>
      <c r="S1786" s="36">
        <v>26469</v>
      </c>
      <c r="T1786" s="36">
        <v>28566.5</v>
      </c>
      <c r="U1786" s="36">
        <v>28837</v>
      </c>
      <c r="V1786" s="56">
        <v>29458.5</v>
      </c>
      <c r="W1786" s="36">
        <v>20138</v>
      </c>
      <c r="X1786" s="36">
        <v>20976.5</v>
      </c>
      <c r="Y1786" s="36">
        <v>19861</v>
      </c>
      <c r="Z1786" s="36">
        <v>21673</v>
      </c>
      <c r="AA1786" s="56">
        <v>22161</v>
      </c>
      <c r="AB1786" s="36">
        <v>22986</v>
      </c>
      <c r="AC1786" s="36">
        <v>23279</v>
      </c>
      <c r="AD1786" s="36">
        <v>23322</v>
      </c>
      <c r="AE1786" s="36">
        <v>24570.5</v>
      </c>
      <c r="AF1786" s="56">
        <v>25281</v>
      </c>
    </row>
    <row r="1787" spans="1:32" ht="12.75" customHeight="1">
      <c r="A1787" s="38" t="s">
        <v>4050</v>
      </c>
      <c r="B1787" s="41" t="s">
        <v>4051</v>
      </c>
      <c r="C1787" s="35">
        <v>5.452</v>
      </c>
      <c r="D1787" s="35">
        <v>5.532</v>
      </c>
      <c r="E1787" s="35">
        <v>5.7380000000000004</v>
      </c>
      <c r="F1787" s="35">
        <v>5.97</v>
      </c>
      <c r="G1787" s="55">
        <v>6.4169999999999998</v>
      </c>
      <c r="H1787" s="35">
        <v>5.734</v>
      </c>
      <c r="I1787" s="35">
        <v>6.0220000000000002</v>
      </c>
      <c r="J1787" s="35">
        <v>6.2910000000000004</v>
      </c>
      <c r="K1787" s="35">
        <v>6.508</v>
      </c>
      <c r="L1787" s="55">
        <v>7.0410000000000004</v>
      </c>
      <c r="M1787" s="35">
        <v>11.186</v>
      </c>
      <c r="N1787" s="35">
        <v>11.552</v>
      </c>
      <c r="O1787" s="35">
        <v>12.03</v>
      </c>
      <c r="P1787" s="35">
        <v>12.478999999999999</v>
      </c>
      <c r="Q1787" s="55">
        <v>13.462999999999999</v>
      </c>
      <c r="R1787" s="36">
        <v>33114</v>
      </c>
      <c r="S1787" s="36">
        <v>34219</v>
      </c>
      <c r="T1787" s="36">
        <v>35262</v>
      </c>
      <c r="U1787" s="36">
        <v>34975</v>
      </c>
      <c r="V1787" s="56">
        <v>35364</v>
      </c>
      <c r="W1787" s="36">
        <v>23909</v>
      </c>
      <c r="X1787" s="36">
        <v>24207</v>
      </c>
      <c r="Y1787" s="36">
        <v>25746</v>
      </c>
      <c r="Z1787" s="36">
        <v>27521</v>
      </c>
      <c r="AA1787" s="56">
        <v>26605.5</v>
      </c>
      <c r="AB1787" s="36">
        <v>27899</v>
      </c>
      <c r="AC1787" s="36">
        <v>28548.5</v>
      </c>
      <c r="AD1787" s="36">
        <v>29627.5</v>
      </c>
      <c r="AE1787" s="36">
        <v>30552</v>
      </c>
      <c r="AF1787" s="56">
        <v>30200</v>
      </c>
    </row>
    <row r="1788" spans="1:32" ht="12.75" customHeight="1">
      <c r="A1788" s="38" t="s">
        <v>4052</v>
      </c>
      <c r="B1788" s="41" t="s">
        <v>4053</v>
      </c>
      <c r="C1788" s="35">
        <v>4.1070000000000002</v>
      </c>
      <c r="D1788" s="35">
        <v>4.2039999999999997</v>
      </c>
      <c r="E1788" s="35">
        <v>4.0359999999999996</v>
      </c>
      <c r="F1788" s="35">
        <v>3.956</v>
      </c>
      <c r="G1788" s="55">
        <v>4.1849999999999996</v>
      </c>
      <c r="H1788" s="35">
        <v>4.1580000000000004</v>
      </c>
      <c r="I1788" s="35">
        <v>4.1929999999999996</v>
      </c>
      <c r="J1788" s="35">
        <v>4.2050000000000001</v>
      </c>
      <c r="K1788" s="35">
        <v>4.1550000000000002</v>
      </c>
      <c r="L1788" s="55">
        <v>4.327</v>
      </c>
      <c r="M1788" s="35">
        <v>8.2729999999999997</v>
      </c>
      <c r="N1788" s="35">
        <v>8.3970000000000002</v>
      </c>
      <c r="O1788" s="35">
        <v>8.2420000000000009</v>
      </c>
      <c r="P1788" s="35">
        <v>8.11</v>
      </c>
      <c r="Q1788" s="55">
        <v>8.516</v>
      </c>
      <c r="R1788" s="36">
        <v>41417</v>
      </c>
      <c r="S1788" s="36">
        <v>42220</v>
      </c>
      <c r="T1788" s="36">
        <v>45602.5</v>
      </c>
      <c r="U1788" s="36">
        <v>48773</v>
      </c>
      <c r="V1788" s="56">
        <v>45800.5</v>
      </c>
      <c r="W1788" s="36">
        <v>27418</v>
      </c>
      <c r="X1788" s="36">
        <v>27747</v>
      </c>
      <c r="Y1788" s="36">
        <v>30035</v>
      </c>
      <c r="Z1788" s="36">
        <v>31325.5</v>
      </c>
      <c r="AA1788" s="56">
        <v>31434</v>
      </c>
      <c r="AB1788" s="36">
        <v>33381.5</v>
      </c>
      <c r="AC1788" s="36">
        <v>33289</v>
      </c>
      <c r="AD1788" s="36">
        <v>35927</v>
      </c>
      <c r="AE1788" s="36">
        <v>37831</v>
      </c>
      <c r="AF1788" s="56">
        <v>36850</v>
      </c>
    </row>
    <row r="1789" spans="1:32" ht="12.75" customHeight="1">
      <c r="A1789" s="38" t="s">
        <v>4054</v>
      </c>
      <c r="B1789" s="41" t="s">
        <v>4055</v>
      </c>
      <c r="C1789" s="35">
        <v>5.3330000000000002</v>
      </c>
      <c r="D1789" s="35">
        <v>5.5519999999999996</v>
      </c>
      <c r="E1789" s="35">
        <v>5.7670000000000003</v>
      </c>
      <c r="F1789" s="35">
        <v>5.8040000000000003</v>
      </c>
      <c r="G1789" s="55">
        <v>6.0540000000000003</v>
      </c>
      <c r="H1789" s="35">
        <v>5.556</v>
      </c>
      <c r="I1789" s="35">
        <v>5.806</v>
      </c>
      <c r="J1789" s="35">
        <v>6.0490000000000004</v>
      </c>
      <c r="K1789" s="35">
        <v>6.1870000000000003</v>
      </c>
      <c r="L1789" s="55">
        <v>6.617</v>
      </c>
      <c r="M1789" s="35">
        <v>10.888</v>
      </c>
      <c r="N1789" s="35">
        <v>11.36</v>
      </c>
      <c r="O1789" s="35">
        <v>11.816000000000001</v>
      </c>
      <c r="P1789" s="35">
        <v>11.986000000000001</v>
      </c>
      <c r="Q1789" s="55">
        <v>12.680999999999999</v>
      </c>
      <c r="R1789" s="36">
        <v>29092.5</v>
      </c>
      <c r="S1789" s="36">
        <v>29589.5</v>
      </c>
      <c r="T1789" s="36">
        <v>30815</v>
      </c>
      <c r="U1789" s="36">
        <v>33318</v>
      </c>
      <c r="V1789" s="56">
        <v>33883</v>
      </c>
      <c r="W1789" s="36">
        <v>22792.5</v>
      </c>
      <c r="X1789" s="36">
        <v>23754</v>
      </c>
      <c r="Y1789" s="36">
        <v>25423</v>
      </c>
      <c r="Z1789" s="36">
        <v>27097</v>
      </c>
      <c r="AA1789" s="56">
        <v>27036</v>
      </c>
      <c r="AB1789" s="36">
        <v>25779.5</v>
      </c>
      <c r="AC1789" s="36">
        <v>26316</v>
      </c>
      <c r="AD1789" s="36">
        <v>27898</v>
      </c>
      <c r="AE1789" s="36">
        <v>29538</v>
      </c>
      <c r="AF1789" s="56">
        <v>30139</v>
      </c>
    </row>
    <row r="1790" spans="1:32" ht="12.75" customHeight="1">
      <c r="A1790" s="38" t="s">
        <v>4056</v>
      </c>
      <c r="B1790" s="41" t="s">
        <v>4057</v>
      </c>
      <c r="C1790" s="35">
        <v>1.802</v>
      </c>
      <c r="D1790" s="35">
        <v>1.796</v>
      </c>
      <c r="E1790" s="35">
        <v>1.8340000000000001</v>
      </c>
      <c r="F1790" s="35">
        <v>1.835</v>
      </c>
      <c r="G1790" s="55">
        <v>1.851</v>
      </c>
      <c r="H1790" s="35">
        <v>1.9530000000000001</v>
      </c>
      <c r="I1790" s="35">
        <v>1.9470000000000001</v>
      </c>
      <c r="J1790" s="35">
        <v>1.9530000000000001</v>
      </c>
      <c r="K1790" s="35">
        <v>1.8129999999999999</v>
      </c>
      <c r="L1790" s="55">
        <v>1.875</v>
      </c>
      <c r="M1790" s="35">
        <v>3.7589999999999999</v>
      </c>
      <c r="N1790" s="35">
        <v>3.7389999999999999</v>
      </c>
      <c r="O1790" s="35">
        <v>3.79</v>
      </c>
      <c r="P1790" s="35">
        <v>3.6549999999999998</v>
      </c>
      <c r="Q1790" s="55">
        <v>3.7280000000000002</v>
      </c>
      <c r="R1790" s="36">
        <v>35905</v>
      </c>
      <c r="S1790" s="36">
        <v>38211</v>
      </c>
      <c r="T1790" s="36">
        <v>36652</v>
      </c>
      <c r="U1790" s="36">
        <v>38084</v>
      </c>
      <c r="V1790" s="56">
        <v>41875.5</v>
      </c>
      <c r="W1790" s="36">
        <v>19934</v>
      </c>
      <c r="X1790" s="36">
        <v>22725.5</v>
      </c>
      <c r="Y1790" s="36">
        <v>23364.5</v>
      </c>
      <c r="Z1790" s="36">
        <v>28269</v>
      </c>
      <c r="AA1790" s="56">
        <v>28137.5</v>
      </c>
      <c r="AB1790" s="36">
        <v>26249</v>
      </c>
      <c r="AC1790" s="36">
        <v>28538</v>
      </c>
      <c r="AD1790" s="36">
        <v>28152</v>
      </c>
      <c r="AE1790" s="36">
        <v>31769.5</v>
      </c>
      <c r="AF1790" s="56">
        <v>33798.5</v>
      </c>
    </row>
    <row r="1791" spans="1:32" ht="12.75" customHeight="1">
      <c r="A1791" s="38" t="s">
        <v>4058</v>
      </c>
      <c r="B1791" s="41" t="s">
        <v>4059</v>
      </c>
      <c r="C1791" s="35">
        <v>2.5219999999999998</v>
      </c>
      <c r="D1791" s="35">
        <v>2.6139999999999999</v>
      </c>
      <c r="E1791" s="35">
        <v>2.7530000000000001</v>
      </c>
      <c r="F1791" s="35">
        <v>2.7090000000000001</v>
      </c>
      <c r="G1791" s="55">
        <v>2.9580000000000002</v>
      </c>
      <c r="H1791" s="35">
        <v>2.6819999999999999</v>
      </c>
      <c r="I1791" s="35">
        <v>2.7480000000000002</v>
      </c>
      <c r="J1791" s="35">
        <v>2.9249999999999998</v>
      </c>
      <c r="K1791" s="35">
        <v>2.911</v>
      </c>
      <c r="L1791" s="55">
        <v>3.1190000000000002</v>
      </c>
      <c r="M1791" s="35">
        <v>5.2080000000000002</v>
      </c>
      <c r="N1791" s="35">
        <v>5.36</v>
      </c>
      <c r="O1791" s="35">
        <v>5.6769999999999996</v>
      </c>
      <c r="P1791" s="35">
        <v>5.6219999999999999</v>
      </c>
      <c r="Q1791" s="55">
        <v>6.0839999999999996</v>
      </c>
      <c r="R1791" s="36">
        <v>28120</v>
      </c>
      <c r="S1791" s="36">
        <v>29467</v>
      </c>
      <c r="T1791" s="36">
        <v>26098</v>
      </c>
      <c r="U1791" s="36">
        <v>29084</v>
      </c>
      <c r="V1791" s="56">
        <v>26426</v>
      </c>
      <c r="W1791" s="36">
        <v>18284</v>
      </c>
      <c r="X1791" s="36">
        <v>19977.5</v>
      </c>
      <c r="Y1791" s="36">
        <v>18695.5</v>
      </c>
      <c r="Z1791" s="36">
        <v>19988</v>
      </c>
      <c r="AA1791" s="56">
        <v>20297</v>
      </c>
      <c r="AB1791" s="36">
        <v>22171</v>
      </c>
      <c r="AC1791" s="36">
        <v>23553</v>
      </c>
      <c r="AD1791" s="36">
        <v>21786</v>
      </c>
      <c r="AE1791" s="36">
        <v>23640</v>
      </c>
      <c r="AF1791" s="56">
        <v>22924.5</v>
      </c>
    </row>
    <row r="1792" spans="1:32" ht="12.75" customHeight="1">
      <c r="A1792" s="38" t="s">
        <v>4060</v>
      </c>
      <c r="B1792" s="41" t="s">
        <v>4061</v>
      </c>
      <c r="C1792" s="35">
        <v>4.6509999999999998</v>
      </c>
      <c r="D1792" s="35">
        <v>4.7169999999999996</v>
      </c>
      <c r="E1792" s="35">
        <v>4.9379999999999997</v>
      </c>
      <c r="F1792" s="35">
        <v>4.806</v>
      </c>
      <c r="G1792" s="55">
        <v>4.9740000000000002</v>
      </c>
      <c r="H1792" s="35">
        <v>4.8449999999999998</v>
      </c>
      <c r="I1792" s="35">
        <v>4.9820000000000002</v>
      </c>
      <c r="J1792" s="35">
        <v>5.0110000000000001</v>
      </c>
      <c r="K1792" s="35">
        <v>5.0570000000000004</v>
      </c>
      <c r="L1792" s="55">
        <v>5.194</v>
      </c>
      <c r="M1792" s="35">
        <v>9.4909999999999997</v>
      </c>
      <c r="N1792" s="35">
        <v>9.6989999999999998</v>
      </c>
      <c r="O1792" s="35">
        <v>9.9469999999999992</v>
      </c>
      <c r="P1792" s="35">
        <v>9.8559999999999999</v>
      </c>
      <c r="Q1792" s="55">
        <v>10.169</v>
      </c>
      <c r="R1792" s="36">
        <v>38985.5</v>
      </c>
      <c r="S1792" s="36">
        <v>42039</v>
      </c>
      <c r="T1792" s="36">
        <v>40205</v>
      </c>
      <c r="U1792" s="36">
        <v>45305</v>
      </c>
      <c r="V1792" s="56">
        <v>44879</v>
      </c>
      <c r="W1792" s="36">
        <v>26382.5</v>
      </c>
      <c r="X1792" s="36">
        <v>27864</v>
      </c>
      <c r="Y1792" s="36">
        <v>27809</v>
      </c>
      <c r="Z1792" s="36">
        <v>30195</v>
      </c>
      <c r="AA1792" s="56">
        <v>31379</v>
      </c>
      <c r="AB1792" s="36">
        <v>31695</v>
      </c>
      <c r="AC1792" s="36">
        <v>33271</v>
      </c>
      <c r="AD1792" s="36">
        <v>33277</v>
      </c>
      <c r="AE1792" s="36">
        <v>36674</v>
      </c>
      <c r="AF1792" s="56">
        <v>37033</v>
      </c>
    </row>
    <row r="1793" spans="1:32" ht="12.75" customHeight="1">
      <c r="A1793" s="38" t="s">
        <v>4062</v>
      </c>
      <c r="B1793" s="41" t="s">
        <v>4063</v>
      </c>
      <c r="C1793" s="35">
        <v>5.96</v>
      </c>
      <c r="D1793" s="35">
        <v>5.9589999999999996</v>
      </c>
      <c r="E1793" s="35">
        <v>6.048</v>
      </c>
      <c r="F1793" s="35">
        <v>6.1980000000000004</v>
      </c>
      <c r="G1793" s="55">
        <v>6.3689999999999998</v>
      </c>
      <c r="H1793" s="35">
        <v>6.3710000000000004</v>
      </c>
      <c r="I1793" s="35">
        <v>6.548</v>
      </c>
      <c r="J1793" s="35">
        <v>6.6319999999999997</v>
      </c>
      <c r="K1793" s="35">
        <v>6.6</v>
      </c>
      <c r="L1793" s="55">
        <v>6.6970000000000001</v>
      </c>
      <c r="M1793" s="35">
        <v>12.321999999999999</v>
      </c>
      <c r="N1793" s="35">
        <v>12.51</v>
      </c>
      <c r="O1793" s="35">
        <v>12.68</v>
      </c>
      <c r="P1793" s="35">
        <v>12.794</v>
      </c>
      <c r="Q1793" s="55">
        <v>13.076000000000001</v>
      </c>
      <c r="R1793" s="36">
        <v>38499</v>
      </c>
      <c r="S1793" s="36">
        <v>40051.5</v>
      </c>
      <c r="T1793" s="36">
        <v>38496</v>
      </c>
      <c r="U1793" s="36">
        <v>38899</v>
      </c>
      <c r="V1793" s="56">
        <v>39921</v>
      </c>
      <c r="W1793" s="36">
        <v>24832</v>
      </c>
      <c r="X1793" s="36">
        <v>24960</v>
      </c>
      <c r="Y1793" s="36">
        <v>25463.5</v>
      </c>
      <c r="Z1793" s="36">
        <v>27409</v>
      </c>
      <c r="AA1793" s="56">
        <v>28005.5</v>
      </c>
      <c r="AB1793" s="36">
        <v>30392</v>
      </c>
      <c r="AC1793" s="36">
        <v>30672.5</v>
      </c>
      <c r="AD1793" s="36">
        <v>30614.5</v>
      </c>
      <c r="AE1793" s="36">
        <v>31274</v>
      </c>
      <c r="AF1793" s="56">
        <v>32172</v>
      </c>
    </row>
    <row r="1794" spans="1:32" ht="12.75" customHeight="1">
      <c r="A1794" s="38" t="s">
        <v>4064</v>
      </c>
      <c r="B1794" s="41" t="s">
        <v>4065</v>
      </c>
      <c r="C1794" s="35">
        <v>6.0519999999999996</v>
      </c>
      <c r="D1794" s="35">
        <v>6.04</v>
      </c>
      <c r="E1794" s="35">
        <v>6.1340000000000003</v>
      </c>
      <c r="F1794" s="35">
        <v>6.1790000000000003</v>
      </c>
      <c r="G1794" s="55">
        <v>6.2569999999999997</v>
      </c>
      <c r="H1794" s="35">
        <v>6.6150000000000002</v>
      </c>
      <c r="I1794" s="35">
        <v>6.8029999999999999</v>
      </c>
      <c r="J1794" s="35">
        <v>6.8179999999999996</v>
      </c>
      <c r="K1794" s="35">
        <v>6.8789999999999996</v>
      </c>
      <c r="L1794" s="55">
        <v>7.0330000000000004</v>
      </c>
      <c r="M1794" s="35">
        <v>12.664999999999999</v>
      </c>
      <c r="N1794" s="35">
        <v>12.846</v>
      </c>
      <c r="O1794" s="35">
        <v>12.952999999999999</v>
      </c>
      <c r="P1794" s="35">
        <v>13.057</v>
      </c>
      <c r="Q1794" s="55">
        <v>13.29</v>
      </c>
      <c r="R1794" s="36">
        <v>34602</v>
      </c>
      <c r="S1794" s="36">
        <v>37099</v>
      </c>
      <c r="T1794" s="36">
        <v>36159.5</v>
      </c>
      <c r="U1794" s="36">
        <v>39677</v>
      </c>
      <c r="V1794" s="56">
        <v>39436.5</v>
      </c>
      <c r="W1794" s="36">
        <v>23272</v>
      </c>
      <c r="X1794" s="36">
        <v>22733</v>
      </c>
      <c r="Y1794" s="36">
        <v>22891</v>
      </c>
      <c r="Z1794" s="36">
        <v>25277.5</v>
      </c>
      <c r="AA1794" s="56">
        <v>26200.5</v>
      </c>
      <c r="AB1794" s="36">
        <v>27032</v>
      </c>
      <c r="AC1794" s="36">
        <v>27455.5</v>
      </c>
      <c r="AD1794" s="36">
        <v>27933</v>
      </c>
      <c r="AE1794" s="36">
        <v>30481</v>
      </c>
      <c r="AF1794" s="56">
        <v>31263.5</v>
      </c>
    </row>
    <row r="1795" spans="1:32" ht="12.75" customHeight="1">
      <c r="A1795" s="38" t="s">
        <v>4066</v>
      </c>
      <c r="B1795" s="41" t="s">
        <v>4067</v>
      </c>
      <c r="C1795" s="35">
        <v>2.9119999999999999</v>
      </c>
      <c r="D1795" s="35">
        <v>2.9620000000000002</v>
      </c>
      <c r="E1795" s="35">
        <v>3.1309999999999998</v>
      </c>
      <c r="F1795" s="35">
        <v>3.177</v>
      </c>
      <c r="G1795" s="55">
        <v>3.391</v>
      </c>
      <c r="H1795" s="35">
        <v>2.875</v>
      </c>
      <c r="I1795" s="35">
        <v>3.0059999999999998</v>
      </c>
      <c r="J1795" s="35">
        <v>3.1320000000000001</v>
      </c>
      <c r="K1795" s="35">
        <v>3.2029999999999998</v>
      </c>
      <c r="L1795" s="55">
        <v>3.3580000000000001</v>
      </c>
      <c r="M1795" s="35">
        <v>5.7859999999999996</v>
      </c>
      <c r="N1795" s="35">
        <v>5.9630000000000001</v>
      </c>
      <c r="O1795" s="35">
        <v>6.26</v>
      </c>
      <c r="P1795" s="35">
        <v>6.3739999999999997</v>
      </c>
      <c r="Q1795" s="55">
        <v>6.7549999999999999</v>
      </c>
      <c r="R1795" s="36">
        <v>28245</v>
      </c>
      <c r="S1795" s="36">
        <v>30240</v>
      </c>
      <c r="T1795" s="36">
        <v>28939.5</v>
      </c>
      <c r="U1795" s="36">
        <v>30620.5</v>
      </c>
      <c r="V1795" s="56">
        <v>31140.5</v>
      </c>
      <c r="W1795" s="36">
        <v>20500</v>
      </c>
      <c r="X1795" s="36">
        <v>20444</v>
      </c>
      <c r="Y1795" s="36">
        <v>21073</v>
      </c>
      <c r="Z1795" s="36">
        <v>22989</v>
      </c>
      <c r="AA1795" s="56">
        <v>25384.5</v>
      </c>
      <c r="AB1795" s="36">
        <v>23865</v>
      </c>
      <c r="AC1795" s="36">
        <v>24475</v>
      </c>
      <c r="AD1795" s="36">
        <v>24273</v>
      </c>
      <c r="AE1795" s="36">
        <v>26328.5</v>
      </c>
      <c r="AF1795" s="56">
        <v>27861.5</v>
      </c>
    </row>
    <row r="1796" spans="1:32" ht="12.75" customHeight="1">
      <c r="A1796" s="38" t="s">
        <v>4068</v>
      </c>
      <c r="B1796" s="41" t="s">
        <v>4069</v>
      </c>
      <c r="C1796" s="35">
        <v>4.6589999999999998</v>
      </c>
      <c r="D1796" s="35">
        <v>4.6639999999999997</v>
      </c>
      <c r="E1796" s="35">
        <v>4.702</v>
      </c>
      <c r="F1796" s="35">
        <v>4.5549999999999997</v>
      </c>
      <c r="G1796" s="55">
        <v>4.6710000000000003</v>
      </c>
      <c r="H1796" s="35">
        <v>4.601</v>
      </c>
      <c r="I1796" s="35">
        <v>4.6950000000000003</v>
      </c>
      <c r="J1796" s="35">
        <v>4.7809999999999997</v>
      </c>
      <c r="K1796" s="35">
        <v>4.62</v>
      </c>
      <c r="L1796" s="55">
        <v>4.7460000000000004</v>
      </c>
      <c r="M1796" s="35">
        <v>9.2650000000000006</v>
      </c>
      <c r="N1796" s="35">
        <v>9.36</v>
      </c>
      <c r="O1796" s="35">
        <v>9.4849999999999994</v>
      </c>
      <c r="P1796" s="35">
        <v>9.1739999999999995</v>
      </c>
      <c r="Q1796" s="55">
        <v>9.4209999999999994</v>
      </c>
      <c r="R1796" s="36">
        <v>38867</v>
      </c>
      <c r="S1796" s="36">
        <v>39037</v>
      </c>
      <c r="T1796" s="36">
        <v>38772</v>
      </c>
      <c r="U1796" s="36">
        <v>42088.5</v>
      </c>
      <c r="V1796" s="56">
        <v>41896</v>
      </c>
      <c r="W1796" s="36">
        <v>24129</v>
      </c>
      <c r="X1796" s="36">
        <v>25430</v>
      </c>
      <c r="Y1796" s="36">
        <v>25940</v>
      </c>
      <c r="Z1796" s="36">
        <v>29188.5</v>
      </c>
      <c r="AA1796" s="56">
        <v>30090</v>
      </c>
      <c r="AB1796" s="36">
        <v>29839.5</v>
      </c>
      <c r="AC1796" s="36">
        <v>31024</v>
      </c>
      <c r="AD1796" s="36">
        <v>31021</v>
      </c>
      <c r="AE1796" s="36">
        <v>34516.5</v>
      </c>
      <c r="AF1796" s="56">
        <v>35213</v>
      </c>
    </row>
    <row r="1797" spans="1:32" ht="12.75" customHeight="1">
      <c r="A1797" s="38" t="s">
        <v>4070</v>
      </c>
      <c r="B1797" s="41" t="s">
        <v>4071</v>
      </c>
      <c r="C1797" s="35">
        <v>5.3419999999999996</v>
      </c>
      <c r="D1797" s="35">
        <v>5.5369999999999999</v>
      </c>
      <c r="E1797" s="35">
        <v>5.5590000000000002</v>
      </c>
      <c r="F1797" s="35">
        <v>5.423</v>
      </c>
      <c r="G1797" s="55">
        <v>5.657</v>
      </c>
      <c r="H1797" s="35">
        <v>5.2270000000000003</v>
      </c>
      <c r="I1797" s="35">
        <v>5.3849999999999998</v>
      </c>
      <c r="J1797" s="35">
        <v>5.48</v>
      </c>
      <c r="K1797" s="35">
        <v>5.4989999999999997</v>
      </c>
      <c r="L1797" s="55">
        <v>5.8330000000000002</v>
      </c>
      <c r="M1797" s="35">
        <v>10.564</v>
      </c>
      <c r="N1797" s="35">
        <v>10.917999999999999</v>
      </c>
      <c r="O1797" s="35">
        <v>11.041</v>
      </c>
      <c r="P1797" s="35">
        <v>10.920999999999999</v>
      </c>
      <c r="Q1797" s="55">
        <v>11.494</v>
      </c>
      <c r="R1797" s="36">
        <v>31217</v>
      </c>
      <c r="S1797" s="36">
        <v>30235</v>
      </c>
      <c r="T1797" s="36">
        <v>32161</v>
      </c>
      <c r="U1797" s="36">
        <v>35987.5</v>
      </c>
      <c r="V1797" s="56">
        <v>35026</v>
      </c>
      <c r="W1797" s="36">
        <v>19272.5</v>
      </c>
      <c r="X1797" s="36">
        <v>20000</v>
      </c>
      <c r="Y1797" s="36">
        <v>21013</v>
      </c>
      <c r="Z1797" s="36">
        <v>22937</v>
      </c>
      <c r="AA1797" s="56">
        <v>23095</v>
      </c>
      <c r="AB1797" s="36">
        <v>24364</v>
      </c>
      <c r="AC1797" s="36">
        <v>24184</v>
      </c>
      <c r="AD1797" s="36">
        <v>25888.5</v>
      </c>
      <c r="AE1797" s="36">
        <v>28031.5</v>
      </c>
      <c r="AF1797" s="56">
        <v>28151</v>
      </c>
    </row>
    <row r="1798" spans="1:32" ht="12.75" customHeight="1">
      <c r="A1798" s="38" t="s">
        <v>4072</v>
      </c>
      <c r="B1798" s="41" t="s">
        <v>4073</v>
      </c>
      <c r="C1798" s="35">
        <v>2.8420000000000001</v>
      </c>
      <c r="D1798" s="35">
        <v>2.911</v>
      </c>
      <c r="E1798" s="35">
        <v>2.9239999999999999</v>
      </c>
      <c r="F1798" s="35">
        <v>2.831</v>
      </c>
      <c r="G1798" s="55">
        <v>3.0459999999999998</v>
      </c>
      <c r="H1798" s="35">
        <v>2.4889999999999999</v>
      </c>
      <c r="I1798" s="35">
        <v>2.6019999999999999</v>
      </c>
      <c r="J1798" s="35">
        <v>2.6360000000000001</v>
      </c>
      <c r="K1798" s="35">
        <v>2.5659999999999998</v>
      </c>
      <c r="L1798" s="55">
        <v>2.77</v>
      </c>
      <c r="M1798" s="35">
        <v>5.3239999999999998</v>
      </c>
      <c r="N1798" s="35">
        <v>5.5119999999999996</v>
      </c>
      <c r="O1798" s="35">
        <v>5.5609999999999999</v>
      </c>
      <c r="P1798" s="35">
        <v>5.3970000000000002</v>
      </c>
      <c r="Q1798" s="55">
        <v>5.8239999999999998</v>
      </c>
      <c r="R1798" s="36">
        <v>28617</v>
      </c>
      <c r="S1798" s="36">
        <v>28491</v>
      </c>
      <c r="T1798" s="36">
        <v>30629</v>
      </c>
      <c r="U1798" s="36">
        <v>34317</v>
      </c>
      <c r="V1798" s="56">
        <v>31545.5</v>
      </c>
      <c r="W1798" s="36">
        <v>20514.5</v>
      </c>
      <c r="X1798" s="36">
        <v>20971</v>
      </c>
      <c r="Y1798" s="36">
        <v>21827</v>
      </c>
      <c r="Z1798" s="36">
        <v>24415</v>
      </c>
      <c r="AA1798" s="56">
        <v>24142</v>
      </c>
      <c r="AB1798" s="36">
        <v>24241</v>
      </c>
      <c r="AC1798" s="36">
        <v>24404</v>
      </c>
      <c r="AD1798" s="36">
        <v>25953</v>
      </c>
      <c r="AE1798" s="36">
        <v>29013</v>
      </c>
      <c r="AF1798" s="56">
        <v>27049</v>
      </c>
    </row>
    <row r="1799" spans="1:32" ht="12.75" customHeight="1">
      <c r="A1799" s="38" t="s">
        <v>4074</v>
      </c>
      <c r="B1799" s="41" t="s">
        <v>4075</v>
      </c>
      <c r="C1799" s="35">
        <v>3.5470000000000002</v>
      </c>
      <c r="D1799" s="35">
        <v>3.6850000000000001</v>
      </c>
      <c r="E1799" s="35">
        <v>3.8039999999999998</v>
      </c>
      <c r="F1799" s="35">
        <v>3.87</v>
      </c>
      <c r="G1799" s="55">
        <v>4.1219999999999999</v>
      </c>
      <c r="H1799" s="35">
        <v>3.3039999999999998</v>
      </c>
      <c r="I1799" s="35">
        <v>3.5329999999999999</v>
      </c>
      <c r="J1799" s="35">
        <v>3.7570000000000001</v>
      </c>
      <c r="K1799" s="35">
        <v>3.7810000000000001</v>
      </c>
      <c r="L1799" s="55">
        <v>4.0679999999999996</v>
      </c>
      <c r="M1799" s="35">
        <v>6.8470000000000004</v>
      </c>
      <c r="N1799" s="35">
        <v>7.21</v>
      </c>
      <c r="O1799" s="35">
        <v>7.5579999999999998</v>
      </c>
      <c r="P1799" s="35">
        <v>7.6509999999999998</v>
      </c>
      <c r="Q1799" s="55">
        <v>8.2040000000000006</v>
      </c>
      <c r="R1799" s="36">
        <v>30886</v>
      </c>
      <c r="S1799" s="36">
        <v>31237.5</v>
      </c>
      <c r="T1799" s="36">
        <v>31393</v>
      </c>
      <c r="U1799" s="36">
        <v>34268</v>
      </c>
      <c r="V1799" s="56">
        <v>32061.5</v>
      </c>
      <c r="W1799" s="36">
        <v>22013</v>
      </c>
      <c r="X1799" s="36">
        <v>21634.5</v>
      </c>
      <c r="Y1799" s="36">
        <v>21902.5</v>
      </c>
      <c r="Z1799" s="36">
        <v>24094</v>
      </c>
      <c r="AA1799" s="56">
        <v>24466.5</v>
      </c>
      <c r="AB1799" s="36">
        <v>25857</v>
      </c>
      <c r="AC1799" s="36">
        <v>26048.5</v>
      </c>
      <c r="AD1799" s="36">
        <v>25965</v>
      </c>
      <c r="AE1799" s="36">
        <v>28521</v>
      </c>
      <c r="AF1799" s="56">
        <v>27847</v>
      </c>
    </row>
    <row r="1800" spans="1:32" ht="12.75" customHeight="1">
      <c r="A1800" s="38" t="s">
        <v>4076</v>
      </c>
      <c r="B1800" s="41" t="s">
        <v>4077</v>
      </c>
      <c r="C1800" s="35">
        <v>1.0780000000000001</v>
      </c>
      <c r="D1800" s="35">
        <v>1.111</v>
      </c>
      <c r="E1800" s="35">
        <v>1.1140000000000001</v>
      </c>
      <c r="F1800" s="35">
        <v>1.071</v>
      </c>
      <c r="G1800" s="55">
        <v>1.0900000000000001</v>
      </c>
      <c r="H1800" s="35">
        <v>1.083</v>
      </c>
      <c r="I1800" s="35">
        <v>1.143</v>
      </c>
      <c r="J1800" s="35">
        <v>1.1679999999999999</v>
      </c>
      <c r="K1800" s="35">
        <v>1.1000000000000001</v>
      </c>
      <c r="L1800" s="55">
        <v>1.093</v>
      </c>
      <c r="M1800" s="35">
        <v>2.1589999999999998</v>
      </c>
      <c r="N1800" s="35">
        <v>2.2570000000000001</v>
      </c>
      <c r="O1800" s="35">
        <v>2.2810000000000001</v>
      </c>
      <c r="P1800" s="35">
        <v>2.173</v>
      </c>
      <c r="Q1800" s="55">
        <v>2.1880000000000002</v>
      </c>
      <c r="R1800" s="36">
        <v>34287.5</v>
      </c>
      <c r="S1800" s="36">
        <v>33938</v>
      </c>
      <c r="T1800" s="36">
        <v>31675</v>
      </c>
      <c r="U1800" s="36">
        <v>33066</v>
      </c>
      <c r="V1800" s="56">
        <v>37137</v>
      </c>
      <c r="W1800" s="36">
        <v>19098</v>
      </c>
      <c r="X1800" s="36">
        <v>19821</v>
      </c>
      <c r="Y1800" s="36">
        <v>21260</v>
      </c>
      <c r="Z1800" s="36">
        <v>23036</v>
      </c>
      <c r="AA1800" s="56">
        <v>26603.5</v>
      </c>
      <c r="AB1800" s="36">
        <v>25046.5</v>
      </c>
      <c r="AC1800" s="36">
        <v>25770.5</v>
      </c>
      <c r="AD1800" s="36">
        <v>25702</v>
      </c>
      <c r="AE1800" s="36">
        <v>27511.5</v>
      </c>
      <c r="AF1800" s="56">
        <v>31006.5</v>
      </c>
    </row>
    <row r="1801" spans="1:32" ht="12.75" customHeight="1">
      <c r="A1801" s="38" t="s">
        <v>4078</v>
      </c>
      <c r="B1801" s="41" t="s">
        <v>4079</v>
      </c>
      <c r="C1801" s="35">
        <v>1.681</v>
      </c>
      <c r="D1801" s="35">
        <v>1.738</v>
      </c>
      <c r="E1801" s="35">
        <v>1.748</v>
      </c>
      <c r="F1801" s="35">
        <v>1.7350000000000001</v>
      </c>
      <c r="G1801" s="55">
        <v>1.796</v>
      </c>
      <c r="H1801" s="35">
        <v>1.756</v>
      </c>
      <c r="I1801" s="35">
        <v>1.8</v>
      </c>
      <c r="J1801" s="35">
        <v>1.903</v>
      </c>
      <c r="K1801" s="35">
        <v>1.8240000000000001</v>
      </c>
      <c r="L1801" s="55">
        <v>1.8939999999999999</v>
      </c>
      <c r="M1801" s="35">
        <v>3.4369999999999998</v>
      </c>
      <c r="N1801" s="35">
        <v>3.5419999999999998</v>
      </c>
      <c r="O1801" s="35">
        <v>3.6549999999999998</v>
      </c>
      <c r="P1801" s="35">
        <v>3.5619999999999998</v>
      </c>
      <c r="Q1801" s="55">
        <v>3.6829999999999998</v>
      </c>
      <c r="R1801" s="36">
        <v>39932.5</v>
      </c>
      <c r="S1801" s="36">
        <v>42672.5</v>
      </c>
      <c r="T1801" s="36">
        <v>44558</v>
      </c>
      <c r="U1801" s="36">
        <v>48600</v>
      </c>
      <c r="V1801" s="56">
        <v>44258</v>
      </c>
      <c r="W1801" s="36">
        <v>29383</v>
      </c>
      <c r="X1801" s="36">
        <v>28839</v>
      </c>
      <c r="Y1801" s="36">
        <v>26917</v>
      </c>
      <c r="Z1801" s="36">
        <v>30030.5</v>
      </c>
      <c r="AA1801" s="56">
        <v>31186</v>
      </c>
      <c r="AB1801" s="36">
        <v>33569.5</v>
      </c>
      <c r="AC1801" s="36">
        <v>32864</v>
      </c>
      <c r="AD1801" s="36">
        <v>33278</v>
      </c>
      <c r="AE1801" s="36">
        <v>36876</v>
      </c>
      <c r="AF1801" s="56">
        <v>35799</v>
      </c>
    </row>
    <row r="1802" spans="1:32" ht="12.75" customHeight="1">
      <c r="A1802" s="38" t="s">
        <v>4080</v>
      </c>
      <c r="B1802" s="41" t="s">
        <v>4081</v>
      </c>
      <c r="C1802" s="35">
        <v>4.1340000000000003</v>
      </c>
      <c r="D1802" s="35">
        <v>4.0730000000000004</v>
      </c>
      <c r="E1802" s="35">
        <v>4.1210000000000004</v>
      </c>
      <c r="F1802" s="35">
        <v>4.0830000000000002</v>
      </c>
      <c r="G1802" s="55">
        <v>4.1989999999999998</v>
      </c>
      <c r="H1802" s="35">
        <v>4.09</v>
      </c>
      <c r="I1802" s="35">
        <v>4.1609999999999996</v>
      </c>
      <c r="J1802" s="35">
        <v>4.2140000000000004</v>
      </c>
      <c r="K1802" s="35">
        <v>4.2080000000000002</v>
      </c>
      <c r="L1802" s="55">
        <v>4.306</v>
      </c>
      <c r="M1802" s="35">
        <v>8.2230000000000008</v>
      </c>
      <c r="N1802" s="35">
        <v>8.2360000000000007</v>
      </c>
      <c r="O1802" s="35">
        <v>8.3309999999999995</v>
      </c>
      <c r="P1802" s="35">
        <v>8.2899999999999991</v>
      </c>
      <c r="Q1802" s="55">
        <v>8.5139999999999993</v>
      </c>
      <c r="R1802" s="36">
        <v>38127</v>
      </c>
      <c r="S1802" s="36">
        <v>40338</v>
      </c>
      <c r="T1802" s="36">
        <v>43525.5</v>
      </c>
      <c r="U1802" s="36">
        <v>42651.5</v>
      </c>
      <c r="V1802" s="56">
        <v>41113</v>
      </c>
      <c r="W1802" s="36">
        <v>25753</v>
      </c>
      <c r="X1802" s="36">
        <v>26415.5</v>
      </c>
      <c r="Y1802" s="36">
        <v>27799</v>
      </c>
      <c r="Z1802" s="36">
        <v>29504</v>
      </c>
      <c r="AA1802" s="56">
        <v>30260</v>
      </c>
      <c r="AB1802" s="36">
        <v>30927</v>
      </c>
      <c r="AC1802" s="36">
        <v>32066</v>
      </c>
      <c r="AD1802" s="36">
        <v>33607</v>
      </c>
      <c r="AE1802" s="36">
        <v>34615</v>
      </c>
      <c r="AF1802" s="56">
        <v>34387</v>
      </c>
    </row>
    <row r="1803" spans="1:32" ht="12.75" customHeight="1">
      <c r="A1803" s="38" t="s">
        <v>4082</v>
      </c>
      <c r="B1803" s="41" t="s">
        <v>4083</v>
      </c>
      <c r="C1803" s="35">
        <v>2.327</v>
      </c>
      <c r="D1803" s="35">
        <v>2.3130000000000002</v>
      </c>
      <c r="E1803" s="35">
        <v>2.2549999999999999</v>
      </c>
      <c r="F1803" s="35">
        <v>2.2509999999999999</v>
      </c>
      <c r="G1803" s="55">
        <v>2.4020000000000001</v>
      </c>
      <c r="H1803" s="35">
        <v>2.077</v>
      </c>
      <c r="I1803" s="35">
        <v>2.1309999999999998</v>
      </c>
      <c r="J1803" s="35">
        <v>2.0830000000000002</v>
      </c>
      <c r="K1803" s="35">
        <v>2.117</v>
      </c>
      <c r="L1803" s="55">
        <v>2.3090000000000002</v>
      </c>
      <c r="M1803" s="35">
        <v>4.4039999999999999</v>
      </c>
      <c r="N1803" s="35">
        <v>4.4480000000000004</v>
      </c>
      <c r="O1803" s="35">
        <v>4.3380000000000001</v>
      </c>
      <c r="P1803" s="35">
        <v>4.3689999999999998</v>
      </c>
      <c r="Q1803" s="55">
        <v>4.72</v>
      </c>
      <c r="R1803" s="36">
        <v>32464</v>
      </c>
      <c r="S1803" s="36">
        <v>34125.5</v>
      </c>
      <c r="T1803" s="36">
        <v>36666</v>
      </c>
      <c r="U1803" s="36">
        <v>39100</v>
      </c>
      <c r="V1803" s="56">
        <v>37034</v>
      </c>
      <c r="W1803" s="36">
        <v>23979</v>
      </c>
      <c r="X1803" s="36">
        <v>23768</v>
      </c>
      <c r="Y1803" s="36">
        <v>24888</v>
      </c>
      <c r="Z1803" s="36">
        <v>26830.5</v>
      </c>
      <c r="AA1803" s="56">
        <v>27291</v>
      </c>
      <c r="AB1803" s="36">
        <v>27851</v>
      </c>
      <c r="AC1803" s="36">
        <v>28334.5</v>
      </c>
      <c r="AD1803" s="36">
        <v>30308</v>
      </c>
      <c r="AE1803" s="36">
        <v>31814</v>
      </c>
      <c r="AF1803" s="56">
        <v>31346</v>
      </c>
    </row>
    <row r="1804" spans="1:32" ht="12.75" customHeight="1">
      <c r="A1804" s="38" t="s">
        <v>4084</v>
      </c>
      <c r="B1804" s="41" t="s">
        <v>4085</v>
      </c>
      <c r="C1804" s="35">
        <v>2.3490000000000002</v>
      </c>
      <c r="D1804" s="35">
        <v>2.4279999999999999</v>
      </c>
      <c r="E1804" s="35">
        <v>2.3220000000000001</v>
      </c>
      <c r="F1804" s="35">
        <v>2.4009999999999998</v>
      </c>
      <c r="G1804" s="55">
        <v>2.468</v>
      </c>
      <c r="H1804" s="35">
        <v>2.101</v>
      </c>
      <c r="I1804" s="35">
        <v>2.1349999999999998</v>
      </c>
      <c r="J1804" s="35">
        <v>2.1440000000000001</v>
      </c>
      <c r="K1804" s="35">
        <v>2.1560000000000001</v>
      </c>
      <c r="L1804" s="55">
        <v>2.2970000000000002</v>
      </c>
      <c r="M1804" s="35">
        <v>4.45</v>
      </c>
      <c r="N1804" s="35">
        <v>4.5590000000000002</v>
      </c>
      <c r="O1804" s="35">
        <v>4.4649999999999999</v>
      </c>
      <c r="P1804" s="35">
        <v>4.556</v>
      </c>
      <c r="Q1804" s="55">
        <v>4.7629999999999999</v>
      </c>
      <c r="R1804" s="36">
        <v>30092.5</v>
      </c>
      <c r="S1804" s="36">
        <v>29918.5</v>
      </c>
      <c r="T1804" s="36">
        <v>33314.5</v>
      </c>
      <c r="U1804" s="36">
        <v>34058.5</v>
      </c>
      <c r="V1804" s="56">
        <v>34132</v>
      </c>
      <c r="W1804" s="36">
        <v>21598.5</v>
      </c>
      <c r="X1804" s="36">
        <v>23495</v>
      </c>
      <c r="Y1804" s="36">
        <v>25120</v>
      </c>
      <c r="Z1804" s="36">
        <v>26269</v>
      </c>
      <c r="AA1804" s="56">
        <v>26045</v>
      </c>
      <c r="AB1804" s="36">
        <v>25825.5</v>
      </c>
      <c r="AC1804" s="36">
        <v>26268</v>
      </c>
      <c r="AD1804" s="36">
        <v>28526</v>
      </c>
      <c r="AE1804" s="36">
        <v>30027</v>
      </c>
      <c r="AF1804" s="56">
        <v>29906.5</v>
      </c>
    </row>
    <row r="1805" spans="1:32" ht="12.75" customHeight="1">
      <c r="A1805" s="38" t="s">
        <v>4086</v>
      </c>
      <c r="B1805" s="41" t="s">
        <v>4087</v>
      </c>
      <c r="C1805" s="35">
        <v>5.2039999999999997</v>
      </c>
      <c r="D1805" s="35">
        <v>5.2759999999999998</v>
      </c>
      <c r="E1805" s="35">
        <v>5.1449999999999996</v>
      </c>
      <c r="F1805" s="35">
        <v>5.01</v>
      </c>
      <c r="G1805" s="55">
        <v>5.1719999999999997</v>
      </c>
      <c r="H1805" s="35">
        <v>5.149</v>
      </c>
      <c r="I1805" s="35">
        <v>5.1950000000000003</v>
      </c>
      <c r="J1805" s="35">
        <v>5.2779999999999996</v>
      </c>
      <c r="K1805" s="35">
        <v>5.2229999999999999</v>
      </c>
      <c r="L1805" s="55">
        <v>5.42</v>
      </c>
      <c r="M1805" s="35">
        <v>10.353</v>
      </c>
      <c r="N1805" s="35">
        <v>10.471</v>
      </c>
      <c r="O1805" s="35">
        <v>10.423999999999999</v>
      </c>
      <c r="P1805" s="35">
        <v>10.231999999999999</v>
      </c>
      <c r="Q1805" s="55">
        <v>10.592000000000001</v>
      </c>
      <c r="R1805" s="36">
        <v>39446</v>
      </c>
      <c r="S1805" s="36">
        <v>40359.5</v>
      </c>
      <c r="T1805" s="36">
        <v>43359</v>
      </c>
      <c r="U1805" s="36">
        <v>44080</v>
      </c>
      <c r="V1805" s="56">
        <v>43250.5</v>
      </c>
      <c r="W1805" s="36">
        <v>26225</v>
      </c>
      <c r="X1805" s="36">
        <v>26670.5</v>
      </c>
      <c r="Y1805" s="36">
        <v>27832</v>
      </c>
      <c r="Z1805" s="36">
        <v>30625</v>
      </c>
      <c r="AA1805" s="56">
        <v>29439</v>
      </c>
      <c r="AB1805" s="36">
        <v>31840</v>
      </c>
      <c r="AC1805" s="36">
        <v>32535.5</v>
      </c>
      <c r="AD1805" s="36">
        <v>34282</v>
      </c>
      <c r="AE1805" s="36">
        <v>36161.5</v>
      </c>
      <c r="AF1805" s="56">
        <v>35506</v>
      </c>
    </row>
    <row r="1806" spans="1:32" ht="12.75" customHeight="1">
      <c r="A1806" s="38" t="s">
        <v>4088</v>
      </c>
      <c r="B1806" s="41" t="s">
        <v>4089</v>
      </c>
      <c r="C1806" s="35" t="s">
        <v>241</v>
      </c>
      <c r="D1806" s="35" t="s">
        <v>241</v>
      </c>
      <c r="E1806" s="35" t="s">
        <v>241</v>
      </c>
      <c r="F1806" s="35" t="s">
        <v>241</v>
      </c>
      <c r="G1806" s="55" t="s">
        <v>241</v>
      </c>
      <c r="H1806" s="35" t="s">
        <v>241</v>
      </c>
      <c r="I1806" s="35" t="s">
        <v>241</v>
      </c>
      <c r="J1806" s="35" t="s">
        <v>241</v>
      </c>
      <c r="K1806" s="35" t="s">
        <v>241</v>
      </c>
      <c r="L1806" s="55" t="s">
        <v>241</v>
      </c>
      <c r="M1806" s="35" t="s">
        <v>241</v>
      </c>
      <c r="N1806" s="35" t="s">
        <v>241</v>
      </c>
      <c r="O1806" s="35" t="s">
        <v>241</v>
      </c>
      <c r="P1806" s="35" t="s">
        <v>241</v>
      </c>
      <c r="Q1806" s="55" t="s">
        <v>241</v>
      </c>
      <c r="R1806" s="36" t="s">
        <v>241</v>
      </c>
      <c r="S1806" s="36" t="s">
        <v>241</v>
      </c>
      <c r="T1806" s="36" t="s">
        <v>241</v>
      </c>
      <c r="U1806" s="36" t="s">
        <v>241</v>
      </c>
      <c r="V1806" s="56" t="s">
        <v>241</v>
      </c>
      <c r="W1806" s="36" t="s">
        <v>241</v>
      </c>
      <c r="X1806" s="36" t="s">
        <v>241</v>
      </c>
      <c r="Y1806" s="36" t="s">
        <v>241</v>
      </c>
      <c r="Z1806" s="36" t="s">
        <v>241</v>
      </c>
      <c r="AA1806" s="56" t="s">
        <v>241</v>
      </c>
      <c r="AB1806" s="36" t="s">
        <v>241</v>
      </c>
      <c r="AC1806" s="36" t="s">
        <v>241</v>
      </c>
      <c r="AD1806" s="36" t="s">
        <v>241</v>
      </c>
      <c r="AE1806" s="36" t="s">
        <v>241</v>
      </c>
      <c r="AF1806" s="56" t="s">
        <v>241</v>
      </c>
    </row>
    <row r="1807" spans="1:32" ht="12.75" customHeight="1">
      <c r="A1807" s="38" t="s">
        <v>4090</v>
      </c>
      <c r="B1807" s="41" t="s">
        <v>4091</v>
      </c>
      <c r="C1807" s="35">
        <v>6.4000000000000001E-2</v>
      </c>
      <c r="D1807" s="35">
        <v>7.0000000000000007E-2</v>
      </c>
      <c r="E1807" s="35">
        <v>7.3999999999999996E-2</v>
      </c>
      <c r="F1807" s="35">
        <v>6.7000000000000004E-2</v>
      </c>
      <c r="G1807" s="55">
        <v>7.0000000000000007E-2</v>
      </c>
      <c r="H1807" s="35">
        <v>3.9E-2</v>
      </c>
      <c r="I1807" s="35">
        <v>3.9E-2</v>
      </c>
      <c r="J1807" s="35">
        <v>3.4000000000000002E-2</v>
      </c>
      <c r="K1807" s="35">
        <v>5.2999999999999999E-2</v>
      </c>
      <c r="L1807" s="55">
        <v>4.7E-2</v>
      </c>
      <c r="M1807" s="35">
        <v>9.9000000000000005E-2</v>
      </c>
      <c r="N1807" s="35">
        <v>0.108</v>
      </c>
      <c r="O1807" s="35">
        <v>0.109</v>
      </c>
      <c r="P1807" s="35">
        <v>0.115</v>
      </c>
      <c r="Q1807" s="55">
        <v>0.111</v>
      </c>
      <c r="R1807" s="36">
        <v>20714</v>
      </c>
      <c r="S1807" s="36">
        <v>30561</v>
      </c>
      <c r="T1807" s="36">
        <v>30032</v>
      </c>
      <c r="U1807" s="36">
        <v>29378</v>
      </c>
      <c r="V1807" s="56">
        <v>38793</v>
      </c>
      <c r="W1807" s="36">
        <v>14490</v>
      </c>
      <c r="X1807" s="36">
        <v>22280</v>
      </c>
      <c r="Y1807" s="36">
        <v>19019.5</v>
      </c>
      <c r="Z1807" s="36">
        <v>19259</v>
      </c>
      <c r="AA1807" s="56">
        <v>13696.5</v>
      </c>
      <c r="AB1807" s="36">
        <v>18685.5</v>
      </c>
      <c r="AC1807" s="36">
        <v>24965</v>
      </c>
      <c r="AD1807" s="36">
        <v>22873.5</v>
      </c>
      <c r="AE1807" s="36">
        <v>22272</v>
      </c>
      <c r="AF1807" s="56">
        <v>29303.5</v>
      </c>
    </row>
    <row r="1808" spans="1:32" ht="12.75" customHeight="1">
      <c r="A1808" s="38" t="s">
        <v>4092</v>
      </c>
      <c r="B1808" s="41" t="s">
        <v>4093</v>
      </c>
      <c r="C1808" s="35">
        <v>2.56</v>
      </c>
      <c r="D1808" s="35">
        <v>2.62</v>
      </c>
      <c r="E1808" s="35">
        <v>2.7490000000000001</v>
      </c>
      <c r="F1808" s="35">
        <v>2.8570000000000002</v>
      </c>
      <c r="G1808" s="55">
        <v>2.93</v>
      </c>
      <c r="H1808" s="35">
        <v>2.5249999999999999</v>
      </c>
      <c r="I1808" s="35">
        <v>2.5310000000000001</v>
      </c>
      <c r="J1808" s="35">
        <v>2.6360000000000001</v>
      </c>
      <c r="K1808" s="35">
        <v>2.673</v>
      </c>
      <c r="L1808" s="55">
        <v>2.7669999999999999</v>
      </c>
      <c r="M1808" s="35">
        <v>5.0780000000000003</v>
      </c>
      <c r="N1808" s="35">
        <v>5.1520000000000001</v>
      </c>
      <c r="O1808" s="35">
        <v>5.3869999999999996</v>
      </c>
      <c r="P1808" s="35">
        <v>5.5330000000000004</v>
      </c>
      <c r="Q1808" s="55">
        <v>5.6989999999999998</v>
      </c>
      <c r="R1808" s="36">
        <v>28795</v>
      </c>
      <c r="S1808" s="36">
        <v>30621</v>
      </c>
      <c r="T1808" s="36">
        <v>30450</v>
      </c>
      <c r="U1808" s="36">
        <v>33262.5</v>
      </c>
      <c r="V1808" s="56">
        <v>35464.5</v>
      </c>
      <c r="W1808" s="36">
        <v>19028.5</v>
      </c>
      <c r="X1808" s="36">
        <v>20499.5</v>
      </c>
      <c r="Y1808" s="36">
        <v>21312</v>
      </c>
      <c r="Z1808" s="36">
        <v>23652</v>
      </c>
      <c r="AA1808" s="56">
        <v>25468.5</v>
      </c>
      <c r="AB1808" s="36">
        <v>22700</v>
      </c>
      <c r="AC1808" s="36">
        <v>24403</v>
      </c>
      <c r="AD1808" s="36">
        <v>24807</v>
      </c>
      <c r="AE1808" s="36">
        <v>27756.5</v>
      </c>
      <c r="AF1808" s="56">
        <v>29158</v>
      </c>
    </row>
    <row r="1809" spans="1:32" ht="12.75" customHeight="1">
      <c r="A1809" s="38" t="s">
        <v>4094</v>
      </c>
      <c r="B1809" s="41" t="s">
        <v>4095</v>
      </c>
      <c r="C1809" s="35">
        <v>4.8099999999999996</v>
      </c>
      <c r="D1809" s="35">
        <v>4.9489999999999998</v>
      </c>
      <c r="E1809" s="35">
        <v>4.9039999999999999</v>
      </c>
      <c r="F1809" s="35">
        <v>4.9160000000000004</v>
      </c>
      <c r="G1809" s="55">
        <v>5.0460000000000003</v>
      </c>
      <c r="H1809" s="35">
        <v>4.4409999999999998</v>
      </c>
      <c r="I1809" s="35">
        <v>4.5270000000000001</v>
      </c>
      <c r="J1809" s="35">
        <v>4.7759999999999998</v>
      </c>
      <c r="K1809" s="35">
        <v>4.7750000000000004</v>
      </c>
      <c r="L1809" s="55">
        <v>4.9459999999999997</v>
      </c>
      <c r="M1809" s="35">
        <v>9.2520000000000007</v>
      </c>
      <c r="N1809" s="35">
        <v>9.4730000000000008</v>
      </c>
      <c r="O1809" s="35">
        <v>9.6820000000000004</v>
      </c>
      <c r="P1809" s="35">
        <v>9.69</v>
      </c>
      <c r="Q1809" s="55">
        <v>10.004</v>
      </c>
      <c r="R1809" s="36">
        <v>34363</v>
      </c>
      <c r="S1809" s="36">
        <v>35846</v>
      </c>
      <c r="T1809" s="36">
        <v>37335</v>
      </c>
      <c r="U1809" s="36">
        <v>38005</v>
      </c>
      <c r="V1809" s="56">
        <v>36418</v>
      </c>
      <c r="W1809" s="36">
        <v>24909.5</v>
      </c>
      <c r="X1809" s="36">
        <v>25279</v>
      </c>
      <c r="Y1809" s="36">
        <v>25686</v>
      </c>
      <c r="Z1809" s="36">
        <v>28730</v>
      </c>
      <c r="AA1809" s="56">
        <v>26324</v>
      </c>
      <c r="AB1809" s="36">
        <v>29013</v>
      </c>
      <c r="AC1809" s="36">
        <v>30277</v>
      </c>
      <c r="AD1809" s="36">
        <v>30350.5</v>
      </c>
      <c r="AE1809" s="36">
        <v>32433</v>
      </c>
      <c r="AF1809" s="56">
        <v>30745.5</v>
      </c>
    </row>
    <row r="1810" spans="1:32" ht="12.75" customHeight="1">
      <c r="A1810" s="38" t="s">
        <v>4096</v>
      </c>
      <c r="B1810" s="41" t="s">
        <v>4097</v>
      </c>
      <c r="C1810" s="35">
        <v>3.202</v>
      </c>
      <c r="D1810" s="35">
        <v>3.3069999999999999</v>
      </c>
      <c r="E1810" s="35">
        <v>3.3620000000000001</v>
      </c>
      <c r="F1810" s="35">
        <v>3.3159999999999998</v>
      </c>
      <c r="G1810" s="55">
        <v>3.5710000000000002</v>
      </c>
      <c r="H1810" s="35">
        <v>2.8490000000000002</v>
      </c>
      <c r="I1810" s="35">
        <v>2.97</v>
      </c>
      <c r="J1810" s="35">
        <v>3.0329999999999999</v>
      </c>
      <c r="K1810" s="35">
        <v>3.0710000000000002</v>
      </c>
      <c r="L1810" s="55">
        <v>3.3</v>
      </c>
      <c r="M1810" s="35">
        <v>6.0510000000000002</v>
      </c>
      <c r="N1810" s="35">
        <v>6.27</v>
      </c>
      <c r="O1810" s="35">
        <v>6.3949999999999996</v>
      </c>
      <c r="P1810" s="35">
        <v>6.3849999999999998</v>
      </c>
      <c r="Q1810" s="55">
        <v>6.8739999999999997</v>
      </c>
      <c r="R1810" s="36">
        <v>31609</v>
      </c>
      <c r="S1810" s="36">
        <v>31713</v>
      </c>
      <c r="T1810" s="36">
        <v>34062</v>
      </c>
      <c r="U1810" s="36">
        <v>35434</v>
      </c>
      <c r="V1810" s="56">
        <v>33124.5</v>
      </c>
      <c r="W1810" s="36">
        <v>23004</v>
      </c>
      <c r="X1810" s="36">
        <v>24437.5</v>
      </c>
      <c r="Y1810" s="36">
        <v>24183.5</v>
      </c>
      <c r="Z1810" s="36">
        <v>26560</v>
      </c>
      <c r="AA1810" s="56">
        <v>24538</v>
      </c>
      <c r="AB1810" s="36">
        <v>27202.5</v>
      </c>
      <c r="AC1810" s="36">
        <v>27635</v>
      </c>
      <c r="AD1810" s="36">
        <v>28781</v>
      </c>
      <c r="AE1810" s="36">
        <v>30436</v>
      </c>
      <c r="AF1810" s="56">
        <v>27976</v>
      </c>
    </row>
    <row r="1811" spans="1:32" ht="12.75" customHeight="1">
      <c r="A1811" s="38" t="s">
        <v>4098</v>
      </c>
      <c r="B1811" s="41" t="s">
        <v>4099</v>
      </c>
      <c r="C1811" s="35">
        <v>3.8250000000000002</v>
      </c>
      <c r="D1811" s="35">
        <v>3.7749999999999999</v>
      </c>
      <c r="E1811" s="35">
        <v>3.8149999999999999</v>
      </c>
      <c r="F1811" s="35">
        <v>3.7360000000000002</v>
      </c>
      <c r="G1811" s="55">
        <v>3.7970000000000002</v>
      </c>
      <c r="H1811" s="35">
        <v>3.5289999999999999</v>
      </c>
      <c r="I1811" s="35">
        <v>3.6019999999999999</v>
      </c>
      <c r="J1811" s="35">
        <v>3.5619999999999998</v>
      </c>
      <c r="K1811" s="35">
        <v>3.5009999999999999</v>
      </c>
      <c r="L1811" s="55">
        <v>3.7759999999999998</v>
      </c>
      <c r="M1811" s="35">
        <v>7.3559999999999999</v>
      </c>
      <c r="N1811" s="35">
        <v>7.3739999999999997</v>
      </c>
      <c r="O1811" s="35">
        <v>7.38</v>
      </c>
      <c r="P1811" s="35">
        <v>7.24</v>
      </c>
      <c r="Q1811" s="55">
        <v>7.5789999999999997</v>
      </c>
      <c r="R1811" s="36">
        <v>35557.5</v>
      </c>
      <c r="S1811" s="36">
        <v>38063</v>
      </c>
      <c r="T1811" s="36">
        <v>38533.5</v>
      </c>
      <c r="U1811" s="36">
        <v>40711</v>
      </c>
      <c r="V1811" s="56">
        <v>39723.5</v>
      </c>
      <c r="W1811" s="36">
        <v>26152</v>
      </c>
      <c r="X1811" s="36">
        <v>25689</v>
      </c>
      <c r="Y1811" s="36">
        <v>27876</v>
      </c>
      <c r="Z1811" s="36">
        <v>29631.5</v>
      </c>
      <c r="AA1811" s="56">
        <v>28183</v>
      </c>
      <c r="AB1811" s="36">
        <v>30100.5</v>
      </c>
      <c r="AC1811" s="36">
        <v>31154.5</v>
      </c>
      <c r="AD1811" s="36">
        <v>32405</v>
      </c>
      <c r="AE1811" s="36">
        <v>33936</v>
      </c>
      <c r="AF1811" s="56">
        <v>33519.5</v>
      </c>
    </row>
    <row r="1812" spans="1:32" ht="12.75" customHeight="1">
      <c r="A1812" s="38" t="s">
        <v>4100</v>
      </c>
      <c r="B1812" s="41" t="s">
        <v>4101</v>
      </c>
      <c r="C1812" s="35">
        <v>1.4650000000000001</v>
      </c>
      <c r="D1812" s="35">
        <v>1.383</v>
      </c>
      <c r="E1812" s="35">
        <v>1.444</v>
      </c>
      <c r="F1812" s="35">
        <v>1.42</v>
      </c>
      <c r="G1812" s="55">
        <v>1.425</v>
      </c>
      <c r="H1812" s="35">
        <v>1.4359999999999999</v>
      </c>
      <c r="I1812" s="35">
        <v>1.4370000000000001</v>
      </c>
      <c r="J1812" s="35">
        <v>1.446</v>
      </c>
      <c r="K1812" s="35">
        <v>1.4159999999999999</v>
      </c>
      <c r="L1812" s="55">
        <v>1.4850000000000001</v>
      </c>
      <c r="M1812" s="35">
        <v>2.899</v>
      </c>
      <c r="N1812" s="35">
        <v>2.82</v>
      </c>
      <c r="O1812" s="35">
        <v>2.8879999999999999</v>
      </c>
      <c r="P1812" s="35">
        <v>2.8380000000000001</v>
      </c>
      <c r="Q1812" s="55">
        <v>2.915</v>
      </c>
      <c r="R1812" s="36">
        <v>29293</v>
      </c>
      <c r="S1812" s="36">
        <v>30748</v>
      </c>
      <c r="T1812" s="36">
        <v>29465</v>
      </c>
      <c r="U1812" s="36">
        <v>29762</v>
      </c>
      <c r="V1812" s="56">
        <v>32764</v>
      </c>
      <c r="W1812" s="36">
        <v>16864</v>
      </c>
      <c r="X1812" s="36">
        <v>18383.5</v>
      </c>
      <c r="Y1812" s="36">
        <v>18707.5</v>
      </c>
      <c r="Z1812" s="36">
        <v>20678.5</v>
      </c>
      <c r="AA1812" s="56">
        <v>21846</v>
      </c>
      <c r="AB1812" s="36">
        <v>22260.5</v>
      </c>
      <c r="AC1812" s="36">
        <v>23759</v>
      </c>
      <c r="AD1812" s="36">
        <v>23155.5</v>
      </c>
      <c r="AE1812" s="36">
        <v>24583</v>
      </c>
      <c r="AF1812" s="56">
        <v>25731</v>
      </c>
    </row>
    <row r="1813" spans="1:32" ht="12.75" customHeight="1">
      <c r="A1813" s="38" t="s">
        <v>4102</v>
      </c>
      <c r="B1813" s="41" t="s">
        <v>4103</v>
      </c>
      <c r="C1813" s="35">
        <v>4.2190000000000003</v>
      </c>
      <c r="D1813" s="35">
        <v>4.2699999999999996</v>
      </c>
      <c r="E1813" s="35">
        <v>4.2629999999999999</v>
      </c>
      <c r="F1813" s="35">
        <v>4.109</v>
      </c>
      <c r="G1813" s="55">
        <v>4.3159999999999998</v>
      </c>
      <c r="H1813" s="35">
        <v>4.3250000000000002</v>
      </c>
      <c r="I1813" s="35">
        <v>4.569</v>
      </c>
      <c r="J1813" s="35">
        <v>4.5190000000000001</v>
      </c>
      <c r="K1813" s="35">
        <v>4.3979999999999997</v>
      </c>
      <c r="L1813" s="55">
        <v>4.5910000000000002</v>
      </c>
      <c r="M1813" s="35">
        <v>8.5399999999999991</v>
      </c>
      <c r="N1813" s="35">
        <v>8.8320000000000007</v>
      </c>
      <c r="O1813" s="35">
        <v>8.7799999999999994</v>
      </c>
      <c r="P1813" s="35">
        <v>8.5090000000000003</v>
      </c>
      <c r="Q1813" s="55">
        <v>8.9160000000000004</v>
      </c>
      <c r="R1813" s="36">
        <v>39777</v>
      </c>
      <c r="S1813" s="36">
        <v>39692</v>
      </c>
      <c r="T1813" s="36">
        <v>43285</v>
      </c>
      <c r="U1813" s="36">
        <v>46933.5</v>
      </c>
      <c r="V1813" s="56">
        <v>45467</v>
      </c>
      <c r="W1813" s="36">
        <v>26874.5</v>
      </c>
      <c r="X1813" s="36">
        <v>25845</v>
      </c>
      <c r="Y1813" s="36">
        <v>27805.5</v>
      </c>
      <c r="Z1813" s="36">
        <v>29959</v>
      </c>
      <c r="AA1813" s="56">
        <v>30012</v>
      </c>
      <c r="AB1813" s="36">
        <v>32113</v>
      </c>
      <c r="AC1813" s="36">
        <v>31670</v>
      </c>
      <c r="AD1813" s="36">
        <v>34013</v>
      </c>
      <c r="AE1813" s="36">
        <v>36923</v>
      </c>
      <c r="AF1813" s="56">
        <v>35970</v>
      </c>
    </row>
    <row r="1814" spans="1:32" ht="12.75" customHeight="1">
      <c r="A1814" s="38" t="s">
        <v>4104</v>
      </c>
      <c r="B1814" s="41" t="s">
        <v>4105</v>
      </c>
      <c r="C1814" s="35">
        <v>4.7030000000000003</v>
      </c>
      <c r="D1814" s="35">
        <v>4.9640000000000004</v>
      </c>
      <c r="E1814" s="35">
        <v>5.0110000000000001</v>
      </c>
      <c r="F1814" s="35">
        <v>4.9779999999999998</v>
      </c>
      <c r="G1814" s="55">
        <v>5.2919999999999998</v>
      </c>
      <c r="H1814" s="35">
        <v>4.476</v>
      </c>
      <c r="I1814" s="35">
        <v>4.6289999999999996</v>
      </c>
      <c r="J1814" s="35">
        <v>4.9409999999999998</v>
      </c>
      <c r="K1814" s="35">
        <v>4.9880000000000004</v>
      </c>
      <c r="L1814" s="55">
        <v>5.2809999999999997</v>
      </c>
      <c r="M1814" s="35">
        <v>9.1769999999999996</v>
      </c>
      <c r="N1814" s="35">
        <v>9.5950000000000006</v>
      </c>
      <c r="O1814" s="35">
        <v>9.9559999999999995</v>
      </c>
      <c r="P1814" s="35">
        <v>9.9689999999999994</v>
      </c>
      <c r="Q1814" s="55">
        <v>10.58</v>
      </c>
      <c r="R1814" s="36">
        <v>35570</v>
      </c>
      <c r="S1814" s="36">
        <v>35950</v>
      </c>
      <c r="T1814" s="36">
        <v>38957</v>
      </c>
      <c r="U1814" s="36">
        <v>40396.5</v>
      </c>
      <c r="V1814" s="56">
        <v>38286</v>
      </c>
      <c r="W1814" s="36">
        <v>24188</v>
      </c>
      <c r="X1814" s="36">
        <v>24661</v>
      </c>
      <c r="Y1814" s="36">
        <v>24011</v>
      </c>
      <c r="Z1814" s="36">
        <v>27746.5</v>
      </c>
      <c r="AA1814" s="56">
        <v>26920</v>
      </c>
      <c r="AB1814" s="36">
        <v>29023.5</v>
      </c>
      <c r="AC1814" s="36">
        <v>29564</v>
      </c>
      <c r="AD1814" s="36">
        <v>30211.5</v>
      </c>
      <c r="AE1814" s="36">
        <v>32924</v>
      </c>
      <c r="AF1814" s="56">
        <v>31513</v>
      </c>
    </row>
    <row r="1815" spans="1:32" ht="12.75" customHeight="1">
      <c r="A1815" s="38" t="s">
        <v>4106</v>
      </c>
      <c r="B1815" s="41" t="s">
        <v>4107</v>
      </c>
      <c r="C1815" s="35">
        <v>3.7280000000000002</v>
      </c>
      <c r="D1815" s="35">
        <v>3.8439999999999999</v>
      </c>
      <c r="E1815" s="35">
        <v>3.8180000000000001</v>
      </c>
      <c r="F1815" s="35">
        <v>3.8090000000000002</v>
      </c>
      <c r="G1815" s="55">
        <v>3.8570000000000002</v>
      </c>
      <c r="H1815" s="35">
        <v>3.7360000000000002</v>
      </c>
      <c r="I1815" s="35">
        <v>3.8</v>
      </c>
      <c r="J1815" s="35">
        <v>3.8250000000000002</v>
      </c>
      <c r="K1815" s="35">
        <v>3.8210000000000002</v>
      </c>
      <c r="L1815" s="55">
        <v>4.09</v>
      </c>
      <c r="M1815" s="35">
        <v>7.4610000000000003</v>
      </c>
      <c r="N1815" s="35">
        <v>7.6459999999999999</v>
      </c>
      <c r="O1815" s="35">
        <v>7.6440000000000001</v>
      </c>
      <c r="P1815" s="35">
        <v>7.6289999999999996</v>
      </c>
      <c r="Q1815" s="55">
        <v>7.9630000000000001</v>
      </c>
      <c r="R1815" s="36">
        <v>36179.5</v>
      </c>
      <c r="S1815" s="36">
        <v>36814</v>
      </c>
      <c r="T1815" s="36">
        <v>39062</v>
      </c>
      <c r="U1815" s="36">
        <v>38555</v>
      </c>
      <c r="V1815" s="56">
        <v>40587</v>
      </c>
      <c r="W1815" s="36">
        <v>22996</v>
      </c>
      <c r="X1815" s="36">
        <v>24217</v>
      </c>
      <c r="Y1815" s="36">
        <v>24703</v>
      </c>
      <c r="Z1815" s="36">
        <v>27251.5</v>
      </c>
      <c r="AA1815" s="56">
        <v>26580</v>
      </c>
      <c r="AB1815" s="36">
        <v>28438</v>
      </c>
      <c r="AC1815" s="36">
        <v>28904</v>
      </c>
      <c r="AD1815" s="36">
        <v>30737</v>
      </c>
      <c r="AE1815" s="36">
        <v>32035</v>
      </c>
      <c r="AF1815" s="56">
        <v>32171.5</v>
      </c>
    </row>
    <row r="1816" spans="1:32" ht="12.75" customHeight="1">
      <c r="A1816" s="38" t="s">
        <v>4108</v>
      </c>
      <c r="B1816" s="41" t="s">
        <v>4109</v>
      </c>
      <c r="C1816" s="35">
        <v>3.0310000000000001</v>
      </c>
      <c r="D1816" s="35">
        <v>3.262</v>
      </c>
      <c r="E1816" s="35">
        <v>3.4769999999999999</v>
      </c>
      <c r="F1816" s="35">
        <v>3.597</v>
      </c>
      <c r="G1816" s="55">
        <v>3.843</v>
      </c>
      <c r="H1816" s="35">
        <v>3.024</v>
      </c>
      <c r="I1816" s="35">
        <v>3.2610000000000001</v>
      </c>
      <c r="J1816" s="35">
        <v>3.323</v>
      </c>
      <c r="K1816" s="35">
        <v>3.4990000000000001</v>
      </c>
      <c r="L1816" s="55">
        <v>3.8210000000000002</v>
      </c>
      <c r="M1816" s="35">
        <v>6.0529999999999999</v>
      </c>
      <c r="N1816" s="35">
        <v>6.5209999999999999</v>
      </c>
      <c r="O1816" s="35">
        <v>6.7990000000000004</v>
      </c>
      <c r="P1816" s="35">
        <v>7.0979999999999999</v>
      </c>
      <c r="Q1816" s="55">
        <v>7.6689999999999996</v>
      </c>
      <c r="R1816" s="36">
        <v>32411</v>
      </c>
      <c r="S1816" s="36">
        <v>32142.5</v>
      </c>
      <c r="T1816" s="36">
        <v>33177</v>
      </c>
      <c r="U1816" s="36">
        <v>34562.5</v>
      </c>
      <c r="V1816" s="56">
        <v>34535</v>
      </c>
      <c r="W1816" s="36">
        <v>26578</v>
      </c>
      <c r="X1816" s="36">
        <v>25054.5</v>
      </c>
      <c r="Y1816" s="36">
        <v>26688.5</v>
      </c>
      <c r="Z1816" s="36">
        <v>29430</v>
      </c>
      <c r="AA1816" s="56">
        <v>27751.5</v>
      </c>
      <c r="AB1816" s="36">
        <v>28964</v>
      </c>
      <c r="AC1816" s="36">
        <v>28758</v>
      </c>
      <c r="AD1816" s="36">
        <v>29551</v>
      </c>
      <c r="AE1816" s="36">
        <v>31864</v>
      </c>
      <c r="AF1816" s="56">
        <v>30628</v>
      </c>
    </row>
    <row r="1817" spans="1:32" ht="12.75" customHeight="1">
      <c r="A1817" s="38" t="s">
        <v>4110</v>
      </c>
      <c r="B1817" s="41" t="s">
        <v>4111</v>
      </c>
      <c r="C1817" s="35">
        <v>5.6769999999999996</v>
      </c>
      <c r="D1817" s="35">
        <v>5.9009999999999998</v>
      </c>
      <c r="E1817" s="35">
        <v>6.2119999999999997</v>
      </c>
      <c r="F1817" s="35">
        <v>6.1260000000000003</v>
      </c>
      <c r="G1817" s="55">
        <v>6.4610000000000003</v>
      </c>
      <c r="H1817" s="35">
        <v>5.3789999999999996</v>
      </c>
      <c r="I1817" s="35">
        <v>5.7350000000000003</v>
      </c>
      <c r="J1817" s="35">
        <v>5.9470000000000001</v>
      </c>
      <c r="K1817" s="35">
        <v>5.9850000000000003</v>
      </c>
      <c r="L1817" s="55">
        <v>6.5830000000000002</v>
      </c>
      <c r="M1817" s="35">
        <v>11.054</v>
      </c>
      <c r="N1817" s="35">
        <v>11.637</v>
      </c>
      <c r="O1817" s="35">
        <v>12.157999999999999</v>
      </c>
      <c r="P1817" s="35">
        <v>12.108000000000001</v>
      </c>
      <c r="Q1817" s="55">
        <v>13.042999999999999</v>
      </c>
      <c r="R1817" s="36">
        <v>29567.5</v>
      </c>
      <c r="S1817" s="36">
        <v>30436</v>
      </c>
      <c r="T1817" s="36">
        <v>31057</v>
      </c>
      <c r="U1817" s="36">
        <v>34299.5</v>
      </c>
      <c r="V1817" s="56">
        <v>33892</v>
      </c>
      <c r="W1817" s="36">
        <v>23723</v>
      </c>
      <c r="X1817" s="36">
        <v>22830</v>
      </c>
      <c r="Y1817" s="36">
        <v>24115</v>
      </c>
      <c r="Z1817" s="36">
        <v>26845</v>
      </c>
      <c r="AA1817" s="56">
        <v>26400</v>
      </c>
      <c r="AB1817" s="36">
        <v>25965.5</v>
      </c>
      <c r="AC1817" s="36">
        <v>25995.5</v>
      </c>
      <c r="AD1817" s="36">
        <v>27014.5</v>
      </c>
      <c r="AE1817" s="36">
        <v>30071</v>
      </c>
      <c r="AF1817" s="56">
        <v>29762</v>
      </c>
    </row>
    <row r="1818" spans="1:32" ht="12.75" customHeight="1">
      <c r="A1818" s="38" t="s">
        <v>4112</v>
      </c>
      <c r="B1818" s="41" t="s">
        <v>4113</v>
      </c>
      <c r="C1818" s="35">
        <v>5.9480000000000004</v>
      </c>
      <c r="D1818" s="35">
        <v>6.0369999999999999</v>
      </c>
      <c r="E1818" s="35">
        <v>6.1189999999999998</v>
      </c>
      <c r="F1818" s="35">
        <v>6.0339999999999998</v>
      </c>
      <c r="G1818" s="55">
        <v>6.3579999999999997</v>
      </c>
      <c r="H1818" s="35">
        <v>5.9180000000000001</v>
      </c>
      <c r="I1818" s="35">
        <v>6.056</v>
      </c>
      <c r="J1818" s="35">
        <v>6.3040000000000003</v>
      </c>
      <c r="K1818" s="35">
        <v>6.3460000000000001</v>
      </c>
      <c r="L1818" s="55">
        <v>6.5069999999999997</v>
      </c>
      <c r="M1818" s="35">
        <v>11.87</v>
      </c>
      <c r="N1818" s="35">
        <v>12.093999999999999</v>
      </c>
      <c r="O1818" s="35">
        <v>12.428000000000001</v>
      </c>
      <c r="P1818" s="35">
        <v>12.375999999999999</v>
      </c>
      <c r="Q1818" s="55">
        <v>12.87</v>
      </c>
      <c r="R1818" s="36">
        <v>35901</v>
      </c>
      <c r="S1818" s="36">
        <v>36435</v>
      </c>
      <c r="T1818" s="36">
        <v>37626</v>
      </c>
      <c r="U1818" s="36">
        <v>39987</v>
      </c>
      <c r="V1818" s="56">
        <v>38595.5</v>
      </c>
      <c r="W1818" s="36">
        <v>24464.5</v>
      </c>
      <c r="X1818" s="36">
        <v>24657</v>
      </c>
      <c r="Y1818" s="36">
        <v>24651</v>
      </c>
      <c r="Z1818" s="36">
        <v>26736</v>
      </c>
      <c r="AA1818" s="56">
        <v>26968.5</v>
      </c>
      <c r="AB1818" s="36">
        <v>29391.5</v>
      </c>
      <c r="AC1818" s="36">
        <v>29099</v>
      </c>
      <c r="AD1818" s="36">
        <v>29943</v>
      </c>
      <c r="AE1818" s="36">
        <v>31861</v>
      </c>
      <c r="AF1818" s="56">
        <v>32002.5</v>
      </c>
    </row>
    <row r="1819" spans="1:32" ht="12.75" customHeight="1">
      <c r="A1819" s="38" t="s">
        <v>4114</v>
      </c>
      <c r="B1819" s="41" t="s">
        <v>4115</v>
      </c>
      <c r="C1819" s="35">
        <v>7.2869999999999999</v>
      </c>
      <c r="D1819" s="35">
        <v>7.5720000000000001</v>
      </c>
      <c r="E1819" s="35">
        <v>7.899</v>
      </c>
      <c r="F1819" s="35">
        <v>7.9989999999999997</v>
      </c>
      <c r="G1819" s="55">
        <v>8.3420000000000005</v>
      </c>
      <c r="H1819" s="35">
        <v>7.1289999999999996</v>
      </c>
      <c r="I1819" s="35">
        <v>7.4560000000000004</v>
      </c>
      <c r="J1819" s="35">
        <v>7.798</v>
      </c>
      <c r="K1819" s="35">
        <v>7.8819999999999997</v>
      </c>
      <c r="L1819" s="55">
        <v>8.1880000000000006</v>
      </c>
      <c r="M1819" s="35">
        <v>14.417999999999999</v>
      </c>
      <c r="N1819" s="35">
        <v>15.03</v>
      </c>
      <c r="O1819" s="35">
        <v>15.699</v>
      </c>
      <c r="P1819" s="35">
        <v>15.879</v>
      </c>
      <c r="Q1819" s="55">
        <v>16.545999999999999</v>
      </c>
      <c r="R1819" s="36">
        <v>28598.5</v>
      </c>
      <c r="S1819" s="36">
        <v>28714</v>
      </c>
      <c r="T1819" s="36">
        <v>30000</v>
      </c>
      <c r="U1819" s="36">
        <v>30914</v>
      </c>
      <c r="V1819" s="56">
        <v>32883</v>
      </c>
      <c r="W1819" s="36">
        <v>22528</v>
      </c>
      <c r="X1819" s="36">
        <v>22787</v>
      </c>
      <c r="Y1819" s="36">
        <v>23769</v>
      </c>
      <c r="Z1819" s="36">
        <v>25858</v>
      </c>
      <c r="AA1819" s="56">
        <v>26827</v>
      </c>
      <c r="AB1819" s="36">
        <v>25121.5</v>
      </c>
      <c r="AC1819" s="36">
        <v>25461.5</v>
      </c>
      <c r="AD1819" s="36">
        <v>27006</v>
      </c>
      <c r="AE1819" s="36">
        <v>28406</v>
      </c>
      <c r="AF1819" s="56">
        <v>29628</v>
      </c>
    </row>
    <row r="1820" spans="1:32" ht="12.75" customHeight="1">
      <c r="A1820" s="38" t="s">
        <v>4116</v>
      </c>
      <c r="B1820" s="41" t="s">
        <v>4117</v>
      </c>
      <c r="C1820" s="35">
        <v>2.2679999999999998</v>
      </c>
      <c r="D1820" s="35">
        <v>2.3330000000000002</v>
      </c>
      <c r="E1820" s="35">
        <v>2.44</v>
      </c>
      <c r="F1820" s="35">
        <v>2.4489999999999998</v>
      </c>
      <c r="G1820" s="55">
        <v>2.6040000000000001</v>
      </c>
      <c r="H1820" s="35">
        <v>2.1509999999999998</v>
      </c>
      <c r="I1820" s="35">
        <v>2.238</v>
      </c>
      <c r="J1820" s="35">
        <v>2.3340000000000001</v>
      </c>
      <c r="K1820" s="35">
        <v>2.4649999999999999</v>
      </c>
      <c r="L1820" s="55">
        <v>2.7080000000000002</v>
      </c>
      <c r="M1820" s="35">
        <v>4.4210000000000003</v>
      </c>
      <c r="N1820" s="35">
        <v>4.57</v>
      </c>
      <c r="O1820" s="35">
        <v>4.7759999999999998</v>
      </c>
      <c r="P1820" s="35">
        <v>4.9109999999999996</v>
      </c>
      <c r="Q1820" s="55">
        <v>5.3239999999999998</v>
      </c>
      <c r="R1820" s="36">
        <v>34777</v>
      </c>
      <c r="S1820" s="36">
        <v>35484</v>
      </c>
      <c r="T1820" s="36">
        <v>35083</v>
      </c>
      <c r="U1820" s="36">
        <v>37462</v>
      </c>
      <c r="V1820" s="56">
        <v>35481.5</v>
      </c>
      <c r="W1820" s="36">
        <v>24500</v>
      </c>
      <c r="X1820" s="36">
        <v>24827</v>
      </c>
      <c r="Y1820" s="36">
        <v>26756</v>
      </c>
      <c r="Z1820" s="36">
        <v>26219.5</v>
      </c>
      <c r="AA1820" s="56">
        <v>25934</v>
      </c>
      <c r="AB1820" s="36">
        <v>29282.5</v>
      </c>
      <c r="AC1820" s="36">
        <v>29363</v>
      </c>
      <c r="AD1820" s="36">
        <v>30206</v>
      </c>
      <c r="AE1820" s="36">
        <v>30923.5</v>
      </c>
      <c r="AF1820" s="56">
        <v>29615</v>
      </c>
    </row>
    <row r="1821" spans="1:32" ht="12.75" customHeight="1">
      <c r="A1821" s="38" t="s">
        <v>4118</v>
      </c>
      <c r="B1821" s="41" t="s">
        <v>4119</v>
      </c>
      <c r="C1821" s="35">
        <v>5.9379999999999997</v>
      </c>
      <c r="D1821" s="35">
        <v>6.117</v>
      </c>
      <c r="E1821" s="35">
        <v>6.343</v>
      </c>
      <c r="F1821" s="35">
        <v>6.3220000000000001</v>
      </c>
      <c r="G1821" s="55">
        <v>6.6719999999999997</v>
      </c>
      <c r="H1821" s="35">
        <v>5.8659999999999997</v>
      </c>
      <c r="I1821" s="35">
        <v>6.048</v>
      </c>
      <c r="J1821" s="35">
        <v>6.2590000000000003</v>
      </c>
      <c r="K1821" s="35">
        <v>6.2779999999999996</v>
      </c>
      <c r="L1821" s="55">
        <v>6.7889999999999997</v>
      </c>
      <c r="M1821" s="35">
        <v>11.802</v>
      </c>
      <c r="N1821" s="35">
        <v>12.166</v>
      </c>
      <c r="O1821" s="35">
        <v>12.596</v>
      </c>
      <c r="P1821" s="35">
        <v>12.598000000000001</v>
      </c>
      <c r="Q1821" s="55">
        <v>13.465</v>
      </c>
      <c r="R1821" s="36">
        <v>33393</v>
      </c>
      <c r="S1821" s="36">
        <v>34089</v>
      </c>
      <c r="T1821" s="36">
        <v>34000</v>
      </c>
      <c r="U1821" s="36">
        <v>36365.5</v>
      </c>
      <c r="V1821" s="56">
        <v>36166</v>
      </c>
      <c r="W1821" s="36">
        <v>23761</v>
      </c>
      <c r="X1821" s="36">
        <v>25249</v>
      </c>
      <c r="Y1821" s="36">
        <v>26131.5</v>
      </c>
      <c r="Z1821" s="36">
        <v>28693</v>
      </c>
      <c r="AA1821" s="56">
        <v>27507</v>
      </c>
      <c r="AB1821" s="36">
        <v>27902</v>
      </c>
      <c r="AC1821" s="36">
        <v>29131</v>
      </c>
      <c r="AD1821" s="36">
        <v>29453</v>
      </c>
      <c r="AE1821" s="36">
        <v>32157.5</v>
      </c>
      <c r="AF1821" s="56">
        <v>31123</v>
      </c>
    </row>
    <row r="1822" spans="1:32" ht="12.75" customHeight="1">
      <c r="A1822" s="38" t="s">
        <v>4120</v>
      </c>
      <c r="B1822" s="41" t="s">
        <v>4121</v>
      </c>
      <c r="C1822" s="35">
        <v>5.1920000000000002</v>
      </c>
      <c r="D1822" s="35">
        <v>5.2850000000000001</v>
      </c>
      <c r="E1822" s="35">
        <v>5.2679999999999998</v>
      </c>
      <c r="F1822" s="35">
        <v>5.1319999999999997</v>
      </c>
      <c r="G1822" s="55">
        <v>5.2830000000000004</v>
      </c>
      <c r="H1822" s="35">
        <v>5.117</v>
      </c>
      <c r="I1822" s="35">
        <v>5.0940000000000003</v>
      </c>
      <c r="J1822" s="35">
        <v>5.2329999999999997</v>
      </c>
      <c r="K1822" s="35">
        <v>5.2069999999999999</v>
      </c>
      <c r="L1822" s="55">
        <v>5.3970000000000002</v>
      </c>
      <c r="M1822" s="35">
        <v>10.301</v>
      </c>
      <c r="N1822" s="35">
        <v>10.382</v>
      </c>
      <c r="O1822" s="35">
        <v>10.502000000000001</v>
      </c>
      <c r="P1822" s="35">
        <v>10.332000000000001</v>
      </c>
      <c r="Q1822" s="55">
        <v>10.683</v>
      </c>
      <c r="R1822" s="36">
        <v>36274</v>
      </c>
      <c r="S1822" s="36">
        <v>37868</v>
      </c>
      <c r="T1822" s="36">
        <v>38263</v>
      </c>
      <c r="U1822" s="36">
        <v>42278</v>
      </c>
      <c r="V1822" s="56">
        <v>42950.5</v>
      </c>
      <c r="W1822" s="36">
        <v>26499</v>
      </c>
      <c r="X1822" s="36">
        <v>26333</v>
      </c>
      <c r="Y1822" s="36">
        <v>25446</v>
      </c>
      <c r="Z1822" s="36">
        <v>27530.5</v>
      </c>
      <c r="AA1822" s="56">
        <v>29199</v>
      </c>
      <c r="AB1822" s="36">
        <v>30578</v>
      </c>
      <c r="AC1822" s="36">
        <v>31564</v>
      </c>
      <c r="AD1822" s="36">
        <v>30436</v>
      </c>
      <c r="AE1822" s="36">
        <v>32818</v>
      </c>
      <c r="AF1822" s="56">
        <v>34581</v>
      </c>
    </row>
    <row r="1823" spans="1:32" ht="12.75" customHeight="1">
      <c r="A1823" s="38" t="s">
        <v>4122</v>
      </c>
      <c r="B1823" s="41" t="s">
        <v>4123</v>
      </c>
      <c r="C1823" s="35">
        <v>7.0460000000000003</v>
      </c>
      <c r="D1823" s="35">
        <v>7.4180000000000001</v>
      </c>
      <c r="E1823" s="35">
        <v>7.5659999999999998</v>
      </c>
      <c r="F1823" s="35">
        <v>7.6959999999999997</v>
      </c>
      <c r="G1823" s="55">
        <v>8.3030000000000008</v>
      </c>
      <c r="H1823" s="35">
        <v>6.4509999999999996</v>
      </c>
      <c r="I1823" s="35">
        <v>6.6029999999999998</v>
      </c>
      <c r="J1823" s="35">
        <v>6.7519999999999998</v>
      </c>
      <c r="K1823" s="35">
        <v>7.0460000000000003</v>
      </c>
      <c r="L1823" s="55">
        <v>7.5220000000000002</v>
      </c>
      <c r="M1823" s="35">
        <v>13.494999999999999</v>
      </c>
      <c r="N1823" s="35">
        <v>14.023</v>
      </c>
      <c r="O1823" s="35">
        <v>14.315</v>
      </c>
      <c r="P1823" s="35">
        <v>14.74</v>
      </c>
      <c r="Q1823" s="55">
        <v>15.827</v>
      </c>
      <c r="R1823" s="36">
        <v>27883</v>
      </c>
      <c r="S1823" s="36">
        <v>28104.5</v>
      </c>
      <c r="T1823" s="36">
        <v>30001</v>
      </c>
      <c r="U1823" s="36">
        <v>30946</v>
      </c>
      <c r="V1823" s="56">
        <v>30561.5</v>
      </c>
      <c r="W1823" s="36">
        <v>22124.5</v>
      </c>
      <c r="X1823" s="36">
        <v>23285.5</v>
      </c>
      <c r="Y1823" s="36">
        <v>24680.5</v>
      </c>
      <c r="Z1823" s="36">
        <v>25974</v>
      </c>
      <c r="AA1823" s="56">
        <v>25453</v>
      </c>
      <c r="AB1823" s="36">
        <v>24834</v>
      </c>
      <c r="AC1823" s="36">
        <v>25499.5</v>
      </c>
      <c r="AD1823" s="36">
        <v>27358</v>
      </c>
      <c r="AE1823" s="36">
        <v>28230.5</v>
      </c>
      <c r="AF1823" s="56">
        <v>27890.5</v>
      </c>
    </row>
    <row r="1824" spans="1:32" ht="12.75" customHeight="1">
      <c r="A1824" s="38" t="s">
        <v>4124</v>
      </c>
      <c r="B1824" s="41" t="s">
        <v>4125</v>
      </c>
      <c r="C1824" s="35" t="s">
        <v>241</v>
      </c>
      <c r="D1824" s="35" t="s">
        <v>241</v>
      </c>
      <c r="E1824" s="35" t="s">
        <v>241</v>
      </c>
      <c r="F1824" s="35" t="s">
        <v>241</v>
      </c>
      <c r="G1824" s="55" t="s">
        <v>241</v>
      </c>
      <c r="H1824" s="35" t="s">
        <v>241</v>
      </c>
      <c r="I1824" s="35" t="s">
        <v>241</v>
      </c>
      <c r="J1824" s="35" t="s">
        <v>241</v>
      </c>
      <c r="K1824" s="35" t="s">
        <v>241</v>
      </c>
      <c r="L1824" s="55" t="s">
        <v>241</v>
      </c>
      <c r="M1824" s="35" t="s">
        <v>241</v>
      </c>
      <c r="N1824" s="35" t="s">
        <v>241</v>
      </c>
      <c r="O1824" s="35" t="s">
        <v>241</v>
      </c>
      <c r="P1824" s="35" t="s">
        <v>241</v>
      </c>
      <c r="Q1824" s="55" t="s">
        <v>241</v>
      </c>
      <c r="R1824" s="36" t="s">
        <v>241</v>
      </c>
      <c r="S1824" s="36" t="s">
        <v>241</v>
      </c>
      <c r="T1824" s="36" t="s">
        <v>241</v>
      </c>
      <c r="U1824" s="36" t="s">
        <v>241</v>
      </c>
      <c r="V1824" s="56" t="s">
        <v>241</v>
      </c>
      <c r="W1824" s="36" t="s">
        <v>241</v>
      </c>
      <c r="X1824" s="36" t="s">
        <v>241</v>
      </c>
      <c r="Y1824" s="36" t="s">
        <v>241</v>
      </c>
      <c r="Z1824" s="36" t="s">
        <v>241</v>
      </c>
      <c r="AA1824" s="56" t="s">
        <v>241</v>
      </c>
      <c r="AB1824" s="36" t="s">
        <v>241</v>
      </c>
      <c r="AC1824" s="36" t="s">
        <v>241</v>
      </c>
      <c r="AD1824" s="36" t="s">
        <v>241</v>
      </c>
      <c r="AE1824" s="36" t="s">
        <v>241</v>
      </c>
      <c r="AF1824" s="56" t="s">
        <v>241</v>
      </c>
    </row>
    <row r="1825" spans="1:32" ht="12.75" customHeight="1">
      <c r="A1825" s="38" t="s">
        <v>4126</v>
      </c>
      <c r="B1825" s="41" t="s">
        <v>4127</v>
      </c>
      <c r="C1825" s="35">
        <v>5.7389999999999999</v>
      </c>
      <c r="D1825" s="35">
        <v>5.798</v>
      </c>
      <c r="E1825" s="35">
        <v>5.8639999999999999</v>
      </c>
      <c r="F1825" s="35">
        <v>5.8339999999999996</v>
      </c>
      <c r="G1825" s="55">
        <v>5.8479999999999999</v>
      </c>
      <c r="H1825" s="35">
        <v>6.06</v>
      </c>
      <c r="I1825" s="35">
        <v>6.109</v>
      </c>
      <c r="J1825" s="35">
        <v>6.1689999999999996</v>
      </c>
      <c r="K1825" s="35">
        <v>6.1710000000000003</v>
      </c>
      <c r="L1825" s="55">
        <v>6.4219999999999997</v>
      </c>
      <c r="M1825" s="35">
        <v>11.795999999999999</v>
      </c>
      <c r="N1825" s="35">
        <v>11.901</v>
      </c>
      <c r="O1825" s="35">
        <v>12.031000000000001</v>
      </c>
      <c r="P1825" s="35">
        <v>12.005000000000001</v>
      </c>
      <c r="Q1825" s="55">
        <v>12.275</v>
      </c>
      <c r="R1825" s="36">
        <v>38324</v>
      </c>
      <c r="S1825" s="36">
        <v>40299</v>
      </c>
      <c r="T1825" s="36">
        <v>42221</v>
      </c>
      <c r="U1825" s="36">
        <v>43305</v>
      </c>
      <c r="V1825" s="56">
        <v>45300</v>
      </c>
      <c r="W1825" s="36">
        <v>26918</v>
      </c>
      <c r="X1825" s="36">
        <v>29095</v>
      </c>
      <c r="Y1825" s="36">
        <v>29772</v>
      </c>
      <c r="Z1825" s="36">
        <v>31529</v>
      </c>
      <c r="AA1825" s="56">
        <v>29389</v>
      </c>
      <c r="AB1825" s="36">
        <v>31628</v>
      </c>
      <c r="AC1825" s="36">
        <v>33846</v>
      </c>
      <c r="AD1825" s="36">
        <v>35098.5</v>
      </c>
      <c r="AE1825" s="36">
        <v>36393.5</v>
      </c>
      <c r="AF1825" s="56">
        <v>35923</v>
      </c>
    </row>
    <row r="1826" spans="1:32" ht="12.75" customHeight="1">
      <c r="A1826" s="38" t="s">
        <v>4128</v>
      </c>
      <c r="B1826" s="41" t="s">
        <v>4129</v>
      </c>
      <c r="C1826" s="35">
        <v>5.3410000000000002</v>
      </c>
      <c r="D1826" s="35">
        <v>5.5339999999999998</v>
      </c>
      <c r="E1826" s="35">
        <v>5.5419999999999998</v>
      </c>
      <c r="F1826" s="35">
        <v>5.3360000000000003</v>
      </c>
      <c r="G1826" s="55">
        <v>5.3940000000000001</v>
      </c>
      <c r="H1826" s="35">
        <v>4.9340000000000002</v>
      </c>
      <c r="I1826" s="35">
        <v>5.01</v>
      </c>
      <c r="J1826" s="35">
        <v>5.157</v>
      </c>
      <c r="K1826" s="35">
        <v>5.0819999999999999</v>
      </c>
      <c r="L1826" s="55">
        <v>5.2789999999999999</v>
      </c>
      <c r="M1826" s="35">
        <v>10.276</v>
      </c>
      <c r="N1826" s="35">
        <v>10.542</v>
      </c>
      <c r="O1826" s="35">
        <v>10.702</v>
      </c>
      <c r="P1826" s="35">
        <v>10.423999999999999</v>
      </c>
      <c r="Q1826" s="55">
        <v>10.686999999999999</v>
      </c>
      <c r="R1826" s="36">
        <v>39435</v>
      </c>
      <c r="S1826" s="36">
        <v>38783</v>
      </c>
      <c r="T1826" s="36">
        <v>40661</v>
      </c>
      <c r="U1826" s="36">
        <v>43288</v>
      </c>
      <c r="V1826" s="56">
        <v>43962</v>
      </c>
      <c r="W1826" s="36">
        <v>27251</v>
      </c>
      <c r="X1826" s="36">
        <v>27598</v>
      </c>
      <c r="Y1826" s="36">
        <v>26916</v>
      </c>
      <c r="Z1826" s="36">
        <v>29833</v>
      </c>
      <c r="AA1826" s="56">
        <v>30521</v>
      </c>
      <c r="AB1826" s="36">
        <v>31803</v>
      </c>
      <c r="AC1826" s="36">
        <v>32654</v>
      </c>
      <c r="AD1826" s="36">
        <v>33099.5</v>
      </c>
      <c r="AE1826" s="36">
        <v>35259</v>
      </c>
      <c r="AF1826" s="56">
        <v>35491</v>
      </c>
    </row>
    <row r="1827" spans="1:32" ht="12.75" customHeight="1">
      <c r="A1827" s="38" t="s">
        <v>4130</v>
      </c>
      <c r="B1827" s="41" t="s">
        <v>4131</v>
      </c>
      <c r="C1827" s="35">
        <v>4.2130000000000001</v>
      </c>
      <c r="D1827" s="35">
        <v>4.4660000000000002</v>
      </c>
      <c r="E1827" s="35">
        <v>4.5069999999999997</v>
      </c>
      <c r="F1827" s="35">
        <v>4.4820000000000002</v>
      </c>
      <c r="G1827" s="55">
        <v>4.657</v>
      </c>
      <c r="H1827" s="35">
        <v>3.8140000000000001</v>
      </c>
      <c r="I1827" s="35">
        <v>3.8820000000000001</v>
      </c>
      <c r="J1827" s="35">
        <v>4.056</v>
      </c>
      <c r="K1827" s="35">
        <v>4.0140000000000002</v>
      </c>
      <c r="L1827" s="55">
        <v>4.3070000000000004</v>
      </c>
      <c r="M1827" s="35">
        <v>8.0299999999999994</v>
      </c>
      <c r="N1827" s="35">
        <v>8.35</v>
      </c>
      <c r="O1827" s="35">
        <v>8.5640000000000001</v>
      </c>
      <c r="P1827" s="35">
        <v>8.4930000000000003</v>
      </c>
      <c r="Q1827" s="55">
        <v>8.9770000000000003</v>
      </c>
      <c r="R1827" s="36">
        <v>29255.5</v>
      </c>
      <c r="S1827" s="36">
        <v>29184</v>
      </c>
      <c r="T1827" s="36">
        <v>29966</v>
      </c>
      <c r="U1827" s="36">
        <v>31957.5</v>
      </c>
      <c r="V1827" s="56">
        <v>32285.5</v>
      </c>
      <c r="W1827" s="36">
        <v>23409</v>
      </c>
      <c r="X1827" s="36">
        <v>25168</v>
      </c>
      <c r="Y1827" s="36">
        <v>25631.5</v>
      </c>
      <c r="Z1827" s="36">
        <v>27973</v>
      </c>
      <c r="AA1827" s="56">
        <v>27137</v>
      </c>
      <c r="AB1827" s="36">
        <v>26202</v>
      </c>
      <c r="AC1827" s="36">
        <v>26922</v>
      </c>
      <c r="AD1827" s="36">
        <v>27595.5</v>
      </c>
      <c r="AE1827" s="36">
        <v>29875</v>
      </c>
      <c r="AF1827" s="56">
        <v>29537</v>
      </c>
    </row>
    <row r="1828" spans="1:32" ht="12.75" customHeight="1">
      <c r="A1828" s="38" t="s">
        <v>4132</v>
      </c>
      <c r="B1828" s="41" t="s">
        <v>4133</v>
      </c>
      <c r="C1828" s="35">
        <v>6.6029999999999998</v>
      </c>
      <c r="D1828" s="35">
        <v>6.9569999999999999</v>
      </c>
      <c r="E1828" s="35">
        <v>7.3529999999999998</v>
      </c>
      <c r="F1828" s="35">
        <v>7.5469999999999997</v>
      </c>
      <c r="G1828" s="55">
        <v>8.1549999999999994</v>
      </c>
      <c r="H1828" s="35">
        <v>5.5750000000000002</v>
      </c>
      <c r="I1828" s="35">
        <v>5.82</v>
      </c>
      <c r="J1828" s="35">
        <v>6.1340000000000003</v>
      </c>
      <c r="K1828" s="35">
        <v>6.2229999999999999</v>
      </c>
      <c r="L1828" s="55">
        <v>6.8929999999999998</v>
      </c>
      <c r="M1828" s="35">
        <v>12.176</v>
      </c>
      <c r="N1828" s="35">
        <v>12.776</v>
      </c>
      <c r="O1828" s="35">
        <v>13.49</v>
      </c>
      <c r="P1828" s="35">
        <v>13.768000000000001</v>
      </c>
      <c r="Q1828" s="55">
        <v>15.054</v>
      </c>
      <c r="R1828" s="36">
        <v>21760.5</v>
      </c>
      <c r="S1828" s="36">
        <v>23278</v>
      </c>
      <c r="T1828" s="36">
        <v>23339</v>
      </c>
      <c r="U1828" s="36">
        <v>24482</v>
      </c>
      <c r="V1828" s="56">
        <v>25018.5</v>
      </c>
      <c r="W1828" s="36">
        <v>18724</v>
      </c>
      <c r="X1828" s="36">
        <v>19099</v>
      </c>
      <c r="Y1828" s="36">
        <v>19902</v>
      </c>
      <c r="Z1828" s="36">
        <v>20818.5</v>
      </c>
      <c r="AA1828" s="56">
        <v>20623.5</v>
      </c>
      <c r="AB1828" s="36">
        <v>20132</v>
      </c>
      <c r="AC1828" s="36">
        <v>20953</v>
      </c>
      <c r="AD1828" s="36">
        <v>21640</v>
      </c>
      <c r="AE1828" s="36">
        <v>22661</v>
      </c>
      <c r="AF1828" s="56">
        <v>23039.5</v>
      </c>
    </row>
    <row r="1829" spans="1:32" ht="12.75" customHeight="1">
      <c r="A1829" s="38" t="s">
        <v>4134</v>
      </c>
      <c r="B1829" s="41" t="s">
        <v>4135</v>
      </c>
      <c r="C1829" s="35" t="s">
        <v>241</v>
      </c>
      <c r="D1829" s="35" t="s">
        <v>241</v>
      </c>
      <c r="E1829" s="35" t="s">
        <v>241</v>
      </c>
      <c r="F1829" s="35" t="s">
        <v>241</v>
      </c>
      <c r="G1829" s="55" t="s">
        <v>241</v>
      </c>
      <c r="H1829" s="35" t="s">
        <v>241</v>
      </c>
      <c r="I1829" s="35" t="s">
        <v>241</v>
      </c>
      <c r="J1829" s="35" t="s">
        <v>241</v>
      </c>
      <c r="K1829" s="35" t="s">
        <v>241</v>
      </c>
      <c r="L1829" s="55" t="s">
        <v>241</v>
      </c>
      <c r="M1829" s="35" t="s">
        <v>241</v>
      </c>
      <c r="N1829" s="35" t="s">
        <v>241</v>
      </c>
      <c r="O1829" s="35" t="s">
        <v>241</v>
      </c>
      <c r="P1829" s="35" t="s">
        <v>241</v>
      </c>
      <c r="Q1829" s="55" t="s">
        <v>241</v>
      </c>
      <c r="R1829" s="36" t="s">
        <v>241</v>
      </c>
      <c r="S1829" s="36" t="s">
        <v>241</v>
      </c>
      <c r="T1829" s="36" t="s">
        <v>241</v>
      </c>
      <c r="U1829" s="36" t="s">
        <v>241</v>
      </c>
      <c r="V1829" s="56" t="s">
        <v>241</v>
      </c>
      <c r="W1829" s="36" t="s">
        <v>241</v>
      </c>
      <c r="X1829" s="36" t="s">
        <v>241</v>
      </c>
      <c r="Y1829" s="36" t="s">
        <v>241</v>
      </c>
      <c r="Z1829" s="36" t="s">
        <v>241</v>
      </c>
      <c r="AA1829" s="56" t="s">
        <v>241</v>
      </c>
      <c r="AB1829" s="36" t="s">
        <v>241</v>
      </c>
      <c r="AC1829" s="36" t="s">
        <v>241</v>
      </c>
      <c r="AD1829" s="36" t="s">
        <v>241</v>
      </c>
      <c r="AE1829" s="36" t="s">
        <v>241</v>
      </c>
      <c r="AF1829" s="56" t="s">
        <v>241</v>
      </c>
    </row>
    <row r="1830" spans="1:32" ht="12.75" customHeight="1">
      <c r="A1830" s="38" t="s">
        <v>4136</v>
      </c>
      <c r="B1830" s="41" t="s">
        <v>4137</v>
      </c>
      <c r="C1830" s="35">
        <v>7.0000000000000001E-3</v>
      </c>
      <c r="D1830" s="35">
        <v>5.0000000000000001E-3</v>
      </c>
      <c r="E1830" s="35" t="s">
        <v>241</v>
      </c>
      <c r="F1830" s="35" t="s">
        <v>241</v>
      </c>
      <c r="G1830" s="55">
        <v>4.0000000000000001E-3</v>
      </c>
      <c r="H1830" s="35" t="s">
        <v>241</v>
      </c>
      <c r="I1830" s="35" t="s">
        <v>241</v>
      </c>
      <c r="J1830" s="35">
        <v>4.0000000000000001E-3</v>
      </c>
      <c r="K1830" s="35" t="s">
        <v>241</v>
      </c>
      <c r="L1830" s="55" t="s">
        <v>241</v>
      </c>
      <c r="M1830" s="35">
        <v>8.9999999999999993E-3</v>
      </c>
      <c r="N1830" s="35">
        <v>8.0000000000000002E-3</v>
      </c>
      <c r="O1830" s="35">
        <v>4.0000000000000001E-3</v>
      </c>
      <c r="P1830" s="35">
        <v>5.0000000000000001E-3</v>
      </c>
      <c r="Q1830" s="55">
        <v>3.0000000000000001E-3</v>
      </c>
      <c r="R1830" s="36">
        <v>16880.5</v>
      </c>
      <c r="S1830" s="36">
        <v>65822</v>
      </c>
      <c r="T1830" s="36" t="s">
        <v>241</v>
      </c>
      <c r="U1830" s="36" t="s">
        <v>241</v>
      </c>
      <c r="V1830" s="56">
        <v>141484</v>
      </c>
      <c r="W1830" s="36" t="s">
        <v>241</v>
      </c>
      <c r="X1830" s="36" t="s">
        <v>241</v>
      </c>
      <c r="Y1830" s="36">
        <v>3375</v>
      </c>
      <c r="Z1830" s="36" t="s">
        <v>241</v>
      </c>
      <c r="AA1830" s="56" t="s">
        <v>241</v>
      </c>
      <c r="AB1830" s="36">
        <v>13041</v>
      </c>
      <c r="AC1830" s="36">
        <v>65822</v>
      </c>
      <c r="AD1830" s="36">
        <v>28058</v>
      </c>
      <c r="AE1830" s="36">
        <v>8073</v>
      </c>
      <c r="AF1830" s="56">
        <v>56083</v>
      </c>
    </row>
    <row r="1831" spans="1:32" ht="12.75" customHeight="1">
      <c r="A1831" s="38" t="s">
        <v>4138</v>
      </c>
      <c r="B1831" s="41" t="s">
        <v>4139</v>
      </c>
      <c r="C1831" s="35">
        <v>0.999</v>
      </c>
      <c r="D1831" s="35">
        <v>1.034</v>
      </c>
      <c r="E1831" s="35">
        <v>1.048</v>
      </c>
      <c r="F1831" s="35">
        <v>1.0620000000000001</v>
      </c>
      <c r="G1831" s="55">
        <v>1.1060000000000001</v>
      </c>
      <c r="H1831" s="35">
        <v>0.95499999999999996</v>
      </c>
      <c r="I1831" s="35">
        <v>0.97899999999999998</v>
      </c>
      <c r="J1831" s="35">
        <v>1.0389999999999999</v>
      </c>
      <c r="K1831" s="35">
        <v>1.0549999999999999</v>
      </c>
      <c r="L1831" s="55">
        <v>1.171</v>
      </c>
      <c r="M1831" s="35">
        <v>1.9590000000000001</v>
      </c>
      <c r="N1831" s="35">
        <v>2.0110000000000001</v>
      </c>
      <c r="O1831" s="35">
        <v>2.085</v>
      </c>
      <c r="P1831" s="35">
        <v>2.1190000000000002</v>
      </c>
      <c r="Q1831" s="55">
        <v>2.2789999999999999</v>
      </c>
      <c r="R1831" s="36">
        <v>30380</v>
      </c>
      <c r="S1831" s="36">
        <v>33046</v>
      </c>
      <c r="T1831" s="36">
        <v>36930</v>
      </c>
      <c r="U1831" s="36">
        <v>39964.5</v>
      </c>
      <c r="V1831" s="56">
        <v>38256</v>
      </c>
      <c r="W1831" s="36">
        <v>20866.5</v>
      </c>
      <c r="X1831" s="36">
        <v>22492</v>
      </c>
      <c r="Y1831" s="36">
        <v>24436</v>
      </c>
      <c r="Z1831" s="36">
        <v>28600</v>
      </c>
      <c r="AA1831" s="56">
        <v>24658.5</v>
      </c>
      <c r="AB1831" s="36">
        <v>25637</v>
      </c>
      <c r="AC1831" s="36">
        <v>26287</v>
      </c>
      <c r="AD1831" s="36">
        <v>29975</v>
      </c>
      <c r="AE1831" s="36">
        <v>33036</v>
      </c>
      <c r="AF1831" s="56">
        <v>29249</v>
      </c>
    </row>
    <row r="1832" spans="1:32" ht="12.75" customHeight="1">
      <c r="A1832" s="38" t="s">
        <v>4140</v>
      </c>
      <c r="B1832" s="41" t="s">
        <v>4141</v>
      </c>
      <c r="C1832" s="35">
        <v>5.2370000000000001</v>
      </c>
      <c r="D1832" s="35">
        <v>5.3789999999999996</v>
      </c>
      <c r="E1832" s="35">
        <v>5.55</v>
      </c>
      <c r="F1832" s="35">
        <v>5.5519999999999996</v>
      </c>
      <c r="G1832" s="55">
        <v>5.9160000000000004</v>
      </c>
      <c r="H1832" s="35">
        <v>4.9390000000000001</v>
      </c>
      <c r="I1832" s="35">
        <v>5.1120000000000001</v>
      </c>
      <c r="J1832" s="35">
        <v>5.4450000000000003</v>
      </c>
      <c r="K1832" s="35">
        <v>5.4589999999999996</v>
      </c>
      <c r="L1832" s="55">
        <v>5.726</v>
      </c>
      <c r="M1832" s="35">
        <v>10.18</v>
      </c>
      <c r="N1832" s="35">
        <v>10.493</v>
      </c>
      <c r="O1832" s="35">
        <v>10.994</v>
      </c>
      <c r="P1832" s="35">
        <v>11.016999999999999</v>
      </c>
      <c r="Q1832" s="55">
        <v>11.647</v>
      </c>
      <c r="R1832" s="36">
        <v>27847</v>
      </c>
      <c r="S1832" s="36">
        <v>29796</v>
      </c>
      <c r="T1832" s="36">
        <v>31308</v>
      </c>
      <c r="U1832" s="36">
        <v>33048</v>
      </c>
      <c r="V1832" s="56">
        <v>32222</v>
      </c>
      <c r="W1832" s="36">
        <v>22604.5</v>
      </c>
      <c r="X1832" s="36">
        <v>23473.5</v>
      </c>
      <c r="Y1832" s="36">
        <v>23591.5</v>
      </c>
      <c r="Z1832" s="36">
        <v>26035</v>
      </c>
      <c r="AA1832" s="56">
        <v>26347.5</v>
      </c>
      <c r="AB1832" s="36">
        <v>25003</v>
      </c>
      <c r="AC1832" s="36">
        <v>26451</v>
      </c>
      <c r="AD1832" s="36">
        <v>26997</v>
      </c>
      <c r="AE1832" s="36">
        <v>29113.5</v>
      </c>
      <c r="AF1832" s="56">
        <v>28921</v>
      </c>
    </row>
    <row r="1833" spans="1:32" ht="12.75" customHeight="1">
      <c r="A1833" s="38" t="s">
        <v>4142</v>
      </c>
      <c r="B1833" s="41" t="s">
        <v>4143</v>
      </c>
      <c r="C1833" s="35">
        <v>9.9</v>
      </c>
      <c r="D1833" s="35">
        <v>10.483000000000001</v>
      </c>
      <c r="E1833" s="35">
        <v>10.981</v>
      </c>
      <c r="F1833" s="35">
        <v>11.391999999999999</v>
      </c>
      <c r="G1833" s="55">
        <v>12.337</v>
      </c>
      <c r="H1833" s="35">
        <v>9.593</v>
      </c>
      <c r="I1833" s="35">
        <v>10.013999999999999</v>
      </c>
      <c r="J1833" s="35">
        <v>10.654999999999999</v>
      </c>
      <c r="K1833" s="35">
        <v>11.093</v>
      </c>
      <c r="L1833" s="55">
        <v>12.079000000000001</v>
      </c>
      <c r="M1833" s="35">
        <v>19.498999999999999</v>
      </c>
      <c r="N1833" s="35">
        <v>20.497</v>
      </c>
      <c r="O1833" s="35">
        <v>21.634</v>
      </c>
      <c r="P1833" s="35">
        <v>22.483000000000001</v>
      </c>
      <c r="Q1833" s="55">
        <v>24.422000000000001</v>
      </c>
      <c r="R1833" s="36">
        <v>25899</v>
      </c>
      <c r="S1833" s="36">
        <v>25638</v>
      </c>
      <c r="T1833" s="36">
        <v>26257</v>
      </c>
      <c r="U1833" s="36">
        <v>26161</v>
      </c>
      <c r="V1833" s="56">
        <v>26634</v>
      </c>
      <c r="W1833" s="36">
        <v>20849</v>
      </c>
      <c r="X1833" s="36">
        <v>21302</v>
      </c>
      <c r="Y1833" s="36">
        <v>21029</v>
      </c>
      <c r="Z1833" s="36">
        <v>22427.5</v>
      </c>
      <c r="AA1833" s="56">
        <v>22916.5</v>
      </c>
      <c r="AB1833" s="36">
        <v>23126</v>
      </c>
      <c r="AC1833" s="36">
        <v>23426</v>
      </c>
      <c r="AD1833" s="36">
        <v>23644</v>
      </c>
      <c r="AE1833" s="36">
        <v>24173</v>
      </c>
      <c r="AF1833" s="56">
        <v>24487</v>
      </c>
    </row>
    <row r="1834" spans="1:32" ht="12.75" customHeight="1">
      <c r="A1834" s="38" t="s">
        <v>4144</v>
      </c>
      <c r="B1834" s="41" t="s">
        <v>4145</v>
      </c>
      <c r="C1834" s="35">
        <v>6.9109999999999996</v>
      </c>
      <c r="D1834" s="35">
        <v>7.2409999999999997</v>
      </c>
      <c r="E1834" s="35">
        <v>7.5759999999999996</v>
      </c>
      <c r="F1834" s="35">
        <v>7.649</v>
      </c>
      <c r="G1834" s="55">
        <v>7.9080000000000004</v>
      </c>
      <c r="H1834" s="35">
        <v>6.8979999999999997</v>
      </c>
      <c r="I1834" s="35">
        <v>7.0579999999999998</v>
      </c>
      <c r="J1834" s="35">
        <v>7.3259999999999996</v>
      </c>
      <c r="K1834" s="35">
        <v>7.4370000000000003</v>
      </c>
      <c r="L1834" s="55">
        <v>7.9660000000000002</v>
      </c>
      <c r="M1834" s="35">
        <v>13.811999999999999</v>
      </c>
      <c r="N1834" s="35">
        <v>14.3</v>
      </c>
      <c r="O1834" s="35">
        <v>14.901999999999999</v>
      </c>
      <c r="P1834" s="35">
        <v>15.086</v>
      </c>
      <c r="Q1834" s="55">
        <v>15.874000000000001</v>
      </c>
      <c r="R1834" s="36">
        <v>24608</v>
      </c>
      <c r="S1834" s="36">
        <v>24020</v>
      </c>
      <c r="T1834" s="36">
        <v>25222</v>
      </c>
      <c r="U1834" s="36">
        <v>25542</v>
      </c>
      <c r="V1834" s="56">
        <v>27110</v>
      </c>
      <c r="W1834" s="36">
        <v>20634.5</v>
      </c>
      <c r="X1834" s="36">
        <v>21849</v>
      </c>
      <c r="Y1834" s="36">
        <v>22051</v>
      </c>
      <c r="Z1834" s="36">
        <v>24522.5</v>
      </c>
      <c r="AA1834" s="56">
        <v>22771.5</v>
      </c>
      <c r="AB1834" s="36">
        <v>22661.5</v>
      </c>
      <c r="AC1834" s="36">
        <v>22931.5</v>
      </c>
      <c r="AD1834" s="36">
        <v>23641</v>
      </c>
      <c r="AE1834" s="36">
        <v>24949</v>
      </c>
      <c r="AF1834" s="56">
        <v>24707</v>
      </c>
    </row>
    <row r="1835" spans="1:32" ht="12.75" customHeight="1">
      <c r="A1835" s="38" t="s">
        <v>4146</v>
      </c>
      <c r="B1835" s="41" t="s">
        <v>4147</v>
      </c>
      <c r="C1835" s="35">
        <v>1.9610000000000001</v>
      </c>
      <c r="D1835" s="35">
        <v>2.0150000000000001</v>
      </c>
      <c r="E1835" s="35">
        <v>1.97</v>
      </c>
      <c r="F1835" s="35">
        <v>1.974</v>
      </c>
      <c r="G1835" s="55">
        <v>1.976</v>
      </c>
      <c r="H1835" s="35">
        <v>2.1469999999999998</v>
      </c>
      <c r="I1835" s="35">
        <v>2.1309999999999998</v>
      </c>
      <c r="J1835" s="35">
        <v>2.1829999999999998</v>
      </c>
      <c r="K1835" s="35">
        <v>2.218</v>
      </c>
      <c r="L1835" s="55">
        <v>2.2709999999999999</v>
      </c>
      <c r="M1835" s="35">
        <v>4.1120000000000001</v>
      </c>
      <c r="N1835" s="35">
        <v>4.1470000000000002</v>
      </c>
      <c r="O1835" s="35">
        <v>4.1500000000000004</v>
      </c>
      <c r="P1835" s="35">
        <v>4.1890000000000001</v>
      </c>
      <c r="Q1835" s="55">
        <v>4.2469999999999999</v>
      </c>
      <c r="R1835" s="36">
        <v>35081</v>
      </c>
      <c r="S1835" s="36">
        <v>33298</v>
      </c>
      <c r="T1835" s="36">
        <v>38335</v>
      </c>
      <c r="U1835" s="36">
        <v>38181</v>
      </c>
      <c r="V1835" s="56">
        <v>41896</v>
      </c>
      <c r="W1835" s="36">
        <v>21238</v>
      </c>
      <c r="X1835" s="36">
        <v>24053.5</v>
      </c>
      <c r="Y1835" s="36">
        <v>24052.5</v>
      </c>
      <c r="Z1835" s="36">
        <v>25000</v>
      </c>
      <c r="AA1835" s="56">
        <v>25008.5</v>
      </c>
      <c r="AB1835" s="36">
        <v>26777.5</v>
      </c>
      <c r="AC1835" s="36">
        <v>27687</v>
      </c>
      <c r="AD1835" s="36">
        <v>29658</v>
      </c>
      <c r="AE1835" s="36">
        <v>30093</v>
      </c>
      <c r="AF1835" s="56">
        <v>30813</v>
      </c>
    </row>
    <row r="1836" spans="1:32" ht="12.75" customHeight="1">
      <c r="A1836" s="38" t="s">
        <v>4148</v>
      </c>
      <c r="B1836" s="41" t="s">
        <v>4149</v>
      </c>
      <c r="C1836" s="35">
        <v>2.6960000000000002</v>
      </c>
      <c r="D1836" s="35">
        <v>2.7090000000000001</v>
      </c>
      <c r="E1836" s="35">
        <v>2.5990000000000002</v>
      </c>
      <c r="F1836" s="35">
        <v>2.5739999999999998</v>
      </c>
      <c r="G1836" s="55">
        <v>2.6509999999999998</v>
      </c>
      <c r="H1836" s="35">
        <v>2.3679999999999999</v>
      </c>
      <c r="I1836" s="35">
        <v>2.456</v>
      </c>
      <c r="J1836" s="35">
        <v>2.4260000000000002</v>
      </c>
      <c r="K1836" s="35">
        <v>2.4700000000000002</v>
      </c>
      <c r="L1836" s="55">
        <v>2.5579999999999998</v>
      </c>
      <c r="M1836" s="35">
        <v>5.0659999999999998</v>
      </c>
      <c r="N1836" s="35">
        <v>5.1639999999999997</v>
      </c>
      <c r="O1836" s="35">
        <v>5.0250000000000004</v>
      </c>
      <c r="P1836" s="35">
        <v>5.0519999999999996</v>
      </c>
      <c r="Q1836" s="55">
        <v>5.2110000000000003</v>
      </c>
      <c r="R1836" s="36">
        <v>27142</v>
      </c>
      <c r="S1836" s="36">
        <v>28641</v>
      </c>
      <c r="T1836" s="36">
        <v>32170</v>
      </c>
      <c r="U1836" s="36">
        <v>31214.5</v>
      </c>
      <c r="V1836" s="56">
        <v>31200</v>
      </c>
      <c r="W1836" s="36">
        <v>17503</v>
      </c>
      <c r="X1836" s="36">
        <v>17670</v>
      </c>
      <c r="Y1836" s="36">
        <v>18305</v>
      </c>
      <c r="Z1836" s="36">
        <v>19493</v>
      </c>
      <c r="AA1836" s="56">
        <v>20217</v>
      </c>
      <c r="AB1836" s="36">
        <v>21507</v>
      </c>
      <c r="AC1836" s="36">
        <v>22068</v>
      </c>
      <c r="AD1836" s="36">
        <v>23430</v>
      </c>
      <c r="AE1836" s="36">
        <v>23708</v>
      </c>
      <c r="AF1836" s="56">
        <v>24287</v>
      </c>
    </row>
    <row r="1837" spans="1:32" ht="12.75" customHeight="1">
      <c r="A1837" s="38" t="s">
        <v>4150</v>
      </c>
      <c r="B1837" s="41" t="s">
        <v>4151</v>
      </c>
      <c r="C1837" s="35">
        <v>3.6259999999999999</v>
      </c>
      <c r="D1837" s="35">
        <v>3.6669999999999998</v>
      </c>
      <c r="E1837" s="35">
        <v>3.6819999999999999</v>
      </c>
      <c r="F1837" s="35">
        <v>3.7450000000000001</v>
      </c>
      <c r="G1837" s="55">
        <v>3.87</v>
      </c>
      <c r="H1837" s="35">
        <v>3.1640000000000001</v>
      </c>
      <c r="I1837" s="35">
        <v>3.254</v>
      </c>
      <c r="J1837" s="35">
        <v>3.423</v>
      </c>
      <c r="K1837" s="35">
        <v>3.4940000000000002</v>
      </c>
      <c r="L1837" s="55">
        <v>3.577</v>
      </c>
      <c r="M1837" s="35">
        <v>6.7869999999999999</v>
      </c>
      <c r="N1837" s="35">
        <v>6.9169999999999998</v>
      </c>
      <c r="O1837" s="35">
        <v>7.1020000000000003</v>
      </c>
      <c r="P1837" s="35">
        <v>7.2359999999999998</v>
      </c>
      <c r="Q1837" s="55">
        <v>7.444</v>
      </c>
      <c r="R1837" s="36">
        <v>32266.5</v>
      </c>
      <c r="S1837" s="36">
        <v>33373</v>
      </c>
      <c r="T1837" s="36">
        <v>34622</v>
      </c>
      <c r="U1837" s="36">
        <v>35829</v>
      </c>
      <c r="V1837" s="56">
        <v>36820</v>
      </c>
      <c r="W1837" s="36">
        <v>20745</v>
      </c>
      <c r="X1837" s="36">
        <v>20816</v>
      </c>
      <c r="Y1837" s="36">
        <v>21371</v>
      </c>
      <c r="Z1837" s="36">
        <v>23146</v>
      </c>
      <c r="AA1837" s="56">
        <v>24648</v>
      </c>
      <c r="AB1837" s="36">
        <v>25290</v>
      </c>
      <c r="AC1837" s="36">
        <v>26712</v>
      </c>
      <c r="AD1837" s="36">
        <v>26511</v>
      </c>
      <c r="AE1837" s="36">
        <v>28461</v>
      </c>
      <c r="AF1837" s="56">
        <v>29638</v>
      </c>
    </row>
    <row r="1838" spans="1:32" ht="12.75" customHeight="1">
      <c r="A1838" s="38" t="s">
        <v>4152</v>
      </c>
      <c r="B1838" s="41" t="s">
        <v>4153</v>
      </c>
      <c r="C1838" s="35">
        <v>2.4670000000000001</v>
      </c>
      <c r="D1838" s="35">
        <v>2.4129999999999998</v>
      </c>
      <c r="E1838" s="35">
        <v>2.4820000000000002</v>
      </c>
      <c r="F1838" s="35">
        <v>2.44</v>
      </c>
      <c r="G1838" s="55">
        <v>2.5750000000000002</v>
      </c>
      <c r="H1838" s="35">
        <v>2.2909999999999999</v>
      </c>
      <c r="I1838" s="35">
        <v>2.3260000000000001</v>
      </c>
      <c r="J1838" s="35">
        <v>2.4020000000000001</v>
      </c>
      <c r="K1838" s="35">
        <v>2.4159999999999999</v>
      </c>
      <c r="L1838" s="55">
        <v>2.5019999999999998</v>
      </c>
      <c r="M1838" s="35">
        <v>4.76</v>
      </c>
      <c r="N1838" s="35">
        <v>4.7359999999999998</v>
      </c>
      <c r="O1838" s="35">
        <v>4.88</v>
      </c>
      <c r="P1838" s="35">
        <v>4.8540000000000001</v>
      </c>
      <c r="Q1838" s="55">
        <v>5.08</v>
      </c>
      <c r="R1838" s="36">
        <v>36388.5</v>
      </c>
      <c r="S1838" s="36">
        <v>39289.5</v>
      </c>
      <c r="T1838" s="36">
        <v>39918</v>
      </c>
      <c r="U1838" s="36">
        <v>43440.5</v>
      </c>
      <c r="V1838" s="56">
        <v>43256</v>
      </c>
      <c r="W1838" s="36">
        <v>22139.5</v>
      </c>
      <c r="X1838" s="36">
        <v>22641</v>
      </c>
      <c r="Y1838" s="36">
        <v>23084</v>
      </c>
      <c r="Z1838" s="36">
        <v>25000</v>
      </c>
      <c r="AA1838" s="56">
        <v>25697</v>
      </c>
      <c r="AB1838" s="36">
        <v>28167</v>
      </c>
      <c r="AC1838" s="36">
        <v>29638</v>
      </c>
      <c r="AD1838" s="36">
        <v>30000</v>
      </c>
      <c r="AE1838" s="36">
        <v>32006</v>
      </c>
      <c r="AF1838" s="56">
        <v>33522</v>
      </c>
    </row>
    <row r="1839" spans="1:32" ht="12.75" customHeight="1">
      <c r="A1839" s="38" t="s">
        <v>4154</v>
      </c>
      <c r="B1839" s="41" t="s">
        <v>4155</v>
      </c>
      <c r="C1839" s="35">
        <v>1.5089999999999999</v>
      </c>
      <c r="D1839" s="35">
        <v>1.413</v>
      </c>
      <c r="E1839" s="35">
        <v>1.4390000000000001</v>
      </c>
      <c r="F1839" s="35">
        <v>1.4379999999999999</v>
      </c>
      <c r="G1839" s="55">
        <v>1.4359999999999999</v>
      </c>
      <c r="H1839" s="35">
        <v>1.101</v>
      </c>
      <c r="I1839" s="35">
        <v>1.032</v>
      </c>
      <c r="J1839" s="35">
        <v>1.089</v>
      </c>
      <c r="K1839" s="35">
        <v>1.081</v>
      </c>
      <c r="L1839" s="55">
        <v>1.091</v>
      </c>
      <c r="M1839" s="35">
        <v>2.61</v>
      </c>
      <c r="N1839" s="35">
        <v>2.4430000000000001</v>
      </c>
      <c r="O1839" s="35">
        <v>2.532</v>
      </c>
      <c r="P1839" s="35">
        <v>2.5209999999999999</v>
      </c>
      <c r="Q1839" s="55">
        <v>2.532</v>
      </c>
      <c r="R1839" s="36">
        <v>24080</v>
      </c>
      <c r="S1839" s="36">
        <v>26450</v>
      </c>
      <c r="T1839" s="36">
        <v>27102.5</v>
      </c>
      <c r="U1839" s="36">
        <v>31153</v>
      </c>
      <c r="V1839" s="56">
        <v>35099</v>
      </c>
      <c r="W1839" s="36">
        <v>19822</v>
      </c>
      <c r="X1839" s="36">
        <v>20910</v>
      </c>
      <c r="Y1839" s="36">
        <v>20345</v>
      </c>
      <c r="Z1839" s="36">
        <v>22624</v>
      </c>
      <c r="AA1839" s="56">
        <v>24978</v>
      </c>
      <c r="AB1839" s="36">
        <v>22488</v>
      </c>
      <c r="AC1839" s="36">
        <v>24651</v>
      </c>
      <c r="AD1839" s="36">
        <v>24400</v>
      </c>
      <c r="AE1839" s="36">
        <v>27346.5</v>
      </c>
      <c r="AF1839" s="56">
        <v>30207</v>
      </c>
    </row>
    <row r="1840" spans="1:32" ht="12.75" customHeight="1">
      <c r="A1840" s="38" t="s">
        <v>4156</v>
      </c>
      <c r="B1840" s="41" t="s">
        <v>4157</v>
      </c>
      <c r="C1840" s="35">
        <v>2.6909999999999998</v>
      </c>
      <c r="D1840" s="35">
        <v>2.7189999999999999</v>
      </c>
      <c r="E1840" s="35">
        <v>2.6259999999999999</v>
      </c>
      <c r="F1840" s="35">
        <v>2.665</v>
      </c>
      <c r="G1840" s="55">
        <v>2.8420000000000001</v>
      </c>
      <c r="H1840" s="35">
        <v>2.44</v>
      </c>
      <c r="I1840" s="35">
        <v>2.444</v>
      </c>
      <c r="J1840" s="35">
        <v>2.5569999999999999</v>
      </c>
      <c r="K1840" s="35">
        <v>2.5419999999999998</v>
      </c>
      <c r="L1840" s="55">
        <v>2.7040000000000002</v>
      </c>
      <c r="M1840" s="35">
        <v>5.1289999999999996</v>
      </c>
      <c r="N1840" s="35">
        <v>5.1580000000000004</v>
      </c>
      <c r="O1840" s="35">
        <v>5.1840000000000002</v>
      </c>
      <c r="P1840" s="35">
        <v>5.2039999999999997</v>
      </c>
      <c r="Q1840" s="55">
        <v>5.556</v>
      </c>
      <c r="R1840" s="36">
        <v>34735</v>
      </c>
      <c r="S1840" s="36">
        <v>35720.5</v>
      </c>
      <c r="T1840" s="36">
        <v>37735</v>
      </c>
      <c r="U1840" s="36">
        <v>36416.5</v>
      </c>
      <c r="V1840" s="56">
        <v>37574</v>
      </c>
      <c r="W1840" s="36">
        <v>19568.5</v>
      </c>
      <c r="X1840" s="36">
        <v>20697</v>
      </c>
      <c r="Y1840" s="36">
        <v>20280.5</v>
      </c>
      <c r="Z1840" s="36">
        <v>22228</v>
      </c>
      <c r="AA1840" s="56">
        <v>23494</v>
      </c>
      <c r="AB1840" s="36">
        <v>25886.5</v>
      </c>
      <c r="AC1840" s="36">
        <v>27719</v>
      </c>
      <c r="AD1840" s="36">
        <v>27372</v>
      </c>
      <c r="AE1840" s="36">
        <v>27744</v>
      </c>
      <c r="AF1840" s="56">
        <v>29102</v>
      </c>
    </row>
    <row r="1841" spans="1:32" ht="12.75" customHeight="1">
      <c r="A1841" s="38" t="s">
        <v>4158</v>
      </c>
      <c r="B1841" s="41" t="s">
        <v>4159</v>
      </c>
      <c r="C1841" s="35">
        <v>2.0830000000000002</v>
      </c>
      <c r="D1841" s="35">
        <v>2.093</v>
      </c>
      <c r="E1841" s="35">
        <v>1.9930000000000001</v>
      </c>
      <c r="F1841" s="35">
        <v>2.0190000000000001</v>
      </c>
      <c r="G1841" s="55">
        <v>1.9319999999999999</v>
      </c>
      <c r="H1841" s="35">
        <v>1.9350000000000001</v>
      </c>
      <c r="I1841" s="35">
        <v>1.8919999999999999</v>
      </c>
      <c r="J1841" s="35">
        <v>1.9219999999999999</v>
      </c>
      <c r="K1841" s="35">
        <v>1.909</v>
      </c>
      <c r="L1841" s="55">
        <v>1.873</v>
      </c>
      <c r="M1841" s="35">
        <v>4.0220000000000002</v>
      </c>
      <c r="N1841" s="35">
        <v>3.9830000000000001</v>
      </c>
      <c r="O1841" s="35">
        <v>3.911</v>
      </c>
      <c r="P1841" s="35">
        <v>3.923</v>
      </c>
      <c r="Q1841" s="55">
        <v>3.8050000000000002</v>
      </c>
      <c r="R1841" s="36">
        <v>27738</v>
      </c>
      <c r="S1841" s="36">
        <v>26772</v>
      </c>
      <c r="T1841" s="36">
        <v>29260.5</v>
      </c>
      <c r="U1841" s="36">
        <v>29366</v>
      </c>
      <c r="V1841" s="56">
        <v>35322</v>
      </c>
      <c r="W1841" s="36">
        <v>17680.5</v>
      </c>
      <c r="X1841" s="36">
        <v>18740.5</v>
      </c>
      <c r="Y1841" s="36">
        <v>17441</v>
      </c>
      <c r="Z1841" s="36">
        <v>18704</v>
      </c>
      <c r="AA1841" s="56">
        <v>22510</v>
      </c>
      <c r="AB1841" s="36">
        <v>21248</v>
      </c>
      <c r="AC1841" s="36">
        <v>21716.5</v>
      </c>
      <c r="AD1841" s="36">
        <v>22056.5</v>
      </c>
      <c r="AE1841" s="36">
        <v>23025</v>
      </c>
      <c r="AF1841" s="56">
        <v>27379</v>
      </c>
    </row>
    <row r="1842" spans="1:32" ht="12.75" customHeight="1">
      <c r="A1842" s="38" t="s">
        <v>4160</v>
      </c>
      <c r="B1842" s="41" t="s">
        <v>4161</v>
      </c>
      <c r="C1842" s="35">
        <v>1.7110000000000001</v>
      </c>
      <c r="D1842" s="35">
        <v>1.6679999999999999</v>
      </c>
      <c r="E1842" s="35">
        <v>1.6379999999999999</v>
      </c>
      <c r="F1842" s="35">
        <v>1.631</v>
      </c>
      <c r="G1842" s="55">
        <v>1.653</v>
      </c>
      <c r="H1842" s="35">
        <v>1.744</v>
      </c>
      <c r="I1842" s="35">
        <v>1.6619999999999999</v>
      </c>
      <c r="J1842" s="35">
        <v>1.645</v>
      </c>
      <c r="K1842" s="35">
        <v>1.6759999999999999</v>
      </c>
      <c r="L1842" s="55">
        <v>1.79</v>
      </c>
      <c r="M1842" s="35">
        <v>3.452</v>
      </c>
      <c r="N1842" s="35">
        <v>3.331</v>
      </c>
      <c r="O1842" s="35">
        <v>3.2829999999999999</v>
      </c>
      <c r="P1842" s="35">
        <v>3.3039999999999998</v>
      </c>
      <c r="Q1842" s="55">
        <v>3.44</v>
      </c>
      <c r="R1842" s="36">
        <v>28422</v>
      </c>
      <c r="S1842" s="36">
        <v>30628</v>
      </c>
      <c r="T1842" s="36">
        <v>33445.5</v>
      </c>
      <c r="U1842" s="36">
        <v>32190</v>
      </c>
      <c r="V1842" s="56">
        <v>31393</v>
      </c>
      <c r="W1842" s="36">
        <v>17853.5</v>
      </c>
      <c r="X1842" s="36">
        <v>18757</v>
      </c>
      <c r="Y1842" s="36">
        <v>20744.5</v>
      </c>
      <c r="Z1842" s="36">
        <v>21116</v>
      </c>
      <c r="AA1842" s="56">
        <v>19806</v>
      </c>
      <c r="AB1842" s="36">
        <v>21568</v>
      </c>
      <c r="AC1842" s="36">
        <v>23446</v>
      </c>
      <c r="AD1842" s="36">
        <v>25815.5</v>
      </c>
      <c r="AE1842" s="36">
        <v>25320</v>
      </c>
      <c r="AF1842" s="56">
        <v>24150</v>
      </c>
    </row>
    <row r="1843" spans="1:32" ht="12.75" customHeight="1">
      <c r="A1843" s="38" t="s">
        <v>4162</v>
      </c>
      <c r="B1843" s="41" t="s">
        <v>4163</v>
      </c>
      <c r="C1843" s="35">
        <v>1.996</v>
      </c>
      <c r="D1843" s="35">
        <v>2.0310000000000001</v>
      </c>
      <c r="E1843" s="35">
        <v>1.986</v>
      </c>
      <c r="F1843" s="35">
        <v>2.0150000000000001</v>
      </c>
      <c r="G1843" s="55">
        <v>1.946</v>
      </c>
      <c r="H1843" s="35">
        <v>1.7929999999999999</v>
      </c>
      <c r="I1843" s="35">
        <v>1.899</v>
      </c>
      <c r="J1843" s="35">
        <v>1.81</v>
      </c>
      <c r="K1843" s="35">
        <v>1.86</v>
      </c>
      <c r="L1843" s="55">
        <v>1.9790000000000001</v>
      </c>
      <c r="M1843" s="35">
        <v>3.7829999999999999</v>
      </c>
      <c r="N1843" s="35">
        <v>3.9369999999999998</v>
      </c>
      <c r="O1843" s="35">
        <v>3.7869999999999999</v>
      </c>
      <c r="P1843" s="35">
        <v>3.8740000000000001</v>
      </c>
      <c r="Q1843" s="55">
        <v>3.93</v>
      </c>
      <c r="R1843" s="36">
        <v>20000</v>
      </c>
      <c r="S1843" s="36">
        <v>19518.5</v>
      </c>
      <c r="T1843" s="36">
        <v>22521</v>
      </c>
      <c r="U1843" s="36">
        <v>22294</v>
      </c>
      <c r="V1843" s="56">
        <v>26039.5</v>
      </c>
      <c r="W1843" s="36">
        <v>15644.5</v>
      </c>
      <c r="X1843" s="36">
        <v>14609</v>
      </c>
      <c r="Y1843" s="36">
        <v>17330</v>
      </c>
      <c r="Z1843" s="36">
        <v>18288</v>
      </c>
      <c r="AA1843" s="56">
        <v>17100</v>
      </c>
      <c r="AB1843" s="36">
        <v>17868</v>
      </c>
      <c r="AC1843" s="36">
        <v>16790.5</v>
      </c>
      <c r="AD1843" s="36">
        <v>19362</v>
      </c>
      <c r="AE1843" s="36">
        <v>19596.5</v>
      </c>
      <c r="AF1843" s="56">
        <v>20945</v>
      </c>
    </row>
    <row r="1844" spans="1:32" ht="12.75" customHeight="1">
      <c r="A1844" s="38" t="s">
        <v>4164</v>
      </c>
      <c r="B1844" s="41" t="s">
        <v>4165</v>
      </c>
      <c r="C1844" s="35">
        <v>1.909</v>
      </c>
      <c r="D1844" s="35">
        <v>1.9059999999999999</v>
      </c>
      <c r="E1844" s="35">
        <v>1.8129999999999999</v>
      </c>
      <c r="F1844" s="35">
        <v>1.7709999999999999</v>
      </c>
      <c r="G1844" s="55">
        <v>1.8109999999999999</v>
      </c>
      <c r="H1844" s="35">
        <v>1.359</v>
      </c>
      <c r="I1844" s="35">
        <v>1.395</v>
      </c>
      <c r="J1844" s="35">
        <v>1.337</v>
      </c>
      <c r="K1844" s="35">
        <v>1.3779999999999999</v>
      </c>
      <c r="L1844" s="55">
        <v>1.4470000000000001</v>
      </c>
      <c r="M1844" s="35">
        <v>3.2679999999999998</v>
      </c>
      <c r="N1844" s="35">
        <v>3.2989999999999999</v>
      </c>
      <c r="O1844" s="35">
        <v>3.1480000000000001</v>
      </c>
      <c r="P1844" s="35">
        <v>3.1459999999999999</v>
      </c>
      <c r="Q1844" s="55">
        <v>3.266</v>
      </c>
      <c r="R1844" s="36">
        <v>12960.5</v>
      </c>
      <c r="S1844" s="36">
        <v>13865.5</v>
      </c>
      <c r="T1844" s="36">
        <v>12924</v>
      </c>
      <c r="U1844" s="36">
        <v>14082</v>
      </c>
      <c r="V1844" s="56">
        <v>14444.5</v>
      </c>
      <c r="W1844" s="36">
        <v>12501.5</v>
      </c>
      <c r="X1844" s="36">
        <v>13500</v>
      </c>
      <c r="Y1844" s="36">
        <v>13172.5</v>
      </c>
      <c r="Z1844" s="36">
        <v>13193</v>
      </c>
      <c r="AA1844" s="56">
        <v>15031</v>
      </c>
      <c r="AB1844" s="36">
        <v>12731.5</v>
      </c>
      <c r="AC1844" s="36">
        <v>13687</v>
      </c>
      <c r="AD1844" s="36">
        <v>13005</v>
      </c>
      <c r="AE1844" s="36">
        <v>13620</v>
      </c>
      <c r="AF1844" s="56">
        <v>14864</v>
      </c>
    </row>
    <row r="1845" spans="1:32" ht="12.75" customHeight="1">
      <c r="A1845" s="38" t="s">
        <v>4166</v>
      </c>
      <c r="B1845" s="41" t="s">
        <v>4167</v>
      </c>
      <c r="C1845" s="35">
        <v>3.3559999999999999</v>
      </c>
      <c r="D1845" s="35">
        <v>3.5529999999999999</v>
      </c>
      <c r="E1845" s="35">
        <v>3.3719999999999999</v>
      </c>
      <c r="F1845" s="35">
        <v>3.3530000000000002</v>
      </c>
      <c r="G1845" s="55">
        <v>3.5179999999999998</v>
      </c>
      <c r="H1845" s="35">
        <v>2.8650000000000002</v>
      </c>
      <c r="I1845" s="35">
        <v>3.0009999999999999</v>
      </c>
      <c r="J1845" s="35">
        <v>3.0150000000000001</v>
      </c>
      <c r="K1845" s="35">
        <v>3.0019999999999998</v>
      </c>
      <c r="L1845" s="55">
        <v>3.1709999999999998</v>
      </c>
      <c r="M1845" s="35">
        <v>6.2229999999999999</v>
      </c>
      <c r="N1845" s="35">
        <v>6.5549999999999997</v>
      </c>
      <c r="O1845" s="35">
        <v>6.3940000000000001</v>
      </c>
      <c r="P1845" s="35">
        <v>6.3579999999999997</v>
      </c>
      <c r="Q1845" s="55">
        <v>6.6909999999999998</v>
      </c>
      <c r="R1845" s="36">
        <v>26993</v>
      </c>
      <c r="S1845" s="36">
        <v>26907</v>
      </c>
      <c r="T1845" s="36">
        <v>26326</v>
      </c>
      <c r="U1845" s="36">
        <v>27034</v>
      </c>
      <c r="V1845" s="56">
        <v>26025</v>
      </c>
      <c r="W1845" s="36">
        <v>19103</v>
      </c>
      <c r="X1845" s="36">
        <v>19545</v>
      </c>
      <c r="Y1845" s="36">
        <v>19105.5</v>
      </c>
      <c r="Z1845" s="36">
        <v>20463</v>
      </c>
      <c r="AA1845" s="56">
        <v>19473.5</v>
      </c>
      <c r="AB1845" s="36">
        <v>22532.5</v>
      </c>
      <c r="AC1845" s="36">
        <v>22816.5</v>
      </c>
      <c r="AD1845" s="36">
        <v>22214</v>
      </c>
      <c r="AE1845" s="36">
        <v>23349</v>
      </c>
      <c r="AF1845" s="56">
        <v>22153</v>
      </c>
    </row>
    <row r="1846" spans="1:32" ht="12.75" customHeight="1">
      <c r="A1846" s="38" t="s">
        <v>4168</v>
      </c>
      <c r="B1846" s="41" t="s">
        <v>4169</v>
      </c>
      <c r="C1846" s="35">
        <v>1.966</v>
      </c>
      <c r="D1846" s="35">
        <v>2.0329999999999999</v>
      </c>
      <c r="E1846" s="35">
        <v>1.946</v>
      </c>
      <c r="F1846" s="35">
        <v>1.97</v>
      </c>
      <c r="G1846" s="55">
        <v>2.077</v>
      </c>
      <c r="H1846" s="35">
        <v>1.6479999999999999</v>
      </c>
      <c r="I1846" s="35">
        <v>1.738</v>
      </c>
      <c r="J1846" s="35">
        <v>1.702</v>
      </c>
      <c r="K1846" s="35">
        <v>1.6559999999999999</v>
      </c>
      <c r="L1846" s="55">
        <v>1.7909999999999999</v>
      </c>
      <c r="M1846" s="35">
        <v>3.61</v>
      </c>
      <c r="N1846" s="35">
        <v>3.7690000000000001</v>
      </c>
      <c r="O1846" s="35">
        <v>3.649</v>
      </c>
      <c r="P1846" s="35">
        <v>3.6259999999999999</v>
      </c>
      <c r="Q1846" s="55">
        <v>3.8719999999999999</v>
      </c>
      <c r="R1846" s="36">
        <v>21816</v>
      </c>
      <c r="S1846" s="36">
        <v>20490</v>
      </c>
      <c r="T1846" s="36">
        <v>19822</v>
      </c>
      <c r="U1846" s="36">
        <v>18824.5</v>
      </c>
      <c r="V1846" s="56">
        <v>20258</v>
      </c>
      <c r="W1846" s="36">
        <v>17984</v>
      </c>
      <c r="X1846" s="36">
        <v>16265.5</v>
      </c>
      <c r="Y1846" s="36">
        <v>16846</v>
      </c>
      <c r="Z1846" s="36">
        <v>17681</v>
      </c>
      <c r="AA1846" s="56">
        <v>17827</v>
      </c>
      <c r="AB1846" s="36">
        <v>19900</v>
      </c>
      <c r="AC1846" s="36">
        <v>18159</v>
      </c>
      <c r="AD1846" s="36">
        <v>17924</v>
      </c>
      <c r="AE1846" s="36">
        <v>18098</v>
      </c>
      <c r="AF1846" s="56">
        <v>19039</v>
      </c>
    </row>
    <row r="1847" spans="1:32" ht="12.75" customHeight="1">
      <c r="A1847" s="38" t="s">
        <v>4170</v>
      </c>
      <c r="B1847" s="41" t="s">
        <v>4171</v>
      </c>
      <c r="C1847" s="35">
        <v>2.17</v>
      </c>
      <c r="D1847" s="35">
        <v>2.258</v>
      </c>
      <c r="E1847" s="35">
        <v>2.262</v>
      </c>
      <c r="F1847" s="35">
        <v>2.1680000000000001</v>
      </c>
      <c r="G1847" s="55">
        <v>2.1989999999999998</v>
      </c>
      <c r="H1847" s="35">
        <v>1.8580000000000001</v>
      </c>
      <c r="I1847" s="35">
        <v>1.796</v>
      </c>
      <c r="J1847" s="35">
        <v>1.857</v>
      </c>
      <c r="K1847" s="35">
        <v>1.837</v>
      </c>
      <c r="L1847" s="55">
        <v>1.8480000000000001</v>
      </c>
      <c r="M1847" s="35">
        <v>4.0289999999999999</v>
      </c>
      <c r="N1847" s="35">
        <v>4.0549999999999997</v>
      </c>
      <c r="O1847" s="35">
        <v>4.12</v>
      </c>
      <c r="P1847" s="35">
        <v>4.0060000000000002</v>
      </c>
      <c r="Q1847" s="55">
        <v>4.05</v>
      </c>
      <c r="R1847" s="36">
        <v>14146</v>
      </c>
      <c r="S1847" s="36">
        <v>13402</v>
      </c>
      <c r="T1847" s="36">
        <v>10879</v>
      </c>
      <c r="U1847" s="36">
        <v>11175</v>
      </c>
      <c r="V1847" s="56">
        <v>13862</v>
      </c>
      <c r="W1847" s="36">
        <v>15767</v>
      </c>
      <c r="X1847" s="36">
        <v>15976</v>
      </c>
      <c r="Y1847" s="36">
        <v>13413.5</v>
      </c>
      <c r="Z1847" s="36">
        <v>14070</v>
      </c>
      <c r="AA1847" s="56">
        <v>17538</v>
      </c>
      <c r="AB1847" s="36">
        <v>15205.5</v>
      </c>
      <c r="AC1847" s="36">
        <v>14541.5</v>
      </c>
      <c r="AD1847" s="36">
        <v>11967</v>
      </c>
      <c r="AE1847" s="36">
        <v>12337.5</v>
      </c>
      <c r="AF1847" s="56">
        <v>15315</v>
      </c>
    </row>
    <row r="1848" spans="1:32" ht="12.75" customHeight="1">
      <c r="A1848" s="38" t="s">
        <v>4172</v>
      </c>
      <c r="B1848" s="41" t="s">
        <v>4173</v>
      </c>
      <c r="C1848" s="35">
        <v>4.3620000000000001</v>
      </c>
      <c r="D1848" s="35">
        <v>4.5259999999999998</v>
      </c>
      <c r="E1848" s="35">
        <v>4.4539999999999997</v>
      </c>
      <c r="F1848" s="35">
        <v>4.343</v>
      </c>
      <c r="G1848" s="55">
        <v>4.5149999999999997</v>
      </c>
      <c r="H1848" s="35">
        <v>4.0039999999999996</v>
      </c>
      <c r="I1848" s="35">
        <v>4.125</v>
      </c>
      <c r="J1848" s="35">
        <v>4.1970000000000001</v>
      </c>
      <c r="K1848" s="35">
        <v>4.13</v>
      </c>
      <c r="L1848" s="55">
        <v>4.383</v>
      </c>
      <c r="M1848" s="35">
        <v>8.3719999999999999</v>
      </c>
      <c r="N1848" s="35">
        <v>8.6539999999999999</v>
      </c>
      <c r="O1848" s="35">
        <v>8.6539999999999999</v>
      </c>
      <c r="P1848" s="35">
        <v>8.4719999999999995</v>
      </c>
      <c r="Q1848" s="55">
        <v>8.9169999999999998</v>
      </c>
      <c r="R1848" s="36">
        <v>33973</v>
      </c>
      <c r="S1848" s="36">
        <v>33164</v>
      </c>
      <c r="T1848" s="36">
        <v>33174</v>
      </c>
      <c r="U1848" s="36">
        <v>36592</v>
      </c>
      <c r="V1848" s="56">
        <v>37915</v>
      </c>
      <c r="W1848" s="36">
        <v>21851.5</v>
      </c>
      <c r="X1848" s="36">
        <v>22473</v>
      </c>
      <c r="Y1848" s="36">
        <v>22599.5</v>
      </c>
      <c r="Z1848" s="36">
        <v>25009</v>
      </c>
      <c r="AA1848" s="56">
        <v>24290.5</v>
      </c>
      <c r="AB1848" s="36">
        <v>26248</v>
      </c>
      <c r="AC1848" s="36">
        <v>26184.5</v>
      </c>
      <c r="AD1848" s="36">
        <v>26703</v>
      </c>
      <c r="AE1848" s="36">
        <v>29023</v>
      </c>
      <c r="AF1848" s="56">
        <v>29198</v>
      </c>
    </row>
    <row r="1849" spans="1:32" ht="12.75" customHeight="1">
      <c r="A1849" s="38" t="s">
        <v>4174</v>
      </c>
      <c r="B1849" s="41" t="s">
        <v>4175</v>
      </c>
      <c r="C1849" s="35">
        <v>1.0660000000000001</v>
      </c>
      <c r="D1849" s="35">
        <v>1.1299999999999999</v>
      </c>
      <c r="E1849" s="35">
        <v>1.127</v>
      </c>
      <c r="F1849" s="35">
        <v>1.079</v>
      </c>
      <c r="G1849" s="55">
        <v>1.1160000000000001</v>
      </c>
      <c r="H1849" s="35">
        <v>0.97099999999999997</v>
      </c>
      <c r="I1849" s="35">
        <v>0.98499999999999999</v>
      </c>
      <c r="J1849" s="35">
        <v>1.0049999999999999</v>
      </c>
      <c r="K1849" s="35">
        <v>0.996</v>
      </c>
      <c r="L1849" s="55">
        <v>1.0509999999999999</v>
      </c>
      <c r="M1849" s="35">
        <v>2.0369999999999999</v>
      </c>
      <c r="N1849" s="35">
        <v>2.1179999999999999</v>
      </c>
      <c r="O1849" s="35">
        <v>2.129</v>
      </c>
      <c r="P1849" s="35">
        <v>2.0779999999999998</v>
      </c>
      <c r="Q1849" s="55">
        <v>2.1659999999999999</v>
      </c>
      <c r="R1849" s="36">
        <v>37511</v>
      </c>
      <c r="S1849" s="36">
        <v>27683.5</v>
      </c>
      <c r="T1849" s="36">
        <v>29851</v>
      </c>
      <c r="U1849" s="36">
        <v>29413</v>
      </c>
      <c r="V1849" s="56">
        <v>33493</v>
      </c>
      <c r="W1849" s="36">
        <v>22486.5</v>
      </c>
      <c r="X1849" s="36">
        <v>20624</v>
      </c>
      <c r="Y1849" s="36">
        <v>18898</v>
      </c>
      <c r="Z1849" s="36">
        <v>21693.5</v>
      </c>
      <c r="AA1849" s="56">
        <v>22737.5</v>
      </c>
      <c r="AB1849" s="36">
        <v>27878</v>
      </c>
      <c r="AC1849" s="36">
        <v>23700</v>
      </c>
      <c r="AD1849" s="36">
        <v>23122</v>
      </c>
      <c r="AE1849" s="36">
        <v>25004</v>
      </c>
      <c r="AF1849" s="56">
        <v>25791</v>
      </c>
    </row>
    <row r="1850" spans="1:32" ht="12.75" customHeight="1">
      <c r="A1850" s="38" t="s">
        <v>4176</v>
      </c>
      <c r="B1850" s="41" t="s">
        <v>4177</v>
      </c>
      <c r="C1850" s="35">
        <v>1.8480000000000001</v>
      </c>
      <c r="D1850" s="35">
        <v>1.8420000000000001</v>
      </c>
      <c r="E1850" s="35">
        <v>1.875</v>
      </c>
      <c r="F1850" s="35">
        <v>1.7929999999999999</v>
      </c>
      <c r="G1850" s="55">
        <v>1.889</v>
      </c>
      <c r="H1850" s="35">
        <v>1.8939999999999999</v>
      </c>
      <c r="I1850" s="35">
        <v>1.83</v>
      </c>
      <c r="J1850" s="35">
        <v>1.8169999999999999</v>
      </c>
      <c r="K1850" s="35">
        <v>1.7909999999999999</v>
      </c>
      <c r="L1850" s="55">
        <v>1.9219999999999999</v>
      </c>
      <c r="M1850" s="35">
        <v>3.7440000000000002</v>
      </c>
      <c r="N1850" s="35">
        <v>3.669</v>
      </c>
      <c r="O1850" s="35">
        <v>3.6930000000000001</v>
      </c>
      <c r="P1850" s="35">
        <v>3.5910000000000002</v>
      </c>
      <c r="Q1850" s="55">
        <v>3.8140000000000001</v>
      </c>
      <c r="R1850" s="36">
        <v>34414</v>
      </c>
      <c r="S1850" s="36">
        <v>31581</v>
      </c>
      <c r="T1850" s="36">
        <v>30069</v>
      </c>
      <c r="U1850" s="36">
        <v>32639</v>
      </c>
      <c r="V1850" s="56">
        <v>32564</v>
      </c>
      <c r="W1850" s="36">
        <v>18958.5</v>
      </c>
      <c r="X1850" s="36">
        <v>20375</v>
      </c>
      <c r="Y1850" s="36">
        <v>20442.5</v>
      </c>
      <c r="Z1850" s="36">
        <v>22976</v>
      </c>
      <c r="AA1850" s="56">
        <v>22241</v>
      </c>
      <c r="AB1850" s="36">
        <v>25254</v>
      </c>
      <c r="AC1850" s="36">
        <v>25171.5</v>
      </c>
      <c r="AD1850" s="36">
        <v>24669</v>
      </c>
      <c r="AE1850" s="36">
        <v>27088</v>
      </c>
      <c r="AF1850" s="56">
        <v>26341</v>
      </c>
    </row>
    <row r="1851" spans="1:32" ht="12.75" customHeight="1">
      <c r="A1851" s="38" t="s">
        <v>4178</v>
      </c>
      <c r="B1851" s="41" t="s">
        <v>4179</v>
      </c>
      <c r="C1851" s="35">
        <v>1.3720000000000001</v>
      </c>
      <c r="D1851" s="35">
        <v>1.413</v>
      </c>
      <c r="E1851" s="35">
        <v>1.3720000000000001</v>
      </c>
      <c r="F1851" s="35">
        <v>1.3440000000000001</v>
      </c>
      <c r="G1851" s="55">
        <v>1.4370000000000001</v>
      </c>
      <c r="H1851" s="35">
        <v>1.284</v>
      </c>
      <c r="I1851" s="35">
        <v>1.288</v>
      </c>
      <c r="J1851" s="35">
        <v>1.3540000000000001</v>
      </c>
      <c r="K1851" s="35">
        <v>1.3240000000000001</v>
      </c>
      <c r="L1851" s="55">
        <v>1.4450000000000001</v>
      </c>
      <c r="M1851" s="35">
        <v>2.6589999999999998</v>
      </c>
      <c r="N1851" s="35">
        <v>2.7050000000000001</v>
      </c>
      <c r="O1851" s="35">
        <v>2.726</v>
      </c>
      <c r="P1851" s="35">
        <v>2.67</v>
      </c>
      <c r="Q1851" s="55">
        <v>2.8889999999999998</v>
      </c>
      <c r="R1851" s="36">
        <v>28000</v>
      </c>
      <c r="S1851" s="36">
        <v>24282</v>
      </c>
      <c r="T1851" s="36">
        <v>26008</v>
      </c>
      <c r="U1851" s="36">
        <v>27205.5</v>
      </c>
      <c r="V1851" s="56">
        <v>30148</v>
      </c>
      <c r="W1851" s="36">
        <v>19915</v>
      </c>
      <c r="X1851" s="36">
        <v>21114</v>
      </c>
      <c r="Y1851" s="36">
        <v>20043</v>
      </c>
      <c r="Z1851" s="36">
        <v>21732</v>
      </c>
      <c r="AA1851" s="56">
        <v>22267</v>
      </c>
      <c r="AB1851" s="36">
        <v>24165</v>
      </c>
      <c r="AC1851" s="36">
        <v>22660.5</v>
      </c>
      <c r="AD1851" s="36">
        <v>22795</v>
      </c>
      <c r="AE1851" s="36">
        <v>23938</v>
      </c>
      <c r="AF1851" s="56">
        <v>25287</v>
      </c>
    </row>
    <row r="1852" spans="1:32" ht="12.75" customHeight="1">
      <c r="A1852" s="38" t="s">
        <v>4180</v>
      </c>
      <c r="B1852" s="41" t="s">
        <v>4181</v>
      </c>
      <c r="C1852" s="35">
        <v>1.198</v>
      </c>
      <c r="D1852" s="35">
        <v>1.155</v>
      </c>
      <c r="E1852" s="35">
        <v>1.129</v>
      </c>
      <c r="F1852" s="35">
        <v>1.149</v>
      </c>
      <c r="G1852" s="55">
        <v>1.234</v>
      </c>
      <c r="H1852" s="35">
        <v>1.06</v>
      </c>
      <c r="I1852" s="35">
        <v>1.0249999999999999</v>
      </c>
      <c r="J1852" s="35">
        <v>1.087</v>
      </c>
      <c r="K1852" s="35">
        <v>1.1020000000000001</v>
      </c>
      <c r="L1852" s="55">
        <v>1.169</v>
      </c>
      <c r="M1852" s="35">
        <v>2.2570000000000001</v>
      </c>
      <c r="N1852" s="35">
        <v>2.177</v>
      </c>
      <c r="O1852" s="35">
        <v>2.2160000000000002</v>
      </c>
      <c r="P1852" s="35">
        <v>2.2509999999999999</v>
      </c>
      <c r="Q1852" s="55">
        <v>2.4009999999999998</v>
      </c>
      <c r="R1852" s="36">
        <v>22658</v>
      </c>
      <c r="S1852" s="36">
        <v>25593</v>
      </c>
      <c r="T1852" s="36">
        <v>29089</v>
      </c>
      <c r="U1852" s="36">
        <v>27517.5</v>
      </c>
      <c r="V1852" s="56">
        <v>27173</v>
      </c>
      <c r="W1852" s="36">
        <v>18124</v>
      </c>
      <c r="X1852" s="36">
        <v>18867.5</v>
      </c>
      <c r="Y1852" s="36">
        <v>19836.5</v>
      </c>
      <c r="Z1852" s="36">
        <v>21742</v>
      </c>
      <c r="AA1852" s="56">
        <v>23154</v>
      </c>
      <c r="AB1852" s="36">
        <v>20408</v>
      </c>
      <c r="AC1852" s="36">
        <v>22753</v>
      </c>
      <c r="AD1852" s="36">
        <v>23194</v>
      </c>
      <c r="AE1852" s="36">
        <v>23674</v>
      </c>
      <c r="AF1852" s="56">
        <v>25025.5</v>
      </c>
    </row>
    <row r="1853" spans="1:32" ht="12.75" customHeight="1">
      <c r="A1853" s="38" t="s">
        <v>4182</v>
      </c>
      <c r="B1853" s="41" t="s">
        <v>4183</v>
      </c>
      <c r="C1853" s="35">
        <v>2.2530000000000001</v>
      </c>
      <c r="D1853" s="35">
        <v>2.1960000000000002</v>
      </c>
      <c r="E1853" s="35">
        <v>2.2570000000000001</v>
      </c>
      <c r="F1853" s="35">
        <v>2.1869999999999998</v>
      </c>
      <c r="G1853" s="55">
        <v>2.3170000000000002</v>
      </c>
      <c r="H1853" s="35">
        <v>2.0619999999999998</v>
      </c>
      <c r="I1853" s="35">
        <v>2.0369999999999999</v>
      </c>
      <c r="J1853" s="35">
        <v>2.1219999999999999</v>
      </c>
      <c r="K1853" s="35">
        <v>2.0550000000000002</v>
      </c>
      <c r="L1853" s="55">
        <v>2.2210000000000001</v>
      </c>
      <c r="M1853" s="35">
        <v>4.3099999999999996</v>
      </c>
      <c r="N1853" s="35">
        <v>4.2370000000000001</v>
      </c>
      <c r="O1853" s="35">
        <v>4.3769999999999998</v>
      </c>
      <c r="P1853" s="35">
        <v>4.2439999999999998</v>
      </c>
      <c r="Q1853" s="55">
        <v>4.5430000000000001</v>
      </c>
      <c r="R1853" s="36">
        <v>24452</v>
      </c>
      <c r="S1853" s="36">
        <v>23959</v>
      </c>
      <c r="T1853" s="36">
        <v>25004</v>
      </c>
      <c r="U1853" s="36">
        <v>24479</v>
      </c>
      <c r="V1853" s="56">
        <v>26741.5</v>
      </c>
      <c r="W1853" s="36">
        <v>17110</v>
      </c>
      <c r="X1853" s="36">
        <v>16042</v>
      </c>
      <c r="Y1853" s="36">
        <v>17471</v>
      </c>
      <c r="Z1853" s="36">
        <v>19945</v>
      </c>
      <c r="AA1853" s="56">
        <v>19910</v>
      </c>
      <c r="AB1853" s="36">
        <v>20096</v>
      </c>
      <c r="AC1853" s="36">
        <v>19788.5</v>
      </c>
      <c r="AD1853" s="36">
        <v>20653</v>
      </c>
      <c r="AE1853" s="36">
        <v>21999.5</v>
      </c>
      <c r="AF1853" s="56">
        <v>22270</v>
      </c>
    </row>
    <row r="1854" spans="1:32" ht="12.75" customHeight="1">
      <c r="A1854" s="38" t="s">
        <v>4184</v>
      </c>
      <c r="B1854" s="41" t="s">
        <v>4185</v>
      </c>
      <c r="C1854" s="35">
        <v>1.3979999999999999</v>
      </c>
      <c r="D1854" s="35">
        <v>1.4079999999999999</v>
      </c>
      <c r="E1854" s="35">
        <v>1.3420000000000001</v>
      </c>
      <c r="F1854" s="35">
        <v>1.3080000000000001</v>
      </c>
      <c r="G1854" s="55">
        <v>1.323</v>
      </c>
      <c r="H1854" s="35">
        <v>1.161</v>
      </c>
      <c r="I1854" s="35">
        <v>1.1930000000000001</v>
      </c>
      <c r="J1854" s="35">
        <v>1.179</v>
      </c>
      <c r="K1854" s="35">
        <v>1.1859999999999999</v>
      </c>
      <c r="L1854" s="55">
        <v>1.2490000000000001</v>
      </c>
      <c r="M1854" s="35">
        <v>2.5640000000000001</v>
      </c>
      <c r="N1854" s="35">
        <v>2.597</v>
      </c>
      <c r="O1854" s="35">
        <v>2.52</v>
      </c>
      <c r="P1854" s="35">
        <v>2.4929999999999999</v>
      </c>
      <c r="Q1854" s="55">
        <v>2.5710000000000002</v>
      </c>
      <c r="R1854" s="36">
        <v>19957</v>
      </c>
      <c r="S1854" s="36">
        <v>21371.5</v>
      </c>
      <c r="T1854" s="36">
        <v>22724.5</v>
      </c>
      <c r="U1854" s="36">
        <v>24538</v>
      </c>
      <c r="V1854" s="56">
        <v>27159</v>
      </c>
      <c r="W1854" s="36">
        <v>15239</v>
      </c>
      <c r="X1854" s="36">
        <v>16424.5</v>
      </c>
      <c r="Y1854" s="36">
        <v>16360</v>
      </c>
      <c r="Z1854" s="36">
        <v>16315</v>
      </c>
      <c r="AA1854" s="56">
        <v>16722</v>
      </c>
      <c r="AB1854" s="36">
        <v>17670.5</v>
      </c>
      <c r="AC1854" s="36">
        <v>18905.5</v>
      </c>
      <c r="AD1854" s="36">
        <v>18734</v>
      </c>
      <c r="AE1854" s="36">
        <v>19459</v>
      </c>
      <c r="AF1854" s="56">
        <v>20998.5</v>
      </c>
    </row>
    <row r="1855" spans="1:32" ht="12.75" customHeight="1">
      <c r="A1855" s="38" t="s">
        <v>4186</v>
      </c>
      <c r="B1855" s="41" t="s">
        <v>4187</v>
      </c>
      <c r="C1855" s="35">
        <v>1.3959999999999999</v>
      </c>
      <c r="D1855" s="35">
        <v>1.37</v>
      </c>
      <c r="E1855" s="35">
        <v>1.3169999999999999</v>
      </c>
      <c r="F1855" s="35">
        <v>1.2729999999999999</v>
      </c>
      <c r="G1855" s="55">
        <v>1.32</v>
      </c>
      <c r="H1855" s="35">
        <v>1.2430000000000001</v>
      </c>
      <c r="I1855" s="35">
        <v>1.206</v>
      </c>
      <c r="J1855" s="35">
        <v>1.21</v>
      </c>
      <c r="K1855" s="35">
        <v>1.1439999999999999</v>
      </c>
      <c r="L1855" s="55">
        <v>1.167</v>
      </c>
      <c r="M1855" s="35">
        <v>2.641</v>
      </c>
      <c r="N1855" s="35">
        <v>2.5710000000000002</v>
      </c>
      <c r="O1855" s="35">
        <v>2.5339999999999998</v>
      </c>
      <c r="P1855" s="35">
        <v>2.4180000000000001</v>
      </c>
      <c r="Q1855" s="55">
        <v>2.4860000000000002</v>
      </c>
      <c r="R1855" s="36">
        <v>20499</v>
      </c>
      <c r="S1855" s="36">
        <v>22416</v>
      </c>
      <c r="T1855" s="36">
        <v>25259.5</v>
      </c>
      <c r="U1855" s="36">
        <v>27312</v>
      </c>
      <c r="V1855" s="56">
        <v>21230</v>
      </c>
      <c r="W1855" s="36">
        <v>17587</v>
      </c>
      <c r="X1855" s="36">
        <v>19675</v>
      </c>
      <c r="Y1855" s="36">
        <v>18783</v>
      </c>
      <c r="Z1855" s="36">
        <v>22382</v>
      </c>
      <c r="AA1855" s="56">
        <v>23251</v>
      </c>
      <c r="AB1855" s="36">
        <v>19154</v>
      </c>
      <c r="AC1855" s="36">
        <v>20993.5</v>
      </c>
      <c r="AD1855" s="36">
        <v>21149</v>
      </c>
      <c r="AE1855" s="36">
        <v>24581.5</v>
      </c>
      <c r="AF1855" s="56">
        <v>22313.5</v>
      </c>
    </row>
    <row r="1856" spans="1:32" ht="12.75" customHeight="1">
      <c r="A1856" s="38" t="s">
        <v>4188</v>
      </c>
      <c r="B1856" s="41" t="s">
        <v>4189</v>
      </c>
      <c r="C1856" s="35">
        <v>2.661</v>
      </c>
      <c r="D1856" s="35">
        <v>2.7</v>
      </c>
      <c r="E1856" s="35">
        <v>2.7719999999999998</v>
      </c>
      <c r="F1856" s="35">
        <v>2.7549999999999999</v>
      </c>
      <c r="G1856" s="55">
        <v>2.915</v>
      </c>
      <c r="H1856" s="35">
        <v>2.4750000000000001</v>
      </c>
      <c r="I1856" s="35">
        <v>2.4159999999999999</v>
      </c>
      <c r="J1856" s="35">
        <v>2.6</v>
      </c>
      <c r="K1856" s="35">
        <v>2.5409999999999999</v>
      </c>
      <c r="L1856" s="55">
        <v>2.702</v>
      </c>
      <c r="M1856" s="35">
        <v>5.1289999999999996</v>
      </c>
      <c r="N1856" s="35">
        <v>5.1159999999999997</v>
      </c>
      <c r="O1856" s="35">
        <v>5.3650000000000002</v>
      </c>
      <c r="P1856" s="35">
        <v>5.3010000000000002</v>
      </c>
      <c r="Q1856" s="55">
        <v>5.6189999999999998</v>
      </c>
      <c r="R1856" s="36">
        <v>22021</v>
      </c>
      <c r="S1856" s="36">
        <v>18461</v>
      </c>
      <c r="T1856" s="36">
        <v>23270.5</v>
      </c>
      <c r="U1856" s="36">
        <v>22851</v>
      </c>
      <c r="V1856" s="56">
        <v>20704</v>
      </c>
      <c r="W1856" s="36">
        <v>15200.5</v>
      </c>
      <c r="X1856" s="36">
        <v>14823</v>
      </c>
      <c r="Y1856" s="36">
        <v>16354.5</v>
      </c>
      <c r="Z1856" s="36">
        <v>18788.5</v>
      </c>
      <c r="AA1856" s="56">
        <v>16573</v>
      </c>
      <c r="AB1856" s="36">
        <v>18022.5</v>
      </c>
      <c r="AC1856" s="36">
        <v>16333.5</v>
      </c>
      <c r="AD1856" s="36">
        <v>18952</v>
      </c>
      <c r="AE1856" s="36">
        <v>20448</v>
      </c>
      <c r="AF1856" s="56">
        <v>18349</v>
      </c>
    </row>
    <row r="1857" spans="1:32" ht="12.75" customHeight="1">
      <c r="A1857" s="38" t="s">
        <v>4190</v>
      </c>
      <c r="B1857" s="41" t="s">
        <v>4191</v>
      </c>
      <c r="C1857" s="35">
        <v>1.772</v>
      </c>
      <c r="D1857" s="35">
        <v>1.8380000000000001</v>
      </c>
      <c r="E1857" s="35">
        <v>1.782</v>
      </c>
      <c r="F1857" s="35">
        <v>1.7689999999999999</v>
      </c>
      <c r="G1857" s="55">
        <v>1.9350000000000001</v>
      </c>
      <c r="H1857" s="35">
        <v>1.5569999999999999</v>
      </c>
      <c r="I1857" s="35">
        <v>1.5309999999999999</v>
      </c>
      <c r="J1857" s="35">
        <v>1.5409999999999999</v>
      </c>
      <c r="K1857" s="35">
        <v>1.484</v>
      </c>
      <c r="L1857" s="55">
        <v>1.5449999999999999</v>
      </c>
      <c r="M1857" s="35">
        <v>3.3319999999999999</v>
      </c>
      <c r="N1857" s="35">
        <v>3.3679999999999999</v>
      </c>
      <c r="O1857" s="35">
        <v>3.3220000000000001</v>
      </c>
      <c r="P1857" s="35">
        <v>3.2570000000000001</v>
      </c>
      <c r="Q1857" s="55">
        <v>3.488</v>
      </c>
      <c r="R1857" s="36">
        <v>20373</v>
      </c>
      <c r="S1857" s="36">
        <v>16300</v>
      </c>
      <c r="T1857" s="36">
        <v>18824</v>
      </c>
      <c r="U1857" s="36">
        <v>14408</v>
      </c>
      <c r="V1857" s="56">
        <v>16263.5</v>
      </c>
      <c r="W1857" s="36">
        <v>16907</v>
      </c>
      <c r="X1857" s="36">
        <v>16234.5</v>
      </c>
      <c r="Y1857" s="36">
        <v>17196.5</v>
      </c>
      <c r="Z1857" s="36">
        <v>13860.5</v>
      </c>
      <c r="AA1857" s="56">
        <v>16142</v>
      </c>
      <c r="AB1857" s="36">
        <v>18584</v>
      </c>
      <c r="AC1857" s="36">
        <v>16289</v>
      </c>
      <c r="AD1857" s="36">
        <v>17763</v>
      </c>
      <c r="AE1857" s="36">
        <v>14245</v>
      </c>
      <c r="AF1857" s="56">
        <v>16115</v>
      </c>
    </row>
    <row r="1858" spans="1:32" ht="12.75" customHeight="1">
      <c r="A1858" s="38" t="s">
        <v>4192</v>
      </c>
      <c r="B1858" s="41" t="s">
        <v>4193</v>
      </c>
      <c r="C1858" s="35">
        <v>1.0609999999999999</v>
      </c>
      <c r="D1858" s="35">
        <v>1.018</v>
      </c>
      <c r="E1858" s="35">
        <v>0.997</v>
      </c>
      <c r="F1858" s="35">
        <v>0.996</v>
      </c>
      <c r="G1858" s="55">
        <v>0.94499999999999995</v>
      </c>
      <c r="H1858" s="35">
        <v>0.995</v>
      </c>
      <c r="I1858" s="35">
        <v>0.9</v>
      </c>
      <c r="J1858" s="35">
        <v>0.90200000000000002</v>
      </c>
      <c r="K1858" s="35">
        <v>0.878</v>
      </c>
      <c r="L1858" s="55">
        <v>0.93</v>
      </c>
      <c r="M1858" s="35">
        <v>2.0550000000000002</v>
      </c>
      <c r="N1858" s="35">
        <v>1.913</v>
      </c>
      <c r="O1858" s="35">
        <v>1.895</v>
      </c>
      <c r="P1858" s="35">
        <v>1.871</v>
      </c>
      <c r="Q1858" s="55">
        <v>1.875</v>
      </c>
      <c r="R1858" s="36">
        <v>19134</v>
      </c>
      <c r="S1858" s="36">
        <v>13272</v>
      </c>
      <c r="T1858" s="36">
        <v>16590.5</v>
      </c>
      <c r="U1858" s="36">
        <v>15343</v>
      </c>
      <c r="V1858" s="56">
        <v>16543</v>
      </c>
      <c r="W1858" s="36">
        <v>11398</v>
      </c>
      <c r="X1858" s="36">
        <v>11143</v>
      </c>
      <c r="Y1858" s="36">
        <v>15120</v>
      </c>
      <c r="Z1858" s="36">
        <v>16654</v>
      </c>
      <c r="AA1858" s="56">
        <v>12056</v>
      </c>
      <c r="AB1858" s="36">
        <v>15200</v>
      </c>
      <c r="AC1858" s="36">
        <v>12253</v>
      </c>
      <c r="AD1858" s="36">
        <v>16027</v>
      </c>
      <c r="AE1858" s="36">
        <v>15733</v>
      </c>
      <c r="AF1858" s="56">
        <v>14160.5</v>
      </c>
    </row>
    <row r="1859" spans="1:32" ht="12.75" customHeight="1">
      <c r="A1859" s="38" t="s">
        <v>4194</v>
      </c>
      <c r="B1859" s="41" t="s">
        <v>4195</v>
      </c>
      <c r="C1859" s="35">
        <v>6.57</v>
      </c>
      <c r="D1859" s="35">
        <v>6.6950000000000003</v>
      </c>
      <c r="E1859" s="35">
        <v>6.6150000000000002</v>
      </c>
      <c r="F1859" s="35">
        <v>6.524</v>
      </c>
      <c r="G1859" s="55">
        <v>7.09</v>
      </c>
      <c r="H1859" s="35">
        <v>5.7370000000000001</v>
      </c>
      <c r="I1859" s="35">
        <v>5.9630000000000001</v>
      </c>
      <c r="J1859" s="35">
        <v>5.8890000000000002</v>
      </c>
      <c r="K1859" s="35">
        <v>6.0469999999999997</v>
      </c>
      <c r="L1859" s="55">
        <v>6.492</v>
      </c>
      <c r="M1859" s="35">
        <v>12.308999999999999</v>
      </c>
      <c r="N1859" s="35">
        <v>12.651999999999999</v>
      </c>
      <c r="O1859" s="35">
        <v>12.505000000000001</v>
      </c>
      <c r="P1859" s="35">
        <v>12.57</v>
      </c>
      <c r="Q1859" s="55">
        <v>13.61</v>
      </c>
      <c r="R1859" s="36">
        <v>23804</v>
      </c>
      <c r="S1859" s="36">
        <v>24610</v>
      </c>
      <c r="T1859" s="36">
        <v>26091</v>
      </c>
      <c r="U1859" s="36">
        <v>26772</v>
      </c>
      <c r="V1859" s="56">
        <v>24816</v>
      </c>
      <c r="W1859" s="36">
        <v>19560</v>
      </c>
      <c r="X1859" s="36">
        <v>19051.5</v>
      </c>
      <c r="Y1859" s="36">
        <v>21209.5</v>
      </c>
      <c r="Z1859" s="36">
        <v>21150</v>
      </c>
      <c r="AA1859" s="56">
        <v>19529.5</v>
      </c>
      <c r="AB1859" s="36">
        <v>21384</v>
      </c>
      <c r="AC1859" s="36">
        <v>21475</v>
      </c>
      <c r="AD1859" s="36">
        <v>23259</v>
      </c>
      <c r="AE1859" s="36">
        <v>23699</v>
      </c>
      <c r="AF1859" s="56">
        <v>22019</v>
      </c>
    </row>
    <row r="1860" spans="1:32" ht="12.75" customHeight="1">
      <c r="A1860" s="38" t="s">
        <v>4196</v>
      </c>
      <c r="B1860" s="41" t="s">
        <v>4197</v>
      </c>
      <c r="C1860" s="35">
        <v>1.516</v>
      </c>
      <c r="D1860" s="35">
        <v>1.571</v>
      </c>
      <c r="E1860" s="35">
        <v>1.5920000000000001</v>
      </c>
      <c r="F1860" s="35">
        <v>1.5589999999999999</v>
      </c>
      <c r="G1860" s="55">
        <v>1.577</v>
      </c>
      <c r="H1860" s="35">
        <v>1.28</v>
      </c>
      <c r="I1860" s="35">
        <v>1.2929999999999999</v>
      </c>
      <c r="J1860" s="35">
        <v>1.278</v>
      </c>
      <c r="K1860" s="35">
        <v>1.2330000000000001</v>
      </c>
      <c r="L1860" s="55">
        <v>1.3660000000000001</v>
      </c>
      <c r="M1860" s="35">
        <v>2.8</v>
      </c>
      <c r="N1860" s="35">
        <v>2.8719999999999999</v>
      </c>
      <c r="O1860" s="35">
        <v>2.8730000000000002</v>
      </c>
      <c r="P1860" s="35">
        <v>2.786</v>
      </c>
      <c r="Q1860" s="55">
        <v>2.9460000000000002</v>
      </c>
      <c r="R1860" s="36">
        <v>20000</v>
      </c>
      <c r="S1860" s="36">
        <v>15233</v>
      </c>
      <c r="T1860" s="36">
        <v>15101.5</v>
      </c>
      <c r="U1860" s="36">
        <v>16257</v>
      </c>
      <c r="V1860" s="56">
        <v>18401</v>
      </c>
      <c r="W1860" s="36">
        <v>16336.5</v>
      </c>
      <c r="X1860" s="36">
        <v>13090</v>
      </c>
      <c r="Y1860" s="36">
        <v>14860</v>
      </c>
      <c r="Z1860" s="36">
        <v>18104</v>
      </c>
      <c r="AA1860" s="56">
        <v>17150</v>
      </c>
      <c r="AB1860" s="36">
        <v>18324</v>
      </c>
      <c r="AC1860" s="36">
        <v>14488</v>
      </c>
      <c r="AD1860" s="36">
        <v>15000</v>
      </c>
      <c r="AE1860" s="36">
        <v>16899.5</v>
      </c>
      <c r="AF1860" s="56">
        <v>17749</v>
      </c>
    </row>
    <row r="1861" spans="1:32" ht="12.75" customHeight="1">
      <c r="A1861" s="38" t="s">
        <v>4198</v>
      </c>
      <c r="B1861" s="41" t="s">
        <v>4199</v>
      </c>
      <c r="C1861" s="35">
        <v>7.0000000000000001E-3</v>
      </c>
      <c r="D1861" s="35" t="s">
        <v>241</v>
      </c>
      <c r="E1861" s="35">
        <v>7.0000000000000001E-3</v>
      </c>
      <c r="F1861" s="35">
        <v>8.0000000000000002E-3</v>
      </c>
      <c r="G1861" s="55">
        <v>8.9999999999999993E-3</v>
      </c>
      <c r="H1861" s="35">
        <v>8.9999999999999993E-3</v>
      </c>
      <c r="I1861" s="35">
        <v>7.0000000000000001E-3</v>
      </c>
      <c r="J1861" s="35">
        <v>1.2999999999999999E-2</v>
      </c>
      <c r="K1861" s="35">
        <v>2.3E-2</v>
      </c>
      <c r="L1861" s="55">
        <v>1.0999999999999999E-2</v>
      </c>
      <c r="M1861" s="35">
        <v>2.1000000000000001E-2</v>
      </c>
      <c r="N1861" s="35">
        <v>1.2E-2</v>
      </c>
      <c r="O1861" s="35">
        <v>2.5000000000000001E-2</v>
      </c>
      <c r="P1861" s="35">
        <v>2.8000000000000001E-2</v>
      </c>
      <c r="Q1861" s="55">
        <v>2.3E-2</v>
      </c>
      <c r="R1861" s="36">
        <v>3989</v>
      </c>
      <c r="S1861" s="36" t="s">
        <v>241</v>
      </c>
      <c r="T1861" s="36">
        <v>50480</v>
      </c>
      <c r="U1861" s="36">
        <v>69301</v>
      </c>
      <c r="V1861" s="56">
        <v>2400</v>
      </c>
      <c r="W1861" s="36">
        <v>4805</v>
      </c>
      <c r="X1861" s="36">
        <v>11898</v>
      </c>
      <c r="Y1861" s="36">
        <v>11723</v>
      </c>
      <c r="Z1861" s="36">
        <v>24597</v>
      </c>
      <c r="AA1861" s="56">
        <v>9695</v>
      </c>
      <c r="AB1861" s="36">
        <v>4701</v>
      </c>
      <c r="AC1861" s="36">
        <v>55653</v>
      </c>
      <c r="AD1861" s="36">
        <v>25952</v>
      </c>
      <c r="AE1861" s="36">
        <v>35181</v>
      </c>
      <c r="AF1861" s="56">
        <v>8080.5</v>
      </c>
    </row>
    <row r="1862" spans="1:32" ht="12.75" customHeight="1">
      <c r="A1862" s="38" t="s">
        <v>4200</v>
      </c>
      <c r="B1862" s="41" t="s">
        <v>4201</v>
      </c>
      <c r="C1862" s="35">
        <v>6.9820000000000002</v>
      </c>
      <c r="D1862" s="35">
        <v>7.41</v>
      </c>
      <c r="E1862" s="35">
        <v>7.5030000000000001</v>
      </c>
      <c r="F1862" s="35">
        <v>7.17</v>
      </c>
      <c r="G1862" s="55">
        <v>8.0030000000000001</v>
      </c>
      <c r="H1862" s="35">
        <v>5.7640000000000002</v>
      </c>
      <c r="I1862" s="35">
        <v>6.016</v>
      </c>
      <c r="J1862" s="35">
        <v>6.327</v>
      </c>
      <c r="K1862" s="35">
        <v>6.1779999999999999</v>
      </c>
      <c r="L1862" s="55">
        <v>6.8289999999999997</v>
      </c>
      <c r="M1862" s="35">
        <v>12.743</v>
      </c>
      <c r="N1862" s="35">
        <v>13.419</v>
      </c>
      <c r="O1862" s="35">
        <v>13.833</v>
      </c>
      <c r="P1862" s="35">
        <v>13.35</v>
      </c>
      <c r="Q1862" s="55">
        <v>14.846</v>
      </c>
      <c r="R1862" s="36">
        <v>46202.5</v>
      </c>
      <c r="S1862" s="36">
        <v>45305.5</v>
      </c>
      <c r="T1862" s="36">
        <v>47609.5</v>
      </c>
      <c r="U1862" s="36">
        <v>53626</v>
      </c>
      <c r="V1862" s="56">
        <v>43509</v>
      </c>
      <c r="W1862" s="36">
        <v>24519</v>
      </c>
      <c r="X1862" s="36">
        <v>24955</v>
      </c>
      <c r="Y1862" s="36">
        <v>24624</v>
      </c>
      <c r="Z1862" s="36">
        <v>27358.5</v>
      </c>
      <c r="AA1862" s="56">
        <v>24459</v>
      </c>
      <c r="AB1862" s="36">
        <v>32948</v>
      </c>
      <c r="AC1862" s="36">
        <v>33005</v>
      </c>
      <c r="AD1862" s="36">
        <v>33291</v>
      </c>
      <c r="AE1862" s="36">
        <v>37203.5</v>
      </c>
      <c r="AF1862" s="56">
        <v>31460</v>
      </c>
    </row>
    <row r="1863" spans="1:32" ht="12.75" customHeight="1">
      <c r="A1863" s="38" t="s">
        <v>4202</v>
      </c>
      <c r="B1863" s="41" t="s">
        <v>4203</v>
      </c>
      <c r="C1863" s="35" t="s">
        <v>241</v>
      </c>
      <c r="D1863" s="35" t="s">
        <v>241</v>
      </c>
      <c r="E1863" s="35" t="s">
        <v>241</v>
      </c>
      <c r="F1863" s="35" t="s">
        <v>241</v>
      </c>
      <c r="G1863" s="55" t="s">
        <v>241</v>
      </c>
      <c r="H1863" s="35" t="s">
        <v>241</v>
      </c>
      <c r="I1863" s="35" t="s">
        <v>241</v>
      </c>
      <c r="J1863" s="35" t="s">
        <v>241</v>
      </c>
      <c r="K1863" s="35" t="s">
        <v>241</v>
      </c>
      <c r="L1863" s="55" t="s">
        <v>241</v>
      </c>
      <c r="M1863" s="35" t="s">
        <v>241</v>
      </c>
      <c r="N1863" s="35" t="s">
        <v>241</v>
      </c>
      <c r="O1863" s="35" t="s">
        <v>241</v>
      </c>
      <c r="P1863" s="35" t="s">
        <v>241</v>
      </c>
      <c r="Q1863" s="55" t="s">
        <v>241</v>
      </c>
      <c r="R1863" s="36" t="s">
        <v>241</v>
      </c>
      <c r="S1863" s="36" t="s">
        <v>241</v>
      </c>
      <c r="T1863" s="36" t="s">
        <v>241</v>
      </c>
      <c r="U1863" s="36" t="s">
        <v>241</v>
      </c>
      <c r="V1863" s="56" t="s">
        <v>241</v>
      </c>
      <c r="W1863" s="36" t="s">
        <v>241</v>
      </c>
      <c r="X1863" s="36" t="s">
        <v>241</v>
      </c>
      <c r="Y1863" s="36" t="s">
        <v>241</v>
      </c>
      <c r="Z1863" s="36" t="s">
        <v>241</v>
      </c>
      <c r="AA1863" s="56" t="s">
        <v>241</v>
      </c>
      <c r="AB1863" s="36" t="s">
        <v>241</v>
      </c>
      <c r="AC1863" s="36" t="s">
        <v>241</v>
      </c>
      <c r="AD1863" s="36" t="s">
        <v>241</v>
      </c>
      <c r="AE1863" s="36" t="s">
        <v>241</v>
      </c>
      <c r="AF1863" s="56" t="s">
        <v>241</v>
      </c>
    </row>
    <row r="1864" spans="1:32" ht="12.75" customHeight="1">
      <c r="A1864" s="38" t="s">
        <v>4204</v>
      </c>
      <c r="B1864" s="41" t="s">
        <v>4205</v>
      </c>
      <c r="C1864" s="35">
        <v>0.14099999999999999</v>
      </c>
      <c r="D1864" s="35">
        <v>0.17799999999999999</v>
      </c>
      <c r="E1864" s="35">
        <v>0.24</v>
      </c>
      <c r="F1864" s="35">
        <v>0.246</v>
      </c>
      <c r="G1864" s="55">
        <v>0.20899999999999999</v>
      </c>
      <c r="H1864" s="35">
        <v>0.154</v>
      </c>
      <c r="I1864" s="35">
        <v>0.22600000000000001</v>
      </c>
      <c r="J1864" s="35">
        <v>0.28299999999999997</v>
      </c>
      <c r="K1864" s="35">
        <v>0.315</v>
      </c>
      <c r="L1864" s="55">
        <v>0.314</v>
      </c>
      <c r="M1864" s="35">
        <v>0.29599999999999999</v>
      </c>
      <c r="N1864" s="35">
        <v>0.40300000000000002</v>
      </c>
      <c r="O1864" s="35">
        <v>0.52400000000000002</v>
      </c>
      <c r="P1864" s="35">
        <v>0.56000000000000005</v>
      </c>
      <c r="Q1864" s="55">
        <v>0.52500000000000002</v>
      </c>
      <c r="R1864" s="36">
        <v>7260.5</v>
      </c>
      <c r="S1864" s="36">
        <v>7437</v>
      </c>
      <c r="T1864" s="36">
        <v>11900</v>
      </c>
      <c r="U1864" s="36">
        <v>10716</v>
      </c>
      <c r="V1864" s="56">
        <v>12386</v>
      </c>
      <c r="W1864" s="36">
        <v>8175</v>
      </c>
      <c r="X1864" s="36">
        <v>9194</v>
      </c>
      <c r="Y1864" s="36">
        <v>12821</v>
      </c>
      <c r="Z1864" s="36">
        <v>10424</v>
      </c>
      <c r="AA1864" s="56">
        <v>10008</v>
      </c>
      <c r="AB1864" s="36">
        <v>7633</v>
      </c>
      <c r="AC1864" s="36">
        <v>8857.5</v>
      </c>
      <c r="AD1864" s="36">
        <v>12457</v>
      </c>
      <c r="AE1864" s="36">
        <v>10458</v>
      </c>
      <c r="AF1864" s="56">
        <v>10934.5</v>
      </c>
    </row>
    <row r="1865" spans="1:32" ht="12.75" customHeight="1">
      <c r="A1865" s="38" t="s">
        <v>4206</v>
      </c>
      <c r="B1865" s="41" t="s">
        <v>4207</v>
      </c>
      <c r="C1865" s="35">
        <v>0.59899999999999998</v>
      </c>
      <c r="D1865" s="35">
        <v>0.625</v>
      </c>
      <c r="E1865" s="35">
        <v>0.58199999999999996</v>
      </c>
      <c r="F1865" s="35">
        <v>0.56100000000000005</v>
      </c>
      <c r="G1865" s="55">
        <v>0.63200000000000001</v>
      </c>
      <c r="H1865" s="35">
        <v>0.55000000000000004</v>
      </c>
      <c r="I1865" s="35">
        <v>0.58799999999999997</v>
      </c>
      <c r="J1865" s="35">
        <v>0.57299999999999995</v>
      </c>
      <c r="K1865" s="35">
        <v>0.56399999999999995</v>
      </c>
      <c r="L1865" s="55">
        <v>0.63700000000000001</v>
      </c>
      <c r="M1865" s="35">
        <v>1.1499999999999999</v>
      </c>
      <c r="N1865" s="35">
        <v>1.2110000000000001</v>
      </c>
      <c r="O1865" s="35">
        <v>1.153</v>
      </c>
      <c r="P1865" s="35">
        <v>1.129</v>
      </c>
      <c r="Q1865" s="55">
        <v>1.2689999999999999</v>
      </c>
      <c r="R1865" s="36">
        <v>17194</v>
      </c>
      <c r="S1865" s="36">
        <v>17809.5</v>
      </c>
      <c r="T1865" s="36">
        <v>17774</v>
      </c>
      <c r="U1865" s="36">
        <v>20586</v>
      </c>
      <c r="V1865" s="56">
        <v>16935</v>
      </c>
      <c r="W1865" s="36">
        <v>19978</v>
      </c>
      <c r="X1865" s="36">
        <v>18405.5</v>
      </c>
      <c r="Y1865" s="36">
        <v>19909.5</v>
      </c>
      <c r="Z1865" s="36">
        <v>19815</v>
      </c>
      <c r="AA1865" s="56">
        <v>18846</v>
      </c>
      <c r="AB1865" s="36">
        <v>18001</v>
      </c>
      <c r="AC1865" s="36">
        <v>17972.5</v>
      </c>
      <c r="AD1865" s="36">
        <v>18607.5</v>
      </c>
      <c r="AE1865" s="36">
        <v>20286</v>
      </c>
      <c r="AF1865" s="56">
        <v>18213.5</v>
      </c>
    </row>
    <row r="1866" spans="1:32" ht="12.75" customHeight="1">
      <c r="A1866" s="38" t="s">
        <v>4208</v>
      </c>
      <c r="B1866" s="41" t="s">
        <v>4209</v>
      </c>
      <c r="C1866" s="35">
        <v>0.86599999999999999</v>
      </c>
      <c r="D1866" s="35">
        <v>0.878</v>
      </c>
      <c r="E1866" s="35">
        <v>0.96499999999999997</v>
      </c>
      <c r="F1866" s="35">
        <v>0.94299999999999995</v>
      </c>
      <c r="G1866" s="55">
        <v>0.94299999999999995</v>
      </c>
      <c r="H1866" s="35">
        <v>0.77500000000000002</v>
      </c>
      <c r="I1866" s="35">
        <v>0.78800000000000003</v>
      </c>
      <c r="J1866" s="35">
        <v>0.878</v>
      </c>
      <c r="K1866" s="35">
        <v>0.90200000000000002</v>
      </c>
      <c r="L1866" s="55">
        <v>0.88</v>
      </c>
      <c r="M1866" s="35">
        <v>1.637</v>
      </c>
      <c r="N1866" s="35">
        <v>1.673</v>
      </c>
      <c r="O1866" s="35">
        <v>1.8440000000000001</v>
      </c>
      <c r="P1866" s="35">
        <v>1.8440000000000001</v>
      </c>
      <c r="Q1866" s="55">
        <v>1.8260000000000001</v>
      </c>
      <c r="R1866" s="36">
        <v>23375</v>
      </c>
      <c r="S1866" s="36">
        <v>22785</v>
      </c>
      <c r="T1866" s="36">
        <v>19831.5</v>
      </c>
      <c r="U1866" s="36">
        <v>19566</v>
      </c>
      <c r="V1866" s="56">
        <v>20086</v>
      </c>
      <c r="W1866" s="36">
        <v>16952</v>
      </c>
      <c r="X1866" s="36">
        <v>14421</v>
      </c>
      <c r="Y1866" s="36">
        <v>15199</v>
      </c>
      <c r="Z1866" s="36">
        <v>13842</v>
      </c>
      <c r="AA1866" s="56">
        <v>15256</v>
      </c>
      <c r="AB1866" s="36">
        <v>20400</v>
      </c>
      <c r="AC1866" s="36">
        <v>18253</v>
      </c>
      <c r="AD1866" s="36">
        <v>17301</v>
      </c>
      <c r="AE1866" s="36">
        <v>15999</v>
      </c>
      <c r="AF1866" s="56">
        <v>17440.5</v>
      </c>
    </row>
    <row r="1867" spans="1:32" ht="12.75" customHeight="1">
      <c r="A1867" s="38" t="s">
        <v>4210</v>
      </c>
      <c r="B1867" s="41" t="s">
        <v>4211</v>
      </c>
      <c r="C1867" s="35">
        <v>0.872</v>
      </c>
      <c r="D1867" s="35">
        <v>0.84599999999999997</v>
      </c>
      <c r="E1867" s="35">
        <v>0.80400000000000005</v>
      </c>
      <c r="F1867" s="35">
        <v>0.78900000000000003</v>
      </c>
      <c r="G1867" s="55">
        <v>0.76600000000000001</v>
      </c>
      <c r="H1867" s="35">
        <v>0.67900000000000005</v>
      </c>
      <c r="I1867" s="35">
        <v>0.70099999999999996</v>
      </c>
      <c r="J1867" s="35">
        <v>0.72599999999999998</v>
      </c>
      <c r="K1867" s="35">
        <v>0.65200000000000002</v>
      </c>
      <c r="L1867" s="55">
        <v>0.68500000000000005</v>
      </c>
      <c r="M1867" s="35">
        <v>1.5529999999999999</v>
      </c>
      <c r="N1867" s="35">
        <v>1.5549999999999999</v>
      </c>
      <c r="O1867" s="35">
        <v>1.5289999999999999</v>
      </c>
      <c r="P1867" s="35">
        <v>1.44</v>
      </c>
      <c r="Q1867" s="55">
        <v>1.452</v>
      </c>
      <c r="R1867" s="36">
        <v>19467</v>
      </c>
      <c r="S1867" s="36">
        <v>22678</v>
      </c>
      <c r="T1867" s="36">
        <v>24130</v>
      </c>
      <c r="U1867" s="36">
        <v>20967.5</v>
      </c>
      <c r="V1867" s="56">
        <v>27926</v>
      </c>
      <c r="W1867" s="36">
        <v>14652</v>
      </c>
      <c r="X1867" s="36">
        <v>12510</v>
      </c>
      <c r="Y1867" s="36">
        <v>13119</v>
      </c>
      <c r="Z1867" s="36">
        <v>16725</v>
      </c>
      <c r="AA1867" s="56">
        <v>15600</v>
      </c>
      <c r="AB1867" s="36">
        <v>17135</v>
      </c>
      <c r="AC1867" s="36">
        <v>17471.5</v>
      </c>
      <c r="AD1867" s="36">
        <v>17366.5</v>
      </c>
      <c r="AE1867" s="36">
        <v>18406</v>
      </c>
      <c r="AF1867" s="56">
        <v>20422</v>
      </c>
    </row>
    <row r="1868" spans="1:32" ht="12.75" customHeight="1">
      <c r="A1868" s="38" t="s">
        <v>4212</v>
      </c>
      <c r="B1868" s="41" t="s">
        <v>4213</v>
      </c>
      <c r="C1868" s="35">
        <v>4.9859999999999998</v>
      </c>
      <c r="D1868" s="35">
        <v>5.3630000000000004</v>
      </c>
      <c r="E1868" s="35">
        <v>5.2919999999999998</v>
      </c>
      <c r="F1868" s="35">
        <v>4.9740000000000002</v>
      </c>
      <c r="G1868" s="55">
        <v>5.1609999999999996</v>
      </c>
      <c r="H1868" s="35">
        <v>4.4379999999999997</v>
      </c>
      <c r="I1868" s="35">
        <v>4.8940000000000001</v>
      </c>
      <c r="J1868" s="35">
        <v>4.726</v>
      </c>
      <c r="K1868" s="35">
        <v>4.5490000000000004</v>
      </c>
      <c r="L1868" s="55">
        <v>4.6740000000000004</v>
      </c>
      <c r="M1868" s="35">
        <v>9.4209999999999994</v>
      </c>
      <c r="N1868" s="35">
        <v>10.262</v>
      </c>
      <c r="O1868" s="35">
        <v>10.02</v>
      </c>
      <c r="P1868" s="35">
        <v>9.5239999999999991</v>
      </c>
      <c r="Q1868" s="55">
        <v>9.8469999999999995</v>
      </c>
      <c r="R1868" s="36">
        <v>30249</v>
      </c>
      <c r="S1868" s="36">
        <v>29947</v>
      </c>
      <c r="T1868" s="36">
        <v>30419</v>
      </c>
      <c r="U1868" s="36">
        <v>34361</v>
      </c>
      <c r="V1868" s="56">
        <v>31608</v>
      </c>
      <c r="W1868" s="36">
        <v>23225</v>
      </c>
      <c r="X1868" s="36">
        <v>21199</v>
      </c>
      <c r="Y1868" s="36">
        <v>23739</v>
      </c>
      <c r="Z1868" s="36">
        <v>25477</v>
      </c>
      <c r="AA1868" s="56">
        <v>24365</v>
      </c>
      <c r="AB1868" s="36">
        <v>26172</v>
      </c>
      <c r="AC1868" s="36">
        <v>25395</v>
      </c>
      <c r="AD1868" s="36">
        <v>26529</v>
      </c>
      <c r="AE1868" s="36">
        <v>29406.5</v>
      </c>
      <c r="AF1868" s="56">
        <v>27419</v>
      </c>
    </row>
    <row r="1869" spans="1:32" ht="12.75" customHeight="1">
      <c r="A1869" s="38" t="s">
        <v>4214</v>
      </c>
      <c r="B1869" s="41" t="s">
        <v>4215</v>
      </c>
      <c r="C1869" s="35">
        <v>2.2789999999999999</v>
      </c>
      <c r="D1869" s="35">
        <v>2.1930000000000001</v>
      </c>
      <c r="E1869" s="35">
        <v>2.202</v>
      </c>
      <c r="F1869" s="35">
        <v>2.09</v>
      </c>
      <c r="G1869" s="55">
        <v>2.1190000000000002</v>
      </c>
      <c r="H1869" s="35">
        <v>1.716</v>
      </c>
      <c r="I1869" s="35">
        <v>1.758</v>
      </c>
      <c r="J1869" s="35">
        <v>1.7509999999999999</v>
      </c>
      <c r="K1869" s="35">
        <v>1.7689999999999999</v>
      </c>
      <c r="L1869" s="55">
        <v>1.8069999999999999</v>
      </c>
      <c r="M1869" s="35">
        <v>3.992</v>
      </c>
      <c r="N1869" s="35">
        <v>3.9449999999999998</v>
      </c>
      <c r="O1869" s="35">
        <v>3.9529999999999998</v>
      </c>
      <c r="P1869" s="35">
        <v>3.8580000000000001</v>
      </c>
      <c r="Q1869" s="55">
        <v>3.9319999999999999</v>
      </c>
      <c r="R1869" s="36">
        <v>64263</v>
      </c>
      <c r="S1869" s="36">
        <v>81718</v>
      </c>
      <c r="T1869" s="36">
        <v>85025</v>
      </c>
      <c r="U1869" s="36">
        <v>90280</v>
      </c>
      <c r="V1869" s="56">
        <v>84867</v>
      </c>
      <c r="W1869" s="36">
        <v>17842</v>
      </c>
      <c r="X1869" s="36">
        <v>23027</v>
      </c>
      <c r="Y1869" s="36">
        <v>22774.5</v>
      </c>
      <c r="Z1869" s="36">
        <v>24743.5</v>
      </c>
      <c r="AA1869" s="56">
        <v>25304</v>
      </c>
      <c r="AB1869" s="36">
        <v>35262</v>
      </c>
      <c r="AC1869" s="36">
        <v>42604</v>
      </c>
      <c r="AD1869" s="36">
        <v>47248</v>
      </c>
      <c r="AE1869" s="36">
        <v>49798</v>
      </c>
      <c r="AF1869" s="56">
        <v>45041.5</v>
      </c>
    </row>
    <row r="1870" spans="1:32" ht="12.75" customHeight="1">
      <c r="A1870" s="38" t="s">
        <v>4216</v>
      </c>
      <c r="B1870" s="41" t="s">
        <v>4217</v>
      </c>
      <c r="C1870" s="35">
        <v>3.0030000000000001</v>
      </c>
      <c r="D1870" s="35">
        <v>3.0209999999999999</v>
      </c>
      <c r="E1870" s="35">
        <v>3.0430000000000001</v>
      </c>
      <c r="F1870" s="35">
        <v>3.056</v>
      </c>
      <c r="G1870" s="55">
        <v>3.2189999999999999</v>
      </c>
      <c r="H1870" s="35">
        <v>3.0859999999999999</v>
      </c>
      <c r="I1870" s="35">
        <v>3.1240000000000001</v>
      </c>
      <c r="J1870" s="35">
        <v>3.1629999999999998</v>
      </c>
      <c r="K1870" s="35">
        <v>3.2469999999999999</v>
      </c>
      <c r="L1870" s="55">
        <v>3.5059999999999998</v>
      </c>
      <c r="M1870" s="35">
        <v>6.0919999999999996</v>
      </c>
      <c r="N1870" s="35">
        <v>6.1470000000000002</v>
      </c>
      <c r="O1870" s="35">
        <v>6.2110000000000003</v>
      </c>
      <c r="P1870" s="35">
        <v>6.3019999999999996</v>
      </c>
      <c r="Q1870" s="55">
        <v>6.7359999999999998</v>
      </c>
      <c r="R1870" s="36">
        <v>21753.5</v>
      </c>
      <c r="S1870" s="36">
        <v>22947</v>
      </c>
      <c r="T1870" s="36">
        <v>24999</v>
      </c>
      <c r="U1870" s="36">
        <v>26318</v>
      </c>
      <c r="V1870" s="56">
        <v>28743</v>
      </c>
      <c r="W1870" s="36">
        <v>16808.5</v>
      </c>
      <c r="X1870" s="36">
        <v>17928</v>
      </c>
      <c r="Y1870" s="36">
        <v>18405.5</v>
      </c>
      <c r="Z1870" s="36">
        <v>20000</v>
      </c>
      <c r="AA1870" s="56">
        <v>20020</v>
      </c>
      <c r="AB1870" s="36">
        <v>19102.5</v>
      </c>
      <c r="AC1870" s="36">
        <v>20113</v>
      </c>
      <c r="AD1870" s="36">
        <v>21513</v>
      </c>
      <c r="AE1870" s="36">
        <v>22550</v>
      </c>
      <c r="AF1870" s="56">
        <v>23401.5</v>
      </c>
    </row>
    <row r="1871" spans="1:32" ht="12.75" customHeight="1">
      <c r="A1871" s="38" t="s">
        <v>4218</v>
      </c>
      <c r="B1871" s="41" t="s">
        <v>4219</v>
      </c>
      <c r="C1871" s="35">
        <v>2.2210000000000001</v>
      </c>
      <c r="D1871" s="35">
        <v>2.2160000000000002</v>
      </c>
      <c r="E1871" s="35">
        <v>2.2719999999999998</v>
      </c>
      <c r="F1871" s="35">
        <v>2.2749999999999999</v>
      </c>
      <c r="G1871" s="55">
        <v>2.278</v>
      </c>
      <c r="H1871" s="35">
        <v>2.125</v>
      </c>
      <c r="I1871" s="35">
        <v>2.1280000000000001</v>
      </c>
      <c r="J1871" s="35">
        <v>2.1949999999999998</v>
      </c>
      <c r="K1871" s="35">
        <v>2.173</v>
      </c>
      <c r="L1871" s="55">
        <v>2.3620000000000001</v>
      </c>
      <c r="M1871" s="35">
        <v>4.3449999999999998</v>
      </c>
      <c r="N1871" s="35">
        <v>4.3410000000000002</v>
      </c>
      <c r="O1871" s="35">
        <v>4.4589999999999996</v>
      </c>
      <c r="P1871" s="35">
        <v>4.45</v>
      </c>
      <c r="Q1871" s="55">
        <v>4.6470000000000002</v>
      </c>
      <c r="R1871" s="36">
        <v>12543.5</v>
      </c>
      <c r="S1871" s="36">
        <v>13746</v>
      </c>
      <c r="T1871" s="36">
        <v>15162</v>
      </c>
      <c r="U1871" s="36">
        <v>15369.5</v>
      </c>
      <c r="V1871" s="56">
        <v>17146</v>
      </c>
      <c r="W1871" s="36">
        <v>11870.5</v>
      </c>
      <c r="X1871" s="36">
        <v>11916.5</v>
      </c>
      <c r="Y1871" s="36">
        <v>12677.5</v>
      </c>
      <c r="Z1871" s="36">
        <v>13799</v>
      </c>
      <c r="AA1871" s="56">
        <v>13872</v>
      </c>
      <c r="AB1871" s="36">
        <v>12233.5</v>
      </c>
      <c r="AC1871" s="36">
        <v>12640</v>
      </c>
      <c r="AD1871" s="36">
        <v>13749.5</v>
      </c>
      <c r="AE1871" s="36">
        <v>14508</v>
      </c>
      <c r="AF1871" s="56">
        <v>15328</v>
      </c>
    </row>
    <row r="1872" spans="1:32" ht="12.75" customHeight="1">
      <c r="A1872" s="38" t="s">
        <v>4220</v>
      </c>
      <c r="B1872" s="41" t="s">
        <v>4221</v>
      </c>
      <c r="C1872" s="35">
        <v>2.62</v>
      </c>
      <c r="D1872" s="35">
        <v>2.6120000000000001</v>
      </c>
      <c r="E1872" s="35">
        <v>2.6669999999999998</v>
      </c>
      <c r="F1872" s="35">
        <v>2.6219999999999999</v>
      </c>
      <c r="G1872" s="55">
        <v>2.637</v>
      </c>
      <c r="H1872" s="35">
        <v>2.6890000000000001</v>
      </c>
      <c r="I1872" s="35">
        <v>2.7160000000000002</v>
      </c>
      <c r="J1872" s="35">
        <v>2.7240000000000002</v>
      </c>
      <c r="K1872" s="35">
        <v>2.734</v>
      </c>
      <c r="L1872" s="55">
        <v>2.8719999999999999</v>
      </c>
      <c r="M1872" s="35">
        <v>5.3109999999999999</v>
      </c>
      <c r="N1872" s="35">
        <v>5.3339999999999996</v>
      </c>
      <c r="O1872" s="35">
        <v>5.3840000000000003</v>
      </c>
      <c r="P1872" s="35">
        <v>5.3540000000000001</v>
      </c>
      <c r="Q1872" s="55">
        <v>5.5119999999999996</v>
      </c>
      <c r="R1872" s="36">
        <v>31248</v>
      </c>
      <c r="S1872" s="36">
        <v>31263</v>
      </c>
      <c r="T1872" s="36">
        <v>32008</v>
      </c>
      <c r="U1872" s="36">
        <v>36070</v>
      </c>
      <c r="V1872" s="56">
        <v>37499</v>
      </c>
      <c r="W1872" s="36">
        <v>19045</v>
      </c>
      <c r="X1872" s="36">
        <v>18512.5</v>
      </c>
      <c r="Y1872" s="36">
        <v>19959</v>
      </c>
      <c r="Z1872" s="36">
        <v>22125</v>
      </c>
      <c r="AA1872" s="56">
        <v>22635</v>
      </c>
      <c r="AB1872" s="36">
        <v>23499</v>
      </c>
      <c r="AC1872" s="36">
        <v>23265</v>
      </c>
      <c r="AD1872" s="36">
        <v>24885</v>
      </c>
      <c r="AE1872" s="36">
        <v>27339.5</v>
      </c>
      <c r="AF1872" s="56">
        <v>27854</v>
      </c>
    </row>
    <row r="1873" spans="1:32" ht="12.75" customHeight="1">
      <c r="A1873" s="38" t="s">
        <v>4222</v>
      </c>
      <c r="B1873" s="41" t="s">
        <v>4223</v>
      </c>
      <c r="C1873" s="35">
        <v>2.875</v>
      </c>
      <c r="D1873" s="35">
        <v>2.9260000000000002</v>
      </c>
      <c r="E1873" s="35">
        <v>3.0209999999999999</v>
      </c>
      <c r="F1873" s="35">
        <v>3.085</v>
      </c>
      <c r="G1873" s="55">
        <v>3.1960000000000002</v>
      </c>
      <c r="H1873" s="35">
        <v>2.6549999999999998</v>
      </c>
      <c r="I1873" s="35">
        <v>2.7480000000000002</v>
      </c>
      <c r="J1873" s="35">
        <v>2.8340000000000001</v>
      </c>
      <c r="K1873" s="35">
        <v>2.9529999999999998</v>
      </c>
      <c r="L1873" s="55">
        <v>3.1190000000000002</v>
      </c>
      <c r="M1873" s="35">
        <v>5.5339999999999998</v>
      </c>
      <c r="N1873" s="35">
        <v>5.6790000000000003</v>
      </c>
      <c r="O1873" s="35">
        <v>5.8520000000000003</v>
      </c>
      <c r="P1873" s="35">
        <v>6.0430000000000001</v>
      </c>
      <c r="Q1873" s="55">
        <v>6.3120000000000003</v>
      </c>
      <c r="R1873" s="36">
        <v>24471.5</v>
      </c>
      <c r="S1873" s="36">
        <v>24811.5</v>
      </c>
      <c r="T1873" s="36">
        <v>25591.5</v>
      </c>
      <c r="U1873" s="36">
        <v>26978</v>
      </c>
      <c r="V1873" s="56">
        <v>28122</v>
      </c>
      <c r="W1873" s="36">
        <v>17106</v>
      </c>
      <c r="X1873" s="36">
        <v>16632</v>
      </c>
      <c r="Y1873" s="36">
        <v>18587.5</v>
      </c>
      <c r="Z1873" s="36">
        <v>18198</v>
      </c>
      <c r="AA1873" s="56">
        <v>20000</v>
      </c>
      <c r="AB1873" s="36">
        <v>20000</v>
      </c>
      <c r="AC1873" s="36">
        <v>20212</v>
      </c>
      <c r="AD1873" s="36">
        <v>22068.5</v>
      </c>
      <c r="AE1873" s="36">
        <v>21671</v>
      </c>
      <c r="AF1873" s="56">
        <v>23422</v>
      </c>
    </row>
    <row r="1874" spans="1:32" ht="12.75" customHeight="1">
      <c r="A1874" s="38" t="s">
        <v>4224</v>
      </c>
      <c r="B1874" s="41" t="s">
        <v>4225</v>
      </c>
      <c r="C1874" s="35">
        <v>3.9790000000000001</v>
      </c>
      <c r="D1874" s="35">
        <v>3.9020000000000001</v>
      </c>
      <c r="E1874" s="35">
        <v>4.0170000000000003</v>
      </c>
      <c r="F1874" s="35">
        <v>3.9609999999999999</v>
      </c>
      <c r="G1874" s="55">
        <v>4.2</v>
      </c>
      <c r="H1874" s="35">
        <v>3.9129999999999998</v>
      </c>
      <c r="I1874" s="35">
        <v>4.0380000000000003</v>
      </c>
      <c r="J1874" s="35">
        <v>4.2290000000000001</v>
      </c>
      <c r="K1874" s="35">
        <v>4.218</v>
      </c>
      <c r="L1874" s="55">
        <v>4.51</v>
      </c>
      <c r="M1874" s="35">
        <v>7.8860000000000001</v>
      </c>
      <c r="N1874" s="35">
        <v>7.9390000000000001</v>
      </c>
      <c r="O1874" s="35">
        <v>8.2439999999999998</v>
      </c>
      <c r="P1874" s="35">
        <v>8.1780000000000008</v>
      </c>
      <c r="Q1874" s="55">
        <v>8.7249999999999996</v>
      </c>
      <c r="R1874" s="36">
        <v>20859.5</v>
      </c>
      <c r="S1874" s="36">
        <v>23981</v>
      </c>
      <c r="T1874" s="36">
        <v>22821</v>
      </c>
      <c r="U1874" s="36">
        <v>25190.5</v>
      </c>
      <c r="V1874" s="56">
        <v>25705.5</v>
      </c>
      <c r="W1874" s="36">
        <v>17538</v>
      </c>
      <c r="X1874" s="36">
        <v>17103</v>
      </c>
      <c r="Y1874" s="36">
        <v>17152</v>
      </c>
      <c r="Z1874" s="36">
        <v>20137.5</v>
      </c>
      <c r="AA1874" s="56">
        <v>19886</v>
      </c>
      <c r="AB1874" s="36">
        <v>18931.5</v>
      </c>
      <c r="AC1874" s="36">
        <v>20007</v>
      </c>
      <c r="AD1874" s="36">
        <v>19734</v>
      </c>
      <c r="AE1874" s="36">
        <v>22113.5</v>
      </c>
      <c r="AF1874" s="56">
        <v>22474</v>
      </c>
    </row>
    <row r="1875" spans="1:32" ht="12.75" customHeight="1">
      <c r="A1875" s="38" t="s">
        <v>4226</v>
      </c>
      <c r="B1875" s="41" t="s">
        <v>4227</v>
      </c>
      <c r="C1875" s="35">
        <v>1.8160000000000001</v>
      </c>
      <c r="D1875" s="35">
        <v>1.9039999999999999</v>
      </c>
      <c r="E1875" s="35">
        <v>1.925</v>
      </c>
      <c r="F1875" s="35">
        <v>1.994</v>
      </c>
      <c r="G1875" s="55">
        <v>2.1669999999999998</v>
      </c>
      <c r="H1875" s="35">
        <v>1.8160000000000001</v>
      </c>
      <c r="I1875" s="35">
        <v>1.821</v>
      </c>
      <c r="J1875" s="35">
        <v>1.95</v>
      </c>
      <c r="K1875" s="35">
        <v>2.0219999999999998</v>
      </c>
      <c r="L1875" s="55">
        <v>2.2080000000000002</v>
      </c>
      <c r="M1875" s="35">
        <v>3.629</v>
      </c>
      <c r="N1875" s="35">
        <v>3.73</v>
      </c>
      <c r="O1875" s="35">
        <v>3.8780000000000001</v>
      </c>
      <c r="P1875" s="35">
        <v>4.0119999999999996</v>
      </c>
      <c r="Q1875" s="55">
        <v>4.3869999999999996</v>
      </c>
      <c r="R1875" s="36">
        <v>21566</v>
      </c>
      <c r="S1875" s="36">
        <v>22888</v>
      </c>
      <c r="T1875" s="36">
        <v>24444</v>
      </c>
      <c r="U1875" s="36">
        <v>25421</v>
      </c>
      <c r="V1875" s="56">
        <v>25831</v>
      </c>
      <c r="W1875" s="36">
        <v>16090</v>
      </c>
      <c r="X1875" s="36">
        <v>16851</v>
      </c>
      <c r="Y1875" s="36">
        <v>16995</v>
      </c>
      <c r="Z1875" s="36">
        <v>17197.5</v>
      </c>
      <c r="AA1875" s="56">
        <v>17431.5</v>
      </c>
      <c r="AB1875" s="36">
        <v>18319.5</v>
      </c>
      <c r="AC1875" s="36">
        <v>19570</v>
      </c>
      <c r="AD1875" s="36">
        <v>20345</v>
      </c>
      <c r="AE1875" s="36">
        <v>20466</v>
      </c>
      <c r="AF1875" s="56">
        <v>20800</v>
      </c>
    </row>
    <row r="1876" spans="1:32" ht="12.75" customHeight="1">
      <c r="A1876" s="38" t="s">
        <v>4228</v>
      </c>
      <c r="B1876" s="41" t="s">
        <v>4229</v>
      </c>
      <c r="C1876" s="35">
        <v>2.0979999999999999</v>
      </c>
      <c r="D1876" s="35">
        <v>2.206</v>
      </c>
      <c r="E1876" s="35">
        <v>2.294</v>
      </c>
      <c r="F1876" s="35">
        <v>2.3380000000000001</v>
      </c>
      <c r="G1876" s="55">
        <v>2.4430000000000001</v>
      </c>
      <c r="H1876" s="35">
        <v>1.7270000000000001</v>
      </c>
      <c r="I1876" s="35">
        <v>1.843</v>
      </c>
      <c r="J1876" s="35">
        <v>1.9710000000000001</v>
      </c>
      <c r="K1876" s="35">
        <v>1.9379999999999999</v>
      </c>
      <c r="L1876" s="55">
        <v>2.13</v>
      </c>
      <c r="M1876" s="35">
        <v>3.823</v>
      </c>
      <c r="N1876" s="35">
        <v>4.0460000000000003</v>
      </c>
      <c r="O1876" s="35">
        <v>4.26</v>
      </c>
      <c r="P1876" s="35">
        <v>4.28</v>
      </c>
      <c r="Q1876" s="55">
        <v>4.5739999999999998</v>
      </c>
      <c r="R1876" s="36">
        <v>28941</v>
      </c>
      <c r="S1876" s="36">
        <v>27554</v>
      </c>
      <c r="T1876" s="36">
        <v>30986.5</v>
      </c>
      <c r="U1876" s="36">
        <v>29236</v>
      </c>
      <c r="V1876" s="56">
        <v>29689</v>
      </c>
      <c r="W1876" s="36">
        <v>18705</v>
      </c>
      <c r="X1876" s="36">
        <v>19468</v>
      </c>
      <c r="Y1876" s="36">
        <v>20331</v>
      </c>
      <c r="Z1876" s="36">
        <v>20961.5</v>
      </c>
      <c r="AA1876" s="56">
        <v>19145.5</v>
      </c>
      <c r="AB1876" s="36">
        <v>23033</v>
      </c>
      <c r="AC1876" s="36">
        <v>23610</v>
      </c>
      <c r="AD1876" s="36">
        <v>24944</v>
      </c>
      <c r="AE1876" s="36">
        <v>24330.5</v>
      </c>
      <c r="AF1876" s="56">
        <v>24067</v>
      </c>
    </row>
    <row r="1877" spans="1:32" ht="12.75" customHeight="1">
      <c r="A1877" s="38" t="s">
        <v>4230</v>
      </c>
      <c r="B1877" s="41" t="s">
        <v>4231</v>
      </c>
      <c r="C1877" s="35">
        <v>1.7470000000000001</v>
      </c>
      <c r="D1877" s="35">
        <v>1.8859999999999999</v>
      </c>
      <c r="E1877" s="35">
        <v>1.85</v>
      </c>
      <c r="F1877" s="35">
        <v>1.8380000000000001</v>
      </c>
      <c r="G1877" s="55">
        <v>1.859</v>
      </c>
      <c r="H1877" s="35">
        <v>1.623</v>
      </c>
      <c r="I1877" s="35">
        <v>1.6359999999999999</v>
      </c>
      <c r="J1877" s="35">
        <v>1.7629999999999999</v>
      </c>
      <c r="K1877" s="35">
        <v>1.6679999999999999</v>
      </c>
      <c r="L1877" s="55">
        <v>1.71</v>
      </c>
      <c r="M1877" s="35">
        <v>3.3719999999999999</v>
      </c>
      <c r="N1877" s="35">
        <v>3.5150000000000001</v>
      </c>
      <c r="O1877" s="35">
        <v>3.6160000000000001</v>
      </c>
      <c r="P1877" s="35">
        <v>3.5049999999999999</v>
      </c>
      <c r="Q1877" s="55">
        <v>3.577</v>
      </c>
      <c r="R1877" s="36">
        <v>17067</v>
      </c>
      <c r="S1877" s="36">
        <v>14524</v>
      </c>
      <c r="T1877" s="36">
        <v>18896</v>
      </c>
      <c r="U1877" s="36">
        <v>19487</v>
      </c>
      <c r="V1877" s="56">
        <v>20160</v>
      </c>
      <c r="W1877" s="36">
        <v>12087</v>
      </c>
      <c r="X1877" s="36">
        <v>12069</v>
      </c>
      <c r="Y1877" s="36">
        <v>11295</v>
      </c>
      <c r="Z1877" s="36">
        <v>13933</v>
      </c>
      <c r="AA1877" s="56">
        <v>16465.5</v>
      </c>
      <c r="AB1877" s="36">
        <v>14293</v>
      </c>
      <c r="AC1877" s="36">
        <v>13086</v>
      </c>
      <c r="AD1877" s="36">
        <v>14751.5</v>
      </c>
      <c r="AE1877" s="36">
        <v>16349.5</v>
      </c>
      <c r="AF1877" s="56">
        <v>17724</v>
      </c>
    </row>
    <row r="1878" spans="1:32" ht="12.75" customHeight="1">
      <c r="A1878" s="38" t="s">
        <v>4232</v>
      </c>
      <c r="B1878" s="41" t="s">
        <v>4233</v>
      </c>
      <c r="C1878" s="35">
        <v>2.0920000000000001</v>
      </c>
      <c r="D1878" s="35">
        <v>2.0680000000000001</v>
      </c>
      <c r="E1878" s="35">
        <v>1.9890000000000001</v>
      </c>
      <c r="F1878" s="35">
        <v>1.917</v>
      </c>
      <c r="G1878" s="55">
        <v>1.96</v>
      </c>
      <c r="H1878" s="35">
        <v>1.863</v>
      </c>
      <c r="I1878" s="35">
        <v>1.901</v>
      </c>
      <c r="J1878" s="35">
        <v>1.8</v>
      </c>
      <c r="K1878" s="35">
        <v>1.736</v>
      </c>
      <c r="L1878" s="55">
        <v>1.865</v>
      </c>
      <c r="M1878" s="35">
        <v>3.96</v>
      </c>
      <c r="N1878" s="35">
        <v>3.9689999999999999</v>
      </c>
      <c r="O1878" s="35">
        <v>3.786</v>
      </c>
      <c r="P1878" s="35">
        <v>3.65</v>
      </c>
      <c r="Q1878" s="55">
        <v>3.8250000000000002</v>
      </c>
      <c r="R1878" s="36">
        <v>26035</v>
      </c>
      <c r="S1878" s="36">
        <v>26337.5</v>
      </c>
      <c r="T1878" s="36">
        <v>29516.5</v>
      </c>
      <c r="U1878" s="36">
        <v>32038</v>
      </c>
      <c r="V1878" s="56">
        <v>32938</v>
      </c>
      <c r="W1878" s="36">
        <v>17462.5</v>
      </c>
      <c r="X1878" s="36">
        <v>15921</v>
      </c>
      <c r="Y1878" s="36">
        <v>20844.5</v>
      </c>
      <c r="Z1878" s="36">
        <v>22927</v>
      </c>
      <c r="AA1878" s="56">
        <v>21512.5</v>
      </c>
      <c r="AB1878" s="36">
        <v>20815</v>
      </c>
      <c r="AC1878" s="36">
        <v>19929</v>
      </c>
      <c r="AD1878" s="36">
        <v>24023</v>
      </c>
      <c r="AE1878" s="36">
        <v>26560</v>
      </c>
      <c r="AF1878" s="56">
        <v>25832</v>
      </c>
    </row>
    <row r="1879" spans="1:32" ht="12.75" customHeight="1">
      <c r="A1879" s="38" t="s">
        <v>4234</v>
      </c>
      <c r="B1879" s="41" t="s">
        <v>4235</v>
      </c>
      <c r="C1879" s="35">
        <v>3.5489999999999999</v>
      </c>
      <c r="D1879" s="35">
        <v>3.65</v>
      </c>
      <c r="E1879" s="35">
        <v>3.51</v>
      </c>
      <c r="F1879" s="35">
        <v>3.4540000000000002</v>
      </c>
      <c r="G1879" s="55">
        <v>3.45</v>
      </c>
      <c r="H1879" s="35">
        <v>2.7919999999999998</v>
      </c>
      <c r="I1879" s="35">
        <v>2.88</v>
      </c>
      <c r="J1879" s="35">
        <v>2.7570000000000001</v>
      </c>
      <c r="K1879" s="35">
        <v>2.7730000000000001</v>
      </c>
      <c r="L1879" s="55">
        <v>2.8610000000000002</v>
      </c>
      <c r="M1879" s="35">
        <v>6.343</v>
      </c>
      <c r="N1879" s="35">
        <v>6.5259999999999998</v>
      </c>
      <c r="O1879" s="35">
        <v>6.2709999999999999</v>
      </c>
      <c r="P1879" s="35">
        <v>6.2279999999999998</v>
      </c>
      <c r="Q1879" s="55">
        <v>6.3179999999999996</v>
      </c>
      <c r="R1879" s="36">
        <v>15255</v>
      </c>
      <c r="S1879" s="36">
        <v>16091</v>
      </c>
      <c r="T1879" s="36">
        <v>19286</v>
      </c>
      <c r="U1879" s="36">
        <v>21789</v>
      </c>
      <c r="V1879" s="56">
        <v>21066</v>
      </c>
      <c r="W1879" s="36">
        <v>13291</v>
      </c>
      <c r="X1879" s="36">
        <v>13418</v>
      </c>
      <c r="Y1879" s="36">
        <v>16232</v>
      </c>
      <c r="Z1879" s="36">
        <v>16655</v>
      </c>
      <c r="AA1879" s="56">
        <v>16522.5</v>
      </c>
      <c r="AB1879" s="36">
        <v>14152</v>
      </c>
      <c r="AC1879" s="36">
        <v>14917</v>
      </c>
      <c r="AD1879" s="36">
        <v>17612</v>
      </c>
      <c r="AE1879" s="36">
        <v>19296</v>
      </c>
      <c r="AF1879" s="56">
        <v>18600</v>
      </c>
    </row>
    <row r="1880" spans="1:32" ht="12.75" customHeight="1">
      <c r="A1880" s="38" t="s">
        <v>4236</v>
      </c>
      <c r="B1880" s="41" t="s">
        <v>4237</v>
      </c>
      <c r="C1880" s="35">
        <v>1.149</v>
      </c>
      <c r="D1880" s="35">
        <v>1.2709999999999999</v>
      </c>
      <c r="E1880" s="35">
        <v>1.2649999999999999</v>
      </c>
      <c r="F1880" s="35">
        <v>1.2589999999999999</v>
      </c>
      <c r="G1880" s="55">
        <v>1.32</v>
      </c>
      <c r="H1880" s="35">
        <v>0.997</v>
      </c>
      <c r="I1880" s="35">
        <v>1.0840000000000001</v>
      </c>
      <c r="J1880" s="35">
        <v>1.1180000000000001</v>
      </c>
      <c r="K1880" s="35">
        <v>1.1359999999999999</v>
      </c>
      <c r="L1880" s="55">
        <v>1.171</v>
      </c>
      <c r="M1880" s="35">
        <v>2.15</v>
      </c>
      <c r="N1880" s="35">
        <v>2.3620000000000001</v>
      </c>
      <c r="O1880" s="35">
        <v>2.383</v>
      </c>
      <c r="P1880" s="35">
        <v>2.3889999999999998</v>
      </c>
      <c r="Q1880" s="55">
        <v>2.4969999999999999</v>
      </c>
      <c r="R1880" s="36">
        <v>18671.5</v>
      </c>
      <c r="S1880" s="36">
        <v>14585</v>
      </c>
      <c r="T1880" s="36">
        <v>16605.5</v>
      </c>
      <c r="U1880" s="36">
        <v>21000</v>
      </c>
      <c r="V1880" s="56">
        <v>23588.5</v>
      </c>
      <c r="W1880" s="36">
        <v>10284</v>
      </c>
      <c r="X1880" s="36">
        <v>10531</v>
      </c>
      <c r="Y1880" s="36">
        <v>12275</v>
      </c>
      <c r="Z1880" s="36">
        <v>12185.5</v>
      </c>
      <c r="AA1880" s="56">
        <v>15193</v>
      </c>
      <c r="AB1880" s="36">
        <v>13277</v>
      </c>
      <c r="AC1880" s="36">
        <v>12093</v>
      </c>
      <c r="AD1880" s="36">
        <v>14351</v>
      </c>
      <c r="AE1880" s="36">
        <v>16056</v>
      </c>
      <c r="AF1880" s="56">
        <v>18336</v>
      </c>
    </row>
    <row r="1881" spans="1:32" ht="12.75" customHeight="1">
      <c r="A1881" s="38" t="s">
        <v>4238</v>
      </c>
      <c r="B1881" s="41" t="s">
        <v>4239</v>
      </c>
      <c r="C1881" s="35">
        <v>1.675</v>
      </c>
      <c r="D1881" s="35">
        <v>1.724</v>
      </c>
      <c r="E1881" s="35">
        <v>1.7270000000000001</v>
      </c>
      <c r="F1881" s="35">
        <v>1.5920000000000001</v>
      </c>
      <c r="G1881" s="55">
        <v>1.5980000000000001</v>
      </c>
      <c r="H1881" s="35">
        <v>1.363</v>
      </c>
      <c r="I1881" s="35">
        <v>1.407</v>
      </c>
      <c r="J1881" s="35">
        <v>1.5169999999999999</v>
      </c>
      <c r="K1881" s="35">
        <v>1.4159999999999999</v>
      </c>
      <c r="L1881" s="55">
        <v>1.478</v>
      </c>
      <c r="M1881" s="35">
        <v>3.0369999999999999</v>
      </c>
      <c r="N1881" s="35">
        <v>3.1309999999999998</v>
      </c>
      <c r="O1881" s="35">
        <v>3.246</v>
      </c>
      <c r="P1881" s="35">
        <v>3.0139999999999998</v>
      </c>
      <c r="Q1881" s="55">
        <v>3.08</v>
      </c>
      <c r="R1881" s="36">
        <v>17801</v>
      </c>
      <c r="S1881" s="36">
        <v>16268</v>
      </c>
      <c r="T1881" s="36">
        <v>19103</v>
      </c>
      <c r="U1881" s="36">
        <v>21721</v>
      </c>
      <c r="V1881" s="56">
        <v>23211</v>
      </c>
      <c r="W1881" s="36">
        <v>10784</v>
      </c>
      <c r="X1881" s="36">
        <v>11181</v>
      </c>
      <c r="Y1881" s="36">
        <v>9756</v>
      </c>
      <c r="Z1881" s="36">
        <v>13689</v>
      </c>
      <c r="AA1881" s="56">
        <v>13629</v>
      </c>
      <c r="AB1881" s="36">
        <v>14851</v>
      </c>
      <c r="AC1881" s="36">
        <v>13568.5</v>
      </c>
      <c r="AD1881" s="36">
        <v>14011</v>
      </c>
      <c r="AE1881" s="36">
        <v>16893.5</v>
      </c>
      <c r="AF1881" s="56">
        <v>17544</v>
      </c>
    </row>
    <row r="1882" spans="1:32" ht="12.75" customHeight="1">
      <c r="A1882" s="38" t="s">
        <v>4240</v>
      </c>
      <c r="B1882" s="41" t="s">
        <v>4241</v>
      </c>
      <c r="C1882" s="35">
        <v>3.5920000000000001</v>
      </c>
      <c r="D1882" s="35">
        <v>3.806</v>
      </c>
      <c r="E1882" s="35">
        <v>3.786</v>
      </c>
      <c r="F1882" s="35">
        <v>3.6339999999999999</v>
      </c>
      <c r="G1882" s="55">
        <v>3.6539999999999999</v>
      </c>
      <c r="H1882" s="35">
        <v>2.843</v>
      </c>
      <c r="I1882" s="35">
        <v>3.1040000000000001</v>
      </c>
      <c r="J1882" s="35">
        <v>3.1190000000000002</v>
      </c>
      <c r="K1882" s="35">
        <v>3.0979999999999999</v>
      </c>
      <c r="L1882" s="55">
        <v>3.1829999999999998</v>
      </c>
      <c r="M1882" s="35">
        <v>6.4349999999999996</v>
      </c>
      <c r="N1882" s="35">
        <v>6.9080000000000004</v>
      </c>
      <c r="O1882" s="35">
        <v>6.907</v>
      </c>
      <c r="P1882" s="35">
        <v>6.7290000000000001</v>
      </c>
      <c r="Q1882" s="55">
        <v>6.8460000000000001</v>
      </c>
      <c r="R1882" s="36">
        <v>19993</v>
      </c>
      <c r="S1882" s="36">
        <v>20757</v>
      </c>
      <c r="T1882" s="36">
        <v>22447</v>
      </c>
      <c r="U1882" s="36">
        <v>19872</v>
      </c>
      <c r="V1882" s="56">
        <v>24173</v>
      </c>
      <c r="W1882" s="36">
        <v>15306.5</v>
      </c>
      <c r="X1882" s="36">
        <v>13741.5</v>
      </c>
      <c r="Y1882" s="36">
        <v>14765</v>
      </c>
      <c r="Z1882" s="36">
        <v>14901.5</v>
      </c>
      <c r="AA1882" s="56">
        <v>16273.5</v>
      </c>
      <c r="AB1882" s="36">
        <v>17860.5</v>
      </c>
      <c r="AC1882" s="36">
        <v>17035</v>
      </c>
      <c r="AD1882" s="36">
        <v>18184.5</v>
      </c>
      <c r="AE1882" s="36">
        <v>17366</v>
      </c>
      <c r="AF1882" s="56">
        <v>19586</v>
      </c>
    </row>
    <row r="1883" spans="1:32" ht="12.75" customHeight="1">
      <c r="A1883" s="38" t="s">
        <v>4242</v>
      </c>
      <c r="B1883" s="41" t="s">
        <v>4243</v>
      </c>
      <c r="C1883" s="35">
        <v>1.3819999999999999</v>
      </c>
      <c r="D1883" s="35">
        <v>1.363</v>
      </c>
      <c r="E1883" s="35">
        <v>1.44</v>
      </c>
      <c r="F1883" s="35">
        <v>1.413</v>
      </c>
      <c r="G1883" s="55">
        <v>1.466</v>
      </c>
      <c r="H1883" s="35">
        <v>1.139</v>
      </c>
      <c r="I1883" s="35">
        <v>1.1819999999999999</v>
      </c>
      <c r="J1883" s="35">
        <v>1.1870000000000001</v>
      </c>
      <c r="K1883" s="35">
        <v>1.2150000000000001</v>
      </c>
      <c r="L1883" s="55">
        <v>1.3340000000000001</v>
      </c>
      <c r="M1883" s="35">
        <v>2.5179999999999998</v>
      </c>
      <c r="N1883" s="35">
        <v>2.5449999999999999</v>
      </c>
      <c r="O1883" s="35">
        <v>2.6259999999999999</v>
      </c>
      <c r="P1883" s="35">
        <v>2.625</v>
      </c>
      <c r="Q1883" s="55">
        <v>2.8029999999999999</v>
      </c>
      <c r="R1883" s="36">
        <v>20999</v>
      </c>
      <c r="S1883" s="36">
        <v>25171</v>
      </c>
      <c r="T1883" s="36">
        <v>25169.5</v>
      </c>
      <c r="U1883" s="36">
        <v>27348.5</v>
      </c>
      <c r="V1883" s="56">
        <v>25385</v>
      </c>
      <c r="W1883" s="36">
        <v>15674</v>
      </c>
      <c r="X1883" s="36">
        <v>15685</v>
      </c>
      <c r="Y1883" s="36">
        <v>19500</v>
      </c>
      <c r="Z1883" s="36">
        <v>21955.5</v>
      </c>
      <c r="AA1883" s="56">
        <v>19577</v>
      </c>
      <c r="AB1883" s="36">
        <v>18165</v>
      </c>
      <c r="AC1883" s="36">
        <v>19508</v>
      </c>
      <c r="AD1883" s="36">
        <v>22004</v>
      </c>
      <c r="AE1883" s="36">
        <v>24141</v>
      </c>
      <c r="AF1883" s="56">
        <v>21685</v>
      </c>
    </row>
    <row r="1884" spans="1:32" ht="12.75" customHeight="1">
      <c r="A1884" s="38" t="s">
        <v>4244</v>
      </c>
      <c r="B1884" s="41" t="s">
        <v>4245</v>
      </c>
      <c r="C1884" s="35">
        <v>6.4180000000000001</v>
      </c>
      <c r="D1884" s="35">
        <v>6.4669999999999996</v>
      </c>
      <c r="E1884" s="35">
        <v>6.2240000000000002</v>
      </c>
      <c r="F1884" s="35">
        <v>6.04</v>
      </c>
      <c r="G1884" s="55">
        <v>6.3079999999999998</v>
      </c>
      <c r="H1884" s="35">
        <v>6.1630000000000003</v>
      </c>
      <c r="I1884" s="35">
        <v>6.0330000000000004</v>
      </c>
      <c r="J1884" s="35">
        <v>6.0010000000000003</v>
      </c>
      <c r="K1884" s="35">
        <v>6.1139999999999999</v>
      </c>
      <c r="L1884" s="55">
        <v>6.46</v>
      </c>
      <c r="M1884" s="35">
        <v>12.586</v>
      </c>
      <c r="N1884" s="35">
        <v>12.499000000000001</v>
      </c>
      <c r="O1884" s="35">
        <v>12.217000000000001</v>
      </c>
      <c r="P1884" s="35">
        <v>12.15</v>
      </c>
      <c r="Q1884" s="55">
        <v>12.786</v>
      </c>
      <c r="R1884" s="36">
        <v>31443</v>
      </c>
      <c r="S1884" s="36">
        <v>33172</v>
      </c>
      <c r="T1884" s="36">
        <v>33588</v>
      </c>
      <c r="U1884" s="36">
        <v>36542</v>
      </c>
      <c r="V1884" s="56">
        <v>34500</v>
      </c>
      <c r="W1884" s="36">
        <v>19887</v>
      </c>
      <c r="X1884" s="36">
        <v>21142.5</v>
      </c>
      <c r="Y1884" s="36">
        <v>21520</v>
      </c>
      <c r="Z1884" s="36">
        <v>23920</v>
      </c>
      <c r="AA1884" s="56">
        <v>22049</v>
      </c>
      <c r="AB1884" s="36">
        <v>24764</v>
      </c>
      <c r="AC1884" s="36">
        <v>26314</v>
      </c>
      <c r="AD1884" s="36">
        <v>26345</v>
      </c>
      <c r="AE1884" s="36">
        <v>28450</v>
      </c>
      <c r="AF1884" s="56">
        <v>26898.5</v>
      </c>
    </row>
    <row r="1885" spans="1:32" ht="12.75" customHeight="1">
      <c r="A1885" s="38" t="s">
        <v>4246</v>
      </c>
      <c r="B1885" s="41" t="s">
        <v>4247</v>
      </c>
      <c r="C1885" s="35">
        <v>5.1580000000000004</v>
      </c>
      <c r="D1885" s="35">
        <v>5.4640000000000004</v>
      </c>
      <c r="E1885" s="35">
        <v>5.508</v>
      </c>
      <c r="F1885" s="35">
        <v>5.3659999999999997</v>
      </c>
      <c r="G1885" s="55">
        <v>5.6719999999999997</v>
      </c>
      <c r="H1885" s="35">
        <v>4.8440000000000003</v>
      </c>
      <c r="I1885" s="35">
        <v>5.0380000000000003</v>
      </c>
      <c r="J1885" s="35">
        <v>5.1660000000000004</v>
      </c>
      <c r="K1885" s="35">
        <v>5.1379999999999999</v>
      </c>
      <c r="L1885" s="55">
        <v>5.5410000000000004</v>
      </c>
      <c r="M1885" s="35">
        <v>10.004</v>
      </c>
      <c r="N1885" s="35">
        <v>10.499000000000001</v>
      </c>
      <c r="O1885" s="35">
        <v>10.673999999999999</v>
      </c>
      <c r="P1885" s="35">
        <v>10.505000000000001</v>
      </c>
      <c r="Q1885" s="55">
        <v>11.228</v>
      </c>
      <c r="R1885" s="36">
        <v>30131</v>
      </c>
      <c r="S1885" s="36">
        <v>30737</v>
      </c>
      <c r="T1885" s="36">
        <v>32023.5</v>
      </c>
      <c r="U1885" s="36">
        <v>34174</v>
      </c>
      <c r="V1885" s="56">
        <v>31391</v>
      </c>
      <c r="W1885" s="36">
        <v>19430.5</v>
      </c>
      <c r="X1885" s="36">
        <v>19555</v>
      </c>
      <c r="Y1885" s="36">
        <v>20022.5</v>
      </c>
      <c r="Z1885" s="36">
        <v>21526</v>
      </c>
      <c r="AA1885" s="56">
        <v>20988</v>
      </c>
      <c r="AB1885" s="36">
        <v>24000</v>
      </c>
      <c r="AC1885" s="36">
        <v>24787.5</v>
      </c>
      <c r="AD1885" s="36">
        <v>25012</v>
      </c>
      <c r="AE1885" s="36">
        <v>26785.5</v>
      </c>
      <c r="AF1885" s="56">
        <v>25128.5</v>
      </c>
    </row>
    <row r="1886" spans="1:32" ht="12.75" customHeight="1">
      <c r="A1886" s="38" t="s">
        <v>4248</v>
      </c>
      <c r="B1886" s="41" t="s">
        <v>4249</v>
      </c>
      <c r="C1886" s="35">
        <v>2.6930000000000001</v>
      </c>
      <c r="D1886" s="35">
        <v>2.786</v>
      </c>
      <c r="E1886" s="35">
        <v>2.7450000000000001</v>
      </c>
      <c r="F1886" s="35">
        <v>2.6989999999999998</v>
      </c>
      <c r="G1886" s="55">
        <v>2.8460000000000001</v>
      </c>
      <c r="H1886" s="35">
        <v>2.3690000000000002</v>
      </c>
      <c r="I1886" s="35">
        <v>2.4079999999999999</v>
      </c>
      <c r="J1886" s="35">
        <v>2.4279999999999999</v>
      </c>
      <c r="K1886" s="35">
        <v>2.419</v>
      </c>
      <c r="L1886" s="55">
        <v>2.4820000000000002</v>
      </c>
      <c r="M1886" s="35">
        <v>5.0590000000000002</v>
      </c>
      <c r="N1886" s="35">
        <v>5.1970000000000001</v>
      </c>
      <c r="O1886" s="35">
        <v>5.1710000000000003</v>
      </c>
      <c r="P1886" s="35">
        <v>5.1180000000000003</v>
      </c>
      <c r="Q1886" s="55">
        <v>5.33</v>
      </c>
      <c r="R1886" s="36">
        <v>22230</v>
      </c>
      <c r="S1886" s="36">
        <v>22294</v>
      </c>
      <c r="T1886" s="36">
        <v>24925</v>
      </c>
      <c r="U1886" s="36">
        <v>26030.5</v>
      </c>
      <c r="V1886" s="56">
        <v>23819</v>
      </c>
      <c r="W1886" s="36">
        <v>16983</v>
      </c>
      <c r="X1886" s="36">
        <v>18210</v>
      </c>
      <c r="Y1886" s="36">
        <v>20000</v>
      </c>
      <c r="Z1886" s="36">
        <v>21048.5</v>
      </c>
      <c r="AA1886" s="56">
        <v>21298</v>
      </c>
      <c r="AB1886" s="36">
        <v>19300</v>
      </c>
      <c r="AC1886" s="36">
        <v>20483.5</v>
      </c>
      <c r="AD1886" s="36">
        <v>22328</v>
      </c>
      <c r="AE1886" s="36">
        <v>23439</v>
      </c>
      <c r="AF1886" s="56">
        <v>22535.5</v>
      </c>
    </row>
    <row r="1887" spans="1:32" ht="12.75" customHeight="1">
      <c r="A1887" s="38" t="s">
        <v>4250</v>
      </c>
      <c r="B1887" s="41" t="s">
        <v>4251</v>
      </c>
      <c r="C1887" s="35">
        <v>1.671</v>
      </c>
      <c r="D1887" s="35">
        <v>1.6990000000000001</v>
      </c>
      <c r="E1887" s="35">
        <v>1.6839999999999999</v>
      </c>
      <c r="F1887" s="35">
        <v>1.69</v>
      </c>
      <c r="G1887" s="55">
        <v>1.784</v>
      </c>
      <c r="H1887" s="35">
        <v>1.611</v>
      </c>
      <c r="I1887" s="35">
        <v>1.58</v>
      </c>
      <c r="J1887" s="35">
        <v>1.5449999999999999</v>
      </c>
      <c r="K1887" s="35">
        <v>1.536</v>
      </c>
      <c r="L1887" s="55">
        <v>1.6220000000000001</v>
      </c>
      <c r="M1887" s="35">
        <v>3.2850000000000001</v>
      </c>
      <c r="N1887" s="35">
        <v>3.2810000000000001</v>
      </c>
      <c r="O1887" s="35">
        <v>3.2280000000000002</v>
      </c>
      <c r="P1887" s="35">
        <v>3.2229999999999999</v>
      </c>
      <c r="Q1887" s="55">
        <v>3.407</v>
      </c>
      <c r="R1887" s="36">
        <v>18169</v>
      </c>
      <c r="S1887" s="36">
        <v>16501</v>
      </c>
      <c r="T1887" s="36">
        <v>18227</v>
      </c>
      <c r="U1887" s="36">
        <v>20415</v>
      </c>
      <c r="V1887" s="56">
        <v>19058</v>
      </c>
      <c r="W1887" s="36">
        <v>16176</v>
      </c>
      <c r="X1887" s="36">
        <v>15836</v>
      </c>
      <c r="Y1887" s="36">
        <v>18049</v>
      </c>
      <c r="Z1887" s="36">
        <v>20891.5</v>
      </c>
      <c r="AA1887" s="56">
        <v>20344</v>
      </c>
      <c r="AB1887" s="36">
        <v>17133</v>
      </c>
      <c r="AC1887" s="36">
        <v>16214</v>
      </c>
      <c r="AD1887" s="36">
        <v>18131</v>
      </c>
      <c r="AE1887" s="36">
        <v>20575</v>
      </c>
      <c r="AF1887" s="56">
        <v>19767</v>
      </c>
    </row>
    <row r="1888" spans="1:32" ht="12.75" customHeight="1">
      <c r="A1888" s="38" t="s">
        <v>4252</v>
      </c>
      <c r="B1888" s="41" t="s">
        <v>4253</v>
      </c>
      <c r="C1888" s="35">
        <v>1.4419999999999999</v>
      </c>
      <c r="D1888" s="35">
        <v>1.49</v>
      </c>
      <c r="E1888" s="35">
        <v>1.4039999999999999</v>
      </c>
      <c r="F1888" s="35">
        <v>1.387</v>
      </c>
      <c r="G1888" s="55">
        <v>1.3620000000000001</v>
      </c>
      <c r="H1888" s="35">
        <v>1.3440000000000001</v>
      </c>
      <c r="I1888" s="35">
        <v>1.35</v>
      </c>
      <c r="J1888" s="35">
        <v>1.36</v>
      </c>
      <c r="K1888" s="35">
        <v>1.3220000000000001</v>
      </c>
      <c r="L1888" s="55">
        <v>1.304</v>
      </c>
      <c r="M1888" s="35">
        <v>2.7789999999999999</v>
      </c>
      <c r="N1888" s="35">
        <v>2.843</v>
      </c>
      <c r="O1888" s="35">
        <v>2.7639999999999998</v>
      </c>
      <c r="P1888" s="35">
        <v>2.7090000000000001</v>
      </c>
      <c r="Q1888" s="55">
        <v>2.6709999999999998</v>
      </c>
      <c r="R1888" s="36">
        <v>19064.5</v>
      </c>
      <c r="S1888" s="36">
        <v>19295</v>
      </c>
      <c r="T1888" s="36">
        <v>16969</v>
      </c>
      <c r="U1888" s="36">
        <v>17443</v>
      </c>
      <c r="V1888" s="56">
        <v>20062.5</v>
      </c>
      <c r="W1888" s="36">
        <v>12412</v>
      </c>
      <c r="X1888" s="36">
        <v>12176</v>
      </c>
      <c r="Y1888" s="36">
        <v>12069</v>
      </c>
      <c r="Z1888" s="36">
        <v>12463</v>
      </c>
      <c r="AA1888" s="56">
        <v>13965.5</v>
      </c>
      <c r="AB1888" s="36">
        <v>14756.5</v>
      </c>
      <c r="AC1888" s="36">
        <v>15198</v>
      </c>
      <c r="AD1888" s="36">
        <v>14093</v>
      </c>
      <c r="AE1888" s="36">
        <v>14428</v>
      </c>
      <c r="AF1888" s="56">
        <v>16218</v>
      </c>
    </row>
    <row r="1889" spans="1:32" ht="12.75" customHeight="1">
      <c r="A1889" s="38" t="s">
        <v>4254</v>
      </c>
      <c r="B1889" s="41" t="s">
        <v>4255</v>
      </c>
      <c r="C1889" s="35">
        <v>2.411</v>
      </c>
      <c r="D1889" s="35">
        <v>2.444</v>
      </c>
      <c r="E1889" s="35">
        <v>2.41</v>
      </c>
      <c r="F1889" s="35">
        <v>2.355</v>
      </c>
      <c r="G1889" s="55">
        <v>2.375</v>
      </c>
      <c r="H1889" s="35">
        <v>2.12</v>
      </c>
      <c r="I1889" s="35">
        <v>2.2370000000000001</v>
      </c>
      <c r="J1889" s="35">
        <v>2.2250000000000001</v>
      </c>
      <c r="K1889" s="35">
        <v>2.149</v>
      </c>
      <c r="L1889" s="55">
        <v>2.1509999999999998</v>
      </c>
      <c r="M1889" s="35">
        <v>4.532</v>
      </c>
      <c r="N1889" s="35">
        <v>4.681</v>
      </c>
      <c r="O1889" s="35">
        <v>4.6340000000000003</v>
      </c>
      <c r="P1889" s="35">
        <v>4.5039999999999996</v>
      </c>
      <c r="Q1889" s="55">
        <v>4.5289999999999999</v>
      </c>
      <c r="R1889" s="36">
        <v>20800</v>
      </c>
      <c r="S1889" s="36">
        <v>21954</v>
      </c>
      <c r="T1889" s="36">
        <v>24259.5</v>
      </c>
      <c r="U1889" s="36">
        <v>24857</v>
      </c>
      <c r="V1889" s="56">
        <v>25698</v>
      </c>
      <c r="W1889" s="36">
        <v>16821</v>
      </c>
      <c r="X1889" s="36">
        <v>17518</v>
      </c>
      <c r="Y1889" s="36">
        <v>18478.5</v>
      </c>
      <c r="Z1889" s="36">
        <v>20644</v>
      </c>
      <c r="AA1889" s="56">
        <v>22142.5</v>
      </c>
      <c r="AB1889" s="36">
        <v>18896</v>
      </c>
      <c r="AC1889" s="36">
        <v>19345</v>
      </c>
      <c r="AD1889" s="36">
        <v>20932.5</v>
      </c>
      <c r="AE1889" s="36">
        <v>22500</v>
      </c>
      <c r="AF1889" s="56">
        <v>23464</v>
      </c>
    </row>
    <row r="1890" spans="1:32" ht="12.75" customHeight="1">
      <c r="A1890" s="38" t="s">
        <v>4256</v>
      </c>
      <c r="B1890" s="41" t="s">
        <v>4257</v>
      </c>
      <c r="C1890" s="35">
        <v>0.69299999999999995</v>
      </c>
      <c r="D1890" s="35">
        <v>0.69699999999999995</v>
      </c>
      <c r="E1890" s="35">
        <v>0.66700000000000004</v>
      </c>
      <c r="F1890" s="35">
        <v>0.78800000000000003</v>
      </c>
      <c r="G1890" s="55">
        <v>0.8</v>
      </c>
      <c r="H1890" s="35">
        <v>0.55600000000000005</v>
      </c>
      <c r="I1890" s="35">
        <v>0.52900000000000003</v>
      </c>
      <c r="J1890" s="35">
        <v>0.6</v>
      </c>
      <c r="K1890" s="35">
        <v>0.64600000000000002</v>
      </c>
      <c r="L1890" s="55">
        <v>0.70699999999999996</v>
      </c>
      <c r="M1890" s="35">
        <v>1.2430000000000001</v>
      </c>
      <c r="N1890" s="35">
        <v>1.226</v>
      </c>
      <c r="O1890" s="35">
        <v>1.268</v>
      </c>
      <c r="P1890" s="35">
        <v>1.4410000000000001</v>
      </c>
      <c r="Q1890" s="55">
        <v>1.504</v>
      </c>
      <c r="R1890" s="36">
        <v>18337</v>
      </c>
      <c r="S1890" s="36">
        <v>16399.5</v>
      </c>
      <c r="T1890" s="36">
        <v>21359</v>
      </c>
      <c r="U1890" s="36">
        <v>16067</v>
      </c>
      <c r="V1890" s="56">
        <v>18022</v>
      </c>
      <c r="W1890" s="36">
        <v>14953.5</v>
      </c>
      <c r="X1890" s="36">
        <v>15156</v>
      </c>
      <c r="Y1890" s="36">
        <v>16528</v>
      </c>
      <c r="Z1890" s="36">
        <v>14352</v>
      </c>
      <c r="AA1890" s="56">
        <v>16379</v>
      </c>
      <c r="AB1890" s="36">
        <v>16333.5</v>
      </c>
      <c r="AC1890" s="36">
        <v>15995</v>
      </c>
      <c r="AD1890" s="36">
        <v>18773</v>
      </c>
      <c r="AE1890" s="36">
        <v>15373</v>
      </c>
      <c r="AF1890" s="56">
        <v>17071</v>
      </c>
    </row>
    <row r="1891" spans="1:32" ht="12.75" customHeight="1">
      <c r="A1891" s="38" t="s">
        <v>4258</v>
      </c>
      <c r="B1891" s="41" t="s">
        <v>4259</v>
      </c>
      <c r="C1891" s="35">
        <v>2.2799999999999998</v>
      </c>
      <c r="D1891" s="35">
        <v>2.3140000000000001</v>
      </c>
      <c r="E1891" s="35">
        <v>2.2440000000000002</v>
      </c>
      <c r="F1891" s="35">
        <v>2.2589999999999999</v>
      </c>
      <c r="G1891" s="55">
        <v>2.2469999999999999</v>
      </c>
      <c r="H1891" s="35">
        <v>1.9510000000000001</v>
      </c>
      <c r="I1891" s="35">
        <v>1.9730000000000001</v>
      </c>
      <c r="J1891" s="35">
        <v>1.9930000000000001</v>
      </c>
      <c r="K1891" s="35">
        <v>2.0190000000000001</v>
      </c>
      <c r="L1891" s="55">
        <v>2.153</v>
      </c>
      <c r="M1891" s="35">
        <v>4.2320000000000002</v>
      </c>
      <c r="N1891" s="35">
        <v>4.2839999999999998</v>
      </c>
      <c r="O1891" s="35">
        <v>4.234</v>
      </c>
      <c r="P1891" s="35">
        <v>4.2809999999999997</v>
      </c>
      <c r="Q1891" s="55">
        <v>4.4059999999999997</v>
      </c>
      <c r="R1891" s="36">
        <v>20230.5</v>
      </c>
      <c r="S1891" s="36">
        <v>20895</v>
      </c>
      <c r="T1891" s="36">
        <v>21714</v>
      </c>
      <c r="U1891" s="36">
        <v>21733</v>
      </c>
      <c r="V1891" s="56">
        <v>24514</v>
      </c>
      <c r="W1891" s="36">
        <v>13058</v>
      </c>
      <c r="X1891" s="36">
        <v>13328</v>
      </c>
      <c r="Y1891" s="36">
        <v>15566</v>
      </c>
      <c r="Z1891" s="36">
        <v>16502</v>
      </c>
      <c r="AA1891" s="56">
        <v>17540</v>
      </c>
      <c r="AB1891" s="36">
        <v>16343</v>
      </c>
      <c r="AC1891" s="36">
        <v>17363.5</v>
      </c>
      <c r="AD1891" s="36">
        <v>19065</v>
      </c>
      <c r="AE1891" s="36">
        <v>19140</v>
      </c>
      <c r="AF1891" s="56">
        <v>20314</v>
      </c>
    </row>
    <row r="1892" spans="1:32" ht="12.75" customHeight="1">
      <c r="A1892" s="38" t="s">
        <v>4260</v>
      </c>
      <c r="B1892" s="41" t="s">
        <v>4261</v>
      </c>
      <c r="C1892" s="35">
        <v>6.6340000000000003</v>
      </c>
      <c r="D1892" s="35">
        <v>6.8479999999999999</v>
      </c>
      <c r="E1892" s="35">
        <v>6.5129999999999999</v>
      </c>
      <c r="F1892" s="35">
        <v>6.2629999999999999</v>
      </c>
      <c r="G1892" s="55">
        <v>6.6369999999999996</v>
      </c>
      <c r="H1892" s="35">
        <v>5.968</v>
      </c>
      <c r="I1892" s="35">
        <v>6.1340000000000003</v>
      </c>
      <c r="J1892" s="35">
        <v>5.899</v>
      </c>
      <c r="K1892" s="35">
        <v>5.9320000000000004</v>
      </c>
      <c r="L1892" s="55">
        <v>6.319</v>
      </c>
      <c r="M1892" s="35">
        <v>12.603999999999999</v>
      </c>
      <c r="N1892" s="35">
        <v>12.981</v>
      </c>
      <c r="O1892" s="35">
        <v>12.414999999999999</v>
      </c>
      <c r="P1892" s="35">
        <v>12.2</v>
      </c>
      <c r="Q1892" s="55">
        <v>12.956</v>
      </c>
      <c r="R1892" s="36">
        <v>26388.5</v>
      </c>
      <c r="S1892" s="36">
        <v>25303</v>
      </c>
      <c r="T1892" s="36">
        <v>27994</v>
      </c>
      <c r="U1892" s="36">
        <v>30321</v>
      </c>
      <c r="V1892" s="56">
        <v>28203</v>
      </c>
      <c r="W1892" s="36">
        <v>18227</v>
      </c>
      <c r="X1892" s="36">
        <v>18791.5</v>
      </c>
      <c r="Y1892" s="36">
        <v>19655</v>
      </c>
      <c r="Z1892" s="36">
        <v>22121.5</v>
      </c>
      <c r="AA1892" s="56">
        <v>21416</v>
      </c>
      <c r="AB1892" s="36">
        <v>21793</v>
      </c>
      <c r="AC1892" s="36">
        <v>21817.5</v>
      </c>
      <c r="AD1892" s="36">
        <v>23332</v>
      </c>
      <c r="AE1892" s="36">
        <v>25695</v>
      </c>
      <c r="AF1892" s="56">
        <v>24422.5</v>
      </c>
    </row>
    <row r="1893" spans="1:32" ht="12.75" customHeight="1">
      <c r="A1893" s="38" t="s">
        <v>4262</v>
      </c>
      <c r="B1893" s="41" t="s">
        <v>4263</v>
      </c>
      <c r="C1893" s="35">
        <v>1.4970000000000001</v>
      </c>
      <c r="D1893" s="35">
        <v>1.581</v>
      </c>
      <c r="E1893" s="35">
        <v>1.6140000000000001</v>
      </c>
      <c r="F1893" s="35">
        <v>1.597</v>
      </c>
      <c r="G1893" s="55">
        <v>1.73</v>
      </c>
      <c r="H1893" s="35">
        <v>1.2749999999999999</v>
      </c>
      <c r="I1893" s="35">
        <v>1.3240000000000001</v>
      </c>
      <c r="J1893" s="35">
        <v>1.351</v>
      </c>
      <c r="K1893" s="35">
        <v>1.3620000000000001</v>
      </c>
      <c r="L1893" s="55">
        <v>1.4530000000000001</v>
      </c>
      <c r="M1893" s="35">
        <v>2.7719999999999998</v>
      </c>
      <c r="N1893" s="35">
        <v>2.9049999999999998</v>
      </c>
      <c r="O1893" s="35">
        <v>2.968</v>
      </c>
      <c r="P1893" s="35">
        <v>2.9590000000000001</v>
      </c>
      <c r="Q1893" s="55">
        <v>3.1930000000000001</v>
      </c>
      <c r="R1893" s="36">
        <v>22243.5</v>
      </c>
      <c r="S1893" s="36">
        <v>22140.5</v>
      </c>
      <c r="T1893" s="36">
        <v>20724</v>
      </c>
      <c r="U1893" s="36">
        <v>24491</v>
      </c>
      <c r="V1893" s="56">
        <v>21927</v>
      </c>
      <c r="W1893" s="36">
        <v>17603</v>
      </c>
      <c r="X1893" s="36">
        <v>17158.5</v>
      </c>
      <c r="Y1893" s="36">
        <v>17193</v>
      </c>
      <c r="Z1893" s="36">
        <v>19309</v>
      </c>
      <c r="AA1893" s="56">
        <v>17841</v>
      </c>
      <c r="AB1893" s="36">
        <v>20000</v>
      </c>
      <c r="AC1893" s="36">
        <v>19782.5</v>
      </c>
      <c r="AD1893" s="36">
        <v>19023</v>
      </c>
      <c r="AE1893" s="36">
        <v>21481.5</v>
      </c>
      <c r="AF1893" s="56">
        <v>19880</v>
      </c>
    </row>
    <row r="1894" spans="1:32" ht="12.75" customHeight="1">
      <c r="A1894" s="38" t="s">
        <v>4264</v>
      </c>
      <c r="B1894" s="41" t="s">
        <v>4265</v>
      </c>
      <c r="C1894" s="35">
        <v>2.5979999999999999</v>
      </c>
      <c r="D1894" s="35">
        <v>2.5630000000000002</v>
      </c>
      <c r="E1894" s="35">
        <v>2.476</v>
      </c>
      <c r="F1894" s="35">
        <v>2.4449999999999998</v>
      </c>
      <c r="G1894" s="55">
        <v>2.3580000000000001</v>
      </c>
      <c r="H1894" s="35">
        <v>2.0019999999999998</v>
      </c>
      <c r="I1894" s="35">
        <v>1.891</v>
      </c>
      <c r="J1894" s="35">
        <v>2.0099999999999998</v>
      </c>
      <c r="K1894" s="35">
        <v>2.0230000000000001</v>
      </c>
      <c r="L1894" s="55">
        <v>2.0390000000000001</v>
      </c>
      <c r="M1894" s="35">
        <v>4.6029999999999998</v>
      </c>
      <c r="N1894" s="35">
        <v>4.452</v>
      </c>
      <c r="O1894" s="35">
        <v>4.4850000000000003</v>
      </c>
      <c r="P1894" s="35">
        <v>4.4640000000000004</v>
      </c>
      <c r="Q1894" s="55">
        <v>4.4020000000000001</v>
      </c>
      <c r="R1894" s="36">
        <v>11960</v>
      </c>
      <c r="S1894" s="36">
        <v>14315</v>
      </c>
      <c r="T1894" s="36">
        <v>15243</v>
      </c>
      <c r="U1894" s="36">
        <v>17027</v>
      </c>
      <c r="V1894" s="56">
        <v>17838.5</v>
      </c>
      <c r="W1894" s="36">
        <v>12454</v>
      </c>
      <c r="X1894" s="36">
        <v>14934.5</v>
      </c>
      <c r="Y1894" s="36">
        <v>12768</v>
      </c>
      <c r="Z1894" s="36">
        <v>15033</v>
      </c>
      <c r="AA1894" s="56">
        <v>15908</v>
      </c>
      <c r="AB1894" s="36">
        <v>12186</v>
      </c>
      <c r="AC1894" s="36">
        <v>14487</v>
      </c>
      <c r="AD1894" s="36">
        <v>13945</v>
      </c>
      <c r="AE1894" s="36">
        <v>16016</v>
      </c>
      <c r="AF1894" s="56">
        <v>16758</v>
      </c>
    </row>
    <row r="1895" spans="1:32" ht="12.75" customHeight="1">
      <c r="A1895" s="38" t="s">
        <v>4266</v>
      </c>
      <c r="B1895" s="41" t="s">
        <v>4267</v>
      </c>
      <c r="C1895" s="35">
        <v>2.339</v>
      </c>
      <c r="D1895" s="35">
        <v>2.613</v>
      </c>
      <c r="E1895" s="35">
        <v>2.5150000000000001</v>
      </c>
      <c r="F1895" s="35">
        <v>2.5369999999999999</v>
      </c>
      <c r="G1895" s="55">
        <v>2.681</v>
      </c>
      <c r="H1895" s="35">
        <v>1.8180000000000001</v>
      </c>
      <c r="I1895" s="35">
        <v>1.8</v>
      </c>
      <c r="J1895" s="35">
        <v>1.835</v>
      </c>
      <c r="K1895" s="35">
        <v>1.8320000000000001</v>
      </c>
      <c r="L1895" s="55">
        <v>2.0790000000000002</v>
      </c>
      <c r="M1895" s="35">
        <v>4.1550000000000002</v>
      </c>
      <c r="N1895" s="35">
        <v>4.4130000000000003</v>
      </c>
      <c r="O1895" s="35">
        <v>4.351</v>
      </c>
      <c r="P1895" s="35">
        <v>4.3710000000000004</v>
      </c>
      <c r="Q1895" s="55">
        <v>4.7610000000000001</v>
      </c>
      <c r="R1895" s="36">
        <v>15516</v>
      </c>
      <c r="S1895" s="36">
        <v>17283</v>
      </c>
      <c r="T1895" s="36">
        <v>19684.5</v>
      </c>
      <c r="U1895" s="36">
        <v>22711.5</v>
      </c>
      <c r="V1895" s="56">
        <v>18976</v>
      </c>
      <c r="W1895" s="36">
        <v>12123</v>
      </c>
      <c r="X1895" s="36">
        <v>16127</v>
      </c>
      <c r="Y1895" s="36">
        <v>17329</v>
      </c>
      <c r="Z1895" s="36">
        <v>20191</v>
      </c>
      <c r="AA1895" s="56">
        <v>20207</v>
      </c>
      <c r="AB1895" s="36">
        <v>14082</v>
      </c>
      <c r="AC1895" s="36">
        <v>16576</v>
      </c>
      <c r="AD1895" s="36">
        <v>18896</v>
      </c>
      <c r="AE1895" s="36">
        <v>21850</v>
      </c>
      <c r="AF1895" s="56">
        <v>19493</v>
      </c>
    </row>
    <row r="1896" spans="1:32" ht="12.75" customHeight="1">
      <c r="A1896" s="38" t="s">
        <v>4268</v>
      </c>
      <c r="B1896" s="41" t="s">
        <v>4269</v>
      </c>
      <c r="C1896" s="35">
        <v>2.0910000000000002</v>
      </c>
      <c r="D1896" s="35">
        <v>2.2570000000000001</v>
      </c>
      <c r="E1896" s="35">
        <v>2.2349999999999999</v>
      </c>
      <c r="F1896" s="35">
        <v>2.2130000000000001</v>
      </c>
      <c r="G1896" s="55">
        <v>2.2770000000000001</v>
      </c>
      <c r="H1896" s="35">
        <v>1.9219999999999999</v>
      </c>
      <c r="I1896" s="35">
        <v>1.9910000000000001</v>
      </c>
      <c r="J1896" s="35">
        <v>2.0659999999999998</v>
      </c>
      <c r="K1896" s="35">
        <v>1.948</v>
      </c>
      <c r="L1896" s="55">
        <v>1.984</v>
      </c>
      <c r="M1896" s="35">
        <v>4.016</v>
      </c>
      <c r="N1896" s="35">
        <v>4.2489999999999997</v>
      </c>
      <c r="O1896" s="35">
        <v>4.2969999999999997</v>
      </c>
      <c r="P1896" s="35">
        <v>4.1580000000000004</v>
      </c>
      <c r="Q1896" s="55">
        <v>4.2610000000000001</v>
      </c>
      <c r="R1896" s="36">
        <v>23687</v>
      </c>
      <c r="S1896" s="36">
        <v>21451</v>
      </c>
      <c r="T1896" s="36">
        <v>22896</v>
      </c>
      <c r="U1896" s="36">
        <v>21525</v>
      </c>
      <c r="V1896" s="56">
        <v>23339</v>
      </c>
      <c r="W1896" s="36">
        <v>14817</v>
      </c>
      <c r="X1896" s="36">
        <v>15220</v>
      </c>
      <c r="Y1896" s="36">
        <v>15335</v>
      </c>
      <c r="Z1896" s="36">
        <v>15322</v>
      </c>
      <c r="AA1896" s="56">
        <v>16634</v>
      </c>
      <c r="AB1896" s="36">
        <v>18160</v>
      </c>
      <c r="AC1896" s="36">
        <v>17731</v>
      </c>
      <c r="AD1896" s="36">
        <v>18734</v>
      </c>
      <c r="AE1896" s="36">
        <v>18099.5</v>
      </c>
      <c r="AF1896" s="56">
        <v>19738.5</v>
      </c>
    </row>
    <row r="1897" spans="1:32" ht="12.75" customHeight="1">
      <c r="A1897" s="38" t="s">
        <v>4270</v>
      </c>
      <c r="B1897" s="41" t="s">
        <v>4271</v>
      </c>
      <c r="C1897" s="35">
        <v>2.6960000000000002</v>
      </c>
      <c r="D1897" s="35">
        <v>2.6659999999999999</v>
      </c>
      <c r="E1897" s="35">
        <v>2.569</v>
      </c>
      <c r="F1897" s="35">
        <v>2.44</v>
      </c>
      <c r="G1897" s="55">
        <v>2.536</v>
      </c>
      <c r="H1897" s="35">
        <v>2.2709999999999999</v>
      </c>
      <c r="I1897" s="35">
        <v>2.375</v>
      </c>
      <c r="J1897" s="35">
        <v>2.2959999999999998</v>
      </c>
      <c r="K1897" s="35">
        <v>2.1920000000000002</v>
      </c>
      <c r="L1897" s="55">
        <v>2.34</v>
      </c>
      <c r="M1897" s="35">
        <v>4.9669999999999996</v>
      </c>
      <c r="N1897" s="35">
        <v>5.0369999999999999</v>
      </c>
      <c r="O1897" s="35">
        <v>4.8639999999999999</v>
      </c>
      <c r="P1897" s="35">
        <v>4.6360000000000001</v>
      </c>
      <c r="Q1897" s="55">
        <v>4.8789999999999996</v>
      </c>
      <c r="R1897" s="36">
        <v>20000</v>
      </c>
      <c r="S1897" s="36">
        <v>22072</v>
      </c>
      <c r="T1897" s="36">
        <v>22646</v>
      </c>
      <c r="U1897" s="36">
        <v>25496</v>
      </c>
      <c r="V1897" s="56">
        <v>26186</v>
      </c>
      <c r="W1897" s="36">
        <v>14069</v>
      </c>
      <c r="X1897" s="36">
        <v>14196</v>
      </c>
      <c r="Y1897" s="36">
        <v>15386</v>
      </c>
      <c r="Z1897" s="36">
        <v>17244</v>
      </c>
      <c r="AA1897" s="56">
        <v>16994</v>
      </c>
      <c r="AB1897" s="36">
        <v>16835.5</v>
      </c>
      <c r="AC1897" s="36">
        <v>17889</v>
      </c>
      <c r="AD1897" s="36">
        <v>18580.5</v>
      </c>
      <c r="AE1897" s="36">
        <v>20778</v>
      </c>
      <c r="AF1897" s="56">
        <v>20804.5</v>
      </c>
    </row>
    <row r="1898" spans="1:32" ht="12.75" customHeight="1">
      <c r="A1898" s="15" t="s">
        <v>109</v>
      </c>
      <c r="B1898" s="15"/>
      <c r="C1898" s="35">
        <v>1118.6179999999999</v>
      </c>
      <c r="D1898" s="35">
        <v>1126.829</v>
      </c>
      <c r="E1898" s="35">
        <v>1139.9179999999999</v>
      </c>
      <c r="F1898" s="35">
        <v>1142.652</v>
      </c>
      <c r="G1898" s="55">
        <v>1213.825</v>
      </c>
      <c r="H1898" s="35">
        <v>972.50599999999997</v>
      </c>
      <c r="I1898" s="35">
        <v>971.36500000000001</v>
      </c>
      <c r="J1898" s="35">
        <v>1005.077</v>
      </c>
      <c r="K1898" s="35">
        <v>1008.949</v>
      </c>
      <c r="L1898" s="55">
        <v>1097.2329999999999</v>
      </c>
      <c r="M1898" s="35">
        <v>2091.1309999999999</v>
      </c>
      <c r="N1898" s="35">
        <v>2098.2170000000001</v>
      </c>
      <c r="O1898" s="35">
        <v>2144.9949999999999</v>
      </c>
      <c r="P1898" s="35">
        <v>2151.5940000000001</v>
      </c>
      <c r="Q1898" s="55">
        <v>2313.1170000000002</v>
      </c>
      <c r="R1898" s="36">
        <v>32401</v>
      </c>
      <c r="S1898" s="36">
        <v>33193</v>
      </c>
      <c r="T1898" s="36">
        <v>34663.5</v>
      </c>
      <c r="U1898" s="36">
        <v>36465</v>
      </c>
      <c r="V1898" s="56">
        <v>36052</v>
      </c>
      <c r="W1898" s="36">
        <v>20150</v>
      </c>
      <c r="X1898" s="36">
        <v>21096</v>
      </c>
      <c r="Y1898" s="36">
        <v>21365</v>
      </c>
      <c r="Z1898" s="36">
        <v>23479</v>
      </c>
      <c r="AA1898" s="56">
        <v>22635</v>
      </c>
      <c r="AB1898" s="36">
        <v>25521</v>
      </c>
      <c r="AC1898" s="36">
        <v>26445</v>
      </c>
      <c r="AD1898" s="36">
        <v>27111.5</v>
      </c>
      <c r="AE1898" s="36">
        <v>29105</v>
      </c>
      <c r="AF1898" s="56">
        <v>28319</v>
      </c>
    </row>
    <row r="1899" spans="1:32" ht="12.75" customHeight="1">
      <c r="A1899" s="38" t="s">
        <v>4272</v>
      </c>
      <c r="B1899" s="41" t="s">
        <v>4273</v>
      </c>
      <c r="C1899" s="35">
        <v>2.5430000000000001</v>
      </c>
      <c r="D1899" s="35">
        <v>2.6949999999999998</v>
      </c>
      <c r="E1899" s="35">
        <v>2.8090000000000002</v>
      </c>
      <c r="F1899" s="35">
        <v>2.944</v>
      </c>
      <c r="G1899" s="55">
        <v>3.0569999999999999</v>
      </c>
      <c r="H1899" s="35">
        <v>2.4239999999999999</v>
      </c>
      <c r="I1899" s="35">
        <v>2.5870000000000002</v>
      </c>
      <c r="J1899" s="35">
        <v>2.7490000000000001</v>
      </c>
      <c r="K1899" s="35">
        <v>2.847</v>
      </c>
      <c r="L1899" s="55">
        <v>3.1930000000000001</v>
      </c>
      <c r="M1899" s="35">
        <v>4.9630000000000001</v>
      </c>
      <c r="N1899" s="35">
        <v>5.2839999999999998</v>
      </c>
      <c r="O1899" s="35">
        <v>5.556</v>
      </c>
      <c r="P1899" s="35">
        <v>5.7910000000000004</v>
      </c>
      <c r="Q1899" s="55">
        <v>6.2610000000000001</v>
      </c>
      <c r="R1899" s="36">
        <v>21112</v>
      </c>
      <c r="S1899" s="36">
        <v>21288</v>
      </c>
      <c r="T1899" s="36">
        <v>20753.5</v>
      </c>
      <c r="U1899" s="36">
        <v>22062.5</v>
      </c>
      <c r="V1899" s="56">
        <v>26587.5</v>
      </c>
      <c r="W1899" s="36">
        <v>11425</v>
      </c>
      <c r="X1899" s="36">
        <v>11798.5</v>
      </c>
      <c r="Y1899" s="36">
        <v>11237</v>
      </c>
      <c r="Z1899" s="36">
        <v>12762</v>
      </c>
      <c r="AA1899" s="56">
        <v>13200.5</v>
      </c>
      <c r="AB1899" s="36">
        <v>15075.5</v>
      </c>
      <c r="AC1899" s="36">
        <v>15907</v>
      </c>
      <c r="AD1899" s="36">
        <v>14745</v>
      </c>
      <c r="AE1899" s="36">
        <v>16175.5</v>
      </c>
      <c r="AF1899" s="56">
        <v>18000</v>
      </c>
    </row>
    <row r="1900" spans="1:32" ht="12.75" customHeight="1">
      <c r="A1900" s="38" t="s">
        <v>4274</v>
      </c>
      <c r="B1900" s="41" t="s">
        <v>4275</v>
      </c>
      <c r="C1900" s="35">
        <v>5.51</v>
      </c>
      <c r="D1900" s="35">
        <v>5.476</v>
      </c>
      <c r="E1900" s="35">
        <v>5.3380000000000001</v>
      </c>
      <c r="F1900" s="35">
        <v>5.6539999999999999</v>
      </c>
      <c r="G1900" s="55">
        <v>5.9370000000000003</v>
      </c>
      <c r="H1900" s="35">
        <v>5.1429999999999998</v>
      </c>
      <c r="I1900" s="35">
        <v>5.15</v>
      </c>
      <c r="J1900" s="35">
        <v>5.4059999999999997</v>
      </c>
      <c r="K1900" s="35">
        <v>5.5119999999999996</v>
      </c>
      <c r="L1900" s="55">
        <v>5.9690000000000003</v>
      </c>
      <c r="M1900" s="35">
        <v>10.647</v>
      </c>
      <c r="N1900" s="35">
        <v>10.622</v>
      </c>
      <c r="O1900" s="35">
        <v>10.744999999999999</v>
      </c>
      <c r="P1900" s="35">
        <v>11.17</v>
      </c>
      <c r="Q1900" s="55">
        <v>11.923</v>
      </c>
      <c r="R1900" s="36">
        <v>19273.5</v>
      </c>
      <c r="S1900" s="36">
        <v>21238</v>
      </c>
      <c r="T1900" s="36">
        <v>23943</v>
      </c>
      <c r="U1900" s="36">
        <v>23250</v>
      </c>
      <c r="V1900" s="56">
        <v>26596.5</v>
      </c>
      <c r="W1900" s="36">
        <v>11832.5</v>
      </c>
      <c r="X1900" s="36">
        <v>12383</v>
      </c>
      <c r="Y1900" s="36">
        <v>12433</v>
      </c>
      <c r="Z1900" s="36">
        <v>13352</v>
      </c>
      <c r="AA1900" s="56">
        <v>14554</v>
      </c>
      <c r="AB1900" s="36">
        <v>14934</v>
      </c>
      <c r="AC1900" s="36">
        <v>16173</v>
      </c>
      <c r="AD1900" s="36">
        <v>16737</v>
      </c>
      <c r="AE1900" s="36">
        <v>17416</v>
      </c>
      <c r="AF1900" s="56">
        <v>19438</v>
      </c>
    </row>
    <row r="1901" spans="1:32" ht="12.75" customHeight="1">
      <c r="A1901" s="38" t="s">
        <v>4276</v>
      </c>
      <c r="B1901" s="41" t="s">
        <v>4277</v>
      </c>
      <c r="C1901" s="35">
        <v>5.5780000000000003</v>
      </c>
      <c r="D1901" s="35">
        <v>5.5609999999999999</v>
      </c>
      <c r="E1901" s="35">
        <v>5.7290000000000001</v>
      </c>
      <c r="F1901" s="35">
        <v>5.681</v>
      </c>
      <c r="G1901" s="55">
        <v>5.8639999999999999</v>
      </c>
      <c r="H1901" s="35">
        <v>5.35</v>
      </c>
      <c r="I1901" s="35">
        <v>5.3570000000000002</v>
      </c>
      <c r="J1901" s="35">
        <v>5.5860000000000003</v>
      </c>
      <c r="K1901" s="35">
        <v>5.45</v>
      </c>
      <c r="L1901" s="55">
        <v>5.7309999999999999</v>
      </c>
      <c r="M1901" s="35">
        <v>10.927</v>
      </c>
      <c r="N1901" s="35">
        <v>10.917999999999999</v>
      </c>
      <c r="O1901" s="35">
        <v>11.314</v>
      </c>
      <c r="P1901" s="35">
        <v>11.132</v>
      </c>
      <c r="Q1901" s="55">
        <v>11.618</v>
      </c>
      <c r="R1901" s="36">
        <v>15022.5</v>
      </c>
      <c r="S1901" s="36">
        <v>16665</v>
      </c>
      <c r="T1901" s="36">
        <v>16718</v>
      </c>
      <c r="U1901" s="36">
        <v>18688</v>
      </c>
      <c r="V1901" s="56">
        <v>20465</v>
      </c>
      <c r="W1901" s="36">
        <v>8912.5</v>
      </c>
      <c r="X1901" s="36">
        <v>9932.5</v>
      </c>
      <c r="Y1901" s="36">
        <v>9722</v>
      </c>
      <c r="Z1901" s="36">
        <v>10750</v>
      </c>
      <c r="AA1901" s="56">
        <v>12675</v>
      </c>
      <c r="AB1901" s="36">
        <v>11108</v>
      </c>
      <c r="AC1901" s="36">
        <v>12546</v>
      </c>
      <c r="AD1901" s="36">
        <v>12612</v>
      </c>
      <c r="AE1901" s="36">
        <v>14134</v>
      </c>
      <c r="AF1901" s="56">
        <v>15738</v>
      </c>
    </row>
    <row r="1902" spans="1:32" ht="12.75" customHeight="1">
      <c r="A1902" s="38" t="s">
        <v>4278</v>
      </c>
      <c r="B1902" s="41" t="s">
        <v>4279</v>
      </c>
      <c r="C1902" s="35">
        <v>3.6720000000000002</v>
      </c>
      <c r="D1902" s="35">
        <v>3.6850000000000001</v>
      </c>
      <c r="E1902" s="35">
        <v>3.823</v>
      </c>
      <c r="F1902" s="35">
        <v>3.8159999999999998</v>
      </c>
      <c r="G1902" s="55">
        <v>4</v>
      </c>
      <c r="H1902" s="35">
        <v>3.5289999999999999</v>
      </c>
      <c r="I1902" s="35">
        <v>3.65</v>
      </c>
      <c r="J1902" s="35">
        <v>3.7240000000000002</v>
      </c>
      <c r="K1902" s="35">
        <v>3.74</v>
      </c>
      <c r="L1902" s="55">
        <v>4.1349999999999998</v>
      </c>
      <c r="M1902" s="35">
        <v>7.1970000000000001</v>
      </c>
      <c r="N1902" s="35">
        <v>7.3310000000000004</v>
      </c>
      <c r="O1902" s="35">
        <v>7.5449999999999999</v>
      </c>
      <c r="P1902" s="35">
        <v>7.5579999999999998</v>
      </c>
      <c r="Q1902" s="55">
        <v>8.1509999999999998</v>
      </c>
      <c r="R1902" s="36">
        <v>26995</v>
      </c>
      <c r="S1902" s="36">
        <v>25962.5</v>
      </c>
      <c r="T1902" s="36">
        <v>26118</v>
      </c>
      <c r="U1902" s="36">
        <v>28226</v>
      </c>
      <c r="V1902" s="56">
        <v>32609</v>
      </c>
      <c r="W1902" s="36">
        <v>16306</v>
      </c>
      <c r="X1902" s="36">
        <v>15041</v>
      </c>
      <c r="Y1902" s="36">
        <v>15137</v>
      </c>
      <c r="Z1902" s="36">
        <v>17427</v>
      </c>
      <c r="AA1902" s="56">
        <v>17852.5</v>
      </c>
      <c r="AB1902" s="36">
        <v>20924</v>
      </c>
      <c r="AC1902" s="36">
        <v>20000</v>
      </c>
      <c r="AD1902" s="36">
        <v>19725.5</v>
      </c>
      <c r="AE1902" s="36">
        <v>22142</v>
      </c>
      <c r="AF1902" s="56">
        <v>23093.5</v>
      </c>
    </row>
    <row r="1903" spans="1:32" ht="12.75" customHeight="1">
      <c r="A1903" s="38" t="s">
        <v>4280</v>
      </c>
      <c r="B1903" s="41" t="s">
        <v>4281</v>
      </c>
      <c r="C1903" s="35">
        <v>6.8710000000000004</v>
      </c>
      <c r="D1903" s="35">
        <v>7.1520000000000001</v>
      </c>
      <c r="E1903" s="35">
        <v>7.2489999999999997</v>
      </c>
      <c r="F1903" s="35">
        <v>7.1989999999999998</v>
      </c>
      <c r="G1903" s="55">
        <v>8.0909999999999993</v>
      </c>
      <c r="H1903" s="35">
        <v>7.0350000000000001</v>
      </c>
      <c r="I1903" s="35">
        <v>7.2329999999999997</v>
      </c>
      <c r="J1903" s="35">
        <v>7.4640000000000004</v>
      </c>
      <c r="K1903" s="35">
        <v>7.5309999999999997</v>
      </c>
      <c r="L1903" s="55">
        <v>8.4109999999999996</v>
      </c>
      <c r="M1903" s="35">
        <v>13.912000000000001</v>
      </c>
      <c r="N1903" s="35">
        <v>14.388999999999999</v>
      </c>
      <c r="O1903" s="35">
        <v>14.717000000000001</v>
      </c>
      <c r="P1903" s="35">
        <v>14.728</v>
      </c>
      <c r="Q1903" s="55">
        <v>16.556000000000001</v>
      </c>
      <c r="R1903" s="36">
        <v>27605</v>
      </c>
      <c r="S1903" s="36">
        <v>27125</v>
      </c>
      <c r="T1903" s="36">
        <v>28811</v>
      </c>
      <c r="U1903" s="36">
        <v>31220</v>
      </c>
      <c r="V1903" s="56">
        <v>29117</v>
      </c>
      <c r="W1903" s="36">
        <v>14573</v>
      </c>
      <c r="X1903" s="36">
        <v>14644.5</v>
      </c>
      <c r="Y1903" s="36">
        <v>15591</v>
      </c>
      <c r="Z1903" s="36">
        <v>16679.5</v>
      </c>
      <c r="AA1903" s="56">
        <v>16081.5</v>
      </c>
      <c r="AB1903" s="36">
        <v>19505</v>
      </c>
      <c r="AC1903" s="36">
        <v>19554</v>
      </c>
      <c r="AD1903" s="36">
        <v>20763</v>
      </c>
      <c r="AE1903" s="36">
        <v>22665</v>
      </c>
      <c r="AF1903" s="56">
        <v>21319.5</v>
      </c>
    </row>
    <row r="1904" spans="1:32" ht="12.75" customHeight="1">
      <c r="A1904" s="38" t="s">
        <v>4282</v>
      </c>
      <c r="B1904" s="41" t="s">
        <v>4283</v>
      </c>
      <c r="C1904" s="35">
        <v>7.8239999999999998</v>
      </c>
      <c r="D1904" s="35">
        <v>8.0939999999999994</v>
      </c>
      <c r="E1904" s="35">
        <v>8.2669999999999995</v>
      </c>
      <c r="F1904" s="35">
        <v>8.06</v>
      </c>
      <c r="G1904" s="55">
        <v>8.5129999999999999</v>
      </c>
      <c r="H1904" s="35">
        <v>6.5880000000000001</v>
      </c>
      <c r="I1904" s="35">
        <v>6.577</v>
      </c>
      <c r="J1904" s="35">
        <v>7.0289999999999999</v>
      </c>
      <c r="K1904" s="35">
        <v>7.0469999999999997</v>
      </c>
      <c r="L1904" s="55">
        <v>7.7069999999999999</v>
      </c>
      <c r="M1904" s="35">
        <v>14.414</v>
      </c>
      <c r="N1904" s="35">
        <v>14.669</v>
      </c>
      <c r="O1904" s="35">
        <v>15.292999999999999</v>
      </c>
      <c r="P1904" s="35">
        <v>15.106</v>
      </c>
      <c r="Q1904" s="55">
        <v>16.241</v>
      </c>
      <c r="R1904" s="36">
        <v>42639</v>
      </c>
      <c r="S1904" s="36">
        <v>41433</v>
      </c>
      <c r="T1904" s="36">
        <v>43653.5</v>
      </c>
      <c r="U1904" s="36">
        <v>47880</v>
      </c>
      <c r="V1904" s="56">
        <v>47702</v>
      </c>
      <c r="W1904" s="36">
        <v>19702</v>
      </c>
      <c r="X1904" s="36">
        <v>20910.5</v>
      </c>
      <c r="Y1904" s="36">
        <v>20900</v>
      </c>
      <c r="Z1904" s="36">
        <v>22079.5</v>
      </c>
      <c r="AA1904" s="56">
        <v>21258</v>
      </c>
      <c r="AB1904" s="36">
        <v>28709</v>
      </c>
      <c r="AC1904" s="36">
        <v>29580</v>
      </c>
      <c r="AD1904" s="36">
        <v>29708</v>
      </c>
      <c r="AE1904" s="36">
        <v>32373</v>
      </c>
      <c r="AF1904" s="56">
        <v>31683</v>
      </c>
    </row>
    <row r="1905" spans="1:32" ht="12.75" customHeight="1">
      <c r="A1905" s="38" t="s">
        <v>4284</v>
      </c>
      <c r="B1905" s="41" t="s">
        <v>4285</v>
      </c>
      <c r="C1905" s="35">
        <v>2.3570000000000002</v>
      </c>
      <c r="D1905" s="35">
        <v>2.3029999999999999</v>
      </c>
      <c r="E1905" s="35">
        <v>2.2669999999999999</v>
      </c>
      <c r="F1905" s="35">
        <v>2.343</v>
      </c>
      <c r="G1905" s="55">
        <v>2.4129999999999998</v>
      </c>
      <c r="H1905" s="35">
        <v>2.1240000000000001</v>
      </c>
      <c r="I1905" s="35">
        <v>2.0640000000000001</v>
      </c>
      <c r="J1905" s="35">
        <v>2.0510000000000002</v>
      </c>
      <c r="K1905" s="35">
        <v>2.1680000000000001</v>
      </c>
      <c r="L1905" s="55">
        <v>2.3969999999999998</v>
      </c>
      <c r="M1905" s="35">
        <v>4.4770000000000003</v>
      </c>
      <c r="N1905" s="35">
        <v>4.3639999999999999</v>
      </c>
      <c r="O1905" s="35">
        <v>4.319</v>
      </c>
      <c r="P1905" s="35">
        <v>4.51</v>
      </c>
      <c r="Q1905" s="55">
        <v>4.82</v>
      </c>
      <c r="R1905" s="36">
        <v>28205</v>
      </c>
      <c r="S1905" s="36">
        <v>32000</v>
      </c>
      <c r="T1905" s="36">
        <v>33575.5</v>
      </c>
      <c r="U1905" s="36">
        <v>35163</v>
      </c>
      <c r="V1905" s="56">
        <v>36994</v>
      </c>
      <c r="W1905" s="36">
        <v>18077</v>
      </c>
      <c r="X1905" s="36">
        <v>18000</v>
      </c>
      <c r="Y1905" s="36">
        <v>20013.5</v>
      </c>
      <c r="Z1905" s="36">
        <v>18479.5</v>
      </c>
      <c r="AA1905" s="56">
        <v>18671</v>
      </c>
      <c r="AB1905" s="36">
        <v>22756</v>
      </c>
      <c r="AC1905" s="36">
        <v>24714</v>
      </c>
      <c r="AD1905" s="36">
        <v>26291</v>
      </c>
      <c r="AE1905" s="36">
        <v>25534</v>
      </c>
      <c r="AF1905" s="56">
        <v>25414</v>
      </c>
    </row>
    <row r="1906" spans="1:32" ht="12.75" customHeight="1">
      <c r="A1906" s="38" t="s">
        <v>4286</v>
      </c>
      <c r="B1906" s="41" t="s">
        <v>4287</v>
      </c>
      <c r="C1906" s="35">
        <v>2.4990000000000001</v>
      </c>
      <c r="D1906" s="35">
        <v>2.5550000000000002</v>
      </c>
      <c r="E1906" s="35">
        <v>2.5859999999999999</v>
      </c>
      <c r="F1906" s="35">
        <v>2.5190000000000001</v>
      </c>
      <c r="G1906" s="55">
        <v>2.7280000000000002</v>
      </c>
      <c r="H1906" s="35">
        <v>2.1739999999999999</v>
      </c>
      <c r="I1906" s="35">
        <v>2.161</v>
      </c>
      <c r="J1906" s="35">
        <v>2.19</v>
      </c>
      <c r="K1906" s="35">
        <v>2.1659999999999999</v>
      </c>
      <c r="L1906" s="55">
        <v>2.3530000000000002</v>
      </c>
      <c r="M1906" s="35">
        <v>4.67</v>
      </c>
      <c r="N1906" s="35">
        <v>4.72</v>
      </c>
      <c r="O1906" s="35">
        <v>4.7789999999999999</v>
      </c>
      <c r="P1906" s="35">
        <v>4.6870000000000003</v>
      </c>
      <c r="Q1906" s="55">
        <v>5.0880000000000001</v>
      </c>
      <c r="R1906" s="36">
        <v>29864</v>
      </c>
      <c r="S1906" s="36">
        <v>27980</v>
      </c>
      <c r="T1906" s="36">
        <v>28518</v>
      </c>
      <c r="U1906" s="36">
        <v>29577</v>
      </c>
      <c r="V1906" s="56">
        <v>28082.5</v>
      </c>
      <c r="W1906" s="36">
        <v>17855</v>
      </c>
      <c r="X1906" s="36">
        <v>18497</v>
      </c>
      <c r="Y1906" s="36">
        <v>19283</v>
      </c>
      <c r="Z1906" s="36">
        <v>20263.5</v>
      </c>
      <c r="AA1906" s="56">
        <v>18614.5</v>
      </c>
      <c r="AB1906" s="36">
        <v>22506</v>
      </c>
      <c r="AC1906" s="36">
        <v>22551.5</v>
      </c>
      <c r="AD1906" s="36">
        <v>23192.5</v>
      </c>
      <c r="AE1906" s="36">
        <v>24742</v>
      </c>
      <c r="AF1906" s="56">
        <v>22971</v>
      </c>
    </row>
    <row r="1907" spans="1:32" ht="12.75" customHeight="1">
      <c r="A1907" s="38" t="s">
        <v>4288</v>
      </c>
      <c r="B1907" s="41" t="s">
        <v>4289</v>
      </c>
      <c r="C1907" s="35">
        <v>3.51</v>
      </c>
      <c r="D1907" s="35">
        <v>3.4649999999999999</v>
      </c>
      <c r="E1907" s="35">
        <v>3.4449999999999998</v>
      </c>
      <c r="F1907" s="35">
        <v>3.2410000000000001</v>
      </c>
      <c r="G1907" s="55">
        <v>3.43</v>
      </c>
      <c r="H1907" s="35">
        <v>2.5859999999999999</v>
      </c>
      <c r="I1907" s="35">
        <v>2.4940000000000002</v>
      </c>
      <c r="J1907" s="35">
        <v>2.5419999999999998</v>
      </c>
      <c r="K1907" s="35">
        <v>2.524</v>
      </c>
      <c r="L1907" s="55">
        <v>2.8980000000000001</v>
      </c>
      <c r="M1907" s="35">
        <v>6.1020000000000003</v>
      </c>
      <c r="N1907" s="35">
        <v>5.9619999999999997</v>
      </c>
      <c r="O1907" s="35">
        <v>5.99</v>
      </c>
      <c r="P1907" s="35">
        <v>5.7649999999999997</v>
      </c>
      <c r="Q1907" s="55">
        <v>6.335</v>
      </c>
      <c r="R1907" s="36">
        <v>39461</v>
      </c>
      <c r="S1907" s="36">
        <v>41407</v>
      </c>
      <c r="T1907" s="36">
        <v>39986</v>
      </c>
      <c r="U1907" s="36">
        <v>47052.5</v>
      </c>
      <c r="V1907" s="56">
        <v>43902</v>
      </c>
      <c r="W1907" s="36">
        <v>16491</v>
      </c>
      <c r="X1907" s="36">
        <v>18219</v>
      </c>
      <c r="Y1907" s="36">
        <v>18934.5</v>
      </c>
      <c r="Z1907" s="36">
        <v>22120</v>
      </c>
      <c r="AA1907" s="56">
        <v>19116</v>
      </c>
      <c r="AB1907" s="36">
        <v>25896</v>
      </c>
      <c r="AC1907" s="36">
        <v>27203.5</v>
      </c>
      <c r="AD1907" s="36">
        <v>27135</v>
      </c>
      <c r="AE1907" s="36">
        <v>30154</v>
      </c>
      <c r="AF1907" s="56">
        <v>28369.5</v>
      </c>
    </row>
    <row r="1908" spans="1:32" ht="12.75" customHeight="1">
      <c r="A1908" s="38" t="s">
        <v>4290</v>
      </c>
      <c r="B1908" s="41" t="s">
        <v>4291</v>
      </c>
      <c r="C1908" s="35">
        <v>1.4910000000000001</v>
      </c>
      <c r="D1908" s="35">
        <v>1.4770000000000001</v>
      </c>
      <c r="E1908" s="35">
        <v>1.486</v>
      </c>
      <c r="F1908" s="35">
        <v>1.4419999999999999</v>
      </c>
      <c r="G1908" s="55">
        <v>1.458</v>
      </c>
      <c r="H1908" s="35">
        <v>1.272</v>
      </c>
      <c r="I1908" s="35">
        <v>1.2589999999999999</v>
      </c>
      <c r="J1908" s="35">
        <v>1.3109999999999999</v>
      </c>
      <c r="K1908" s="35">
        <v>1.258</v>
      </c>
      <c r="L1908" s="55">
        <v>1.3759999999999999</v>
      </c>
      <c r="M1908" s="35">
        <v>2.758</v>
      </c>
      <c r="N1908" s="35">
        <v>2.7410000000000001</v>
      </c>
      <c r="O1908" s="35">
        <v>2.7909999999999999</v>
      </c>
      <c r="P1908" s="35">
        <v>2.702</v>
      </c>
      <c r="Q1908" s="55">
        <v>2.8380000000000001</v>
      </c>
      <c r="R1908" s="36">
        <v>31286.5</v>
      </c>
      <c r="S1908" s="36">
        <v>32001</v>
      </c>
      <c r="T1908" s="36">
        <v>30270</v>
      </c>
      <c r="U1908" s="36">
        <v>36000</v>
      </c>
      <c r="V1908" s="56">
        <v>39884</v>
      </c>
      <c r="W1908" s="36">
        <v>15441</v>
      </c>
      <c r="X1908" s="36">
        <v>16359.5</v>
      </c>
      <c r="Y1908" s="36">
        <v>14432</v>
      </c>
      <c r="Z1908" s="36">
        <v>19823.5</v>
      </c>
      <c r="AA1908" s="56">
        <v>19227</v>
      </c>
      <c r="AB1908" s="36">
        <v>22182.5</v>
      </c>
      <c r="AC1908" s="36">
        <v>23055</v>
      </c>
      <c r="AD1908" s="36">
        <v>21373</v>
      </c>
      <c r="AE1908" s="36">
        <v>26174</v>
      </c>
      <c r="AF1908" s="56">
        <v>27466</v>
      </c>
    </row>
    <row r="1909" spans="1:32" ht="12.75" customHeight="1">
      <c r="A1909" s="38" t="s">
        <v>4292</v>
      </c>
      <c r="B1909" s="41" t="s">
        <v>4293</v>
      </c>
      <c r="C1909" s="35">
        <v>3.4000000000000002E-2</v>
      </c>
      <c r="D1909" s="35">
        <v>3.6999999999999998E-2</v>
      </c>
      <c r="E1909" s="35">
        <v>3.1E-2</v>
      </c>
      <c r="F1909" s="35">
        <v>3.2000000000000001E-2</v>
      </c>
      <c r="G1909" s="55">
        <v>3.5999999999999997E-2</v>
      </c>
      <c r="H1909" s="35">
        <v>1.6E-2</v>
      </c>
      <c r="I1909" s="35">
        <v>1.7000000000000001E-2</v>
      </c>
      <c r="J1909" s="35">
        <v>1.9E-2</v>
      </c>
      <c r="K1909" s="35">
        <v>2.5999999999999999E-2</v>
      </c>
      <c r="L1909" s="55">
        <v>2.3E-2</v>
      </c>
      <c r="M1909" s="35">
        <v>4.8000000000000001E-2</v>
      </c>
      <c r="N1909" s="35">
        <v>5.5E-2</v>
      </c>
      <c r="O1909" s="35">
        <v>5.0999999999999997E-2</v>
      </c>
      <c r="P1909" s="35">
        <v>5.6000000000000001E-2</v>
      </c>
      <c r="Q1909" s="55">
        <v>5.6000000000000001E-2</v>
      </c>
      <c r="R1909" s="36">
        <v>36728</v>
      </c>
      <c r="S1909" s="36">
        <v>30752</v>
      </c>
      <c r="T1909" s="36">
        <v>37861.5</v>
      </c>
      <c r="U1909" s="36">
        <v>31936</v>
      </c>
      <c r="V1909" s="56">
        <v>47501.5</v>
      </c>
      <c r="W1909" s="36">
        <v>23654</v>
      </c>
      <c r="X1909" s="36">
        <v>37402</v>
      </c>
      <c r="Y1909" s="36">
        <v>13469</v>
      </c>
      <c r="Z1909" s="36">
        <v>8674.5</v>
      </c>
      <c r="AA1909" s="56">
        <v>23535</v>
      </c>
      <c r="AB1909" s="36">
        <v>35413</v>
      </c>
      <c r="AC1909" s="36">
        <v>33585</v>
      </c>
      <c r="AD1909" s="36">
        <v>18952</v>
      </c>
      <c r="AE1909" s="36">
        <v>24647</v>
      </c>
      <c r="AF1909" s="56">
        <v>33114.5</v>
      </c>
    </row>
    <row r="1910" spans="1:32" ht="12.75" customHeight="1">
      <c r="A1910" s="38" t="s">
        <v>4294</v>
      </c>
      <c r="B1910" s="41" t="s">
        <v>4295</v>
      </c>
      <c r="C1910" s="35">
        <v>5.1159999999999997</v>
      </c>
      <c r="D1910" s="35">
        <v>5.2279999999999998</v>
      </c>
      <c r="E1910" s="35">
        <v>5.3109999999999999</v>
      </c>
      <c r="F1910" s="35">
        <v>5.0339999999999998</v>
      </c>
      <c r="G1910" s="55">
        <v>5.3760000000000003</v>
      </c>
      <c r="H1910" s="35">
        <v>4.1399999999999997</v>
      </c>
      <c r="I1910" s="35">
        <v>4.2460000000000004</v>
      </c>
      <c r="J1910" s="35">
        <v>4.2690000000000001</v>
      </c>
      <c r="K1910" s="35">
        <v>4.2350000000000003</v>
      </c>
      <c r="L1910" s="55">
        <v>4.7919999999999998</v>
      </c>
      <c r="M1910" s="35">
        <v>9.2569999999999997</v>
      </c>
      <c r="N1910" s="35">
        <v>9.4710000000000001</v>
      </c>
      <c r="O1910" s="35">
        <v>9.58</v>
      </c>
      <c r="P1910" s="35">
        <v>9.2669999999999995</v>
      </c>
      <c r="Q1910" s="55">
        <v>10.183999999999999</v>
      </c>
      <c r="R1910" s="36">
        <v>42541</v>
      </c>
      <c r="S1910" s="36">
        <v>41763</v>
      </c>
      <c r="T1910" s="36">
        <v>40799</v>
      </c>
      <c r="U1910" s="36">
        <v>47469</v>
      </c>
      <c r="V1910" s="56">
        <v>44755</v>
      </c>
      <c r="W1910" s="36">
        <v>21020</v>
      </c>
      <c r="X1910" s="36">
        <v>20544.5</v>
      </c>
      <c r="Y1910" s="36">
        <v>20995</v>
      </c>
      <c r="Z1910" s="36">
        <v>23561</v>
      </c>
      <c r="AA1910" s="56">
        <v>21855.5</v>
      </c>
      <c r="AB1910" s="36">
        <v>29147.5</v>
      </c>
      <c r="AC1910" s="36">
        <v>29014</v>
      </c>
      <c r="AD1910" s="36">
        <v>29331</v>
      </c>
      <c r="AE1910" s="36">
        <v>32979.5</v>
      </c>
      <c r="AF1910" s="56">
        <v>30530</v>
      </c>
    </row>
    <row r="1911" spans="1:32" ht="12.75" customHeight="1">
      <c r="A1911" s="38" t="s">
        <v>4296</v>
      </c>
      <c r="B1911" s="41" t="s">
        <v>4297</v>
      </c>
      <c r="C1911" s="35">
        <v>4.07</v>
      </c>
      <c r="D1911" s="35">
        <v>4.0229999999999997</v>
      </c>
      <c r="E1911" s="35">
        <v>4.1680000000000001</v>
      </c>
      <c r="F1911" s="35">
        <v>4.0389999999999997</v>
      </c>
      <c r="G1911" s="55">
        <v>4.3849999999999998</v>
      </c>
      <c r="H1911" s="35">
        <v>3.2610000000000001</v>
      </c>
      <c r="I1911" s="35">
        <v>3.1920000000000002</v>
      </c>
      <c r="J1911" s="35">
        <v>3.3639999999999999</v>
      </c>
      <c r="K1911" s="35">
        <v>3.2919999999999998</v>
      </c>
      <c r="L1911" s="55">
        <v>3.59</v>
      </c>
      <c r="M1911" s="35">
        <v>7.3319999999999999</v>
      </c>
      <c r="N1911" s="35">
        <v>7.2160000000000002</v>
      </c>
      <c r="O1911" s="35">
        <v>7.5339999999999998</v>
      </c>
      <c r="P1911" s="35">
        <v>7.335</v>
      </c>
      <c r="Q1911" s="55">
        <v>7.9809999999999999</v>
      </c>
      <c r="R1911" s="36">
        <v>31488</v>
      </c>
      <c r="S1911" s="36">
        <v>34661</v>
      </c>
      <c r="T1911" s="36">
        <v>33245</v>
      </c>
      <c r="U1911" s="36">
        <v>40027</v>
      </c>
      <c r="V1911" s="56">
        <v>39178</v>
      </c>
      <c r="W1911" s="36">
        <v>15662.5</v>
      </c>
      <c r="X1911" s="36">
        <v>16200</v>
      </c>
      <c r="Y1911" s="36">
        <v>16493</v>
      </c>
      <c r="Z1911" s="36">
        <v>19662.5</v>
      </c>
      <c r="AA1911" s="56">
        <v>21011</v>
      </c>
      <c r="AB1911" s="36">
        <v>22370.5</v>
      </c>
      <c r="AC1911" s="36">
        <v>24272.5</v>
      </c>
      <c r="AD1911" s="36">
        <v>23443</v>
      </c>
      <c r="AE1911" s="36">
        <v>28300.5</v>
      </c>
      <c r="AF1911" s="56">
        <v>27652.5</v>
      </c>
    </row>
    <row r="1912" spans="1:32" ht="12.75" customHeight="1">
      <c r="A1912" s="38" t="s">
        <v>4298</v>
      </c>
      <c r="B1912" s="41" t="s">
        <v>4299</v>
      </c>
      <c r="C1912" s="35">
        <v>3.1459999999999999</v>
      </c>
      <c r="D1912" s="35">
        <v>3.0710000000000002</v>
      </c>
      <c r="E1912" s="35">
        <v>3.1640000000000001</v>
      </c>
      <c r="F1912" s="35">
        <v>3.028</v>
      </c>
      <c r="G1912" s="55">
        <v>3.2050000000000001</v>
      </c>
      <c r="H1912" s="35">
        <v>2.5350000000000001</v>
      </c>
      <c r="I1912" s="35">
        <v>2.6019999999999999</v>
      </c>
      <c r="J1912" s="35">
        <v>2.6619999999999999</v>
      </c>
      <c r="K1912" s="35">
        <v>2.7160000000000002</v>
      </c>
      <c r="L1912" s="55">
        <v>2.9649999999999999</v>
      </c>
      <c r="M1912" s="35">
        <v>5.681</v>
      </c>
      <c r="N1912" s="35">
        <v>5.673</v>
      </c>
      <c r="O1912" s="35">
        <v>5.8259999999999996</v>
      </c>
      <c r="P1912" s="35">
        <v>5.7480000000000002</v>
      </c>
      <c r="Q1912" s="55">
        <v>6.1840000000000002</v>
      </c>
      <c r="R1912" s="36">
        <v>28768.5</v>
      </c>
      <c r="S1912" s="36">
        <v>33956.5</v>
      </c>
      <c r="T1912" s="36">
        <v>33220</v>
      </c>
      <c r="U1912" s="36">
        <v>35081.5</v>
      </c>
      <c r="V1912" s="56">
        <v>35470</v>
      </c>
      <c r="W1912" s="36">
        <v>19635</v>
      </c>
      <c r="X1912" s="36">
        <v>19199</v>
      </c>
      <c r="Y1912" s="36">
        <v>19696</v>
      </c>
      <c r="Z1912" s="36">
        <v>21522</v>
      </c>
      <c r="AA1912" s="56">
        <v>20566</v>
      </c>
      <c r="AB1912" s="36">
        <v>24174</v>
      </c>
      <c r="AC1912" s="36">
        <v>25029</v>
      </c>
      <c r="AD1912" s="36">
        <v>26156</v>
      </c>
      <c r="AE1912" s="36">
        <v>27153</v>
      </c>
      <c r="AF1912" s="56">
        <v>26613</v>
      </c>
    </row>
    <row r="1913" spans="1:32" ht="12.75" customHeight="1">
      <c r="A1913" s="38" t="s">
        <v>4300</v>
      </c>
      <c r="B1913" s="41" t="s">
        <v>4301</v>
      </c>
      <c r="C1913" s="35">
        <v>1.671</v>
      </c>
      <c r="D1913" s="35">
        <v>1.665</v>
      </c>
      <c r="E1913" s="35">
        <v>1.734</v>
      </c>
      <c r="F1913" s="35">
        <v>1.7150000000000001</v>
      </c>
      <c r="G1913" s="55">
        <v>1.8220000000000001</v>
      </c>
      <c r="H1913" s="35">
        <v>1.31</v>
      </c>
      <c r="I1913" s="35">
        <v>1.254</v>
      </c>
      <c r="J1913" s="35">
        <v>1.298</v>
      </c>
      <c r="K1913" s="35">
        <v>1.32</v>
      </c>
      <c r="L1913" s="55">
        <v>1.496</v>
      </c>
      <c r="M1913" s="35">
        <v>2.984</v>
      </c>
      <c r="N1913" s="35">
        <v>2.919</v>
      </c>
      <c r="O1913" s="35">
        <v>3.036</v>
      </c>
      <c r="P1913" s="35">
        <v>3.032</v>
      </c>
      <c r="Q1913" s="55">
        <v>3.319</v>
      </c>
      <c r="R1913" s="36">
        <v>37619.5</v>
      </c>
      <c r="S1913" s="36">
        <v>38621</v>
      </c>
      <c r="T1913" s="36">
        <v>40072</v>
      </c>
      <c r="U1913" s="36">
        <v>42064.5</v>
      </c>
      <c r="V1913" s="56">
        <v>39330.5</v>
      </c>
      <c r="W1913" s="36">
        <v>16124</v>
      </c>
      <c r="X1913" s="36">
        <v>18198</v>
      </c>
      <c r="Y1913" s="36">
        <v>17652</v>
      </c>
      <c r="Z1913" s="36">
        <v>20027</v>
      </c>
      <c r="AA1913" s="56">
        <v>19000</v>
      </c>
      <c r="AB1913" s="36">
        <v>25209</v>
      </c>
      <c r="AC1913" s="36">
        <v>26006.5</v>
      </c>
      <c r="AD1913" s="36">
        <v>26325</v>
      </c>
      <c r="AE1913" s="36">
        <v>28385</v>
      </c>
      <c r="AF1913" s="56">
        <v>27755</v>
      </c>
    </row>
    <row r="1914" spans="1:32" ht="12.75" customHeight="1">
      <c r="A1914" s="38" t="s">
        <v>4302</v>
      </c>
      <c r="B1914" s="41" t="s">
        <v>4303</v>
      </c>
      <c r="C1914" s="35">
        <v>4.0839999999999996</v>
      </c>
      <c r="D1914" s="35">
        <v>4.117</v>
      </c>
      <c r="E1914" s="35">
        <v>4.2439999999999998</v>
      </c>
      <c r="F1914" s="35">
        <v>4.2480000000000002</v>
      </c>
      <c r="G1914" s="55">
        <v>4.4210000000000003</v>
      </c>
      <c r="H1914" s="35">
        <v>3.5230000000000001</v>
      </c>
      <c r="I1914" s="35">
        <v>3.4969999999999999</v>
      </c>
      <c r="J1914" s="35">
        <v>3.7679999999999998</v>
      </c>
      <c r="K1914" s="35">
        <v>3.8010000000000002</v>
      </c>
      <c r="L1914" s="55">
        <v>4.2770000000000001</v>
      </c>
      <c r="M1914" s="35">
        <v>7.6040000000000001</v>
      </c>
      <c r="N1914" s="35">
        <v>7.617</v>
      </c>
      <c r="O1914" s="35">
        <v>8.0090000000000003</v>
      </c>
      <c r="P1914" s="35">
        <v>8.0459999999999994</v>
      </c>
      <c r="Q1914" s="55">
        <v>8.7149999999999999</v>
      </c>
      <c r="R1914" s="36">
        <v>40933</v>
      </c>
      <c r="S1914" s="36">
        <v>41276.5</v>
      </c>
      <c r="T1914" s="36">
        <v>41986</v>
      </c>
      <c r="U1914" s="36">
        <v>45789.5</v>
      </c>
      <c r="V1914" s="56">
        <v>45463</v>
      </c>
      <c r="W1914" s="36">
        <v>20096</v>
      </c>
      <c r="X1914" s="36">
        <v>22072.5</v>
      </c>
      <c r="Y1914" s="36">
        <v>23032</v>
      </c>
      <c r="Z1914" s="36">
        <v>25623.5</v>
      </c>
      <c r="AA1914" s="56">
        <v>22843</v>
      </c>
      <c r="AB1914" s="36">
        <v>28960</v>
      </c>
      <c r="AC1914" s="36">
        <v>29920.5</v>
      </c>
      <c r="AD1914" s="36">
        <v>30125</v>
      </c>
      <c r="AE1914" s="36">
        <v>32623</v>
      </c>
      <c r="AF1914" s="56">
        <v>31335</v>
      </c>
    </row>
    <row r="1915" spans="1:32" ht="12.75" customHeight="1">
      <c r="A1915" s="38" t="s">
        <v>4304</v>
      </c>
      <c r="B1915" s="41" t="s">
        <v>4305</v>
      </c>
      <c r="C1915" s="35">
        <v>1.3140000000000001</v>
      </c>
      <c r="D1915" s="35">
        <v>1.31</v>
      </c>
      <c r="E1915" s="35">
        <v>1.331</v>
      </c>
      <c r="F1915" s="35">
        <v>1.377</v>
      </c>
      <c r="G1915" s="55">
        <v>1.4219999999999999</v>
      </c>
      <c r="H1915" s="35">
        <v>1.208</v>
      </c>
      <c r="I1915" s="35">
        <v>1.224</v>
      </c>
      <c r="J1915" s="35">
        <v>1.25</v>
      </c>
      <c r="K1915" s="35">
        <v>1.266</v>
      </c>
      <c r="L1915" s="55">
        <v>1.3839999999999999</v>
      </c>
      <c r="M1915" s="35">
        <v>2.5169999999999999</v>
      </c>
      <c r="N1915" s="35">
        <v>2.5390000000000001</v>
      </c>
      <c r="O1915" s="35">
        <v>2.58</v>
      </c>
      <c r="P1915" s="35">
        <v>2.6469999999999998</v>
      </c>
      <c r="Q1915" s="55">
        <v>2.8069999999999999</v>
      </c>
      <c r="R1915" s="36">
        <v>36128</v>
      </c>
      <c r="S1915" s="36">
        <v>39420.5</v>
      </c>
      <c r="T1915" s="36">
        <v>39104.5</v>
      </c>
      <c r="U1915" s="36">
        <v>41605</v>
      </c>
      <c r="V1915" s="56">
        <v>42510.5</v>
      </c>
      <c r="W1915" s="36">
        <v>20284</v>
      </c>
      <c r="X1915" s="36">
        <v>20023.5</v>
      </c>
      <c r="Y1915" s="36">
        <v>20400</v>
      </c>
      <c r="Z1915" s="36">
        <v>24058</v>
      </c>
      <c r="AA1915" s="56">
        <v>21277</v>
      </c>
      <c r="AB1915" s="36">
        <v>26803.5</v>
      </c>
      <c r="AC1915" s="36">
        <v>27924</v>
      </c>
      <c r="AD1915" s="36">
        <v>28258</v>
      </c>
      <c r="AE1915" s="36">
        <v>30999</v>
      </c>
      <c r="AF1915" s="56">
        <v>29740</v>
      </c>
    </row>
    <row r="1916" spans="1:32" ht="12.75" customHeight="1">
      <c r="A1916" s="38" t="s">
        <v>4306</v>
      </c>
      <c r="B1916" s="41" t="s">
        <v>4307</v>
      </c>
      <c r="C1916" s="35">
        <v>5.57</v>
      </c>
      <c r="D1916" s="35">
        <v>5.399</v>
      </c>
      <c r="E1916" s="35">
        <v>5.3639999999999999</v>
      </c>
      <c r="F1916" s="35">
        <v>5.5030000000000001</v>
      </c>
      <c r="G1916" s="55">
        <v>5.7210000000000001</v>
      </c>
      <c r="H1916" s="35">
        <v>5.0209999999999999</v>
      </c>
      <c r="I1916" s="35">
        <v>4.8890000000000002</v>
      </c>
      <c r="J1916" s="35">
        <v>4.9619999999999997</v>
      </c>
      <c r="K1916" s="35">
        <v>4.9880000000000004</v>
      </c>
      <c r="L1916" s="55">
        <v>5.3440000000000003</v>
      </c>
      <c r="M1916" s="35">
        <v>10.59</v>
      </c>
      <c r="N1916" s="35">
        <v>10.286</v>
      </c>
      <c r="O1916" s="35">
        <v>10.329000000000001</v>
      </c>
      <c r="P1916" s="35">
        <v>10.49</v>
      </c>
      <c r="Q1916" s="55">
        <v>11.074</v>
      </c>
      <c r="R1916" s="36">
        <v>29332</v>
      </c>
      <c r="S1916" s="36">
        <v>30654.5</v>
      </c>
      <c r="T1916" s="36">
        <v>32295.5</v>
      </c>
      <c r="U1916" s="36">
        <v>31855</v>
      </c>
      <c r="V1916" s="56">
        <v>33966.5</v>
      </c>
      <c r="W1916" s="36">
        <v>19333</v>
      </c>
      <c r="X1916" s="36">
        <v>20655.5</v>
      </c>
      <c r="Y1916" s="36">
        <v>20700</v>
      </c>
      <c r="Z1916" s="36">
        <v>22992</v>
      </c>
      <c r="AA1916" s="56">
        <v>22990</v>
      </c>
      <c r="AB1916" s="36">
        <v>23375</v>
      </c>
      <c r="AC1916" s="36">
        <v>25092</v>
      </c>
      <c r="AD1916" s="36">
        <v>25771</v>
      </c>
      <c r="AE1916" s="36">
        <v>26767.5</v>
      </c>
      <c r="AF1916" s="56">
        <v>27542</v>
      </c>
    </row>
    <row r="1917" spans="1:32" ht="12.75" customHeight="1">
      <c r="A1917" s="38" t="s">
        <v>4308</v>
      </c>
      <c r="B1917" s="41" t="s">
        <v>4309</v>
      </c>
      <c r="C1917" s="35">
        <v>1.9570000000000001</v>
      </c>
      <c r="D1917" s="35">
        <v>2.0049999999999999</v>
      </c>
      <c r="E1917" s="35">
        <v>1.9650000000000001</v>
      </c>
      <c r="F1917" s="35">
        <v>1.827</v>
      </c>
      <c r="G1917" s="55">
        <v>2.1709999999999998</v>
      </c>
      <c r="H1917" s="35">
        <v>1.488</v>
      </c>
      <c r="I1917" s="35">
        <v>1.5009999999999999</v>
      </c>
      <c r="J1917" s="35">
        <v>1.577</v>
      </c>
      <c r="K1917" s="35">
        <v>1.4930000000000001</v>
      </c>
      <c r="L1917" s="55">
        <v>1.77</v>
      </c>
      <c r="M1917" s="35">
        <v>3.444</v>
      </c>
      <c r="N1917" s="35">
        <v>3.5070000000000001</v>
      </c>
      <c r="O1917" s="35">
        <v>3.548</v>
      </c>
      <c r="P1917" s="35">
        <v>3.3250000000000002</v>
      </c>
      <c r="Q1917" s="55">
        <v>3.9449999999999998</v>
      </c>
      <c r="R1917" s="36">
        <v>26314.5</v>
      </c>
      <c r="S1917" s="36">
        <v>25575</v>
      </c>
      <c r="T1917" s="36">
        <v>29963.5</v>
      </c>
      <c r="U1917" s="36">
        <v>33728</v>
      </c>
      <c r="V1917" s="56">
        <v>26726</v>
      </c>
      <c r="W1917" s="36">
        <v>17200.5</v>
      </c>
      <c r="X1917" s="36">
        <v>18125</v>
      </c>
      <c r="Y1917" s="36">
        <v>17759.5</v>
      </c>
      <c r="Z1917" s="36">
        <v>20345</v>
      </c>
      <c r="AA1917" s="56">
        <v>16316</v>
      </c>
      <c r="AB1917" s="36">
        <v>22010.5</v>
      </c>
      <c r="AC1917" s="36">
        <v>21954</v>
      </c>
      <c r="AD1917" s="36">
        <v>23362</v>
      </c>
      <c r="AE1917" s="36">
        <v>26723</v>
      </c>
      <c r="AF1917" s="56">
        <v>21476</v>
      </c>
    </row>
    <row r="1918" spans="1:32" ht="12.75" customHeight="1">
      <c r="A1918" s="38" t="s">
        <v>4310</v>
      </c>
      <c r="B1918" s="41" t="s">
        <v>4311</v>
      </c>
      <c r="C1918" s="35">
        <v>2.6869999999999998</v>
      </c>
      <c r="D1918" s="35">
        <v>2.6909999999999998</v>
      </c>
      <c r="E1918" s="35">
        <v>2.6949999999999998</v>
      </c>
      <c r="F1918" s="35">
        <v>2.7930000000000001</v>
      </c>
      <c r="G1918" s="55">
        <v>2.8079999999999998</v>
      </c>
      <c r="H1918" s="35">
        <v>2.508</v>
      </c>
      <c r="I1918" s="35">
        <v>2.4060000000000001</v>
      </c>
      <c r="J1918" s="35">
        <v>2.4740000000000002</v>
      </c>
      <c r="K1918" s="35">
        <v>2.516</v>
      </c>
      <c r="L1918" s="55">
        <v>2.8119999999999998</v>
      </c>
      <c r="M1918" s="35">
        <v>5.1970000000000001</v>
      </c>
      <c r="N1918" s="35">
        <v>5.0999999999999996</v>
      </c>
      <c r="O1918" s="35">
        <v>5.1719999999999997</v>
      </c>
      <c r="P1918" s="35">
        <v>5.3109999999999999</v>
      </c>
      <c r="Q1918" s="55">
        <v>5.6280000000000001</v>
      </c>
      <c r="R1918" s="36">
        <v>23270.5</v>
      </c>
      <c r="S1918" s="36">
        <v>24569.5</v>
      </c>
      <c r="T1918" s="36">
        <v>25961</v>
      </c>
      <c r="U1918" s="36">
        <v>25780</v>
      </c>
      <c r="V1918" s="56">
        <v>29296</v>
      </c>
      <c r="W1918" s="36">
        <v>12680.5</v>
      </c>
      <c r="X1918" s="36">
        <v>13095</v>
      </c>
      <c r="Y1918" s="36">
        <v>13913</v>
      </c>
      <c r="Z1918" s="36">
        <v>14323</v>
      </c>
      <c r="AA1918" s="56">
        <v>15496.5</v>
      </c>
      <c r="AB1918" s="36">
        <v>16909</v>
      </c>
      <c r="AC1918" s="36">
        <v>17748</v>
      </c>
      <c r="AD1918" s="36">
        <v>19270</v>
      </c>
      <c r="AE1918" s="36">
        <v>19116</v>
      </c>
      <c r="AF1918" s="56">
        <v>20878.5</v>
      </c>
    </row>
    <row r="1919" spans="1:32" ht="12.75" customHeight="1">
      <c r="A1919" s="38" t="s">
        <v>4312</v>
      </c>
      <c r="B1919" s="41" t="s">
        <v>4313</v>
      </c>
      <c r="C1919" s="35">
        <v>3.0819999999999999</v>
      </c>
      <c r="D1919" s="35">
        <v>3.1930000000000001</v>
      </c>
      <c r="E1919" s="35">
        <v>3.1219999999999999</v>
      </c>
      <c r="F1919" s="35">
        <v>3.01</v>
      </c>
      <c r="G1919" s="55">
        <v>2.948</v>
      </c>
      <c r="H1919" s="35">
        <v>2.536</v>
      </c>
      <c r="I1919" s="35">
        <v>2.5979999999999999</v>
      </c>
      <c r="J1919" s="35">
        <v>2.64</v>
      </c>
      <c r="K1919" s="35">
        <v>2.6349999999999998</v>
      </c>
      <c r="L1919" s="55">
        <v>2.528</v>
      </c>
      <c r="M1919" s="35">
        <v>5.62</v>
      </c>
      <c r="N1919" s="35">
        <v>5.7880000000000003</v>
      </c>
      <c r="O1919" s="35">
        <v>5.7629999999999999</v>
      </c>
      <c r="P1919" s="35">
        <v>5.6449999999999996</v>
      </c>
      <c r="Q1919" s="55">
        <v>5.4790000000000001</v>
      </c>
      <c r="R1919" s="36">
        <v>14811</v>
      </c>
      <c r="S1919" s="36">
        <v>13701</v>
      </c>
      <c r="T1919" s="36">
        <v>16651</v>
      </c>
      <c r="U1919" s="36">
        <v>18000</v>
      </c>
      <c r="V1919" s="56">
        <v>26876</v>
      </c>
      <c r="W1919" s="36">
        <v>9442</v>
      </c>
      <c r="X1919" s="36">
        <v>9890.5</v>
      </c>
      <c r="Y1919" s="36">
        <v>10133</v>
      </c>
      <c r="Z1919" s="36">
        <v>11310</v>
      </c>
      <c r="AA1919" s="56">
        <v>16270</v>
      </c>
      <c r="AB1919" s="36">
        <v>12374</v>
      </c>
      <c r="AC1919" s="36">
        <v>11687</v>
      </c>
      <c r="AD1919" s="36">
        <v>13110</v>
      </c>
      <c r="AE1919" s="36">
        <v>14186</v>
      </c>
      <c r="AF1919" s="56">
        <v>21427</v>
      </c>
    </row>
    <row r="1920" spans="1:32" ht="12.75" customHeight="1">
      <c r="A1920" s="38" t="s">
        <v>4314</v>
      </c>
      <c r="B1920" s="41" t="s">
        <v>482</v>
      </c>
      <c r="C1920" s="35">
        <v>2.851</v>
      </c>
      <c r="D1920" s="35">
        <v>2.8460000000000001</v>
      </c>
      <c r="E1920" s="35">
        <v>2.7320000000000002</v>
      </c>
      <c r="F1920" s="35">
        <v>2.6269999999999998</v>
      </c>
      <c r="G1920" s="55">
        <v>2.64</v>
      </c>
      <c r="H1920" s="35">
        <v>2.4969999999999999</v>
      </c>
      <c r="I1920" s="35">
        <v>2.633</v>
      </c>
      <c r="J1920" s="35">
        <v>2.5329999999999999</v>
      </c>
      <c r="K1920" s="35">
        <v>2.4289999999999998</v>
      </c>
      <c r="L1920" s="55">
        <v>2.4969999999999999</v>
      </c>
      <c r="M1920" s="35">
        <v>5.3440000000000003</v>
      </c>
      <c r="N1920" s="35">
        <v>5.4779999999999998</v>
      </c>
      <c r="O1920" s="35">
        <v>5.2619999999999996</v>
      </c>
      <c r="P1920" s="35">
        <v>5.0540000000000003</v>
      </c>
      <c r="Q1920" s="55">
        <v>5.1449999999999996</v>
      </c>
      <c r="R1920" s="36">
        <v>19019</v>
      </c>
      <c r="S1920" s="36">
        <v>17195</v>
      </c>
      <c r="T1920" s="36">
        <v>20163.5</v>
      </c>
      <c r="U1920" s="36">
        <v>24072.5</v>
      </c>
      <c r="V1920" s="56">
        <v>24359</v>
      </c>
      <c r="W1920" s="36">
        <v>12358.5</v>
      </c>
      <c r="X1920" s="36">
        <v>11509</v>
      </c>
      <c r="Y1920" s="36">
        <v>12002</v>
      </c>
      <c r="Z1920" s="36">
        <v>14633</v>
      </c>
      <c r="AA1920" s="56">
        <v>14760</v>
      </c>
      <c r="AB1920" s="36">
        <v>14694.5</v>
      </c>
      <c r="AC1920" s="36">
        <v>13491</v>
      </c>
      <c r="AD1920" s="36">
        <v>15726</v>
      </c>
      <c r="AE1920" s="36">
        <v>18522</v>
      </c>
      <c r="AF1920" s="56">
        <v>19665</v>
      </c>
    </row>
    <row r="1921" spans="1:32" ht="12.75" customHeight="1">
      <c r="A1921" s="38" t="s">
        <v>4315</v>
      </c>
      <c r="B1921" s="41" t="s">
        <v>4316</v>
      </c>
      <c r="C1921" s="35">
        <v>2.4060000000000001</v>
      </c>
      <c r="D1921" s="35">
        <v>2.5870000000000002</v>
      </c>
      <c r="E1921" s="35">
        <v>2.57</v>
      </c>
      <c r="F1921" s="35">
        <v>2.5960000000000001</v>
      </c>
      <c r="G1921" s="55">
        <v>2.5350000000000001</v>
      </c>
      <c r="H1921" s="35">
        <v>2.327</v>
      </c>
      <c r="I1921" s="35">
        <v>2.4140000000000001</v>
      </c>
      <c r="J1921" s="35">
        <v>2.448</v>
      </c>
      <c r="K1921" s="35">
        <v>2.54</v>
      </c>
      <c r="L1921" s="55">
        <v>2.5920000000000001</v>
      </c>
      <c r="M1921" s="35">
        <v>4.74</v>
      </c>
      <c r="N1921" s="35">
        <v>5.0060000000000002</v>
      </c>
      <c r="O1921" s="35">
        <v>5.0209999999999999</v>
      </c>
      <c r="P1921" s="35">
        <v>5.1310000000000002</v>
      </c>
      <c r="Q1921" s="55">
        <v>5.1319999999999997</v>
      </c>
      <c r="R1921" s="36">
        <v>13733</v>
      </c>
      <c r="S1921" s="36">
        <v>12000</v>
      </c>
      <c r="T1921" s="36">
        <v>10596.5</v>
      </c>
      <c r="U1921" s="36">
        <v>14805</v>
      </c>
      <c r="V1921" s="56">
        <v>17277</v>
      </c>
      <c r="W1921" s="36">
        <v>8158</v>
      </c>
      <c r="X1921" s="36">
        <v>7902</v>
      </c>
      <c r="Y1921" s="36">
        <v>7621</v>
      </c>
      <c r="Z1921" s="36">
        <v>8717</v>
      </c>
      <c r="AA1921" s="56">
        <v>11153.5</v>
      </c>
      <c r="AB1921" s="36">
        <v>10519</v>
      </c>
      <c r="AC1921" s="36">
        <v>9512.5</v>
      </c>
      <c r="AD1921" s="36">
        <v>8894</v>
      </c>
      <c r="AE1921" s="36">
        <v>11204.5</v>
      </c>
      <c r="AF1921" s="56">
        <v>13475</v>
      </c>
    </row>
    <row r="1922" spans="1:32" ht="12.75" customHeight="1">
      <c r="A1922" s="38" t="s">
        <v>4317</v>
      </c>
      <c r="B1922" s="41" t="s">
        <v>4318</v>
      </c>
      <c r="C1922" s="35">
        <v>2.93</v>
      </c>
      <c r="D1922" s="35">
        <v>3.0609999999999999</v>
      </c>
      <c r="E1922" s="35">
        <v>3.1429999999999998</v>
      </c>
      <c r="F1922" s="35">
        <v>3.2919999999999998</v>
      </c>
      <c r="G1922" s="55">
        <v>3.48</v>
      </c>
      <c r="H1922" s="35">
        <v>2.3199999999999998</v>
      </c>
      <c r="I1922" s="35">
        <v>2.3679999999999999</v>
      </c>
      <c r="J1922" s="35">
        <v>2.4700000000000002</v>
      </c>
      <c r="K1922" s="35">
        <v>2.5880000000000001</v>
      </c>
      <c r="L1922" s="55">
        <v>2.89</v>
      </c>
      <c r="M1922" s="35">
        <v>5.2510000000000003</v>
      </c>
      <c r="N1922" s="35">
        <v>5.4269999999999996</v>
      </c>
      <c r="O1922" s="35">
        <v>5.6159999999999997</v>
      </c>
      <c r="P1922" s="35">
        <v>5.8789999999999996</v>
      </c>
      <c r="Q1922" s="55">
        <v>6.375</v>
      </c>
      <c r="R1922" s="36">
        <v>36970</v>
      </c>
      <c r="S1922" s="36">
        <v>38005</v>
      </c>
      <c r="T1922" s="36">
        <v>40968</v>
      </c>
      <c r="U1922" s="36">
        <v>41254.5</v>
      </c>
      <c r="V1922" s="56">
        <v>44364</v>
      </c>
      <c r="W1922" s="36">
        <v>18349</v>
      </c>
      <c r="X1922" s="36">
        <v>20244.5</v>
      </c>
      <c r="Y1922" s="36">
        <v>20534</v>
      </c>
      <c r="Z1922" s="36">
        <v>21055</v>
      </c>
      <c r="AA1922" s="56">
        <v>20956</v>
      </c>
      <c r="AB1922" s="36">
        <v>26341</v>
      </c>
      <c r="AC1922" s="36">
        <v>27535</v>
      </c>
      <c r="AD1922" s="36">
        <v>29374</v>
      </c>
      <c r="AE1922" s="36">
        <v>29845.5</v>
      </c>
      <c r="AF1922" s="56">
        <v>30663.5</v>
      </c>
    </row>
    <row r="1923" spans="1:32" ht="12.75" customHeight="1">
      <c r="A1923" s="38" t="s">
        <v>4319</v>
      </c>
      <c r="B1923" s="41" t="s">
        <v>4320</v>
      </c>
      <c r="C1923" s="35">
        <v>3.528</v>
      </c>
      <c r="D1923" s="35">
        <v>3.6389999999999998</v>
      </c>
      <c r="E1923" s="35">
        <v>3.8140000000000001</v>
      </c>
      <c r="F1923" s="35">
        <v>3.8109999999999999</v>
      </c>
      <c r="G1923" s="55">
        <v>4.0590000000000002</v>
      </c>
      <c r="H1923" s="35">
        <v>2.93</v>
      </c>
      <c r="I1923" s="35">
        <v>2.9830000000000001</v>
      </c>
      <c r="J1923" s="35">
        <v>3.15</v>
      </c>
      <c r="K1923" s="35">
        <v>3.1379999999999999</v>
      </c>
      <c r="L1923" s="55">
        <v>3.5790000000000002</v>
      </c>
      <c r="M1923" s="35">
        <v>6.4569999999999999</v>
      </c>
      <c r="N1923" s="35">
        <v>6.6260000000000003</v>
      </c>
      <c r="O1923" s="35">
        <v>6.9630000000000001</v>
      </c>
      <c r="P1923" s="35">
        <v>6.9459999999999997</v>
      </c>
      <c r="Q1923" s="55">
        <v>7.6520000000000001</v>
      </c>
      <c r="R1923" s="36">
        <v>32684</v>
      </c>
      <c r="S1923" s="36">
        <v>33362</v>
      </c>
      <c r="T1923" s="36">
        <v>34570</v>
      </c>
      <c r="U1923" s="36">
        <v>37459</v>
      </c>
      <c r="V1923" s="56">
        <v>37628</v>
      </c>
      <c r="W1923" s="36">
        <v>17772</v>
      </c>
      <c r="X1923" s="36">
        <v>18970</v>
      </c>
      <c r="Y1923" s="36">
        <v>18089</v>
      </c>
      <c r="Z1923" s="36">
        <v>21856</v>
      </c>
      <c r="AA1923" s="56">
        <v>20385</v>
      </c>
      <c r="AB1923" s="36">
        <v>24453</v>
      </c>
      <c r="AC1923" s="36">
        <v>25148</v>
      </c>
      <c r="AD1923" s="36">
        <v>25439.5</v>
      </c>
      <c r="AE1923" s="36">
        <v>28452.5</v>
      </c>
      <c r="AF1923" s="56">
        <v>27203</v>
      </c>
    </row>
    <row r="1924" spans="1:32" ht="12.75" customHeight="1">
      <c r="A1924" s="38" t="s">
        <v>4321</v>
      </c>
      <c r="B1924" s="41" t="s">
        <v>4322</v>
      </c>
      <c r="C1924" s="35">
        <v>3.4750000000000001</v>
      </c>
      <c r="D1924" s="35">
        <v>3.49</v>
      </c>
      <c r="E1924" s="35">
        <v>3.3969999999999998</v>
      </c>
      <c r="F1924" s="35">
        <v>3.31</v>
      </c>
      <c r="G1924" s="55">
        <v>3.581</v>
      </c>
      <c r="H1924" s="35">
        <v>2.7530000000000001</v>
      </c>
      <c r="I1924" s="35">
        <v>2.71</v>
      </c>
      <c r="J1924" s="35">
        <v>2.8410000000000002</v>
      </c>
      <c r="K1924" s="35">
        <v>2.72</v>
      </c>
      <c r="L1924" s="55">
        <v>3.0859999999999999</v>
      </c>
      <c r="M1924" s="35">
        <v>6.234</v>
      </c>
      <c r="N1924" s="35">
        <v>6.1950000000000003</v>
      </c>
      <c r="O1924" s="35">
        <v>6.2370000000000001</v>
      </c>
      <c r="P1924" s="35">
        <v>6.032</v>
      </c>
      <c r="Q1924" s="55">
        <v>6.6779999999999999</v>
      </c>
      <c r="R1924" s="36">
        <v>28891</v>
      </c>
      <c r="S1924" s="36">
        <v>30491</v>
      </c>
      <c r="T1924" s="36">
        <v>33077</v>
      </c>
      <c r="U1924" s="36">
        <v>35270.5</v>
      </c>
      <c r="V1924" s="56">
        <v>33837</v>
      </c>
      <c r="W1924" s="36">
        <v>17614</v>
      </c>
      <c r="X1924" s="36">
        <v>19108</v>
      </c>
      <c r="Y1924" s="36">
        <v>19600.5</v>
      </c>
      <c r="Z1924" s="36">
        <v>22209</v>
      </c>
      <c r="AA1924" s="56">
        <v>20451</v>
      </c>
      <c r="AB1924" s="36">
        <v>22736</v>
      </c>
      <c r="AC1924" s="36">
        <v>24141</v>
      </c>
      <c r="AD1924" s="36">
        <v>24960</v>
      </c>
      <c r="AE1924" s="36">
        <v>27835</v>
      </c>
      <c r="AF1924" s="56">
        <v>26381</v>
      </c>
    </row>
    <row r="1925" spans="1:32" ht="12.75" customHeight="1">
      <c r="A1925" s="38" t="s">
        <v>4323</v>
      </c>
      <c r="B1925" s="41" t="s">
        <v>4324</v>
      </c>
      <c r="C1925" s="35">
        <v>7.4359999999999999</v>
      </c>
      <c r="D1925" s="35">
        <v>7.56</v>
      </c>
      <c r="E1925" s="35">
        <v>7.5730000000000004</v>
      </c>
      <c r="F1925" s="35">
        <v>7.3150000000000004</v>
      </c>
      <c r="G1925" s="55">
        <v>7.891</v>
      </c>
      <c r="H1925" s="35">
        <v>6.3650000000000002</v>
      </c>
      <c r="I1925" s="35">
        <v>6.2629999999999999</v>
      </c>
      <c r="J1925" s="35">
        <v>6.5270000000000001</v>
      </c>
      <c r="K1925" s="35">
        <v>6.4279999999999999</v>
      </c>
      <c r="L1925" s="55">
        <v>6.9480000000000004</v>
      </c>
      <c r="M1925" s="35">
        <v>13.8</v>
      </c>
      <c r="N1925" s="35">
        <v>13.827</v>
      </c>
      <c r="O1925" s="35">
        <v>14.101000000000001</v>
      </c>
      <c r="P1925" s="35">
        <v>13.744999999999999</v>
      </c>
      <c r="Q1925" s="55">
        <v>14.853999999999999</v>
      </c>
      <c r="R1925" s="36">
        <v>34985</v>
      </c>
      <c r="S1925" s="36">
        <v>34958</v>
      </c>
      <c r="T1925" s="36">
        <v>37675</v>
      </c>
      <c r="U1925" s="36">
        <v>42706</v>
      </c>
      <c r="V1925" s="56">
        <v>40800</v>
      </c>
      <c r="W1925" s="36">
        <v>18485</v>
      </c>
      <c r="X1925" s="36">
        <v>19425</v>
      </c>
      <c r="Y1925" s="36">
        <v>19630</v>
      </c>
      <c r="Z1925" s="36">
        <v>22560.5</v>
      </c>
      <c r="AA1925" s="56">
        <v>22835</v>
      </c>
      <c r="AB1925" s="36">
        <v>25458.5</v>
      </c>
      <c r="AC1925" s="36">
        <v>26139</v>
      </c>
      <c r="AD1925" s="36">
        <v>27200</v>
      </c>
      <c r="AE1925" s="36">
        <v>30202</v>
      </c>
      <c r="AF1925" s="56">
        <v>30274</v>
      </c>
    </row>
    <row r="1926" spans="1:32" ht="12.75" customHeight="1">
      <c r="A1926" s="38" t="s">
        <v>4325</v>
      </c>
      <c r="B1926" s="41" t="s">
        <v>202</v>
      </c>
      <c r="C1926" s="35">
        <v>3.6520000000000001</v>
      </c>
      <c r="D1926" s="35">
        <v>3.7410000000000001</v>
      </c>
      <c r="E1926" s="35">
        <v>3.6190000000000002</v>
      </c>
      <c r="F1926" s="35">
        <v>3.681</v>
      </c>
      <c r="G1926" s="55">
        <v>3.7759999999999998</v>
      </c>
      <c r="H1926" s="35">
        <v>2.8519999999999999</v>
      </c>
      <c r="I1926" s="35">
        <v>2.827</v>
      </c>
      <c r="J1926" s="35">
        <v>2.831</v>
      </c>
      <c r="K1926" s="35">
        <v>2.9870000000000001</v>
      </c>
      <c r="L1926" s="55">
        <v>3.4</v>
      </c>
      <c r="M1926" s="35">
        <v>6.5069999999999997</v>
      </c>
      <c r="N1926" s="35">
        <v>6.5659999999999998</v>
      </c>
      <c r="O1926" s="35">
        <v>6.4480000000000004</v>
      </c>
      <c r="P1926" s="35">
        <v>6.6660000000000004</v>
      </c>
      <c r="Q1926" s="55">
        <v>7.1790000000000003</v>
      </c>
      <c r="R1926" s="36">
        <v>24853</v>
      </c>
      <c r="S1926" s="36">
        <v>24992.5</v>
      </c>
      <c r="T1926" s="36">
        <v>26105</v>
      </c>
      <c r="U1926" s="36">
        <v>25371.5</v>
      </c>
      <c r="V1926" s="56">
        <v>27102.5</v>
      </c>
      <c r="W1926" s="36">
        <v>18985</v>
      </c>
      <c r="X1926" s="36">
        <v>18750</v>
      </c>
      <c r="Y1926" s="36">
        <v>18967.5</v>
      </c>
      <c r="Z1926" s="36">
        <v>19543</v>
      </c>
      <c r="AA1926" s="56">
        <v>17847</v>
      </c>
      <c r="AB1926" s="36">
        <v>21731.5</v>
      </c>
      <c r="AC1926" s="36">
        <v>21883</v>
      </c>
      <c r="AD1926" s="36">
        <v>22522</v>
      </c>
      <c r="AE1926" s="36">
        <v>22403</v>
      </c>
      <c r="AF1926" s="56">
        <v>21840</v>
      </c>
    </row>
    <row r="1927" spans="1:32" ht="12.75" customHeight="1">
      <c r="A1927" s="38" t="s">
        <v>4326</v>
      </c>
      <c r="B1927" s="41" t="s">
        <v>4327</v>
      </c>
      <c r="C1927" s="35">
        <v>2.41</v>
      </c>
      <c r="D1927" s="35">
        <v>2.3809999999999998</v>
      </c>
      <c r="E1927" s="35">
        <v>2.4420000000000002</v>
      </c>
      <c r="F1927" s="35">
        <v>2.415</v>
      </c>
      <c r="G1927" s="55">
        <v>2.5510000000000002</v>
      </c>
      <c r="H1927" s="35">
        <v>1.869</v>
      </c>
      <c r="I1927" s="35">
        <v>1.8640000000000001</v>
      </c>
      <c r="J1927" s="35">
        <v>1.97</v>
      </c>
      <c r="K1927" s="35">
        <v>1.96</v>
      </c>
      <c r="L1927" s="55">
        <v>2.1469999999999998</v>
      </c>
      <c r="M1927" s="35">
        <v>4.2709999999999999</v>
      </c>
      <c r="N1927" s="35">
        <v>4.2519999999999998</v>
      </c>
      <c r="O1927" s="35">
        <v>4.4160000000000004</v>
      </c>
      <c r="P1927" s="35">
        <v>4.3769999999999998</v>
      </c>
      <c r="Q1927" s="55">
        <v>4.7060000000000004</v>
      </c>
      <c r="R1927" s="36">
        <v>33488</v>
      </c>
      <c r="S1927" s="36">
        <v>36284</v>
      </c>
      <c r="T1927" s="36">
        <v>38031.5</v>
      </c>
      <c r="U1927" s="36">
        <v>42208</v>
      </c>
      <c r="V1927" s="56">
        <v>43941</v>
      </c>
      <c r="W1927" s="36">
        <v>18825</v>
      </c>
      <c r="X1927" s="36">
        <v>19350.5</v>
      </c>
      <c r="Y1927" s="36">
        <v>21877</v>
      </c>
      <c r="Z1927" s="36">
        <v>24000</v>
      </c>
      <c r="AA1927" s="56">
        <v>22566</v>
      </c>
      <c r="AB1927" s="36">
        <v>25464.5</v>
      </c>
      <c r="AC1927" s="36">
        <v>25915</v>
      </c>
      <c r="AD1927" s="36">
        <v>28362</v>
      </c>
      <c r="AE1927" s="36">
        <v>31105.5</v>
      </c>
      <c r="AF1927" s="56">
        <v>31360</v>
      </c>
    </row>
    <row r="1928" spans="1:32" ht="12.75" customHeight="1">
      <c r="A1928" s="38" t="s">
        <v>4328</v>
      </c>
      <c r="B1928" s="41" t="s">
        <v>4329</v>
      </c>
      <c r="C1928" s="35">
        <v>8.0220000000000002</v>
      </c>
      <c r="D1928" s="35">
        <v>8.282</v>
      </c>
      <c r="E1928" s="35">
        <v>8.4420000000000002</v>
      </c>
      <c r="F1928" s="35">
        <v>8.3710000000000004</v>
      </c>
      <c r="G1928" s="55">
        <v>9.0060000000000002</v>
      </c>
      <c r="H1928" s="35">
        <v>6.4290000000000003</v>
      </c>
      <c r="I1928" s="35">
        <v>6.5709999999999997</v>
      </c>
      <c r="J1928" s="35">
        <v>6.9660000000000002</v>
      </c>
      <c r="K1928" s="35">
        <v>7.1180000000000003</v>
      </c>
      <c r="L1928" s="55">
        <v>8.0039999999999996</v>
      </c>
      <c r="M1928" s="35">
        <v>14.45</v>
      </c>
      <c r="N1928" s="35">
        <v>14.855</v>
      </c>
      <c r="O1928" s="35">
        <v>15.411</v>
      </c>
      <c r="P1928" s="35">
        <v>15.492000000000001</v>
      </c>
      <c r="Q1928" s="55">
        <v>17.027999999999999</v>
      </c>
      <c r="R1928" s="36">
        <v>39127</v>
      </c>
      <c r="S1928" s="36">
        <v>39288</v>
      </c>
      <c r="T1928" s="36">
        <v>42420</v>
      </c>
      <c r="U1928" s="36">
        <v>46953</v>
      </c>
      <c r="V1928" s="56">
        <v>45824.5</v>
      </c>
      <c r="W1928" s="36">
        <v>21108</v>
      </c>
      <c r="X1928" s="36">
        <v>21669</v>
      </c>
      <c r="Y1928" s="36">
        <v>22576</v>
      </c>
      <c r="Z1928" s="36">
        <v>24222</v>
      </c>
      <c r="AA1928" s="56">
        <v>22914</v>
      </c>
      <c r="AB1928" s="36">
        <v>29531.5</v>
      </c>
      <c r="AC1928" s="36">
        <v>29142</v>
      </c>
      <c r="AD1928" s="36">
        <v>30914.5</v>
      </c>
      <c r="AE1928" s="36">
        <v>33850</v>
      </c>
      <c r="AF1928" s="56">
        <v>31856</v>
      </c>
    </row>
    <row r="1929" spans="1:32" ht="12.75" customHeight="1">
      <c r="A1929" s="38" t="s">
        <v>4330</v>
      </c>
      <c r="B1929" s="41" t="s">
        <v>4331</v>
      </c>
      <c r="C1929" s="35">
        <v>3.6549999999999998</v>
      </c>
      <c r="D1929" s="35">
        <v>3.6549999999999998</v>
      </c>
      <c r="E1929" s="35">
        <v>3.7040000000000002</v>
      </c>
      <c r="F1929" s="35">
        <v>3.62</v>
      </c>
      <c r="G1929" s="55">
        <v>3.9940000000000002</v>
      </c>
      <c r="H1929" s="35">
        <v>3</v>
      </c>
      <c r="I1929" s="35">
        <v>2.98</v>
      </c>
      <c r="J1929" s="35">
        <v>3.137</v>
      </c>
      <c r="K1929" s="35">
        <v>3.1760000000000002</v>
      </c>
      <c r="L1929" s="55">
        <v>3.5089999999999999</v>
      </c>
      <c r="M1929" s="35">
        <v>6.6509999999999998</v>
      </c>
      <c r="N1929" s="35">
        <v>6.6310000000000002</v>
      </c>
      <c r="O1929" s="35">
        <v>6.8419999999999996</v>
      </c>
      <c r="P1929" s="35">
        <v>6.7960000000000003</v>
      </c>
      <c r="Q1929" s="55">
        <v>7.5149999999999997</v>
      </c>
      <c r="R1929" s="36">
        <v>29864</v>
      </c>
      <c r="S1929" s="36">
        <v>31569</v>
      </c>
      <c r="T1929" s="36">
        <v>32929.5</v>
      </c>
      <c r="U1929" s="36">
        <v>33968</v>
      </c>
      <c r="V1929" s="56">
        <v>33667</v>
      </c>
      <c r="W1929" s="36">
        <v>19284</v>
      </c>
      <c r="X1929" s="36">
        <v>20431</v>
      </c>
      <c r="Y1929" s="36">
        <v>19951</v>
      </c>
      <c r="Z1929" s="36">
        <v>22098</v>
      </c>
      <c r="AA1929" s="56">
        <v>20241</v>
      </c>
      <c r="AB1929" s="36">
        <v>24632.5</v>
      </c>
      <c r="AC1929" s="36">
        <v>25583</v>
      </c>
      <c r="AD1929" s="36">
        <v>25560</v>
      </c>
      <c r="AE1929" s="36">
        <v>27371</v>
      </c>
      <c r="AF1929" s="56">
        <v>25983</v>
      </c>
    </row>
    <row r="1930" spans="1:32" ht="12.75" customHeight="1">
      <c r="A1930" s="38" t="s">
        <v>4332</v>
      </c>
      <c r="B1930" s="41" t="s">
        <v>4333</v>
      </c>
      <c r="C1930" s="35">
        <v>3.7970000000000002</v>
      </c>
      <c r="D1930" s="35">
        <v>3.9249999999999998</v>
      </c>
      <c r="E1930" s="35">
        <v>3.847</v>
      </c>
      <c r="F1930" s="35">
        <v>3.8879999999999999</v>
      </c>
      <c r="G1930" s="55">
        <v>4.24</v>
      </c>
      <c r="H1930" s="35">
        <v>3.0449999999999999</v>
      </c>
      <c r="I1930" s="35">
        <v>3.1219999999999999</v>
      </c>
      <c r="J1930" s="35">
        <v>3.1850000000000001</v>
      </c>
      <c r="K1930" s="35">
        <v>3.085</v>
      </c>
      <c r="L1930" s="55">
        <v>3.5329999999999999</v>
      </c>
      <c r="M1930" s="35">
        <v>6.8449999999999998</v>
      </c>
      <c r="N1930" s="35">
        <v>7.0490000000000004</v>
      </c>
      <c r="O1930" s="35">
        <v>7.0309999999999997</v>
      </c>
      <c r="P1930" s="35">
        <v>6.9729999999999999</v>
      </c>
      <c r="Q1930" s="55">
        <v>7.782</v>
      </c>
      <c r="R1930" s="36">
        <v>35671.5</v>
      </c>
      <c r="S1930" s="36">
        <v>36179</v>
      </c>
      <c r="T1930" s="36">
        <v>39703</v>
      </c>
      <c r="U1930" s="36">
        <v>41118.5</v>
      </c>
      <c r="V1930" s="56">
        <v>40591</v>
      </c>
      <c r="W1930" s="36">
        <v>16556</v>
      </c>
      <c r="X1930" s="36">
        <v>16960</v>
      </c>
      <c r="Y1930" s="36">
        <v>16734.5</v>
      </c>
      <c r="Z1930" s="36">
        <v>19918</v>
      </c>
      <c r="AA1930" s="56">
        <v>19435</v>
      </c>
      <c r="AB1930" s="36">
        <v>24421.5</v>
      </c>
      <c r="AC1930" s="36">
        <v>24995</v>
      </c>
      <c r="AD1930" s="36">
        <v>26984</v>
      </c>
      <c r="AE1930" s="36">
        <v>28785</v>
      </c>
      <c r="AF1930" s="56">
        <v>28002.5</v>
      </c>
    </row>
    <row r="1931" spans="1:32" ht="12.75" customHeight="1">
      <c r="A1931" s="38" t="s">
        <v>4334</v>
      </c>
      <c r="B1931" s="41" t="s">
        <v>4335</v>
      </c>
      <c r="C1931" s="35">
        <v>2.8530000000000002</v>
      </c>
      <c r="D1931" s="35">
        <v>2.7909999999999999</v>
      </c>
      <c r="E1931" s="35">
        <v>2.7679999999999998</v>
      </c>
      <c r="F1931" s="35">
        <v>2.8330000000000002</v>
      </c>
      <c r="G1931" s="55">
        <v>2.9649999999999999</v>
      </c>
      <c r="H1931" s="35">
        <v>2.6829999999999998</v>
      </c>
      <c r="I1931" s="35">
        <v>2.6240000000000001</v>
      </c>
      <c r="J1931" s="35">
        <v>2.5979999999999999</v>
      </c>
      <c r="K1931" s="35">
        <v>2.52</v>
      </c>
      <c r="L1931" s="55">
        <v>2.7629999999999999</v>
      </c>
      <c r="M1931" s="35">
        <v>5.5380000000000003</v>
      </c>
      <c r="N1931" s="35">
        <v>5.4130000000000003</v>
      </c>
      <c r="O1931" s="35">
        <v>5.367</v>
      </c>
      <c r="P1931" s="35">
        <v>5.3490000000000002</v>
      </c>
      <c r="Q1931" s="55">
        <v>5.7329999999999997</v>
      </c>
      <c r="R1931" s="36">
        <v>36732</v>
      </c>
      <c r="S1931" s="36">
        <v>38622</v>
      </c>
      <c r="T1931" s="36">
        <v>36999</v>
      </c>
      <c r="U1931" s="36">
        <v>38757</v>
      </c>
      <c r="V1931" s="56">
        <v>41377</v>
      </c>
      <c r="W1931" s="36">
        <v>15549</v>
      </c>
      <c r="X1931" s="36">
        <v>16693</v>
      </c>
      <c r="Y1931" s="36">
        <v>19091</v>
      </c>
      <c r="Z1931" s="36">
        <v>23260</v>
      </c>
      <c r="AA1931" s="56">
        <v>22403.5</v>
      </c>
      <c r="AB1931" s="36">
        <v>23335</v>
      </c>
      <c r="AC1931" s="36">
        <v>25000</v>
      </c>
      <c r="AD1931" s="36">
        <v>25859.5</v>
      </c>
      <c r="AE1931" s="36">
        <v>29226.5</v>
      </c>
      <c r="AF1931" s="56">
        <v>29523</v>
      </c>
    </row>
    <row r="1932" spans="1:32" ht="12.75" customHeight="1">
      <c r="A1932" s="38" t="s">
        <v>4336</v>
      </c>
      <c r="B1932" s="41" t="s">
        <v>4337</v>
      </c>
      <c r="C1932" s="35">
        <v>3.2709999999999999</v>
      </c>
      <c r="D1932" s="35">
        <v>3.1440000000000001</v>
      </c>
      <c r="E1932" s="35">
        <v>3.246</v>
      </c>
      <c r="F1932" s="35">
        <v>3.2949999999999999</v>
      </c>
      <c r="G1932" s="55">
        <v>3.5390000000000001</v>
      </c>
      <c r="H1932" s="35">
        <v>3.2909999999999999</v>
      </c>
      <c r="I1932" s="35">
        <v>3.2519999999999998</v>
      </c>
      <c r="J1932" s="35">
        <v>3.3450000000000002</v>
      </c>
      <c r="K1932" s="35">
        <v>3.331</v>
      </c>
      <c r="L1932" s="55">
        <v>3.6</v>
      </c>
      <c r="M1932" s="35">
        <v>6.5579999999999998</v>
      </c>
      <c r="N1932" s="35">
        <v>6.3940000000000001</v>
      </c>
      <c r="O1932" s="35">
        <v>6.5890000000000004</v>
      </c>
      <c r="P1932" s="35">
        <v>6.6280000000000001</v>
      </c>
      <c r="Q1932" s="55">
        <v>7.1390000000000002</v>
      </c>
      <c r="R1932" s="36">
        <v>33901</v>
      </c>
      <c r="S1932" s="36">
        <v>37584</v>
      </c>
      <c r="T1932" s="36">
        <v>35000</v>
      </c>
      <c r="U1932" s="36">
        <v>37000</v>
      </c>
      <c r="V1932" s="56">
        <v>35688.5</v>
      </c>
      <c r="W1932" s="36">
        <v>19484</v>
      </c>
      <c r="X1932" s="36">
        <v>19409</v>
      </c>
      <c r="Y1932" s="36">
        <v>19326.5</v>
      </c>
      <c r="Z1932" s="36">
        <v>21971</v>
      </c>
      <c r="AA1932" s="56">
        <v>23797</v>
      </c>
      <c r="AB1932" s="36">
        <v>24761</v>
      </c>
      <c r="AC1932" s="36">
        <v>26493</v>
      </c>
      <c r="AD1932" s="36">
        <v>25000</v>
      </c>
      <c r="AE1932" s="36">
        <v>27328</v>
      </c>
      <c r="AF1932" s="56">
        <v>27977.5</v>
      </c>
    </row>
    <row r="1933" spans="1:32" ht="12.75" customHeight="1">
      <c r="A1933" s="38" t="s">
        <v>4338</v>
      </c>
      <c r="B1933" s="41" t="s">
        <v>4339</v>
      </c>
      <c r="C1933" s="35">
        <v>3.53</v>
      </c>
      <c r="D1933" s="35">
        <v>3.56</v>
      </c>
      <c r="E1933" s="35">
        <v>3.4710000000000001</v>
      </c>
      <c r="F1933" s="35">
        <v>3.5419999999999998</v>
      </c>
      <c r="G1933" s="55">
        <v>3.6339999999999999</v>
      </c>
      <c r="H1933" s="35">
        <v>3.4820000000000002</v>
      </c>
      <c r="I1933" s="35">
        <v>3.41</v>
      </c>
      <c r="J1933" s="35">
        <v>3.5350000000000001</v>
      </c>
      <c r="K1933" s="35">
        <v>3.419</v>
      </c>
      <c r="L1933" s="55">
        <v>3.399</v>
      </c>
      <c r="M1933" s="35">
        <v>7.0119999999999996</v>
      </c>
      <c r="N1933" s="35">
        <v>6.9749999999999996</v>
      </c>
      <c r="O1933" s="35">
        <v>7.0030000000000001</v>
      </c>
      <c r="P1933" s="35">
        <v>6.9640000000000004</v>
      </c>
      <c r="Q1933" s="55">
        <v>7.0289999999999999</v>
      </c>
      <c r="R1933" s="36">
        <v>37388</v>
      </c>
      <c r="S1933" s="36">
        <v>39818.5</v>
      </c>
      <c r="T1933" s="36">
        <v>40940.5</v>
      </c>
      <c r="U1933" s="36">
        <v>43022</v>
      </c>
      <c r="V1933" s="56">
        <v>44118</v>
      </c>
      <c r="W1933" s="36">
        <v>19134</v>
      </c>
      <c r="X1933" s="36">
        <v>19980</v>
      </c>
      <c r="Y1933" s="36">
        <v>19553.5</v>
      </c>
      <c r="Z1933" s="36">
        <v>22489.5</v>
      </c>
      <c r="AA1933" s="56">
        <v>23455.5</v>
      </c>
      <c r="AB1933" s="36">
        <v>25000</v>
      </c>
      <c r="AC1933" s="36">
        <v>26380</v>
      </c>
      <c r="AD1933" s="36">
        <v>26253.5</v>
      </c>
      <c r="AE1933" s="36">
        <v>29362.5</v>
      </c>
      <c r="AF1933" s="56">
        <v>31904.5</v>
      </c>
    </row>
    <row r="1934" spans="1:32" ht="12.75" customHeight="1">
      <c r="A1934" s="38" t="s">
        <v>4340</v>
      </c>
      <c r="B1934" s="41" t="s">
        <v>4341</v>
      </c>
      <c r="C1934" s="35">
        <v>3.4159999999999999</v>
      </c>
      <c r="D1934" s="35">
        <v>3.5</v>
      </c>
      <c r="E1934" s="35">
        <v>3.431</v>
      </c>
      <c r="F1934" s="35">
        <v>3.476</v>
      </c>
      <c r="G1934" s="55">
        <v>3.69</v>
      </c>
      <c r="H1934" s="35">
        <v>3.4140000000000001</v>
      </c>
      <c r="I1934" s="35">
        <v>3.4260000000000002</v>
      </c>
      <c r="J1934" s="35">
        <v>3.4540000000000002</v>
      </c>
      <c r="K1934" s="35">
        <v>3.4140000000000001</v>
      </c>
      <c r="L1934" s="55">
        <v>3.552</v>
      </c>
      <c r="M1934" s="35">
        <v>6.8330000000000002</v>
      </c>
      <c r="N1934" s="35">
        <v>6.9290000000000003</v>
      </c>
      <c r="O1934" s="35">
        <v>6.8879999999999999</v>
      </c>
      <c r="P1934" s="35">
        <v>6.8879999999999999</v>
      </c>
      <c r="Q1934" s="55">
        <v>7.2480000000000002</v>
      </c>
      <c r="R1934" s="36">
        <v>50778</v>
      </c>
      <c r="S1934" s="36">
        <v>49152.5</v>
      </c>
      <c r="T1934" s="36">
        <v>50932</v>
      </c>
      <c r="U1934" s="36">
        <v>52926</v>
      </c>
      <c r="V1934" s="56">
        <v>50780.5</v>
      </c>
      <c r="W1934" s="36">
        <v>19942</v>
      </c>
      <c r="X1934" s="36">
        <v>20979</v>
      </c>
      <c r="Y1934" s="36">
        <v>23112</v>
      </c>
      <c r="Z1934" s="36">
        <v>26103.5</v>
      </c>
      <c r="AA1934" s="56">
        <v>27914</v>
      </c>
      <c r="AB1934" s="36">
        <v>29513</v>
      </c>
      <c r="AC1934" s="36">
        <v>29622</v>
      </c>
      <c r="AD1934" s="36">
        <v>31271</v>
      </c>
      <c r="AE1934" s="36">
        <v>35820</v>
      </c>
      <c r="AF1934" s="56">
        <v>36925</v>
      </c>
    </row>
    <row r="1935" spans="1:32" ht="12.75" customHeight="1">
      <c r="A1935" s="38" t="s">
        <v>4342</v>
      </c>
      <c r="B1935" s="41" t="s">
        <v>4343</v>
      </c>
      <c r="C1935" s="35">
        <v>4.3890000000000002</v>
      </c>
      <c r="D1935" s="35">
        <v>4.3</v>
      </c>
      <c r="E1935" s="35">
        <v>4.3109999999999999</v>
      </c>
      <c r="F1935" s="35">
        <v>4.3070000000000004</v>
      </c>
      <c r="G1935" s="55">
        <v>4.532</v>
      </c>
      <c r="H1935" s="35">
        <v>4.3840000000000003</v>
      </c>
      <c r="I1935" s="35">
        <v>4.2759999999999998</v>
      </c>
      <c r="J1935" s="35">
        <v>4.3780000000000001</v>
      </c>
      <c r="K1935" s="35">
        <v>4.2850000000000001</v>
      </c>
      <c r="L1935" s="55">
        <v>4.6059999999999999</v>
      </c>
      <c r="M1935" s="35">
        <v>8.7710000000000008</v>
      </c>
      <c r="N1935" s="35">
        <v>8.5760000000000005</v>
      </c>
      <c r="O1935" s="35">
        <v>8.6920000000000002</v>
      </c>
      <c r="P1935" s="35">
        <v>8.5890000000000004</v>
      </c>
      <c r="Q1935" s="55">
        <v>9.1430000000000007</v>
      </c>
      <c r="R1935" s="36">
        <v>31963</v>
      </c>
      <c r="S1935" s="36">
        <v>33315</v>
      </c>
      <c r="T1935" s="36">
        <v>33670</v>
      </c>
      <c r="U1935" s="36">
        <v>34896.5</v>
      </c>
      <c r="V1935" s="56">
        <v>38156</v>
      </c>
      <c r="W1935" s="36">
        <v>16342</v>
      </c>
      <c r="X1935" s="36">
        <v>18154.5</v>
      </c>
      <c r="Y1935" s="36">
        <v>17776.5</v>
      </c>
      <c r="Z1935" s="36">
        <v>20028</v>
      </c>
      <c r="AA1935" s="56">
        <v>21051</v>
      </c>
      <c r="AB1935" s="36">
        <v>22129</v>
      </c>
      <c r="AC1935" s="36">
        <v>24028</v>
      </c>
      <c r="AD1935" s="36">
        <v>23504</v>
      </c>
      <c r="AE1935" s="36">
        <v>25810</v>
      </c>
      <c r="AF1935" s="56">
        <v>27300</v>
      </c>
    </row>
    <row r="1936" spans="1:32" ht="12.75" customHeight="1">
      <c r="A1936" s="38" t="s">
        <v>4344</v>
      </c>
      <c r="B1936" s="41" t="s">
        <v>4345</v>
      </c>
      <c r="C1936" s="35">
        <v>7.6680000000000001</v>
      </c>
      <c r="D1936" s="35">
        <v>7.61</v>
      </c>
      <c r="E1936" s="35">
        <v>7.4509999999999996</v>
      </c>
      <c r="F1936" s="35">
        <v>7.26</v>
      </c>
      <c r="G1936" s="55">
        <v>7.8280000000000003</v>
      </c>
      <c r="H1936" s="35">
        <v>6.7530000000000001</v>
      </c>
      <c r="I1936" s="35">
        <v>6.7279999999999998</v>
      </c>
      <c r="J1936" s="35">
        <v>6.907</v>
      </c>
      <c r="K1936" s="35">
        <v>6.625</v>
      </c>
      <c r="L1936" s="55">
        <v>7.28</v>
      </c>
      <c r="M1936" s="35">
        <v>14.42</v>
      </c>
      <c r="N1936" s="35">
        <v>14.335000000000001</v>
      </c>
      <c r="O1936" s="35">
        <v>14.356999999999999</v>
      </c>
      <c r="P1936" s="35">
        <v>13.882999999999999</v>
      </c>
      <c r="Q1936" s="55">
        <v>15.118</v>
      </c>
      <c r="R1936" s="36">
        <v>30732</v>
      </c>
      <c r="S1936" s="36">
        <v>30750</v>
      </c>
      <c r="T1936" s="36">
        <v>32449.5</v>
      </c>
      <c r="U1936" s="36">
        <v>33668</v>
      </c>
      <c r="V1936" s="56">
        <v>30587</v>
      </c>
      <c r="W1936" s="36">
        <v>17499</v>
      </c>
      <c r="X1936" s="36">
        <v>18512</v>
      </c>
      <c r="Y1936" s="36">
        <v>17772.5</v>
      </c>
      <c r="Z1936" s="36">
        <v>20173.5</v>
      </c>
      <c r="AA1936" s="56">
        <v>19193</v>
      </c>
      <c r="AB1936" s="36">
        <v>22985</v>
      </c>
      <c r="AC1936" s="36">
        <v>23922</v>
      </c>
      <c r="AD1936" s="36">
        <v>23621</v>
      </c>
      <c r="AE1936" s="36">
        <v>25694</v>
      </c>
      <c r="AF1936" s="56">
        <v>24032</v>
      </c>
    </row>
    <row r="1937" spans="1:32" ht="12.75" customHeight="1">
      <c r="A1937" s="38" t="s">
        <v>4346</v>
      </c>
      <c r="B1937" s="41" t="s">
        <v>4347</v>
      </c>
      <c r="C1937" s="35">
        <v>3.5659999999999998</v>
      </c>
      <c r="D1937" s="35">
        <v>3.7120000000000002</v>
      </c>
      <c r="E1937" s="35">
        <v>3.8540000000000001</v>
      </c>
      <c r="F1937" s="35">
        <v>3.819</v>
      </c>
      <c r="G1937" s="55">
        <v>3.9390000000000001</v>
      </c>
      <c r="H1937" s="35">
        <v>3.536</v>
      </c>
      <c r="I1937" s="35">
        <v>3.5579999999999998</v>
      </c>
      <c r="J1937" s="35">
        <v>3.6720000000000002</v>
      </c>
      <c r="K1937" s="35">
        <v>3.7429999999999999</v>
      </c>
      <c r="L1937" s="55">
        <v>3.86</v>
      </c>
      <c r="M1937" s="35">
        <v>7.1050000000000004</v>
      </c>
      <c r="N1937" s="35">
        <v>7.2690000000000001</v>
      </c>
      <c r="O1937" s="35">
        <v>7.5289999999999999</v>
      </c>
      <c r="P1937" s="35">
        <v>7.5650000000000004</v>
      </c>
      <c r="Q1937" s="55">
        <v>7.8029999999999999</v>
      </c>
      <c r="R1937" s="36">
        <v>46472</v>
      </c>
      <c r="S1937" s="36">
        <v>44046</v>
      </c>
      <c r="T1937" s="36">
        <v>45531.5</v>
      </c>
      <c r="U1937" s="36">
        <v>50292.5</v>
      </c>
      <c r="V1937" s="56">
        <v>50433</v>
      </c>
      <c r="W1937" s="36">
        <v>19125</v>
      </c>
      <c r="X1937" s="36">
        <v>20763</v>
      </c>
      <c r="Y1937" s="36">
        <v>21428</v>
      </c>
      <c r="Z1937" s="36">
        <v>23968</v>
      </c>
      <c r="AA1937" s="56">
        <v>24379</v>
      </c>
      <c r="AB1937" s="36">
        <v>29095</v>
      </c>
      <c r="AC1937" s="36">
        <v>28648.5</v>
      </c>
      <c r="AD1937" s="36">
        <v>29525</v>
      </c>
      <c r="AE1937" s="36">
        <v>33001</v>
      </c>
      <c r="AF1937" s="56">
        <v>33811.5</v>
      </c>
    </row>
    <row r="1938" spans="1:32" ht="12.75" customHeight="1">
      <c r="A1938" s="38" t="s">
        <v>4348</v>
      </c>
      <c r="B1938" s="41" t="s">
        <v>4349</v>
      </c>
      <c r="C1938" s="35">
        <v>2.5000000000000001E-2</v>
      </c>
      <c r="D1938" s="35">
        <v>0.03</v>
      </c>
      <c r="E1938" s="35">
        <v>2.1999999999999999E-2</v>
      </c>
      <c r="F1938" s="35">
        <v>1.7000000000000001E-2</v>
      </c>
      <c r="G1938" s="55">
        <v>1.2999999999999999E-2</v>
      </c>
      <c r="H1938" s="35">
        <v>1.7000000000000001E-2</v>
      </c>
      <c r="I1938" s="35">
        <v>1.0999999999999999E-2</v>
      </c>
      <c r="J1938" s="35">
        <v>7.0000000000000001E-3</v>
      </c>
      <c r="K1938" s="35">
        <v>1.2999999999999999E-2</v>
      </c>
      <c r="L1938" s="55">
        <v>1.0999999999999999E-2</v>
      </c>
      <c r="M1938" s="35">
        <v>4.7E-2</v>
      </c>
      <c r="N1938" s="35">
        <v>3.7999999999999999E-2</v>
      </c>
      <c r="O1938" s="35">
        <v>2.4E-2</v>
      </c>
      <c r="P1938" s="35">
        <v>3.4000000000000002E-2</v>
      </c>
      <c r="Q1938" s="55">
        <v>2.1999999999999999E-2</v>
      </c>
      <c r="R1938" s="36">
        <v>133813.5</v>
      </c>
      <c r="S1938" s="36">
        <v>125355</v>
      </c>
      <c r="T1938" s="36">
        <v>51303</v>
      </c>
      <c r="U1938" s="36">
        <v>57751</v>
      </c>
      <c r="V1938" s="56">
        <v>98536</v>
      </c>
      <c r="W1938" s="36">
        <v>25215</v>
      </c>
      <c r="X1938" s="36">
        <v>17242</v>
      </c>
      <c r="Y1938" s="36">
        <v>28604</v>
      </c>
      <c r="Z1938" s="36">
        <v>32109</v>
      </c>
      <c r="AA1938" s="56">
        <v>39035</v>
      </c>
      <c r="AB1938" s="36">
        <v>60317</v>
      </c>
      <c r="AC1938" s="36">
        <v>60000</v>
      </c>
      <c r="AD1938" s="36">
        <v>45651.5</v>
      </c>
      <c r="AE1938" s="36">
        <v>51294</v>
      </c>
      <c r="AF1938" s="56">
        <v>60000</v>
      </c>
    </row>
    <row r="1939" spans="1:32" ht="12.75" customHeight="1">
      <c r="A1939" s="38" t="s">
        <v>4350</v>
      </c>
      <c r="B1939" s="41" t="s">
        <v>4351</v>
      </c>
      <c r="C1939" s="35">
        <v>5.0960000000000001</v>
      </c>
      <c r="D1939" s="35">
        <v>4.9610000000000003</v>
      </c>
      <c r="E1939" s="35">
        <v>5.18</v>
      </c>
      <c r="F1939" s="35">
        <v>5.0650000000000004</v>
      </c>
      <c r="G1939" s="55">
        <v>5.3109999999999999</v>
      </c>
      <c r="H1939" s="35">
        <v>5.3479999999999999</v>
      </c>
      <c r="I1939" s="35">
        <v>5.19</v>
      </c>
      <c r="J1939" s="35">
        <v>5.3540000000000001</v>
      </c>
      <c r="K1939" s="35">
        <v>5.3710000000000004</v>
      </c>
      <c r="L1939" s="55">
        <v>5.63</v>
      </c>
      <c r="M1939" s="35">
        <v>10.436999999999999</v>
      </c>
      <c r="N1939" s="35">
        <v>10.154999999999999</v>
      </c>
      <c r="O1939" s="35">
        <v>10.532</v>
      </c>
      <c r="P1939" s="35">
        <v>10.436999999999999</v>
      </c>
      <c r="Q1939" s="55">
        <v>10.95</v>
      </c>
      <c r="R1939" s="36">
        <v>41735</v>
      </c>
      <c r="S1939" s="36">
        <v>45720</v>
      </c>
      <c r="T1939" s="36">
        <v>45017.5</v>
      </c>
      <c r="U1939" s="36">
        <v>52538.5</v>
      </c>
      <c r="V1939" s="56">
        <v>51377</v>
      </c>
      <c r="W1939" s="36">
        <v>24148</v>
      </c>
      <c r="X1939" s="36">
        <v>26992.5</v>
      </c>
      <c r="Y1939" s="36">
        <v>27954</v>
      </c>
      <c r="Z1939" s="36">
        <v>29983</v>
      </c>
      <c r="AA1939" s="56">
        <v>30630</v>
      </c>
      <c r="AB1939" s="36">
        <v>30984.5</v>
      </c>
      <c r="AC1939" s="36">
        <v>33886</v>
      </c>
      <c r="AD1939" s="36">
        <v>34381</v>
      </c>
      <c r="AE1939" s="36">
        <v>38374</v>
      </c>
      <c r="AF1939" s="56">
        <v>38372</v>
      </c>
    </row>
    <row r="1940" spans="1:32" ht="12.75" customHeight="1">
      <c r="A1940" s="38" t="s">
        <v>4352</v>
      </c>
      <c r="B1940" s="41" t="s">
        <v>4353</v>
      </c>
      <c r="C1940" s="35">
        <v>7.7309999999999999</v>
      </c>
      <c r="D1940" s="35">
        <v>7.7949999999999999</v>
      </c>
      <c r="E1940" s="35">
        <v>7.6660000000000004</v>
      </c>
      <c r="F1940" s="35">
        <v>7.5979999999999999</v>
      </c>
      <c r="G1940" s="55">
        <v>8.0440000000000005</v>
      </c>
      <c r="H1940" s="35">
        <v>7.9939999999999998</v>
      </c>
      <c r="I1940" s="35">
        <v>7.9329999999999998</v>
      </c>
      <c r="J1940" s="35">
        <v>8.0380000000000003</v>
      </c>
      <c r="K1940" s="35">
        <v>7.8540000000000001</v>
      </c>
      <c r="L1940" s="55">
        <v>8.5079999999999991</v>
      </c>
      <c r="M1940" s="35">
        <v>15.724</v>
      </c>
      <c r="N1940" s="35">
        <v>15.726000000000001</v>
      </c>
      <c r="O1940" s="35">
        <v>15.704000000000001</v>
      </c>
      <c r="P1940" s="35">
        <v>15.452999999999999</v>
      </c>
      <c r="Q1940" s="55">
        <v>16.564</v>
      </c>
      <c r="R1940" s="36">
        <v>31518.5</v>
      </c>
      <c r="S1940" s="36">
        <v>31615</v>
      </c>
      <c r="T1940" s="36">
        <v>35361</v>
      </c>
      <c r="U1940" s="36">
        <v>37161.5</v>
      </c>
      <c r="V1940" s="56">
        <v>37609</v>
      </c>
      <c r="W1940" s="36">
        <v>21137.5</v>
      </c>
      <c r="X1940" s="36">
        <v>22207.5</v>
      </c>
      <c r="Y1940" s="36">
        <v>22618</v>
      </c>
      <c r="Z1940" s="36">
        <v>25879</v>
      </c>
      <c r="AA1940" s="56">
        <v>25136</v>
      </c>
      <c r="AB1940" s="36">
        <v>25309</v>
      </c>
      <c r="AC1940" s="36">
        <v>26346</v>
      </c>
      <c r="AD1940" s="36">
        <v>27815</v>
      </c>
      <c r="AE1940" s="36">
        <v>30622</v>
      </c>
      <c r="AF1940" s="56">
        <v>30278</v>
      </c>
    </row>
    <row r="1941" spans="1:32" ht="12.75" customHeight="1">
      <c r="A1941" s="38" t="s">
        <v>4354</v>
      </c>
      <c r="B1941" s="41" t="s">
        <v>4355</v>
      </c>
      <c r="C1941" s="35">
        <v>4.4459999999999997</v>
      </c>
      <c r="D1941" s="35">
        <v>4.367</v>
      </c>
      <c r="E1941" s="35">
        <v>4.5019999999999998</v>
      </c>
      <c r="F1941" s="35">
        <v>4.4089999999999998</v>
      </c>
      <c r="G1941" s="55">
        <v>4.7350000000000003</v>
      </c>
      <c r="H1941" s="35">
        <v>4.234</v>
      </c>
      <c r="I1941" s="35">
        <v>4.2679999999999998</v>
      </c>
      <c r="J1941" s="35">
        <v>4.4580000000000002</v>
      </c>
      <c r="K1941" s="35">
        <v>4.4059999999999997</v>
      </c>
      <c r="L1941" s="55">
        <v>4.5250000000000004</v>
      </c>
      <c r="M1941" s="35">
        <v>8.6850000000000005</v>
      </c>
      <c r="N1941" s="35">
        <v>8.6310000000000002</v>
      </c>
      <c r="O1941" s="35">
        <v>8.9649999999999999</v>
      </c>
      <c r="P1941" s="35">
        <v>8.8170000000000002</v>
      </c>
      <c r="Q1941" s="55">
        <v>9.2629999999999999</v>
      </c>
      <c r="R1941" s="36">
        <v>31253</v>
      </c>
      <c r="S1941" s="36">
        <v>31461.5</v>
      </c>
      <c r="T1941" s="36">
        <v>34287</v>
      </c>
      <c r="U1941" s="36">
        <v>38350</v>
      </c>
      <c r="V1941" s="56">
        <v>37974</v>
      </c>
      <c r="W1941" s="36">
        <v>22769</v>
      </c>
      <c r="X1941" s="36">
        <v>24983.5</v>
      </c>
      <c r="Y1941" s="36">
        <v>23683</v>
      </c>
      <c r="Z1941" s="36">
        <v>26859</v>
      </c>
      <c r="AA1941" s="56">
        <v>27802.5</v>
      </c>
      <c r="AB1941" s="36">
        <v>26198.5</v>
      </c>
      <c r="AC1941" s="36">
        <v>27968.5</v>
      </c>
      <c r="AD1941" s="36">
        <v>28772</v>
      </c>
      <c r="AE1941" s="36">
        <v>31908</v>
      </c>
      <c r="AF1941" s="56">
        <v>32179</v>
      </c>
    </row>
    <row r="1942" spans="1:32" ht="12.75" customHeight="1">
      <c r="A1942" s="38" t="s">
        <v>4356</v>
      </c>
      <c r="B1942" s="41" t="s">
        <v>4357</v>
      </c>
      <c r="C1942" s="35">
        <v>7.2169999999999996</v>
      </c>
      <c r="D1942" s="35">
        <v>7.1390000000000002</v>
      </c>
      <c r="E1942" s="35">
        <v>7.1769999999999996</v>
      </c>
      <c r="F1942" s="35">
        <v>6.9690000000000003</v>
      </c>
      <c r="G1942" s="55">
        <v>7.3739999999999997</v>
      </c>
      <c r="H1942" s="35">
        <v>7.3280000000000003</v>
      </c>
      <c r="I1942" s="35">
        <v>7.1109999999999998</v>
      </c>
      <c r="J1942" s="35">
        <v>7.1950000000000003</v>
      </c>
      <c r="K1942" s="35">
        <v>7.2830000000000004</v>
      </c>
      <c r="L1942" s="55">
        <v>7.7309999999999999</v>
      </c>
      <c r="M1942" s="35">
        <v>14.542</v>
      </c>
      <c r="N1942" s="35">
        <v>14.255000000000001</v>
      </c>
      <c r="O1942" s="35">
        <v>14.368</v>
      </c>
      <c r="P1942" s="35">
        <v>14.259</v>
      </c>
      <c r="Q1942" s="55">
        <v>15.109</v>
      </c>
      <c r="R1942" s="36">
        <v>41191.5</v>
      </c>
      <c r="S1942" s="36">
        <v>42401.5</v>
      </c>
      <c r="T1942" s="36">
        <v>45000</v>
      </c>
      <c r="U1942" s="36">
        <v>49629</v>
      </c>
      <c r="V1942" s="56">
        <v>46570</v>
      </c>
      <c r="W1942" s="36">
        <v>22819.5</v>
      </c>
      <c r="X1942" s="36">
        <v>25901</v>
      </c>
      <c r="Y1942" s="36">
        <v>26997</v>
      </c>
      <c r="Z1942" s="36">
        <v>28934</v>
      </c>
      <c r="AA1942" s="56">
        <v>27750</v>
      </c>
      <c r="AB1942" s="36">
        <v>30054</v>
      </c>
      <c r="AC1942" s="36">
        <v>32732.5</v>
      </c>
      <c r="AD1942" s="36">
        <v>34845</v>
      </c>
      <c r="AE1942" s="36">
        <v>37045</v>
      </c>
      <c r="AF1942" s="56">
        <v>35465</v>
      </c>
    </row>
    <row r="1943" spans="1:32" ht="12.75" customHeight="1">
      <c r="A1943" s="38" t="s">
        <v>4358</v>
      </c>
      <c r="B1943" s="41" t="s">
        <v>4359</v>
      </c>
      <c r="C1943" s="35">
        <v>8.9190000000000005</v>
      </c>
      <c r="D1943" s="35">
        <v>9.1760000000000002</v>
      </c>
      <c r="E1943" s="35">
        <v>9.2159999999999993</v>
      </c>
      <c r="F1943" s="35">
        <v>9.5259999999999998</v>
      </c>
      <c r="G1943" s="55">
        <v>9.9710000000000001</v>
      </c>
      <c r="H1943" s="35">
        <v>8.4920000000000009</v>
      </c>
      <c r="I1943" s="35">
        <v>8.6760000000000002</v>
      </c>
      <c r="J1943" s="35">
        <v>9.0730000000000004</v>
      </c>
      <c r="K1943" s="35">
        <v>9.2829999999999995</v>
      </c>
      <c r="L1943" s="55">
        <v>10.193</v>
      </c>
      <c r="M1943" s="35">
        <v>17.41</v>
      </c>
      <c r="N1943" s="35">
        <v>17.855</v>
      </c>
      <c r="O1943" s="35">
        <v>18.285</v>
      </c>
      <c r="P1943" s="35">
        <v>18.806999999999999</v>
      </c>
      <c r="Q1943" s="55">
        <v>20.178000000000001</v>
      </c>
      <c r="R1943" s="36">
        <v>26966</v>
      </c>
      <c r="S1943" s="36">
        <v>26841.5</v>
      </c>
      <c r="T1943" s="36">
        <v>27635</v>
      </c>
      <c r="U1943" s="36">
        <v>29000</v>
      </c>
      <c r="V1943" s="56">
        <v>29378</v>
      </c>
      <c r="W1943" s="36">
        <v>19159</v>
      </c>
      <c r="X1943" s="36">
        <v>19012.5</v>
      </c>
      <c r="Y1943" s="36">
        <v>19912</v>
      </c>
      <c r="Z1943" s="36">
        <v>21302</v>
      </c>
      <c r="AA1943" s="56">
        <v>21177.5</v>
      </c>
      <c r="AB1943" s="36">
        <v>22686</v>
      </c>
      <c r="AC1943" s="36">
        <v>22746.5</v>
      </c>
      <c r="AD1943" s="36">
        <v>23239.5</v>
      </c>
      <c r="AE1943" s="36">
        <v>24842.5</v>
      </c>
      <c r="AF1943" s="56">
        <v>24828</v>
      </c>
    </row>
    <row r="1944" spans="1:32" ht="12.75" customHeight="1">
      <c r="A1944" s="38" t="s">
        <v>4360</v>
      </c>
      <c r="B1944" s="41" t="s">
        <v>4361</v>
      </c>
      <c r="C1944" s="35">
        <v>7.3710000000000004</v>
      </c>
      <c r="D1944" s="35">
        <v>6.7939999999999996</v>
      </c>
      <c r="E1944" s="35">
        <v>7.0229999999999997</v>
      </c>
      <c r="F1944" s="35">
        <v>7.2869999999999999</v>
      </c>
      <c r="G1944" s="55">
        <v>7.6150000000000002</v>
      </c>
      <c r="H1944" s="35">
        <v>5.8280000000000003</v>
      </c>
      <c r="I1944" s="35">
        <v>5.6340000000000003</v>
      </c>
      <c r="J1944" s="35">
        <v>5.82</v>
      </c>
      <c r="K1944" s="35">
        <v>6.0019999999999998</v>
      </c>
      <c r="L1944" s="55">
        <v>6.4880000000000004</v>
      </c>
      <c r="M1944" s="35">
        <v>13.2</v>
      </c>
      <c r="N1944" s="35">
        <v>12.43</v>
      </c>
      <c r="O1944" s="35">
        <v>12.842000000000001</v>
      </c>
      <c r="P1944" s="35">
        <v>13.29</v>
      </c>
      <c r="Q1944" s="55">
        <v>14.106</v>
      </c>
      <c r="R1944" s="36">
        <v>21045</v>
      </c>
      <c r="S1944" s="36">
        <v>25343</v>
      </c>
      <c r="T1944" s="36">
        <v>26970</v>
      </c>
      <c r="U1944" s="36">
        <v>26280</v>
      </c>
      <c r="V1944" s="56">
        <v>29000</v>
      </c>
      <c r="W1944" s="36">
        <v>14350</v>
      </c>
      <c r="X1944" s="36">
        <v>15101</v>
      </c>
      <c r="Y1944" s="36">
        <v>15951</v>
      </c>
      <c r="Z1944" s="36">
        <v>17246</v>
      </c>
      <c r="AA1944" s="56">
        <v>18570</v>
      </c>
      <c r="AB1944" s="36">
        <v>17643.5</v>
      </c>
      <c r="AC1944" s="36">
        <v>20035</v>
      </c>
      <c r="AD1944" s="36">
        <v>21055</v>
      </c>
      <c r="AE1944" s="36">
        <v>21750</v>
      </c>
      <c r="AF1944" s="56">
        <v>23226</v>
      </c>
    </row>
    <row r="1945" spans="1:32" ht="12.75" customHeight="1">
      <c r="A1945" s="38" t="s">
        <v>4362</v>
      </c>
      <c r="B1945" s="41" t="s">
        <v>4363</v>
      </c>
      <c r="C1945" s="35">
        <v>8.3559999999999999</v>
      </c>
      <c r="D1945" s="35">
        <v>7.931</v>
      </c>
      <c r="E1945" s="35">
        <v>8.2140000000000004</v>
      </c>
      <c r="F1945" s="35">
        <v>8.3629999999999995</v>
      </c>
      <c r="G1945" s="55">
        <v>7.9550000000000001</v>
      </c>
      <c r="H1945" s="35">
        <v>6.6150000000000002</v>
      </c>
      <c r="I1945" s="35">
        <v>6.6769999999999996</v>
      </c>
      <c r="J1945" s="35">
        <v>6.8490000000000002</v>
      </c>
      <c r="K1945" s="35">
        <v>6.8380000000000001</v>
      </c>
      <c r="L1945" s="55">
        <v>6.984</v>
      </c>
      <c r="M1945" s="35">
        <v>14.98</v>
      </c>
      <c r="N1945" s="35">
        <v>14.608000000000001</v>
      </c>
      <c r="O1945" s="35">
        <v>15.055</v>
      </c>
      <c r="P1945" s="35">
        <v>15.198</v>
      </c>
      <c r="Q1945" s="55">
        <v>14.959</v>
      </c>
      <c r="R1945" s="36">
        <v>16386</v>
      </c>
      <c r="S1945" s="36">
        <v>17917</v>
      </c>
      <c r="T1945" s="36">
        <v>19183</v>
      </c>
      <c r="U1945" s="36">
        <v>19056</v>
      </c>
      <c r="V1945" s="56">
        <v>23942</v>
      </c>
      <c r="W1945" s="36">
        <v>13173.5</v>
      </c>
      <c r="X1945" s="36">
        <v>14103</v>
      </c>
      <c r="Y1945" s="36">
        <v>13863</v>
      </c>
      <c r="Z1945" s="36">
        <v>15621.5</v>
      </c>
      <c r="AA1945" s="56">
        <v>16253</v>
      </c>
      <c r="AB1945" s="36">
        <v>14760</v>
      </c>
      <c r="AC1945" s="36">
        <v>16052</v>
      </c>
      <c r="AD1945" s="36">
        <v>16442.5</v>
      </c>
      <c r="AE1945" s="36">
        <v>17506</v>
      </c>
      <c r="AF1945" s="56">
        <v>19778</v>
      </c>
    </row>
    <row r="1946" spans="1:32" ht="12.75" customHeight="1">
      <c r="A1946" s="38" t="s">
        <v>4364</v>
      </c>
      <c r="B1946" s="41" t="s">
        <v>4365</v>
      </c>
      <c r="C1946" s="35">
        <v>8.7349999999999994</v>
      </c>
      <c r="D1946" s="35">
        <v>8.8109999999999999</v>
      </c>
      <c r="E1946" s="35">
        <v>8.7899999999999991</v>
      </c>
      <c r="F1946" s="35">
        <v>9.4499999999999993</v>
      </c>
      <c r="G1946" s="55">
        <v>9.2100000000000009</v>
      </c>
      <c r="H1946" s="35">
        <v>5.8579999999999997</v>
      </c>
      <c r="I1946" s="35">
        <v>5.6959999999999997</v>
      </c>
      <c r="J1946" s="35">
        <v>5.742</v>
      </c>
      <c r="K1946" s="35">
        <v>6.2149999999999999</v>
      </c>
      <c r="L1946" s="55">
        <v>6.931</v>
      </c>
      <c r="M1946" s="35">
        <v>14.585000000000001</v>
      </c>
      <c r="N1946" s="35">
        <v>14.500999999999999</v>
      </c>
      <c r="O1946" s="35">
        <v>14.528</v>
      </c>
      <c r="P1946" s="35">
        <v>15.664999999999999</v>
      </c>
      <c r="Q1946" s="55">
        <v>16.141999999999999</v>
      </c>
      <c r="R1946" s="36">
        <v>24275</v>
      </c>
      <c r="S1946" s="36">
        <v>27257</v>
      </c>
      <c r="T1946" s="36">
        <v>26009</v>
      </c>
      <c r="U1946" s="36">
        <v>23373.5</v>
      </c>
      <c r="V1946" s="56">
        <v>25897.5</v>
      </c>
      <c r="W1946" s="36">
        <v>12238</v>
      </c>
      <c r="X1946" s="36">
        <v>12856</v>
      </c>
      <c r="Y1946" s="36">
        <v>13751</v>
      </c>
      <c r="Z1946" s="36">
        <v>13536</v>
      </c>
      <c r="AA1946" s="56">
        <v>14979</v>
      </c>
      <c r="AB1946" s="36">
        <v>18107</v>
      </c>
      <c r="AC1946" s="36">
        <v>20270</v>
      </c>
      <c r="AD1946" s="36">
        <v>19858.5</v>
      </c>
      <c r="AE1946" s="36">
        <v>18614</v>
      </c>
      <c r="AF1946" s="56">
        <v>20217.5</v>
      </c>
    </row>
    <row r="1947" spans="1:32" ht="12.75" customHeight="1">
      <c r="A1947" s="38" t="s">
        <v>4366</v>
      </c>
      <c r="B1947" s="41" t="s">
        <v>4367</v>
      </c>
      <c r="C1947" s="35">
        <v>6.625</v>
      </c>
      <c r="D1947" s="35">
        <v>6.6340000000000003</v>
      </c>
      <c r="E1947" s="35">
        <v>6.6859999999999999</v>
      </c>
      <c r="F1947" s="35">
        <v>6.6379999999999999</v>
      </c>
      <c r="G1947" s="55">
        <v>6.952</v>
      </c>
      <c r="H1947" s="35">
        <v>6.0039999999999996</v>
      </c>
      <c r="I1947" s="35">
        <v>6.0309999999999997</v>
      </c>
      <c r="J1947" s="35">
        <v>6.2350000000000003</v>
      </c>
      <c r="K1947" s="35">
        <v>6.1980000000000004</v>
      </c>
      <c r="L1947" s="55">
        <v>6.57</v>
      </c>
      <c r="M1947" s="35">
        <v>12.628</v>
      </c>
      <c r="N1947" s="35">
        <v>12.667</v>
      </c>
      <c r="O1947" s="35">
        <v>12.916</v>
      </c>
      <c r="P1947" s="35">
        <v>12.836</v>
      </c>
      <c r="Q1947" s="55">
        <v>13.529</v>
      </c>
      <c r="R1947" s="36">
        <v>35798</v>
      </c>
      <c r="S1947" s="36">
        <v>37072</v>
      </c>
      <c r="T1947" s="36">
        <v>37529</v>
      </c>
      <c r="U1947" s="36">
        <v>40000</v>
      </c>
      <c r="V1947" s="56">
        <v>39984</v>
      </c>
      <c r="W1947" s="36">
        <v>25947</v>
      </c>
      <c r="X1947" s="36">
        <v>26167</v>
      </c>
      <c r="Y1947" s="36">
        <v>25722.5</v>
      </c>
      <c r="Z1947" s="36">
        <v>28273.5</v>
      </c>
      <c r="AA1947" s="56">
        <v>28566</v>
      </c>
      <c r="AB1947" s="36">
        <v>30443</v>
      </c>
      <c r="AC1947" s="36">
        <v>30671</v>
      </c>
      <c r="AD1947" s="36">
        <v>31022</v>
      </c>
      <c r="AE1947" s="36">
        <v>33013</v>
      </c>
      <c r="AF1947" s="56">
        <v>33150</v>
      </c>
    </row>
    <row r="1948" spans="1:32" ht="12.75" customHeight="1">
      <c r="A1948" s="38" t="s">
        <v>4368</v>
      </c>
      <c r="B1948" s="41" t="s">
        <v>4369</v>
      </c>
      <c r="C1948" s="35">
        <v>10.787000000000001</v>
      </c>
      <c r="D1948" s="35">
        <v>10.513</v>
      </c>
      <c r="E1948" s="35">
        <v>10.85</v>
      </c>
      <c r="F1948" s="35">
        <v>10.821999999999999</v>
      </c>
      <c r="G1948" s="55">
        <v>11.14</v>
      </c>
      <c r="H1948" s="35">
        <v>10.028</v>
      </c>
      <c r="I1948" s="35">
        <v>9.9090000000000007</v>
      </c>
      <c r="J1948" s="35">
        <v>10.177</v>
      </c>
      <c r="K1948" s="35">
        <v>10.212999999999999</v>
      </c>
      <c r="L1948" s="55">
        <v>10.797000000000001</v>
      </c>
      <c r="M1948" s="35">
        <v>20.821000000000002</v>
      </c>
      <c r="N1948" s="35">
        <v>20.422999999999998</v>
      </c>
      <c r="O1948" s="35">
        <v>21.023</v>
      </c>
      <c r="P1948" s="35">
        <v>21.033999999999999</v>
      </c>
      <c r="Q1948" s="55">
        <v>21.94</v>
      </c>
      <c r="R1948" s="36">
        <v>33626</v>
      </c>
      <c r="S1948" s="36">
        <v>36177</v>
      </c>
      <c r="T1948" s="36">
        <v>35309</v>
      </c>
      <c r="U1948" s="36">
        <v>38322</v>
      </c>
      <c r="V1948" s="56">
        <v>39397</v>
      </c>
      <c r="W1948" s="36">
        <v>23454</v>
      </c>
      <c r="X1948" s="36">
        <v>25196.5</v>
      </c>
      <c r="Y1948" s="36">
        <v>26540</v>
      </c>
      <c r="Z1948" s="36">
        <v>28938.5</v>
      </c>
      <c r="AA1948" s="56">
        <v>28803</v>
      </c>
      <c r="AB1948" s="36">
        <v>28414.5</v>
      </c>
      <c r="AC1948" s="36">
        <v>29927</v>
      </c>
      <c r="AD1948" s="36">
        <v>30378.5</v>
      </c>
      <c r="AE1948" s="36">
        <v>32844</v>
      </c>
      <c r="AF1948" s="56">
        <v>33446.5</v>
      </c>
    </row>
    <row r="1949" spans="1:32" ht="12.75" customHeight="1">
      <c r="A1949" s="38" t="s">
        <v>4370</v>
      </c>
      <c r="B1949" s="41" t="s">
        <v>4371</v>
      </c>
      <c r="C1949" s="35">
        <v>6.7930000000000001</v>
      </c>
      <c r="D1949" s="35">
        <v>6.7169999999999996</v>
      </c>
      <c r="E1949" s="35">
        <v>6.7450000000000001</v>
      </c>
      <c r="F1949" s="35">
        <v>6.9080000000000004</v>
      </c>
      <c r="G1949" s="55">
        <v>7.2889999999999997</v>
      </c>
      <c r="H1949" s="35">
        <v>5.9569999999999999</v>
      </c>
      <c r="I1949" s="35">
        <v>5.9740000000000002</v>
      </c>
      <c r="J1949" s="35">
        <v>6.2279999999999998</v>
      </c>
      <c r="K1949" s="35">
        <v>6.2160000000000002</v>
      </c>
      <c r="L1949" s="55">
        <v>6.7039999999999997</v>
      </c>
      <c r="M1949" s="35">
        <v>12.754</v>
      </c>
      <c r="N1949" s="35">
        <v>12.693</v>
      </c>
      <c r="O1949" s="35">
        <v>12.972</v>
      </c>
      <c r="P1949" s="35">
        <v>13.125</v>
      </c>
      <c r="Q1949" s="55">
        <v>13.997999999999999</v>
      </c>
      <c r="R1949" s="36">
        <v>27621.5</v>
      </c>
      <c r="S1949" s="36">
        <v>28500</v>
      </c>
      <c r="T1949" s="36">
        <v>29977.5</v>
      </c>
      <c r="U1949" s="36">
        <v>30026</v>
      </c>
      <c r="V1949" s="56">
        <v>30661</v>
      </c>
      <c r="W1949" s="36">
        <v>21859.5</v>
      </c>
      <c r="X1949" s="36">
        <v>23171</v>
      </c>
      <c r="Y1949" s="36">
        <v>23513</v>
      </c>
      <c r="Z1949" s="36">
        <v>25759</v>
      </c>
      <c r="AA1949" s="56">
        <v>23937.5</v>
      </c>
      <c r="AB1949" s="36">
        <v>24934.5</v>
      </c>
      <c r="AC1949" s="36">
        <v>25713</v>
      </c>
      <c r="AD1949" s="36">
        <v>26610</v>
      </c>
      <c r="AE1949" s="36">
        <v>28038</v>
      </c>
      <c r="AF1949" s="56">
        <v>27247</v>
      </c>
    </row>
    <row r="1950" spans="1:32" ht="12.75" customHeight="1">
      <c r="A1950" s="38" t="s">
        <v>4372</v>
      </c>
      <c r="B1950" s="41" t="s">
        <v>4373</v>
      </c>
      <c r="C1950" s="35">
        <v>9.7409999999999997</v>
      </c>
      <c r="D1950" s="35">
        <v>9.7219999999999995</v>
      </c>
      <c r="E1950" s="35">
        <v>9.9239999999999995</v>
      </c>
      <c r="F1950" s="35">
        <v>9.9860000000000007</v>
      </c>
      <c r="G1950" s="55">
        <v>10.553000000000001</v>
      </c>
      <c r="H1950" s="35">
        <v>8.2799999999999994</v>
      </c>
      <c r="I1950" s="35">
        <v>8.2129999999999992</v>
      </c>
      <c r="J1950" s="35">
        <v>8.6449999999999996</v>
      </c>
      <c r="K1950" s="35">
        <v>8.4909999999999997</v>
      </c>
      <c r="L1950" s="55">
        <v>9.0920000000000005</v>
      </c>
      <c r="M1950" s="35">
        <v>18.021000000000001</v>
      </c>
      <c r="N1950" s="35">
        <v>17.934000000000001</v>
      </c>
      <c r="O1950" s="35">
        <v>18.568000000000001</v>
      </c>
      <c r="P1950" s="35">
        <v>18.48</v>
      </c>
      <c r="Q1950" s="55">
        <v>19.657</v>
      </c>
      <c r="R1950" s="36">
        <v>29138.5</v>
      </c>
      <c r="S1950" s="36">
        <v>29097.5</v>
      </c>
      <c r="T1950" s="36">
        <v>29817</v>
      </c>
      <c r="U1950" s="36">
        <v>30170</v>
      </c>
      <c r="V1950" s="56">
        <v>31034.5</v>
      </c>
      <c r="W1950" s="36">
        <v>21055</v>
      </c>
      <c r="X1950" s="36">
        <v>21985.5</v>
      </c>
      <c r="Y1950" s="36">
        <v>21389</v>
      </c>
      <c r="Z1950" s="36">
        <v>24226</v>
      </c>
      <c r="AA1950" s="56">
        <v>24238</v>
      </c>
      <c r="AB1950" s="36">
        <v>25000</v>
      </c>
      <c r="AC1950" s="36">
        <v>25246.5</v>
      </c>
      <c r="AD1950" s="36">
        <v>25238.5</v>
      </c>
      <c r="AE1950" s="36">
        <v>27086</v>
      </c>
      <c r="AF1950" s="56">
        <v>27453.5</v>
      </c>
    </row>
    <row r="1951" spans="1:32" ht="12.75" customHeight="1">
      <c r="A1951" s="38" t="s">
        <v>4374</v>
      </c>
      <c r="B1951" s="41" t="s">
        <v>4375</v>
      </c>
      <c r="C1951" s="35">
        <v>3.2309999999999999</v>
      </c>
      <c r="D1951" s="35">
        <v>3.2120000000000002</v>
      </c>
      <c r="E1951" s="35">
        <v>3.25</v>
      </c>
      <c r="F1951" s="35">
        <v>3.153</v>
      </c>
      <c r="G1951" s="55">
        <v>3.3069999999999999</v>
      </c>
      <c r="H1951" s="35">
        <v>2.9159999999999999</v>
      </c>
      <c r="I1951" s="35">
        <v>2.8519999999999999</v>
      </c>
      <c r="J1951" s="35">
        <v>2.8860000000000001</v>
      </c>
      <c r="K1951" s="35">
        <v>2.9129999999999998</v>
      </c>
      <c r="L1951" s="55">
        <v>3.101</v>
      </c>
      <c r="M1951" s="35">
        <v>6.1440000000000001</v>
      </c>
      <c r="N1951" s="35">
        <v>6.0650000000000004</v>
      </c>
      <c r="O1951" s="35">
        <v>6.13</v>
      </c>
      <c r="P1951" s="35">
        <v>6.0730000000000004</v>
      </c>
      <c r="Q1951" s="55">
        <v>6.41</v>
      </c>
      <c r="R1951" s="36">
        <v>34023</v>
      </c>
      <c r="S1951" s="36">
        <v>32884</v>
      </c>
      <c r="T1951" s="36">
        <v>30382</v>
      </c>
      <c r="U1951" s="36">
        <v>36312</v>
      </c>
      <c r="V1951" s="56">
        <v>35741.5</v>
      </c>
      <c r="W1951" s="36">
        <v>24361</v>
      </c>
      <c r="X1951" s="36">
        <v>24194.5</v>
      </c>
      <c r="Y1951" s="36">
        <v>24322</v>
      </c>
      <c r="Z1951" s="36">
        <v>27151</v>
      </c>
      <c r="AA1951" s="56">
        <v>25412.5</v>
      </c>
      <c r="AB1951" s="36">
        <v>27826.5</v>
      </c>
      <c r="AC1951" s="36">
        <v>27988</v>
      </c>
      <c r="AD1951" s="36">
        <v>27323</v>
      </c>
      <c r="AE1951" s="36">
        <v>30625.5</v>
      </c>
      <c r="AF1951" s="56">
        <v>29612</v>
      </c>
    </row>
    <row r="1952" spans="1:32" ht="12.75" customHeight="1">
      <c r="A1952" s="38" t="s">
        <v>4376</v>
      </c>
      <c r="B1952" s="41" t="s">
        <v>4377</v>
      </c>
      <c r="C1952" s="35">
        <v>1.1839999999999999</v>
      </c>
      <c r="D1952" s="35">
        <v>1.2390000000000001</v>
      </c>
      <c r="E1952" s="35">
        <v>1.2290000000000001</v>
      </c>
      <c r="F1952" s="35">
        <v>1.2370000000000001</v>
      </c>
      <c r="G1952" s="55">
        <v>1.3759999999999999</v>
      </c>
      <c r="H1952" s="35">
        <v>1.07</v>
      </c>
      <c r="I1952" s="35">
        <v>1.0049999999999999</v>
      </c>
      <c r="J1952" s="35">
        <v>1.079</v>
      </c>
      <c r="K1952" s="35">
        <v>1.103</v>
      </c>
      <c r="L1952" s="55">
        <v>1.2110000000000001</v>
      </c>
      <c r="M1952" s="35">
        <v>2.2599999999999998</v>
      </c>
      <c r="N1952" s="35">
        <v>2.2410000000000001</v>
      </c>
      <c r="O1952" s="35">
        <v>2.3149999999999999</v>
      </c>
      <c r="P1952" s="35">
        <v>2.343</v>
      </c>
      <c r="Q1952" s="55">
        <v>2.5910000000000002</v>
      </c>
      <c r="R1952" s="36">
        <v>41944.5</v>
      </c>
      <c r="S1952" s="36">
        <v>37197.5</v>
      </c>
      <c r="T1952" s="36">
        <v>39524.5</v>
      </c>
      <c r="U1952" s="36">
        <v>44782</v>
      </c>
      <c r="V1952" s="56">
        <v>39869.5</v>
      </c>
      <c r="W1952" s="36">
        <v>23806</v>
      </c>
      <c r="X1952" s="36">
        <v>26708</v>
      </c>
      <c r="Y1952" s="36">
        <v>24257</v>
      </c>
      <c r="Z1952" s="36">
        <v>27982.5</v>
      </c>
      <c r="AA1952" s="56">
        <v>26241.5</v>
      </c>
      <c r="AB1952" s="36">
        <v>31295</v>
      </c>
      <c r="AC1952" s="36">
        <v>31916</v>
      </c>
      <c r="AD1952" s="36">
        <v>31297</v>
      </c>
      <c r="AE1952" s="36">
        <v>34975</v>
      </c>
      <c r="AF1952" s="56">
        <v>31592</v>
      </c>
    </row>
    <row r="1953" spans="1:32" ht="12.75" customHeight="1">
      <c r="A1953" s="38" t="s">
        <v>4378</v>
      </c>
      <c r="B1953" s="41" t="s">
        <v>4379</v>
      </c>
      <c r="C1953" s="35">
        <v>2.899</v>
      </c>
      <c r="D1953" s="35">
        <v>2.9390000000000001</v>
      </c>
      <c r="E1953" s="35">
        <v>2.952</v>
      </c>
      <c r="F1953" s="35">
        <v>2.91</v>
      </c>
      <c r="G1953" s="55">
        <v>3.0110000000000001</v>
      </c>
      <c r="H1953" s="35">
        <v>2.9</v>
      </c>
      <c r="I1953" s="35">
        <v>2.835</v>
      </c>
      <c r="J1953" s="35">
        <v>2.92</v>
      </c>
      <c r="K1953" s="35">
        <v>2.95</v>
      </c>
      <c r="L1953" s="55">
        <v>3.06</v>
      </c>
      <c r="M1953" s="35">
        <v>5.8</v>
      </c>
      <c r="N1953" s="35">
        <v>5.7770000000000001</v>
      </c>
      <c r="O1953" s="35">
        <v>5.8730000000000002</v>
      </c>
      <c r="P1953" s="35">
        <v>5.8559999999999999</v>
      </c>
      <c r="Q1953" s="55">
        <v>6.08</v>
      </c>
      <c r="R1953" s="36">
        <v>38221</v>
      </c>
      <c r="S1953" s="36">
        <v>38585.5</v>
      </c>
      <c r="T1953" s="36">
        <v>42337</v>
      </c>
      <c r="U1953" s="36">
        <v>47557</v>
      </c>
      <c r="V1953" s="56">
        <v>46909.5</v>
      </c>
      <c r="W1953" s="36">
        <v>20406</v>
      </c>
      <c r="X1953" s="36">
        <v>21597</v>
      </c>
      <c r="Y1953" s="36">
        <v>22014.5</v>
      </c>
      <c r="Z1953" s="36">
        <v>23832</v>
      </c>
      <c r="AA1953" s="56">
        <v>24021</v>
      </c>
      <c r="AB1953" s="36">
        <v>26644</v>
      </c>
      <c r="AC1953" s="36">
        <v>28594</v>
      </c>
      <c r="AD1953" s="36">
        <v>30000</v>
      </c>
      <c r="AE1953" s="36">
        <v>32200</v>
      </c>
      <c r="AF1953" s="56">
        <v>32417</v>
      </c>
    </row>
    <row r="1954" spans="1:32" ht="12.75" customHeight="1">
      <c r="A1954" s="38" t="s">
        <v>4380</v>
      </c>
      <c r="B1954" s="41" t="s">
        <v>4381</v>
      </c>
      <c r="C1954" s="35">
        <v>2.391</v>
      </c>
      <c r="D1954" s="35">
        <v>2.3570000000000002</v>
      </c>
      <c r="E1954" s="35">
        <v>2.37</v>
      </c>
      <c r="F1954" s="35">
        <v>2.323</v>
      </c>
      <c r="G1954" s="55">
        <v>2.4700000000000002</v>
      </c>
      <c r="H1954" s="35">
        <v>2.1539999999999999</v>
      </c>
      <c r="I1954" s="35">
        <v>2.121</v>
      </c>
      <c r="J1954" s="35">
        <v>2.1779999999999999</v>
      </c>
      <c r="K1954" s="35">
        <v>2.2130000000000001</v>
      </c>
      <c r="L1954" s="55">
        <v>2.351</v>
      </c>
      <c r="M1954" s="35">
        <v>4.54</v>
      </c>
      <c r="N1954" s="35">
        <v>4.4800000000000004</v>
      </c>
      <c r="O1954" s="35">
        <v>4.5460000000000003</v>
      </c>
      <c r="P1954" s="35">
        <v>4.5380000000000003</v>
      </c>
      <c r="Q1954" s="55">
        <v>4.8339999999999996</v>
      </c>
      <c r="R1954" s="36">
        <v>39532</v>
      </c>
      <c r="S1954" s="36">
        <v>39758</v>
      </c>
      <c r="T1954" s="36">
        <v>43376</v>
      </c>
      <c r="U1954" s="36">
        <v>47264</v>
      </c>
      <c r="V1954" s="56">
        <v>49500</v>
      </c>
      <c r="W1954" s="36">
        <v>22482</v>
      </c>
      <c r="X1954" s="36">
        <v>22255</v>
      </c>
      <c r="Y1954" s="36">
        <v>23434.5</v>
      </c>
      <c r="Z1954" s="36">
        <v>25024</v>
      </c>
      <c r="AA1954" s="56">
        <v>23805</v>
      </c>
      <c r="AB1954" s="36">
        <v>29811.5</v>
      </c>
      <c r="AC1954" s="36">
        <v>29367</v>
      </c>
      <c r="AD1954" s="36">
        <v>30804</v>
      </c>
      <c r="AE1954" s="36">
        <v>33651</v>
      </c>
      <c r="AF1954" s="56">
        <v>33620</v>
      </c>
    </row>
    <row r="1955" spans="1:32" ht="12.75" customHeight="1">
      <c r="A1955" s="38" t="s">
        <v>4382</v>
      </c>
      <c r="B1955" s="41" t="s">
        <v>4383</v>
      </c>
      <c r="C1955" s="35">
        <v>4.0000000000000001E-3</v>
      </c>
      <c r="D1955" s="35" t="s">
        <v>241</v>
      </c>
      <c r="E1955" s="35" t="s">
        <v>241</v>
      </c>
      <c r="F1955" s="35" t="s">
        <v>241</v>
      </c>
      <c r="G1955" s="55">
        <v>5.0000000000000001E-3</v>
      </c>
      <c r="H1955" s="35" t="s">
        <v>241</v>
      </c>
      <c r="I1955" s="35" t="s">
        <v>241</v>
      </c>
      <c r="J1955" s="35">
        <v>5.0000000000000001E-3</v>
      </c>
      <c r="K1955" s="35">
        <v>1.4E-2</v>
      </c>
      <c r="L1955" s="55">
        <v>8.0000000000000002E-3</v>
      </c>
      <c r="M1955" s="35">
        <v>8.0000000000000002E-3</v>
      </c>
      <c r="N1955" s="35">
        <v>3.0000000000000001E-3</v>
      </c>
      <c r="O1955" s="35">
        <v>8.9999999999999993E-3</v>
      </c>
      <c r="P1955" s="35">
        <v>1.2E-2</v>
      </c>
      <c r="Q1955" s="55">
        <v>0.01</v>
      </c>
      <c r="R1955" s="36">
        <v>17752</v>
      </c>
      <c r="S1955" s="36" t="s">
        <v>241</v>
      </c>
      <c r="T1955" s="36" t="s">
        <v>241</v>
      </c>
      <c r="U1955" s="36" t="s">
        <v>241</v>
      </c>
      <c r="V1955" s="56">
        <v>126688</v>
      </c>
      <c r="W1955" s="36" t="s">
        <v>241</v>
      </c>
      <c r="X1955" s="36" t="s">
        <v>241</v>
      </c>
      <c r="Y1955" s="36">
        <v>6417</v>
      </c>
      <c r="Z1955" s="36">
        <v>8863</v>
      </c>
      <c r="AA1955" s="56">
        <v>7571.5</v>
      </c>
      <c r="AB1955" s="36">
        <v>5600</v>
      </c>
      <c r="AC1955" s="36">
        <v>-6563.5</v>
      </c>
      <c r="AD1955" s="36">
        <v>4698.5</v>
      </c>
      <c r="AE1955" s="36">
        <v>8863</v>
      </c>
      <c r="AF1955" s="56">
        <v>10923</v>
      </c>
    </row>
    <row r="1956" spans="1:32" ht="12.75" customHeight="1">
      <c r="A1956" s="38" t="s">
        <v>4384</v>
      </c>
      <c r="B1956" s="41" t="s">
        <v>486</v>
      </c>
      <c r="C1956" s="35">
        <v>5.5129999999999999</v>
      </c>
      <c r="D1956" s="35">
        <v>5.6050000000000004</v>
      </c>
      <c r="E1956" s="35">
        <v>5.5129999999999999</v>
      </c>
      <c r="F1956" s="35">
        <v>5.5519999999999996</v>
      </c>
      <c r="G1956" s="55">
        <v>5.8310000000000004</v>
      </c>
      <c r="H1956" s="35">
        <v>4.7949999999999999</v>
      </c>
      <c r="I1956" s="35">
        <v>4.8140000000000001</v>
      </c>
      <c r="J1956" s="35">
        <v>5.0720000000000001</v>
      </c>
      <c r="K1956" s="35">
        <v>5.0149999999999997</v>
      </c>
      <c r="L1956" s="55">
        <v>5.2910000000000004</v>
      </c>
      <c r="M1956" s="35">
        <v>10.307</v>
      </c>
      <c r="N1956" s="35">
        <v>10.42</v>
      </c>
      <c r="O1956" s="35">
        <v>10.586</v>
      </c>
      <c r="P1956" s="35">
        <v>10.566000000000001</v>
      </c>
      <c r="Q1956" s="55">
        <v>11.138999999999999</v>
      </c>
      <c r="R1956" s="36">
        <v>40605</v>
      </c>
      <c r="S1956" s="36">
        <v>41114</v>
      </c>
      <c r="T1956" s="36">
        <v>43174</v>
      </c>
      <c r="U1956" s="36">
        <v>46800</v>
      </c>
      <c r="V1956" s="56">
        <v>46774</v>
      </c>
      <c r="W1956" s="36">
        <v>23380</v>
      </c>
      <c r="X1956" s="36">
        <v>22997.5</v>
      </c>
      <c r="Y1956" s="36">
        <v>22509</v>
      </c>
      <c r="Z1956" s="36">
        <v>24419.5</v>
      </c>
      <c r="AA1956" s="56">
        <v>25379</v>
      </c>
      <c r="AB1956" s="36">
        <v>30420.5</v>
      </c>
      <c r="AC1956" s="36">
        <v>31053</v>
      </c>
      <c r="AD1956" s="36">
        <v>31252</v>
      </c>
      <c r="AE1956" s="36">
        <v>33298</v>
      </c>
      <c r="AF1956" s="56">
        <v>34520</v>
      </c>
    </row>
    <row r="1957" spans="1:32" ht="12.75" customHeight="1">
      <c r="A1957" s="38" t="s">
        <v>4385</v>
      </c>
      <c r="B1957" s="41" t="s">
        <v>4386</v>
      </c>
      <c r="C1957" s="35">
        <v>5.0330000000000004</v>
      </c>
      <c r="D1957" s="35">
        <v>5.117</v>
      </c>
      <c r="E1957" s="35">
        <v>5.2329999999999997</v>
      </c>
      <c r="F1957" s="35">
        <v>5.2149999999999999</v>
      </c>
      <c r="G1957" s="55">
        <v>5.6879999999999997</v>
      </c>
      <c r="H1957" s="35">
        <v>4.0460000000000003</v>
      </c>
      <c r="I1957" s="35">
        <v>4.1050000000000004</v>
      </c>
      <c r="J1957" s="35">
        <v>4.3369999999999997</v>
      </c>
      <c r="K1957" s="35">
        <v>4.3419999999999996</v>
      </c>
      <c r="L1957" s="55">
        <v>4.8109999999999999</v>
      </c>
      <c r="M1957" s="35">
        <v>9.077</v>
      </c>
      <c r="N1957" s="35">
        <v>9.2219999999999995</v>
      </c>
      <c r="O1957" s="35">
        <v>9.5760000000000005</v>
      </c>
      <c r="P1957" s="35">
        <v>9.5519999999999996</v>
      </c>
      <c r="Q1957" s="55">
        <v>10.504</v>
      </c>
      <c r="R1957" s="36">
        <v>36113</v>
      </c>
      <c r="S1957" s="36">
        <v>36746</v>
      </c>
      <c r="T1957" s="36">
        <v>37912</v>
      </c>
      <c r="U1957" s="36">
        <v>39870</v>
      </c>
      <c r="V1957" s="56">
        <v>37802</v>
      </c>
      <c r="W1957" s="36">
        <v>24500</v>
      </c>
      <c r="X1957" s="36">
        <v>26153.5</v>
      </c>
      <c r="Y1957" s="36">
        <v>24443.5</v>
      </c>
      <c r="Z1957" s="36">
        <v>26994</v>
      </c>
      <c r="AA1957" s="56">
        <v>24505</v>
      </c>
      <c r="AB1957" s="36">
        <v>29726</v>
      </c>
      <c r="AC1957" s="36">
        <v>30827</v>
      </c>
      <c r="AD1957" s="36">
        <v>31222</v>
      </c>
      <c r="AE1957" s="36">
        <v>33195.5</v>
      </c>
      <c r="AF1957" s="56">
        <v>30549</v>
      </c>
    </row>
    <row r="1958" spans="1:32" ht="12.75" customHeight="1">
      <c r="A1958" s="38" t="s">
        <v>4387</v>
      </c>
      <c r="B1958" s="41" t="s">
        <v>4388</v>
      </c>
      <c r="C1958" s="35" t="s">
        <v>241</v>
      </c>
      <c r="D1958" s="35" t="s">
        <v>241</v>
      </c>
      <c r="E1958" s="35" t="s">
        <v>241</v>
      </c>
      <c r="F1958" s="35" t="s">
        <v>241</v>
      </c>
      <c r="G1958" s="55" t="s">
        <v>241</v>
      </c>
      <c r="H1958" s="35" t="s">
        <v>241</v>
      </c>
      <c r="I1958" s="35" t="s">
        <v>241</v>
      </c>
      <c r="J1958" s="35" t="s">
        <v>241</v>
      </c>
      <c r="K1958" s="35" t="s">
        <v>241</v>
      </c>
      <c r="L1958" s="55" t="s">
        <v>241</v>
      </c>
      <c r="M1958" s="35" t="s">
        <v>241</v>
      </c>
      <c r="N1958" s="35" t="s">
        <v>241</v>
      </c>
      <c r="O1958" s="35">
        <v>3.0000000000000001E-3</v>
      </c>
      <c r="P1958" s="35" t="s">
        <v>241</v>
      </c>
      <c r="Q1958" s="55" t="s">
        <v>241</v>
      </c>
      <c r="R1958" s="36" t="s">
        <v>241</v>
      </c>
      <c r="S1958" s="36" t="s">
        <v>241</v>
      </c>
      <c r="T1958" s="36" t="s">
        <v>241</v>
      </c>
      <c r="U1958" s="36" t="s">
        <v>241</v>
      </c>
      <c r="V1958" s="56" t="s">
        <v>241</v>
      </c>
      <c r="W1958" s="36" t="s">
        <v>241</v>
      </c>
      <c r="X1958" s="36" t="s">
        <v>241</v>
      </c>
      <c r="Y1958" s="36" t="s">
        <v>241</v>
      </c>
      <c r="Z1958" s="36" t="s">
        <v>241</v>
      </c>
      <c r="AA1958" s="56" t="s">
        <v>241</v>
      </c>
      <c r="AB1958" s="36" t="s">
        <v>241</v>
      </c>
      <c r="AC1958" s="36" t="s">
        <v>241</v>
      </c>
      <c r="AD1958" s="36">
        <v>23750</v>
      </c>
      <c r="AE1958" s="36" t="s">
        <v>241</v>
      </c>
      <c r="AF1958" s="56" t="s">
        <v>241</v>
      </c>
    </row>
    <row r="1959" spans="1:32" ht="12.75" customHeight="1">
      <c r="A1959" s="38" t="s">
        <v>4389</v>
      </c>
      <c r="B1959" s="41" t="s">
        <v>4390</v>
      </c>
      <c r="C1959" s="35">
        <v>7.9160000000000004</v>
      </c>
      <c r="D1959" s="35">
        <v>8.0050000000000008</v>
      </c>
      <c r="E1959" s="35">
        <v>7.9569999999999999</v>
      </c>
      <c r="F1959" s="35">
        <v>7.9249999999999998</v>
      </c>
      <c r="G1959" s="55">
        <v>8.5790000000000006</v>
      </c>
      <c r="H1959" s="35">
        <v>6.8570000000000002</v>
      </c>
      <c r="I1959" s="35">
        <v>6.7960000000000003</v>
      </c>
      <c r="J1959" s="35">
        <v>6.9660000000000002</v>
      </c>
      <c r="K1959" s="35">
        <v>6.835</v>
      </c>
      <c r="L1959" s="55">
        <v>7.3869999999999996</v>
      </c>
      <c r="M1959" s="35">
        <v>14.773999999999999</v>
      </c>
      <c r="N1959" s="35">
        <v>14.803000000000001</v>
      </c>
      <c r="O1959" s="35">
        <v>14.925000000000001</v>
      </c>
      <c r="P1959" s="35">
        <v>14.763</v>
      </c>
      <c r="Q1959" s="55">
        <v>15.992000000000001</v>
      </c>
      <c r="R1959" s="36">
        <v>33801</v>
      </c>
      <c r="S1959" s="36">
        <v>33608.5</v>
      </c>
      <c r="T1959" s="36">
        <v>34937</v>
      </c>
      <c r="U1959" s="36">
        <v>36159</v>
      </c>
      <c r="V1959" s="56">
        <v>33452.5</v>
      </c>
      <c r="W1959" s="36">
        <v>22254.5</v>
      </c>
      <c r="X1959" s="36">
        <v>23124</v>
      </c>
      <c r="Y1959" s="36">
        <v>22365</v>
      </c>
      <c r="Z1959" s="36">
        <v>24779.5</v>
      </c>
      <c r="AA1959" s="56">
        <v>23636</v>
      </c>
      <c r="AB1959" s="36">
        <v>27449</v>
      </c>
      <c r="AC1959" s="36">
        <v>27677</v>
      </c>
      <c r="AD1959" s="36">
        <v>28138</v>
      </c>
      <c r="AE1959" s="36">
        <v>29860</v>
      </c>
      <c r="AF1959" s="56">
        <v>27869.5</v>
      </c>
    </row>
    <row r="1960" spans="1:32" ht="12.75" customHeight="1">
      <c r="A1960" s="38" t="s">
        <v>4391</v>
      </c>
      <c r="B1960" s="41" t="s">
        <v>4392</v>
      </c>
      <c r="C1960" s="35">
        <v>8.1820000000000004</v>
      </c>
      <c r="D1960" s="35">
        <v>8.3409999999999993</v>
      </c>
      <c r="E1960" s="35">
        <v>8.609</v>
      </c>
      <c r="F1960" s="35">
        <v>8.9130000000000003</v>
      </c>
      <c r="G1960" s="55">
        <v>9.9760000000000009</v>
      </c>
      <c r="H1960" s="35">
        <v>6.2770000000000001</v>
      </c>
      <c r="I1960" s="35">
        <v>6.4189999999999996</v>
      </c>
      <c r="J1960" s="35">
        <v>6.8559999999999999</v>
      </c>
      <c r="K1960" s="35">
        <v>7.1310000000000002</v>
      </c>
      <c r="L1960" s="55">
        <v>8.093</v>
      </c>
      <c r="M1960" s="35">
        <v>14.462</v>
      </c>
      <c r="N1960" s="35">
        <v>14.762</v>
      </c>
      <c r="O1960" s="35">
        <v>15.465</v>
      </c>
      <c r="P1960" s="35">
        <v>16.042000000000002</v>
      </c>
      <c r="Q1960" s="55">
        <v>18.079999999999998</v>
      </c>
      <c r="R1960" s="36">
        <v>32473</v>
      </c>
      <c r="S1960" s="36">
        <v>32126.5</v>
      </c>
      <c r="T1960" s="36">
        <v>34258</v>
      </c>
      <c r="U1960" s="36">
        <v>35241</v>
      </c>
      <c r="V1960" s="56">
        <v>32316</v>
      </c>
      <c r="W1960" s="36">
        <v>24009</v>
      </c>
      <c r="X1960" s="36">
        <v>25000</v>
      </c>
      <c r="Y1960" s="36">
        <v>24090.5</v>
      </c>
      <c r="Z1960" s="36">
        <v>25890</v>
      </c>
      <c r="AA1960" s="56">
        <v>23591</v>
      </c>
      <c r="AB1960" s="36">
        <v>28211</v>
      </c>
      <c r="AC1960" s="36">
        <v>28502</v>
      </c>
      <c r="AD1960" s="36">
        <v>29167</v>
      </c>
      <c r="AE1960" s="36">
        <v>29980</v>
      </c>
      <c r="AF1960" s="56">
        <v>27772</v>
      </c>
    </row>
    <row r="1961" spans="1:32" ht="12.75" customHeight="1">
      <c r="A1961" s="38" t="s">
        <v>4393</v>
      </c>
      <c r="B1961" s="41" t="s">
        <v>4394</v>
      </c>
      <c r="C1961" s="35">
        <v>2.34</v>
      </c>
      <c r="D1961" s="35">
        <v>2.4079999999999999</v>
      </c>
      <c r="E1961" s="35">
        <v>2.4420000000000002</v>
      </c>
      <c r="F1961" s="35">
        <v>2.3820000000000001</v>
      </c>
      <c r="G1961" s="55">
        <v>2.6429999999999998</v>
      </c>
      <c r="H1961" s="35">
        <v>2.012</v>
      </c>
      <c r="I1961" s="35">
        <v>2.016</v>
      </c>
      <c r="J1961" s="35">
        <v>2.1840000000000002</v>
      </c>
      <c r="K1961" s="35">
        <v>2.15</v>
      </c>
      <c r="L1961" s="55">
        <v>2.3439999999999999</v>
      </c>
      <c r="M1961" s="35">
        <v>4.3559999999999999</v>
      </c>
      <c r="N1961" s="35">
        <v>4.4249999999999998</v>
      </c>
      <c r="O1961" s="35">
        <v>4.6280000000000001</v>
      </c>
      <c r="P1961" s="35">
        <v>4.5330000000000004</v>
      </c>
      <c r="Q1961" s="55">
        <v>4.9859999999999998</v>
      </c>
      <c r="R1961" s="36">
        <v>35062</v>
      </c>
      <c r="S1961" s="36">
        <v>33681</v>
      </c>
      <c r="T1961" s="36">
        <v>37004</v>
      </c>
      <c r="U1961" s="36">
        <v>41755</v>
      </c>
      <c r="V1961" s="56">
        <v>40668.5</v>
      </c>
      <c r="W1961" s="36">
        <v>20522</v>
      </c>
      <c r="X1961" s="36">
        <v>21394</v>
      </c>
      <c r="Y1961" s="36">
        <v>21376</v>
      </c>
      <c r="Z1961" s="36">
        <v>24157</v>
      </c>
      <c r="AA1961" s="56">
        <v>22469</v>
      </c>
      <c r="AB1961" s="36">
        <v>27592.5</v>
      </c>
      <c r="AC1961" s="36">
        <v>27239</v>
      </c>
      <c r="AD1961" s="36">
        <v>27851</v>
      </c>
      <c r="AE1961" s="36">
        <v>31340</v>
      </c>
      <c r="AF1961" s="56">
        <v>30319</v>
      </c>
    </row>
    <row r="1962" spans="1:32" ht="12.75" customHeight="1">
      <c r="A1962" s="38" t="s">
        <v>4395</v>
      </c>
      <c r="B1962" s="41" t="s">
        <v>4396</v>
      </c>
      <c r="C1962" s="35">
        <v>1.2350000000000001</v>
      </c>
      <c r="D1962" s="35">
        <v>1.236</v>
      </c>
      <c r="E1962" s="35">
        <v>1.2609999999999999</v>
      </c>
      <c r="F1962" s="35">
        <v>1.29</v>
      </c>
      <c r="G1962" s="55">
        <v>1.3680000000000001</v>
      </c>
      <c r="H1962" s="35">
        <v>1.171</v>
      </c>
      <c r="I1962" s="35">
        <v>1.125</v>
      </c>
      <c r="J1962" s="35">
        <v>1.1579999999999999</v>
      </c>
      <c r="K1962" s="35">
        <v>1.1559999999999999</v>
      </c>
      <c r="L1962" s="55">
        <v>1.22</v>
      </c>
      <c r="M1962" s="35">
        <v>2.4039999999999999</v>
      </c>
      <c r="N1962" s="35">
        <v>2.3620000000000001</v>
      </c>
      <c r="O1962" s="35">
        <v>2.42</v>
      </c>
      <c r="P1962" s="35">
        <v>2.448</v>
      </c>
      <c r="Q1962" s="55">
        <v>2.5910000000000002</v>
      </c>
      <c r="R1962" s="36">
        <v>38678</v>
      </c>
      <c r="S1962" s="36">
        <v>40696</v>
      </c>
      <c r="T1962" s="36">
        <v>41993.5</v>
      </c>
      <c r="U1962" s="36">
        <v>42043</v>
      </c>
      <c r="V1962" s="56">
        <v>42556</v>
      </c>
      <c r="W1962" s="36">
        <v>17638.5</v>
      </c>
      <c r="X1962" s="36">
        <v>20601</v>
      </c>
      <c r="Y1962" s="36">
        <v>22079.5</v>
      </c>
      <c r="Z1962" s="36">
        <v>22744</v>
      </c>
      <c r="AA1962" s="56">
        <v>24402</v>
      </c>
      <c r="AB1962" s="36">
        <v>26022.5</v>
      </c>
      <c r="AC1962" s="36">
        <v>28176</v>
      </c>
      <c r="AD1962" s="36">
        <v>30000</v>
      </c>
      <c r="AE1962" s="36">
        <v>30340</v>
      </c>
      <c r="AF1962" s="56">
        <v>32277</v>
      </c>
    </row>
    <row r="1963" spans="1:32" ht="12.75" customHeight="1">
      <c r="A1963" s="38" t="s">
        <v>4397</v>
      </c>
      <c r="B1963" s="41" t="s">
        <v>4398</v>
      </c>
      <c r="C1963" s="35">
        <v>1.968</v>
      </c>
      <c r="D1963" s="35">
        <v>2.069</v>
      </c>
      <c r="E1963" s="35">
        <v>2.1150000000000002</v>
      </c>
      <c r="F1963" s="35">
        <v>2.2189999999999999</v>
      </c>
      <c r="G1963" s="55">
        <v>2.48</v>
      </c>
      <c r="H1963" s="35">
        <v>1.623</v>
      </c>
      <c r="I1963" s="35">
        <v>1.732</v>
      </c>
      <c r="J1963" s="35">
        <v>1.855</v>
      </c>
      <c r="K1963" s="35">
        <v>1.966</v>
      </c>
      <c r="L1963" s="55">
        <v>2.2349999999999999</v>
      </c>
      <c r="M1963" s="35">
        <v>3.585</v>
      </c>
      <c r="N1963" s="35">
        <v>3.8050000000000002</v>
      </c>
      <c r="O1963" s="35">
        <v>3.968</v>
      </c>
      <c r="P1963" s="35">
        <v>4.1859999999999999</v>
      </c>
      <c r="Q1963" s="55">
        <v>4.7240000000000002</v>
      </c>
      <c r="R1963" s="36">
        <v>40186</v>
      </c>
      <c r="S1963" s="36">
        <v>41238</v>
      </c>
      <c r="T1963" s="36">
        <v>45660</v>
      </c>
      <c r="U1963" s="36">
        <v>48451</v>
      </c>
      <c r="V1963" s="56">
        <v>46531</v>
      </c>
      <c r="W1963" s="36">
        <v>27236.5</v>
      </c>
      <c r="X1963" s="36">
        <v>25128</v>
      </c>
      <c r="Y1963" s="36">
        <v>27061</v>
      </c>
      <c r="Z1963" s="36">
        <v>31166</v>
      </c>
      <c r="AA1963" s="56">
        <v>29723.5</v>
      </c>
      <c r="AB1963" s="36">
        <v>33170</v>
      </c>
      <c r="AC1963" s="36">
        <v>32357</v>
      </c>
      <c r="AD1963" s="36">
        <v>36271</v>
      </c>
      <c r="AE1963" s="36">
        <v>38468.5</v>
      </c>
      <c r="AF1963" s="56">
        <v>36684</v>
      </c>
    </row>
    <row r="1964" spans="1:32" ht="12.75" customHeight="1">
      <c r="A1964" s="38" t="s">
        <v>4399</v>
      </c>
      <c r="B1964" s="41" t="s">
        <v>4400</v>
      </c>
      <c r="C1964" s="35">
        <v>4.9160000000000004</v>
      </c>
      <c r="D1964" s="35">
        <v>5.085</v>
      </c>
      <c r="E1964" s="35">
        <v>5.1840000000000002</v>
      </c>
      <c r="F1964" s="35">
        <v>5.202</v>
      </c>
      <c r="G1964" s="55">
        <v>5.6680000000000001</v>
      </c>
      <c r="H1964" s="35">
        <v>4.1239999999999997</v>
      </c>
      <c r="I1964" s="35">
        <v>4.2169999999999996</v>
      </c>
      <c r="J1964" s="35">
        <v>4.3929999999999998</v>
      </c>
      <c r="K1964" s="35">
        <v>4.4169999999999998</v>
      </c>
      <c r="L1964" s="55">
        <v>4.9080000000000004</v>
      </c>
      <c r="M1964" s="35">
        <v>9.0419999999999998</v>
      </c>
      <c r="N1964" s="35">
        <v>9.3040000000000003</v>
      </c>
      <c r="O1964" s="35">
        <v>9.5739999999999998</v>
      </c>
      <c r="P1964" s="35">
        <v>9.625</v>
      </c>
      <c r="Q1964" s="55">
        <v>10.581</v>
      </c>
      <c r="R1964" s="36">
        <v>34222.5</v>
      </c>
      <c r="S1964" s="36">
        <v>35278</v>
      </c>
      <c r="T1964" s="36">
        <v>36454</v>
      </c>
      <c r="U1964" s="36">
        <v>40324</v>
      </c>
      <c r="V1964" s="56">
        <v>38532</v>
      </c>
      <c r="W1964" s="36">
        <v>25819</v>
      </c>
      <c r="X1964" s="36">
        <v>25947</v>
      </c>
      <c r="Y1964" s="36">
        <v>25981</v>
      </c>
      <c r="Z1964" s="36">
        <v>28497</v>
      </c>
      <c r="AA1964" s="56">
        <v>26744</v>
      </c>
      <c r="AB1964" s="36">
        <v>29619.5</v>
      </c>
      <c r="AC1964" s="36">
        <v>30317.5</v>
      </c>
      <c r="AD1964" s="36">
        <v>31008.5</v>
      </c>
      <c r="AE1964" s="36">
        <v>33633</v>
      </c>
      <c r="AF1964" s="56">
        <v>31968</v>
      </c>
    </row>
    <row r="1965" spans="1:32" ht="12.75" customHeight="1">
      <c r="A1965" s="38" t="s">
        <v>4401</v>
      </c>
      <c r="B1965" s="41" t="s">
        <v>4402</v>
      </c>
      <c r="C1965" s="35">
        <v>0.129</v>
      </c>
      <c r="D1965" s="35">
        <v>0.112</v>
      </c>
      <c r="E1965" s="35">
        <v>0.124</v>
      </c>
      <c r="F1965" s="35">
        <v>0.13200000000000001</v>
      </c>
      <c r="G1965" s="55">
        <v>0.126</v>
      </c>
      <c r="H1965" s="35">
        <v>4.4999999999999998E-2</v>
      </c>
      <c r="I1965" s="35">
        <v>4.5999999999999999E-2</v>
      </c>
      <c r="J1965" s="35">
        <v>5.2999999999999999E-2</v>
      </c>
      <c r="K1965" s="35">
        <v>5.5E-2</v>
      </c>
      <c r="L1965" s="55">
        <v>6.8000000000000005E-2</v>
      </c>
      <c r="M1965" s="35">
        <v>0.16700000000000001</v>
      </c>
      <c r="N1965" s="35">
        <v>0.16200000000000001</v>
      </c>
      <c r="O1965" s="35">
        <v>0.18</v>
      </c>
      <c r="P1965" s="35">
        <v>0.183</v>
      </c>
      <c r="Q1965" s="55">
        <v>0.19800000000000001</v>
      </c>
      <c r="R1965" s="36">
        <v>32268.5</v>
      </c>
      <c r="S1965" s="36">
        <v>37140</v>
      </c>
      <c r="T1965" s="36">
        <v>27723</v>
      </c>
      <c r="U1965" s="36">
        <v>35934</v>
      </c>
      <c r="V1965" s="56">
        <v>39864.5</v>
      </c>
      <c r="W1965" s="36">
        <v>31169.5</v>
      </c>
      <c r="X1965" s="36">
        <v>20650</v>
      </c>
      <c r="Y1965" s="36">
        <v>17386</v>
      </c>
      <c r="Z1965" s="36">
        <v>29442.5</v>
      </c>
      <c r="AA1965" s="56">
        <v>21045</v>
      </c>
      <c r="AB1965" s="36">
        <v>32154.5</v>
      </c>
      <c r="AC1965" s="36">
        <v>29500</v>
      </c>
      <c r="AD1965" s="36">
        <v>25500</v>
      </c>
      <c r="AE1965" s="36">
        <v>33219</v>
      </c>
      <c r="AF1965" s="56">
        <v>27260</v>
      </c>
    </row>
    <row r="1966" spans="1:32" ht="12.75" customHeight="1">
      <c r="A1966" s="38" t="s">
        <v>4403</v>
      </c>
      <c r="B1966" s="41" t="s">
        <v>4404</v>
      </c>
      <c r="C1966" s="35" t="s">
        <v>241</v>
      </c>
      <c r="D1966" s="35" t="s">
        <v>241</v>
      </c>
      <c r="E1966" s="35" t="s">
        <v>241</v>
      </c>
      <c r="F1966" s="35" t="s">
        <v>241</v>
      </c>
      <c r="G1966" s="55" t="s">
        <v>241</v>
      </c>
      <c r="H1966" s="35" t="s">
        <v>241</v>
      </c>
      <c r="I1966" s="35" t="s">
        <v>241</v>
      </c>
      <c r="J1966" s="35" t="s">
        <v>241</v>
      </c>
      <c r="K1966" s="35" t="s">
        <v>241</v>
      </c>
      <c r="L1966" s="55" t="s">
        <v>241</v>
      </c>
      <c r="M1966" s="35" t="s">
        <v>241</v>
      </c>
      <c r="N1966" s="35" t="s">
        <v>241</v>
      </c>
      <c r="O1966" s="35" t="s">
        <v>241</v>
      </c>
      <c r="P1966" s="35" t="s">
        <v>241</v>
      </c>
      <c r="Q1966" s="55" t="s">
        <v>241</v>
      </c>
      <c r="R1966" s="36" t="s">
        <v>241</v>
      </c>
      <c r="S1966" s="36" t="s">
        <v>241</v>
      </c>
      <c r="T1966" s="36" t="s">
        <v>241</v>
      </c>
      <c r="U1966" s="36" t="s">
        <v>241</v>
      </c>
      <c r="V1966" s="56" t="s">
        <v>241</v>
      </c>
      <c r="W1966" s="36" t="s">
        <v>241</v>
      </c>
      <c r="X1966" s="36" t="s">
        <v>241</v>
      </c>
      <c r="Y1966" s="36" t="s">
        <v>241</v>
      </c>
      <c r="Z1966" s="36" t="s">
        <v>241</v>
      </c>
      <c r="AA1966" s="56" t="s">
        <v>241</v>
      </c>
      <c r="AB1966" s="36" t="s">
        <v>241</v>
      </c>
      <c r="AC1966" s="36" t="s">
        <v>241</v>
      </c>
      <c r="AD1966" s="36" t="s">
        <v>241</v>
      </c>
      <c r="AE1966" s="36" t="s">
        <v>241</v>
      </c>
      <c r="AF1966" s="56" t="s">
        <v>241</v>
      </c>
    </row>
    <row r="1967" spans="1:32" ht="12.75" customHeight="1">
      <c r="A1967" s="38" t="s">
        <v>4405</v>
      </c>
      <c r="B1967" s="41" t="s">
        <v>4406</v>
      </c>
      <c r="C1967" s="35">
        <v>2.2709999999999999</v>
      </c>
      <c r="D1967" s="35">
        <v>2.3220000000000001</v>
      </c>
      <c r="E1967" s="35">
        <v>2.375</v>
      </c>
      <c r="F1967" s="35">
        <v>2.419</v>
      </c>
      <c r="G1967" s="55">
        <v>2.677</v>
      </c>
      <c r="H1967" s="35">
        <v>1.9119999999999999</v>
      </c>
      <c r="I1967" s="35">
        <v>1.9179999999999999</v>
      </c>
      <c r="J1967" s="35">
        <v>2.0049999999999999</v>
      </c>
      <c r="K1967" s="35">
        <v>2.0350000000000001</v>
      </c>
      <c r="L1967" s="55">
        <v>2.3029999999999999</v>
      </c>
      <c r="M1967" s="35">
        <v>4.1879999999999997</v>
      </c>
      <c r="N1967" s="35">
        <v>4.242</v>
      </c>
      <c r="O1967" s="35">
        <v>4.38</v>
      </c>
      <c r="P1967" s="35">
        <v>4.45</v>
      </c>
      <c r="Q1967" s="55">
        <v>4.9820000000000002</v>
      </c>
      <c r="R1967" s="36">
        <v>31355</v>
      </c>
      <c r="S1967" s="36">
        <v>34880</v>
      </c>
      <c r="T1967" s="36">
        <v>32516</v>
      </c>
      <c r="U1967" s="36">
        <v>35435.5</v>
      </c>
      <c r="V1967" s="56">
        <v>31906</v>
      </c>
      <c r="W1967" s="36">
        <v>21257</v>
      </c>
      <c r="X1967" s="36">
        <v>24296.5</v>
      </c>
      <c r="Y1967" s="36">
        <v>22331.5</v>
      </c>
      <c r="Z1967" s="36">
        <v>24930.5</v>
      </c>
      <c r="AA1967" s="56">
        <v>23269</v>
      </c>
      <c r="AB1967" s="36">
        <v>26163</v>
      </c>
      <c r="AC1967" s="36">
        <v>29370</v>
      </c>
      <c r="AD1967" s="36">
        <v>27506</v>
      </c>
      <c r="AE1967" s="36">
        <v>30231.5</v>
      </c>
      <c r="AF1967" s="56">
        <v>27449.5</v>
      </c>
    </row>
    <row r="1968" spans="1:32" ht="12.75" customHeight="1">
      <c r="A1968" s="38" t="s">
        <v>4407</v>
      </c>
      <c r="B1968" s="41" t="s">
        <v>4408</v>
      </c>
      <c r="C1968" s="35">
        <v>4.5940000000000003</v>
      </c>
      <c r="D1968" s="35">
        <v>4.7300000000000004</v>
      </c>
      <c r="E1968" s="35">
        <v>4.7460000000000004</v>
      </c>
      <c r="F1968" s="35">
        <v>4.7350000000000003</v>
      </c>
      <c r="G1968" s="55">
        <v>5.2160000000000002</v>
      </c>
      <c r="H1968" s="35">
        <v>3.7709999999999999</v>
      </c>
      <c r="I1968" s="35">
        <v>3.6640000000000001</v>
      </c>
      <c r="J1968" s="35">
        <v>3.887</v>
      </c>
      <c r="K1968" s="35">
        <v>3.76</v>
      </c>
      <c r="L1968" s="55">
        <v>4.4219999999999997</v>
      </c>
      <c r="M1968" s="35">
        <v>8.3659999999999997</v>
      </c>
      <c r="N1968" s="35">
        <v>8.3930000000000007</v>
      </c>
      <c r="O1968" s="35">
        <v>8.6349999999999998</v>
      </c>
      <c r="P1968" s="35">
        <v>8.4960000000000004</v>
      </c>
      <c r="Q1968" s="55">
        <v>9.6470000000000002</v>
      </c>
      <c r="R1968" s="36">
        <v>29190</v>
      </c>
      <c r="S1968" s="36">
        <v>29701</v>
      </c>
      <c r="T1968" s="36">
        <v>30555.5</v>
      </c>
      <c r="U1968" s="36">
        <v>33865</v>
      </c>
      <c r="V1968" s="56">
        <v>31278</v>
      </c>
      <c r="W1968" s="36">
        <v>22112</v>
      </c>
      <c r="X1968" s="36">
        <v>23764</v>
      </c>
      <c r="Y1968" s="36">
        <v>22680.5</v>
      </c>
      <c r="Z1968" s="36">
        <v>26665</v>
      </c>
      <c r="AA1968" s="56">
        <v>22854</v>
      </c>
      <c r="AB1968" s="36">
        <v>25567</v>
      </c>
      <c r="AC1968" s="36">
        <v>26805.5</v>
      </c>
      <c r="AD1968" s="36">
        <v>26660.5</v>
      </c>
      <c r="AE1968" s="36">
        <v>30475</v>
      </c>
      <c r="AF1968" s="56">
        <v>26713</v>
      </c>
    </row>
    <row r="1969" spans="1:32" ht="12.75" customHeight="1">
      <c r="A1969" s="38" t="s">
        <v>4409</v>
      </c>
      <c r="B1969" s="41" t="s">
        <v>4410</v>
      </c>
      <c r="C1969" s="35">
        <v>3.1179999999999999</v>
      </c>
      <c r="D1969" s="35">
        <v>3.0830000000000002</v>
      </c>
      <c r="E1969" s="35">
        <v>3.1219999999999999</v>
      </c>
      <c r="F1969" s="35">
        <v>2.9940000000000002</v>
      </c>
      <c r="G1969" s="55">
        <v>3.2730000000000001</v>
      </c>
      <c r="H1969" s="35">
        <v>2.5920000000000001</v>
      </c>
      <c r="I1969" s="35">
        <v>2.54</v>
      </c>
      <c r="J1969" s="35">
        <v>2.6960000000000002</v>
      </c>
      <c r="K1969" s="35">
        <v>2.7109999999999999</v>
      </c>
      <c r="L1969" s="55">
        <v>2.9239999999999999</v>
      </c>
      <c r="M1969" s="35">
        <v>5.7080000000000002</v>
      </c>
      <c r="N1969" s="35">
        <v>5.6219999999999999</v>
      </c>
      <c r="O1969" s="35">
        <v>5.819</v>
      </c>
      <c r="P1969" s="35">
        <v>5.7069999999999999</v>
      </c>
      <c r="Q1969" s="55">
        <v>6.2030000000000003</v>
      </c>
      <c r="R1969" s="36">
        <v>40427</v>
      </c>
      <c r="S1969" s="36">
        <v>39959.5</v>
      </c>
      <c r="T1969" s="36">
        <v>44923</v>
      </c>
      <c r="U1969" s="36">
        <v>48095</v>
      </c>
      <c r="V1969" s="56">
        <v>41975</v>
      </c>
      <c r="W1969" s="36">
        <v>25416</v>
      </c>
      <c r="X1969" s="36">
        <v>26601.5</v>
      </c>
      <c r="Y1969" s="36">
        <v>25386</v>
      </c>
      <c r="Z1969" s="36">
        <v>27344</v>
      </c>
      <c r="AA1969" s="56">
        <v>26500</v>
      </c>
      <c r="AB1969" s="36">
        <v>32083.5</v>
      </c>
      <c r="AC1969" s="36">
        <v>32450.5</v>
      </c>
      <c r="AD1969" s="36">
        <v>33154.5</v>
      </c>
      <c r="AE1969" s="36">
        <v>35289.5</v>
      </c>
      <c r="AF1969" s="56">
        <v>32955</v>
      </c>
    </row>
    <row r="1970" spans="1:32" ht="12.75" customHeight="1">
      <c r="A1970" s="38" t="s">
        <v>4411</v>
      </c>
      <c r="B1970" s="41" t="s">
        <v>4412</v>
      </c>
      <c r="C1970" s="35">
        <v>4.585</v>
      </c>
      <c r="D1970" s="35">
        <v>4.6669999999999998</v>
      </c>
      <c r="E1970" s="35">
        <v>5.0890000000000004</v>
      </c>
      <c r="F1970" s="35">
        <v>5.1109999999999998</v>
      </c>
      <c r="G1970" s="55">
        <v>5.5270000000000001</v>
      </c>
      <c r="H1970" s="35">
        <v>4.2300000000000004</v>
      </c>
      <c r="I1970" s="35">
        <v>4.33</v>
      </c>
      <c r="J1970" s="35">
        <v>4.5659999999999998</v>
      </c>
      <c r="K1970" s="35">
        <v>4.7380000000000004</v>
      </c>
      <c r="L1970" s="55">
        <v>5.2519999999999998</v>
      </c>
      <c r="M1970" s="35">
        <v>8.8149999999999995</v>
      </c>
      <c r="N1970" s="35">
        <v>9.0030000000000001</v>
      </c>
      <c r="O1970" s="35">
        <v>9.65</v>
      </c>
      <c r="P1970" s="35">
        <v>9.8490000000000002</v>
      </c>
      <c r="Q1970" s="55">
        <v>10.785</v>
      </c>
      <c r="R1970" s="36">
        <v>44589</v>
      </c>
      <c r="S1970" s="36">
        <v>47435.5</v>
      </c>
      <c r="T1970" s="36">
        <v>42581</v>
      </c>
      <c r="U1970" s="36">
        <v>46159</v>
      </c>
      <c r="V1970" s="56">
        <v>45710</v>
      </c>
      <c r="W1970" s="36">
        <v>23181</v>
      </c>
      <c r="X1970" s="36">
        <v>24642</v>
      </c>
      <c r="Y1970" s="36">
        <v>24589</v>
      </c>
      <c r="Z1970" s="36">
        <v>26880</v>
      </c>
      <c r="AA1970" s="56">
        <v>24992</v>
      </c>
      <c r="AB1970" s="36">
        <v>31193</v>
      </c>
      <c r="AC1970" s="36">
        <v>33056</v>
      </c>
      <c r="AD1970" s="36">
        <v>31959</v>
      </c>
      <c r="AE1970" s="36">
        <v>33845</v>
      </c>
      <c r="AF1970" s="56">
        <v>32653</v>
      </c>
    </row>
    <row r="1971" spans="1:32" ht="12.75" customHeight="1">
      <c r="A1971" s="38" t="s">
        <v>4413</v>
      </c>
      <c r="B1971" s="41" t="s">
        <v>4414</v>
      </c>
      <c r="C1971" s="35" t="s">
        <v>241</v>
      </c>
      <c r="D1971" s="35" t="s">
        <v>241</v>
      </c>
      <c r="E1971" s="35" t="s">
        <v>241</v>
      </c>
      <c r="F1971" s="35" t="s">
        <v>241</v>
      </c>
      <c r="G1971" s="55" t="s">
        <v>241</v>
      </c>
      <c r="H1971" s="35" t="s">
        <v>241</v>
      </c>
      <c r="I1971" s="35" t="s">
        <v>241</v>
      </c>
      <c r="J1971" s="35" t="s">
        <v>241</v>
      </c>
      <c r="K1971" s="35" t="s">
        <v>241</v>
      </c>
      <c r="L1971" s="55" t="s">
        <v>241</v>
      </c>
      <c r="M1971" s="35" t="s">
        <v>241</v>
      </c>
      <c r="N1971" s="35" t="s">
        <v>241</v>
      </c>
      <c r="O1971" s="35" t="s">
        <v>241</v>
      </c>
      <c r="P1971" s="35" t="s">
        <v>241</v>
      </c>
      <c r="Q1971" s="55" t="s">
        <v>241</v>
      </c>
      <c r="R1971" s="36" t="s">
        <v>241</v>
      </c>
      <c r="S1971" s="36" t="s">
        <v>241</v>
      </c>
      <c r="T1971" s="36" t="s">
        <v>241</v>
      </c>
      <c r="U1971" s="36" t="s">
        <v>241</v>
      </c>
      <c r="V1971" s="56" t="s">
        <v>241</v>
      </c>
      <c r="W1971" s="36" t="s">
        <v>241</v>
      </c>
      <c r="X1971" s="36" t="s">
        <v>241</v>
      </c>
      <c r="Y1971" s="36" t="s">
        <v>241</v>
      </c>
      <c r="Z1971" s="36" t="s">
        <v>241</v>
      </c>
      <c r="AA1971" s="56" t="s">
        <v>241</v>
      </c>
      <c r="AB1971" s="36" t="s">
        <v>241</v>
      </c>
      <c r="AC1971" s="36" t="s">
        <v>241</v>
      </c>
      <c r="AD1971" s="36" t="s">
        <v>241</v>
      </c>
      <c r="AE1971" s="36" t="s">
        <v>241</v>
      </c>
      <c r="AF1971" s="56" t="s">
        <v>241</v>
      </c>
    </row>
    <row r="1972" spans="1:32" ht="12.75" customHeight="1">
      <c r="A1972" s="38" t="s">
        <v>4415</v>
      </c>
      <c r="B1972" s="41" t="s">
        <v>4416</v>
      </c>
      <c r="C1972" s="35">
        <v>5.5910000000000002</v>
      </c>
      <c r="D1972" s="35">
        <v>5.9939999999999998</v>
      </c>
      <c r="E1972" s="35">
        <v>6.47</v>
      </c>
      <c r="F1972" s="35">
        <v>6.8220000000000001</v>
      </c>
      <c r="G1972" s="55">
        <v>7.4539999999999997</v>
      </c>
      <c r="H1972" s="35">
        <v>5.0709999999999997</v>
      </c>
      <c r="I1972" s="35">
        <v>5.3929999999999998</v>
      </c>
      <c r="J1972" s="35">
        <v>5.907</v>
      </c>
      <c r="K1972" s="35">
        <v>6.1349999999999998</v>
      </c>
      <c r="L1972" s="55">
        <v>7.0259999999999998</v>
      </c>
      <c r="M1972" s="35">
        <v>10.66</v>
      </c>
      <c r="N1972" s="35">
        <v>11.385999999999999</v>
      </c>
      <c r="O1972" s="35">
        <v>12.372999999999999</v>
      </c>
      <c r="P1972" s="35">
        <v>12.956</v>
      </c>
      <c r="Q1972" s="55">
        <v>14.489000000000001</v>
      </c>
      <c r="R1972" s="36">
        <v>47173</v>
      </c>
      <c r="S1972" s="36">
        <v>45829</v>
      </c>
      <c r="T1972" s="36">
        <v>47010.5</v>
      </c>
      <c r="U1972" s="36">
        <v>48202</v>
      </c>
      <c r="V1972" s="56">
        <v>45000</v>
      </c>
      <c r="W1972" s="36">
        <v>25713</v>
      </c>
      <c r="X1972" s="36">
        <v>25948</v>
      </c>
      <c r="Y1972" s="36">
        <v>25543</v>
      </c>
      <c r="Z1972" s="36">
        <v>28323</v>
      </c>
      <c r="AA1972" s="56">
        <v>25565.5</v>
      </c>
      <c r="AB1972" s="36">
        <v>34492</v>
      </c>
      <c r="AC1972" s="36">
        <v>33972</v>
      </c>
      <c r="AD1972" s="36">
        <v>34525</v>
      </c>
      <c r="AE1972" s="36">
        <v>36614</v>
      </c>
      <c r="AF1972" s="56">
        <v>33256</v>
      </c>
    </row>
    <row r="1973" spans="1:32" ht="12.75" customHeight="1">
      <c r="A1973" s="38" t="s">
        <v>4417</v>
      </c>
      <c r="B1973" s="41" t="s">
        <v>4418</v>
      </c>
      <c r="C1973" s="35">
        <v>3.234</v>
      </c>
      <c r="D1973" s="35">
        <v>4.04</v>
      </c>
      <c r="E1973" s="35">
        <v>4.47</v>
      </c>
      <c r="F1973" s="35">
        <v>4.9809999999999999</v>
      </c>
      <c r="G1973" s="55">
        <v>5.8639999999999999</v>
      </c>
      <c r="H1973" s="35">
        <v>2.778</v>
      </c>
      <c r="I1973" s="35">
        <v>3.206</v>
      </c>
      <c r="J1973" s="35">
        <v>3.6320000000000001</v>
      </c>
      <c r="K1973" s="35">
        <v>4.0119999999999996</v>
      </c>
      <c r="L1973" s="55">
        <v>4.827</v>
      </c>
      <c r="M1973" s="35">
        <v>6.008</v>
      </c>
      <c r="N1973" s="35">
        <v>7.2480000000000002</v>
      </c>
      <c r="O1973" s="35">
        <v>8.1039999999999992</v>
      </c>
      <c r="P1973" s="35">
        <v>8.99</v>
      </c>
      <c r="Q1973" s="55">
        <v>10.702</v>
      </c>
      <c r="R1973" s="36">
        <v>40394</v>
      </c>
      <c r="S1973" s="36">
        <v>38077</v>
      </c>
      <c r="T1973" s="36">
        <v>39998</v>
      </c>
      <c r="U1973" s="36">
        <v>42084</v>
      </c>
      <c r="V1973" s="56">
        <v>37380</v>
      </c>
      <c r="W1973" s="36">
        <v>25811</v>
      </c>
      <c r="X1973" s="36">
        <v>24199</v>
      </c>
      <c r="Y1973" s="36">
        <v>24780</v>
      </c>
      <c r="Z1973" s="36">
        <v>28517.5</v>
      </c>
      <c r="AA1973" s="56">
        <v>23290.5</v>
      </c>
      <c r="AB1973" s="36">
        <v>31726</v>
      </c>
      <c r="AC1973" s="36">
        <v>30734</v>
      </c>
      <c r="AD1973" s="36">
        <v>31484</v>
      </c>
      <c r="AE1973" s="36">
        <v>34592.5</v>
      </c>
      <c r="AF1973" s="56">
        <v>29411</v>
      </c>
    </row>
    <row r="1974" spans="1:32" ht="12.75" customHeight="1">
      <c r="A1974" s="38" t="s">
        <v>4419</v>
      </c>
      <c r="B1974" s="41" t="s">
        <v>4420</v>
      </c>
      <c r="C1974" s="35">
        <v>7.806</v>
      </c>
      <c r="D1974" s="35">
        <v>7.7270000000000003</v>
      </c>
      <c r="E1974" s="35">
        <v>7.7880000000000003</v>
      </c>
      <c r="F1974" s="35">
        <v>7.9080000000000004</v>
      </c>
      <c r="G1974" s="55">
        <v>8.4979999999999993</v>
      </c>
      <c r="H1974" s="35">
        <v>6.5570000000000004</v>
      </c>
      <c r="I1974" s="35">
        <v>6.3620000000000001</v>
      </c>
      <c r="J1974" s="35">
        <v>6.7770000000000001</v>
      </c>
      <c r="K1974" s="35">
        <v>6.7759999999999998</v>
      </c>
      <c r="L1974" s="55">
        <v>7.5410000000000004</v>
      </c>
      <c r="M1974" s="35">
        <v>14.359</v>
      </c>
      <c r="N1974" s="35">
        <v>14.085000000000001</v>
      </c>
      <c r="O1974" s="35">
        <v>14.558999999999999</v>
      </c>
      <c r="P1974" s="35">
        <v>14.683999999999999</v>
      </c>
      <c r="Q1974" s="55">
        <v>16.056000000000001</v>
      </c>
      <c r="R1974" s="36">
        <v>38357</v>
      </c>
      <c r="S1974" s="36">
        <v>38481</v>
      </c>
      <c r="T1974" s="36">
        <v>39046</v>
      </c>
      <c r="U1974" s="36">
        <v>41533</v>
      </c>
      <c r="V1974" s="56">
        <v>39543</v>
      </c>
      <c r="W1974" s="36">
        <v>22825.5</v>
      </c>
      <c r="X1974" s="36">
        <v>23034.5</v>
      </c>
      <c r="Y1974" s="36">
        <v>22089</v>
      </c>
      <c r="Z1974" s="36">
        <v>23804.5</v>
      </c>
      <c r="AA1974" s="56">
        <v>22495</v>
      </c>
      <c r="AB1974" s="36">
        <v>29735.5</v>
      </c>
      <c r="AC1974" s="36">
        <v>29750</v>
      </c>
      <c r="AD1974" s="36">
        <v>29439</v>
      </c>
      <c r="AE1974" s="36">
        <v>31461</v>
      </c>
      <c r="AF1974" s="56">
        <v>29505</v>
      </c>
    </row>
    <row r="1975" spans="1:32" ht="12.75" customHeight="1">
      <c r="A1975" s="38" t="s">
        <v>4421</v>
      </c>
      <c r="B1975" s="41" t="s">
        <v>4422</v>
      </c>
      <c r="C1975" s="35">
        <v>4.508</v>
      </c>
      <c r="D1975" s="35">
        <v>4.6740000000000004</v>
      </c>
      <c r="E1975" s="35">
        <v>4.6550000000000002</v>
      </c>
      <c r="F1975" s="35">
        <v>4.6390000000000002</v>
      </c>
      <c r="G1975" s="55">
        <v>4.806</v>
      </c>
      <c r="H1975" s="35">
        <v>3.9710000000000001</v>
      </c>
      <c r="I1975" s="35">
        <v>4.0019999999999998</v>
      </c>
      <c r="J1975" s="35">
        <v>4.0990000000000002</v>
      </c>
      <c r="K1975" s="35">
        <v>4.0309999999999997</v>
      </c>
      <c r="L1975" s="55">
        <v>4.3449999999999998</v>
      </c>
      <c r="M1975" s="35">
        <v>8.4740000000000002</v>
      </c>
      <c r="N1975" s="35">
        <v>8.6790000000000003</v>
      </c>
      <c r="O1975" s="35">
        <v>8.7520000000000007</v>
      </c>
      <c r="P1975" s="35">
        <v>8.6720000000000006</v>
      </c>
      <c r="Q1975" s="55">
        <v>9.157</v>
      </c>
      <c r="R1975" s="36">
        <v>37408</v>
      </c>
      <c r="S1975" s="36">
        <v>37272</v>
      </c>
      <c r="T1975" s="36">
        <v>39733</v>
      </c>
      <c r="U1975" s="36">
        <v>42546</v>
      </c>
      <c r="V1975" s="56">
        <v>43393</v>
      </c>
      <c r="W1975" s="36">
        <v>24762.5</v>
      </c>
      <c r="X1975" s="36">
        <v>25053.5</v>
      </c>
      <c r="Y1975" s="36">
        <v>25363.5</v>
      </c>
      <c r="Z1975" s="36">
        <v>29481.5</v>
      </c>
      <c r="AA1975" s="56">
        <v>28480</v>
      </c>
      <c r="AB1975" s="36">
        <v>30621</v>
      </c>
      <c r="AC1975" s="36">
        <v>30587</v>
      </c>
      <c r="AD1975" s="36">
        <v>31468.5</v>
      </c>
      <c r="AE1975" s="36">
        <v>35498.5</v>
      </c>
      <c r="AF1975" s="56">
        <v>34480</v>
      </c>
    </row>
    <row r="1976" spans="1:32" ht="12.75" customHeight="1">
      <c r="A1976" s="38" t="s">
        <v>4423</v>
      </c>
      <c r="B1976" s="41" t="s">
        <v>4424</v>
      </c>
      <c r="C1976" s="35">
        <v>6.3639999999999999</v>
      </c>
      <c r="D1976" s="35">
        <v>6.3920000000000003</v>
      </c>
      <c r="E1976" s="35">
        <v>6.3840000000000003</v>
      </c>
      <c r="F1976" s="35">
        <v>6.298</v>
      </c>
      <c r="G1976" s="55">
        <v>6.5309999999999997</v>
      </c>
      <c r="H1976" s="35">
        <v>5.91</v>
      </c>
      <c r="I1976" s="35">
        <v>5.915</v>
      </c>
      <c r="J1976" s="35">
        <v>5.9139999999999997</v>
      </c>
      <c r="K1976" s="35">
        <v>5.9210000000000003</v>
      </c>
      <c r="L1976" s="55">
        <v>6.3289999999999997</v>
      </c>
      <c r="M1976" s="35">
        <v>12.272</v>
      </c>
      <c r="N1976" s="35">
        <v>12.301</v>
      </c>
      <c r="O1976" s="35">
        <v>12.304</v>
      </c>
      <c r="P1976" s="35">
        <v>12.224</v>
      </c>
      <c r="Q1976" s="55">
        <v>12.872</v>
      </c>
      <c r="R1976" s="36">
        <v>38799</v>
      </c>
      <c r="S1976" s="36">
        <v>38065</v>
      </c>
      <c r="T1976" s="36">
        <v>39592</v>
      </c>
      <c r="U1976" s="36">
        <v>41048</v>
      </c>
      <c r="V1976" s="56">
        <v>42610</v>
      </c>
      <c r="W1976" s="36">
        <v>21144.5</v>
      </c>
      <c r="X1976" s="36">
        <v>22643</v>
      </c>
      <c r="Y1976" s="36">
        <v>24036</v>
      </c>
      <c r="Z1976" s="36">
        <v>25476</v>
      </c>
      <c r="AA1976" s="56">
        <v>24487</v>
      </c>
      <c r="AB1976" s="36">
        <v>28270</v>
      </c>
      <c r="AC1976" s="36">
        <v>29276.5</v>
      </c>
      <c r="AD1976" s="36">
        <v>30862.5</v>
      </c>
      <c r="AE1976" s="36">
        <v>31814.5</v>
      </c>
      <c r="AF1976" s="56">
        <v>32226</v>
      </c>
    </row>
    <row r="1977" spans="1:32" ht="12.75" customHeight="1">
      <c r="A1977" s="38" t="s">
        <v>4425</v>
      </c>
      <c r="B1977" s="41" t="s">
        <v>4426</v>
      </c>
      <c r="C1977" s="35">
        <v>6.2919999999999998</v>
      </c>
      <c r="D1977" s="35">
        <v>6.3449999999999998</v>
      </c>
      <c r="E1977" s="35">
        <v>6.2439999999999998</v>
      </c>
      <c r="F1977" s="35">
        <v>6.2060000000000004</v>
      </c>
      <c r="G1977" s="55">
        <v>6.4630000000000001</v>
      </c>
      <c r="H1977" s="35">
        <v>6.0060000000000002</v>
      </c>
      <c r="I1977" s="35">
        <v>5.9359999999999999</v>
      </c>
      <c r="J1977" s="35">
        <v>6.0739999999999998</v>
      </c>
      <c r="K1977" s="35">
        <v>6.0190000000000001</v>
      </c>
      <c r="L1977" s="55">
        <v>6.4039999999999999</v>
      </c>
      <c r="M1977" s="35">
        <v>12.295</v>
      </c>
      <c r="N1977" s="35">
        <v>12.282</v>
      </c>
      <c r="O1977" s="35">
        <v>12.321</v>
      </c>
      <c r="P1977" s="35">
        <v>12.218</v>
      </c>
      <c r="Q1977" s="55">
        <v>12.88</v>
      </c>
      <c r="R1977" s="36">
        <v>41869</v>
      </c>
      <c r="S1977" s="36">
        <v>43582</v>
      </c>
      <c r="T1977" s="36">
        <v>44436</v>
      </c>
      <c r="U1977" s="36">
        <v>49477</v>
      </c>
      <c r="V1977" s="56">
        <v>48883</v>
      </c>
      <c r="W1977" s="36">
        <v>23034</v>
      </c>
      <c r="X1977" s="36">
        <v>24200</v>
      </c>
      <c r="Y1977" s="36">
        <v>22928.5</v>
      </c>
      <c r="Z1977" s="36">
        <v>27097</v>
      </c>
      <c r="AA1977" s="56">
        <v>26757.5</v>
      </c>
      <c r="AB1977" s="36">
        <v>30019</v>
      </c>
      <c r="AC1977" s="36">
        <v>31417.5</v>
      </c>
      <c r="AD1977" s="36">
        <v>31123</v>
      </c>
      <c r="AE1977" s="36">
        <v>35156</v>
      </c>
      <c r="AF1977" s="56">
        <v>34647.5</v>
      </c>
    </row>
    <row r="1978" spans="1:32" ht="12.75" customHeight="1">
      <c r="A1978" s="38" t="s">
        <v>4427</v>
      </c>
      <c r="B1978" s="41" t="s">
        <v>4428</v>
      </c>
      <c r="C1978" s="35">
        <v>5.7060000000000004</v>
      </c>
      <c r="D1978" s="35">
        <v>5.6360000000000001</v>
      </c>
      <c r="E1978" s="35">
        <v>5.7370000000000001</v>
      </c>
      <c r="F1978" s="35">
        <v>5.6360000000000001</v>
      </c>
      <c r="G1978" s="55">
        <v>5.9909999999999997</v>
      </c>
      <c r="H1978" s="35">
        <v>5.2489999999999997</v>
      </c>
      <c r="I1978" s="35">
        <v>5.0599999999999996</v>
      </c>
      <c r="J1978" s="35">
        <v>5.12</v>
      </c>
      <c r="K1978" s="35">
        <v>5.0999999999999996</v>
      </c>
      <c r="L1978" s="55">
        <v>5.4459999999999997</v>
      </c>
      <c r="M1978" s="35">
        <v>10.951000000000001</v>
      </c>
      <c r="N1978" s="35">
        <v>10.696</v>
      </c>
      <c r="O1978" s="35">
        <v>10.856999999999999</v>
      </c>
      <c r="P1978" s="35">
        <v>10.737</v>
      </c>
      <c r="Q1978" s="55">
        <v>11.444000000000001</v>
      </c>
      <c r="R1978" s="36">
        <v>38074.5</v>
      </c>
      <c r="S1978" s="36">
        <v>39411</v>
      </c>
      <c r="T1978" s="36">
        <v>38687.5</v>
      </c>
      <c r="U1978" s="36">
        <v>39688</v>
      </c>
      <c r="V1978" s="56">
        <v>39927</v>
      </c>
      <c r="W1978" s="36">
        <v>22553.5</v>
      </c>
      <c r="X1978" s="36">
        <v>25021.5</v>
      </c>
      <c r="Y1978" s="36">
        <v>25028.5</v>
      </c>
      <c r="Z1978" s="36">
        <v>27196</v>
      </c>
      <c r="AA1978" s="56">
        <v>26956</v>
      </c>
      <c r="AB1978" s="36">
        <v>29253</v>
      </c>
      <c r="AC1978" s="36">
        <v>31447</v>
      </c>
      <c r="AD1978" s="36">
        <v>31554.5</v>
      </c>
      <c r="AE1978" s="36">
        <v>33034.5</v>
      </c>
      <c r="AF1978" s="56">
        <v>32649</v>
      </c>
    </row>
    <row r="1979" spans="1:32" ht="12.75" customHeight="1">
      <c r="A1979" s="38" t="s">
        <v>4429</v>
      </c>
      <c r="B1979" s="41" t="s">
        <v>4430</v>
      </c>
      <c r="C1979" s="35">
        <v>4.7590000000000003</v>
      </c>
      <c r="D1979" s="35">
        <v>4.8029999999999999</v>
      </c>
      <c r="E1979" s="35">
        <v>4.78</v>
      </c>
      <c r="F1979" s="35">
        <v>4.7709999999999999</v>
      </c>
      <c r="G1979" s="55">
        <v>4.91</v>
      </c>
      <c r="H1979" s="35">
        <v>4.319</v>
      </c>
      <c r="I1979" s="35">
        <v>4.2649999999999997</v>
      </c>
      <c r="J1979" s="35">
        <v>4.3289999999999997</v>
      </c>
      <c r="K1979" s="35">
        <v>4.1970000000000001</v>
      </c>
      <c r="L1979" s="55">
        <v>4.4470000000000001</v>
      </c>
      <c r="M1979" s="35">
        <v>9.0749999999999993</v>
      </c>
      <c r="N1979" s="35">
        <v>9.0679999999999996</v>
      </c>
      <c r="O1979" s="35">
        <v>9.109</v>
      </c>
      <c r="P1979" s="35">
        <v>8.9710000000000001</v>
      </c>
      <c r="Q1979" s="55">
        <v>9.3610000000000007</v>
      </c>
      <c r="R1979" s="36">
        <v>37917</v>
      </c>
      <c r="S1979" s="36">
        <v>36139</v>
      </c>
      <c r="T1979" s="36">
        <v>39835</v>
      </c>
      <c r="U1979" s="36">
        <v>40506</v>
      </c>
      <c r="V1979" s="56">
        <v>42090</v>
      </c>
      <c r="W1979" s="36">
        <v>23391</v>
      </c>
      <c r="X1979" s="36">
        <v>24276.5</v>
      </c>
      <c r="Y1979" s="36">
        <v>24864</v>
      </c>
      <c r="Z1979" s="36">
        <v>25509</v>
      </c>
      <c r="AA1979" s="56">
        <v>26460.5</v>
      </c>
      <c r="AB1979" s="36">
        <v>29312.5</v>
      </c>
      <c r="AC1979" s="36">
        <v>30059</v>
      </c>
      <c r="AD1979" s="36">
        <v>31578</v>
      </c>
      <c r="AE1979" s="36">
        <v>32245.5</v>
      </c>
      <c r="AF1979" s="56">
        <v>33098</v>
      </c>
    </row>
    <row r="1980" spans="1:32" ht="12.75" customHeight="1">
      <c r="A1980" s="38" t="s">
        <v>4431</v>
      </c>
      <c r="B1980" s="41" t="s">
        <v>4432</v>
      </c>
      <c r="C1980" s="35">
        <v>4.7149999999999999</v>
      </c>
      <c r="D1980" s="35">
        <v>4.6929999999999996</v>
      </c>
      <c r="E1980" s="35">
        <v>4.62</v>
      </c>
      <c r="F1980" s="35">
        <v>4.585</v>
      </c>
      <c r="G1980" s="55">
        <v>4.7290000000000001</v>
      </c>
      <c r="H1980" s="35">
        <v>4.6639999999999997</v>
      </c>
      <c r="I1980" s="35">
        <v>4.5869999999999997</v>
      </c>
      <c r="J1980" s="35">
        <v>4.6859999999999999</v>
      </c>
      <c r="K1980" s="35">
        <v>4.5650000000000004</v>
      </c>
      <c r="L1980" s="55">
        <v>4.8230000000000004</v>
      </c>
      <c r="M1980" s="35">
        <v>9.3780000000000001</v>
      </c>
      <c r="N1980" s="35">
        <v>9.2829999999999995</v>
      </c>
      <c r="O1980" s="35">
        <v>9.3119999999999994</v>
      </c>
      <c r="P1980" s="35">
        <v>9.15</v>
      </c>
      <c r="Q1980" s="55">
        <v>9.5670000000000002</v>
      </c>
      <c r="R1980" s="36">
        <v>40000</v>
      </c>
      <c r="S1980" s="36">
        <v>40299.5</v>
      </c>
      <c r="T1980" s="36">
        <v>42500</v>
      </c>
      <c r="U1980" s="36">
        <v>43372</v>
      </c>
      <c r="V1980" s="56">
        <v>44983</v>
      </c>
      <c r="W1980" s="36">
        <v>21849</v>
      </c>
      <c r="X1980" s="36">
        <v>22159</v>
      </c>
      <c r="Y1980" s="36">
        <v>21786</v>
      </c>
      <c r="Z1980" s="36">
        <v>25164</v>
      </c>
      <c r="AA1980" s="56">
        <v>25110</v>
      </c>
      <c r="AB1980" s="36">
        <v>28588</v>
      </c>
      <c r="AC1980" s="36">
        <v>29065</v>
      </c>
      <c r="AD1980" s="36">
        <v>29800.5</v>
      </c>
      <c r="AE1980" s="36">
        <v>32407.5</v>
      </c>
      <c r="AF1980" s="56">
        <v>33113</v>
      </c>
    </row>
    <row r="1981" spans="1:32" ht="12.75" customHeight="1">
      <c r="A1981" s="38" t="s">
        <v>4433</v>
      </c>
      <c r="B1981" s="41" t="s">
        <v>4434</v>
      </c>
      <c r="C1981" s="35">
        <v>4.032</v>
      </c>
      <c r="D1981" s="35">
        <v>4.0679999999999996</v>
      </c>
      <c r="E1981" s="35">
        <v>4.1509999999999998</v>
      </c>
      <c r="F1981" s="35">
        <v>4.1559999999999997</v>
      </c>
      <c r="G1981" s="55">
        <v>4.4749999999999996</v>
      </c>
      <c r="H1981" s="35">
        <v>3.8879999999999999</v>
      </c>
      <c r="I1981" s="35">
        <v>3.9529999999999998</v>
      </c>
      <c r="J1981" s="35">
        <v>4.109</v>
      </c>
      <c r="K1981" s="35">
        <v>4.1310000000000002</v>
      </c>
      <c r="L1981" s="55">
        <v>4.4260000000000002</v>
      </c>
      <c r="M1981" s="35">
        <v>7.9260000000000002</v>
      </c>
      <c r="N1981" s="35">
        <v>8.0250000000000004</v>
      </c>
      <c r="O1981" s="35">
        <v>8.2590000000000003</v>
      </c>
      <c r="P1981" s="35">
        <v>8.2840000000000007</v>
      </c>
      <c r="Q1981" s="55">
        <v>8.9079999999999995</v>
      </c>
      <c r="R1981" s="36">
        <v>47727</v>
      </c>
      <c r="S1981" s="36">
        <v>51041</v>
      </c>
      <c r="T1981" s="36">
        <v>52462</v>
      </c>
      <c r="U1981" s="36">
        <v>54646</v>
      </c>
      <c r="V1981" s="56">
        <v>50028.5</v>
      </c>
      <c r="W1981" s="36">
        <v>22617</v>
      </c>
      <c r="X1981" s="36">
        <v>23240</v>
      </c>
      <c r="Y1981" s="36">
        <v>23884.5</v>
      </c>
      <c r="Z1981" s="36">
        <v>26320</v>
      </c>
      <c r="AA1981" s="56">
        <v>26837</v>
      </c>
      <c r="AB1981" s="36">
        <v>31200</v>
      </c>
      <c r="AC1981" s="36">
        <v>33076</v>
      </c>
      <c r="AD1981" s="36">
        <v>34038.5</v>
      </c>
      <c r="AE1981" s="36">
        <v>35388.5</v>
      </c>
      <c r="AF1981" s="56">
        <v>34833.5</v>
      </c>
    </row>
    <row r="1982" spans="1:32" ht="12.75" customHeight="1">
      <c r="A1982" s="38" t="s">
        <v>4435</v>
      </c>
      <c r="B1982" s="41" t="s">
        <v>4436</v>
      </c>
      <c r="C1982" s="35">
        <v>6.4169999999999998</v>
      </c>
      <c r="D1982" s="35">
        <v>6.3259999999999996</v>
      </c>
      <c r="E1982" s="35">
        <v>6.2270000000000003</v>
      </c>
      <c r="F1982" s="35">
        <v>6.2830000000000004</v>
      </c>
      <c r="G1982" s="55">
        <v>6.6040000000000001</v>
      </c>
      <c r="H1982" s="35">
        <v>5.8220000000000001</v>
      </c>
      <c r="I1982" s="35">
        <v>5.6369999999999996</v>
      </c>
      <c r="J1982" s="35">
        <v>5.6440000000000001</v>
      </c>
      <c r="K1982" s="35">
        <v>5.4180000000000001</v>
      </c>
      <c r="L1982" s="55">
        <v>5.93</v>
      </c>
      <c r="M1982" s="35">
        <v>12.242000000000001</v>
      </c>
      <c r="N1982" s="35">
        <v>11.968999999999999</v>
      </c>
      <c r="O1982" s="35">
        <v>11.875</v>
      </c>
      <c r="P1982" s="35">
        <v>11.702999999999999</v>
      </c>
      <c r="Q1982" s="55">
        <v>12.54</v>
      </c>
      <c r="R1982" s="36">
        <v>31541.5</v>
      </c>
      <c r="S1982" s="36">
        <v>32961</v>
      </c>
      <c r="T1982" s="36">
        <v>34525.5</v>
      </c>
      <c r="U1982" s="36">
        <v>36406</v>
      </c>
      <c r="V1982" s="56">
        <v>35246.5</v>
      </c>
      <c r="W1982" s="36">
        <v>21143</v>
      </c>
      <c r="X1982" s="36">
        <v>21752</v>
      </c>
      <c r="Y1982" s="36">
        <v>21678</v>
      </c>
      <c r="Z1982" s="36">
        <v>25165</v>
      </c>
      <c r="AA1982" s="56">
        <v>23848</v>
      </c>
      <c r="AB1982" s="36">
        <v>25894.5</v>
      </c>
      <c r="AC1982" s="36">
        <v>26587</v>
      </c>
      <c r="AD1982" s="36">
        <v>27727</v>
      </c>
      <c r="AE1982" s="36">
        <v>29902</v>
      </c>
      <c r="AF1982" s="56">
        <v>28809</v>
      </c>
    </row>
    <row r="1983" spans="1:32" ht="12.75" customHeight="1">
      <c r="A1983" s="38" t="s">
        <v>4437</v>
      </c>
      <c r="B1983" s="41" t="s">
        <v>4438</v>
      </c>
      <c r="C1983" s="35">
        <v>5.2039999999999997</v>
      </c>
      <c r="D1983" s="35">
        <v>5.1559999999999997</v>
      </c>
      <c r="E1983" s="35">
        <v>5.0570000000000004</v>
      </c>
      <c r="F1983" s="35">
        <v>5.165</v>
      </c>
      <c r="G1983" s="55">
        <v>5.4530000000000003</v>
      </c>
      <c r="H1983" s="35">
        <v>5.0339999999999998</v>
      </c>
      <c r="I1983" s="35">
        <v>4.9779999999999998</v>
      </c>
      <c r="J1983" s="35">
        <v>5.0579999999999998</v>
      </c>
      <c r="K1983" s="35">
        <v>4.7939999999999996</v>
      </c>
      <c r="L1983" s="55">
        <v>5.242</v>
      </c>
      <c r="M1983" s="35">
        <v>10.237</v>
      </c>
      <c r="N1983" s="35">
        <v>10.131</v>
      </c>
      <c r="O1983" s="35">
        <v>10.119</v>
      </c>
      <c r="P1983" s="35">
        <v>9.9659999999999993</v>
      </c>
      <c r="Q1983" s="55">
        <v>10.699</v>
      </c>
      <c r="R1983" s="36">
        <v>42042.5</v>
      </c>
      <c r="S1983" s="36">
        <v>42106</v>
      </c>
      <c r="T1983" s="36">
        <v>43468</v>
      </c>
      <c r="U1983" s="36">
        <v>42542</v>
      </c>
      <c r="V1983" s="56">
        <v>40702</v>
      </c>
      <c r="W1983" s="36">
        <v>25087.5</v>
      </c>
      <c r="X1983" s="36">
        <v>26207</v>
      </c>
      <c r="Y1983" s="36">
        <v>26928</v>
      </c>
      <c r="Z1983" s="36">
        <v>29566</v>
      </c>
      <c r="AA1983" s="56">
        <v>27815</v>
      </c>
      <c r="AB1983" s="36">
        <v>31820</v>
      </c>
      <c r="AC1983" s="36">
        <v>32500</v>
      </c>
      <c r="AD1983" s="36">
        <v>33260</v>
      </c>
      <c r="AE1983" s="36">
        <v>34678.5</v>
      </c>
      <c r="AF1983" s="56">
        <v>33100</v>
      </c>
    </row>
    <row r="1984" spans="1:32" ht="12.75" customHeight="1">
      <c r="A1984" s="38" t="s">
        <v>4439</v>
      </c>
      <c r="B1984" s="41" t="s">
        <v>4440</v>
      </c>
      <c r="C1984" s="35">
        <v>4.7869999999999999</v>
      </c>
      <c r="D1984" s="35">
        <v>4.8280000000000003</v>
      </c>
      <c r="E1984" s="35">
        <v>4.8289999999999997</v>
      </c>
      <c r="F1984" s="35">
        <v>4.8150000000000004</v>
      </c>
      <c r="G1984" s="55">
        <v>5.0170000000000003</v>
      </c>
      <c r="H1984" s="35">
        <v>4.7240000000000002</v>
      </c>
      <c r="I1984" s="35">
        <v>4.6349999999999998</v>
      </c>
      <c r="J1984" s="35">
        <v>4.7320000000000002</v>
      </c>
      <c r="K1984" s="35">
        <v>4.7119999999999997</v>
      </c>
      <c r="L1984" s="55">
        <v>5.0289999999999999</v>
      </c>
      <c r="M1984" s="35">
        <v>9.5139999999999993</v>
      </c>
      <c r="N1984" s="35">
        <v>9.4589999999999996</v>
      </c>
      <c r="O1984" s="35">
        <v>9.5609999999999999</v>
      </c>
      <c r="P1984" s="35">
        <v>9.5299999999999994</v>
      </c>
      <c r="Q1984" s="55">
        <v>10.057</v>
      </c>
      <c r="R1984" s="36">
        <v>40219.5</v>
      </c>
      <c r="S1984" s="36">
        <v>39363</v>
      </c>
      <c r="T1984" s="36">
        <v>40730</v>
      </c>
      <c r="U1984" s="36">
        <v>43058.5</v>
      </c>
      <c r="V1984" s="56">
        <v>44740.5</v>
      </c>
      <c r="W1984" s="36">
        <v>21529</v>
      </c>
      <c r="X1984" s="36">
        <v>22245</v>
      </c>
      <c r="Y1984" s="36">
        <v>22107</v>
      </c>
      <c r="Z1984" s="36">
        <v>23878</v>
      </c>
      <c r="AA1984" s="56">
        <v>24648</v>
      </c>
      <c r="AB1984" s="36">
        <v>28875</v>
      </c>
      <c r="AC1984" s="36">
        <v>28775.5</v>
      </c>
      <c r="AD1984" s="36">
        <v>29685</v>
      </c>
      <c r="AE1984" s="36">
        <v>31586</v>
      </c>
      <c r="AF1984" s="56">
        <v>32204.5</v>
      </c>
    </row>
    <row r="1985" spans="1:32" ht="12.75" customHeight="1">
      <c r="A1985" s="38" t="s">
        <v>4441</v>
      </c>
      <c r="B1985" s="41" t="s">
        <v>4442</v>
      </c>
      <c r="C1985" s="35">
        <v>3.6059999999999999</v>
      </c>
      <c r="D1985" s="35">
        <v>3.444</v>
      </c>
      <c r="E1985" s="35">
        <v>3.4580000000000002</v>
      </c>
      <c r="F1985" s="35">
        <v>3.4510000000000001</v>
      </c>
      <c r="G1985" s="55">
        <v>3.6339999999999999</v>
      </c>
      <c r="H1985" s="35">
        <v>3.355</v>
      </c>
      <c r="I1985" s="35">
        <v>3.254</v>
      </c>
      <c r="J1985" s="35">
        <v>3.3010000000000002</v>
      </c>
      <c r="K1985" s="35">
        <v>3.1549999999999998</v>
      </c>
      <c r="L1985" s="55">
        <v>3.3839999999999999</v>
      </c>
      <c r="M1985" s="35">
        <v>6.9660000000000002</v>
      </c>
      <c r="N1985" s="35">
        <v>6.6970000000000001</v>
      </c>
      <c r="O1985" s="35">
        <v>6.7629999999999999</v>
      </c>
      <c r="P1985" s="35">
        <v>6.6059999999999999</v>
      </c>
      <c r="Q1985" s="55">
        <v>7.0229999999999997</v>
      </c>
      <c r="R1985" s="36">
        <v>36920</v>
      </c>
      <c r="S1985" s="36">
        <v>39058.5</v>
      </c>
      <c r="T1985" s="36">
        <v>43107</v>
      </c>
      <c r="U1985" s="36">
        <v>42693</v>
      </c>
      <c r="V1985" s="56">
        <v>40000</v>
      </c>
      <c r="W1985" s="36">
        <v>22442.5</v>
      </c>
      <c r="X1985" s="36">
        <v>23994</v>
      </c>
      <c r="Y1985" s="36">
        <v>23697</v>
      </c>
      <c r="Z1985" s="36">
        <v>27691</v>
      </c>
      <c r="AA1985" s="56">
        <v>27565</v>
      </c>
      <c r="AB1985" s="36">
        <v>28990</v>
      </c>
      <c r="AC1985" s="36">
        <v>30207</v>
      </c>
      <c r="AD1985" s="36">
        <v>31206.5</v>
      </c>
      <c r="AE1985" s="36">
        <v>33598</v>
      </c>
      <c r="AF1985" s="56">
        <v>33230</v>
      </c>
    </row>
    <row r="1986" spans="1:32" ht="12.75" customHeight="1">
      <c r="A1986" s="38" t="s">
        <v>4443</v>
      </c>
      <c r="B1986" s="41" t="s">
        <v>4444</v>
      </c>
      <c r="C1986" s="35">
        <v>3.8039999999999998</v>
      </c>
      <c r="D1986" s="35">
        <v>3.6549999999999998</v>
      </c>
      <c r="E1986" s="35">
        <v>3.6309999999999998</v>
      </c>
      <c r="F1986" s="35">
        <v>3.625</v>
      </c>
      <c r="G1986" s="55">
        <v>3.8130000000000002</v>
      </c>
      <c r="H1986" s="35">
        <v>3.31</v>
      </c>
      <c r="I1986" s="35">
        <v>3.2949999999999999</v>
      </c>
      <c r="J1986" s="35">
        <v>3.38</v>
      </c>
      <c r="K1986" s="35">
        <v>3.3210000000000002</v>
      </c>
      <c r="L1986" s="55">
        <v>3.5059999999999998</v>
      </c>
      <c r="M1986" s="35">
        <v>7.117</v>
      </c>
      <c r="N1986" s="35">
        <v>6.9459999999999997</v>
      </c>
      <c r="O1986" s="35">
        <v>7.0110000000000001</v>
      </c>
      <c r="P1986" s="35">
        <v>6.9470000000000001</v>
      </c>
      <c r="Q1986" s="55">
        <v>7.3310000000000004</v>
      </c>
      <c r="R1986" s="36">
        <v>38361.5</v>
      </c>
      <c r="S1986" s="36">
        <v>42488</v>
      </c>
      <c r="T1986" s="36">
        <v>44382</v>
      </c>
      <c r="U1986" s="36">
        <v>47206</v>
      </c>
      <c r="V1986" s="56">
        <v>45970</v>
      </c>
      <c r="W1986" s="36">
        <v>25429</v>
      </c>
      <c r="X1986" s="36">
        <v>25093.5</v>
      </c>
      <c r="Y1986" s="36">
        <v>24891.5</v>
      </c>
      <c r="Z1986" s="36">
        <v>29013.5</v>
      </c>
      <c r="AA1986" s="56">
        <v>26990.5</v>
      </c>
      <c r="AB1986" s="36">
        <v>30961</v>
      </c>
      <c r="AC1986" s="36">
        <v>32118</v>
      </c>
      <c r="AD1986" s="36">
        <v>33021</v>
      </c>
      <c r="AE1986" s="36">
        <v>36570</v>
      </c>
      <c r="AF1986" s="56">
        <v>34567.5</v>
      </c>
    </row>
    <row r="1987" spans="1:32" ht="12.75" customHeight="1">
      <c r="A1987" s="38" t="s">
        <v>4445</v>
      </c>
      <c r="B1987" s="41" t="s">
        <v>4446</v>
      </c>
      <c r="C1987" s="35">
        <v>4.0510000000000002</v>
      </c>
      <c r="D1987" s="35">
        <v>4.0599999999999996</v>
      </c>
      <c r="E1987" s="35">
        <v>4.1159999999999997</v>
      </c>
      <c r="F1987" s="35">
        <v>4.0460000000000003</v>
      </c>
      <c r="G1987" s="55">
        <v>4.3</v>
      </c>
      <c r="H1987" s="35">
        <v>4.048</v>
      </c>
      <c r="I1987" s="35">
        <v>3.9260000000000002</v>
      </c>
      <c r="J1987" s="35">
        <v>4.0780000000000003</v>
      </c>
      <c r="K1987" s="35">
        <v>3.9620000000000002</v>
      </c>
      <c r="L1987" s="55">
        <v>4.2590000000000003</v>
      </c>
      <c r="M1987" s="35">
        <v>8.1029999999999998</v>
      </c>
      <c r="N1987" s="35">
        <v>7.9859999999999998</v>
      </c>
      <c r="O1987" s="35">
        <v>8.1969999999999992</v>
      </c>
      <c r="P1987" s="35">
        <v>8.0020000000000007</v>
      </c>
      <c r="Q1987" s="55">
        <v>8.56</v>
      </c>
      <c r="R1987" s="36">
        <v>40144.5</v>
      </c>
      <c r="S1987" s="36">
        <v>43470</v>
      </c>
      <c r="T1987" s="36">
        <v>44508</v>
      </c>
      <c r="U1987" s="36">
        <v>46604.5</v>
      </c>
      <c r="V1987" s="56">
        <v>45529</v>
      </c>
      <c r="W1987" s="36">
        <v>20771</v>
      </c>
      <c r="X1987" s="36">
        <v>22747</v>
      </c>
      <c r="Y1987" s="36">
        <v>23182</v>
      </c>
      <c r="Z1987" s="36">
        <v>25148</v>
      </c>
      <c r="AA1987" s="56">
        <v>24735</v>
      </c>
      <c r="AB1987" s="36">
        <v>27946.5</v>
      </c>
      <c r="AC1987" s="36">
        <v>30254</v>
      </c>
      <c r="AD1987" s="36">
        <v>30925.5</v>
      </c>
      <c r="AE1987" s="36">
        <v>32507</v>
      </c>
      <c r="AF1987" s="56">
        <v>32309</v>
      </c>
    </row>
    <row r="1988" spans="1:32" ht="12.75" customHeight="1">
      <c r="A1988" s="38" t="s">
        <v>4447</v>
      </c>
      <c r="B1988" s="41" t="s">
        <v>4448</v>
      </c>
      <c r="C1988" s="35">
        <v>4.2389999999999999</v>
      </c>
      <c r="D1988" s="35">
        <v>4.1550000000000002</v>
      </c>
      <c r="E1988" s="35">
        <v>4.0270000000000001</v>
      </c>
      <c r="F1988" s="35">
        <v>4.0149999999999997</v>
      </c>
      <c r="G1988" s="55">
        <v>4.2309999999999999</v>
      </c>
      <c r="H1988" s="35">
        <v>3.9990000000000001</v>
      </c>
      <c r="I1988" s="35">
        <v>3.9079999999999999</v>
      </c>
      <c r="J1988" s="35">
        <v>4.0490000000000004</v>
      </c>
      <c r="K1988" s="35">
        <v>3.9889999999999999</v>
      </c>
      <c r="L1988" s="55">
        <v>4.2839999999999998</v>
      </c>
      <c r="M1988" s="35">
        <v>8.2370000000000001</v>
      </c>
      <c r="N1988" s="35">
        <v>8.0649999999999995</v>
      </c>
      <c r="O1988" s="35">
        <v>8.07</v>
      </c>
      <c r="P1988" s="35">
        <v>8.0060000000000002</v>
      </c>
      <c r="Q1988" s="55">
        <v>8.5329999999999995</v>
      </c>
      <c r="R1988" s="36">
        <v>43321</v>
      </c>
      <c r="S1988" s="36">
        <v>44730</v>
      </c>
      <c r="T1988" s="36">
        <v>49081</v>
      </c>
      <c r="U1988" s="36">
        <v>48378</v>
      </c>
      <c r="V1988" s="56">
        <v>48199.5</v>
      </c>
      <c r="W1988" s="36">
        <v>22242</v>
      </c>
      <c r="X1988" s="36">
        <v>23853</v>
      </c>
      <c r="Y1988" s="36">
        <v>23602</v>
      </c>
      <c r="Z1988" s="36">
        <v>27971</v>
      </c>
      <c r="AA1988" s="56">
        <v>25898</v>
      </c>
      <c r="AB1988" s="36">
        <v>31241</v>
      </c>
      <c r="AC1988" s="36">
        <v>32040.5</v>
      </c>
      <c r="AD1988" s="36">
        <v>33044.5</v>
      </c>
      <c r="AE1988" s="36">
        <v>35003.5</v>
      </c>
      <c r="AF1988" s="56">
        <v>34615</v>
      </c>
    </row>
    <row r="1989" spans="1:32" ht="12.75" customHeight="1">
      <c r="A1989" s="38" t="s">
        <v>4449</v>
      </c>
      <c r="B1989" s="41" t="s">
        <v>4450</v>
      </c>
      <c r="C1989" s="35">
        <v>6.7910000000000004</v>
      </c>
      <c r="D1989" s="35">
        <v>6.6390000000000002</v>
      </c>
      <c r="E1989" s="35">
        <v>6.5869999999999997</v>
      </c>
      <c r="F1989" s="35">
        <v>6.6529999999999996</v>
      </c>
      <c r="G1989" s="55">
        <v>7.1079999999999997</v>
      </c>
      <c r="H1989" s="35">
        <v>6.2720000000000002</v>
      </c>
      <c r="I1989" s="35">
        <v>6.032</v>
      </c>
      <c r="J1989" s="35">
        <v>6.2539999999999996</v>
      </c>
      <c r="K1989" s="35">
        <v>6.2409999999999997</v>
      </c>
      <c r="L1989" s="55">
        <v>6.8319999999999999</v>
      </c>
      <c r="M1989" s="35">
        <v>13.06</v>
      </c>
      <c r="N1989" s="35">
        <v>12.669</v>
      </c>
      <c r="O1989" s="35">
        <v>12.843999999999999</v>
      </c>
      <c r="P1989" s="35">
        <v>12.9</v>
      </c>
      <c r="Q1989" s="55">
        <v>13.948</v>
      </c>
      <c r="R1989" s="36">
        <v>30236</v>
      </c>
      <c r="S1989" s="36">
        <v>31541.5</v>
      </c>
      <c r="T1989" s="36">
        <v>33303.5</v>
      </c>
      <c r="U1989" s="36">
        <v>34803</v>
      </c>
      <c r="V1989" s="56">
        <v>35377</v>
      </c>
      <c r="W1989" s="36">
        <v>21330</v>
      </c>
      <c r="X1989" s="36">
        <v>24504</v>
      </c>
      <c r="Y1989" s="36">
        <v>24494</v>
      </c>
      <c r="Z1989" s="36">
        <v>26479</v>
      </c>
      <c r="AA1989" s="56">
        <v>24670</v>
      </c>
      <c r="AB1989" s="36">
        <v>25647</v>
      </c>
      <c r="AC1989" s="36">
        <v>27424</v>
      </c>
      <c r="AD1989" s="36">
        <v>28140</v>
      </c>
      <c r="AE1989" s="36">
        <v>29870</v>
      </c>
      <c r="AF1989" s="56">
        <v>29230</v>
      </c>
    </row>
    <row r="1990" spans="1:32" ht="12.75" customHeight="1">
      <c r="A1990" s="38" t="s">
        <v>4451</v>
      </c>
      <c r="B1990" s="41" t="s">
        <v>4452</v>
      </c>
      <c r="C1990" s="35">
        <v>8.5370000000000008</v>
      </c>
      <c r="D1990" s="35">
        <v>8.9380000000000006</v>
      </c>
      <c r="E1990" s="35">
        <v>9.0150000000000006</v>
      </c>
      <c r="F1990" s="35">
        <v>9.1189999999999998</v>
      </c>
      <c r="G1990" s="55">
        <v>10.173999999999999</v>
      </c>
      <c r="H1990" s="35">
        <v>6.3929999999999998</v>
      </c>
      <c r="I1990" s="35">
        <v>6.5869999999999997</v>
      </c>
      <c r="J1990" s="35">
        <v>6.7729999999999997</v>
      </c>
      <c r="K1990" s="35">
        <v>7.0069999999999997</v>
      </c>
      <c r="L1990" s="55">
        <v>7.8460000000000001</v>
      </c>
      <c r="M1990" s="35">
        <v>14.930999999999999</v>
      </c>
      <c r="N1990" s="35">
        <v>15.528</v>
      </c>
      <c r="O1990" s="35">
        <v>15.792999999999999</v>
      </c>
      <c r="P1990" s="35">
        <v>16.122</v>
      </c>
      <c r="Q1990" s="55">
        <v>18.033999999999999</v>
      </c>
      <c r="R1990" s="36">
        <v>21419</v>
      </c>
      <c r="S1990" s="36">
        <v>21261</v>
      </c>
      <c r="T1990" s="36">
        <v>23280</v>
      </c>
      <c r="U1990" s="36">
        <v>23884.5</v>
      </c>
      <c r="V1990" s="56">
        <v>22920.5</v>
      </c>
      <c r="W1990" s="36">
        <v>18493</v>
      </c>
      <c r="X1990" s="36">
        <v>18238</v>
      </c>
      <c r="Y1990" s="36">
        <v>18341</v>
      </c>
      <c r="Z1990" s="36">
        <v>20295.5</v>
      </c>
      <c r="AA1990" s="56">
        <v>19101</v>
      </c>
      <c r="AB1990" s="36">
        <v>20089</v>
      </c>
      <c r="AC1990" s="36">
        <v>19946.5</v>
      </c>
      <c r="AD1990" s="36">
        <v>21033</v>
      </c>
      <c r="AE1990" s="36">
        <v>22309</v>
      </c>
      <c r="AF1990" s="56">
        <v>20987</v>
      </c>
    </row>
    <row r="1991" spans="1:32" ht="12.75" customHeight="1">
      <c r="A1991" s="38" t="s">
        <v>4453</v>
      </c>
      <c r="B1991" s="41" t="s">
        <v>4454</v>
      </c>
      <c r="C1991" s="35" t="s">
        <v>241</v>
      </c>
      <c r="D1991" s="35" t="s">
        <v>241</v>
      </c>
      <c r="E1991" s="35" t="s">
        <v>241</v>
      </c>
      <c r="F1991" s="35" t="s">
        <v>241</v>
      </c>
      <c r="G1991" s="55" t="s">
        <v>241</v>
      </c>
      <c r="H1991" s="35" t="s">
        <v>241</v>
      </c>
      <c r="I1991" s="35" t="s">
        <v>241</v>
      </c>
      <c r="J1991" s="35" t="s">
        <v>241</v>
      </c>
      <c r="K1991" s="35" t="s">
        <v>241</v>
      </c>
      <c r="L1991" s="55" t="s">
        <v>241</v>
      </c>
      <c r="M1991" s="35" t="s">
        <v>241</v>
      </c>
      <c r="N1991" s="35" t="s">
        <v>241</v>
      </c>
      <c r="O1991" s="35" t="s">
        <v>241</v>
      </c>
      <c r="P1991" s="35" t="s">
        <v>241</v>
      </c>
      <c r="Q1991" s="55" t="s">
        <v>241</v>
      </c>
      <c r="R1991" s="36" t="s">
        <v>241</v>
      </c>
      <c r="S1991" s="36" t="s">
        <v>241</v>
      </c>
      <c r="T1991" s="36" t="s">
        <v>241</v>
      </c>
      <c r="U1991" s="36" t="s">
        <v>241</v>
      </c>
      <c r="V1991" s="56" t="s">
        <v>241</v>
      </c>
      <c r="W1991" s="36" t="s">
        <v>241</v>
      </c>
      <c r="X1991" s="36" t="s">
        <v>241</v>
      </c>
      <c r="Y1991" s="36" t="s">
        <v>241</v>
      </c>
      <c r="Z1991" s="36" t="s">
        <v>241</v>
      </c>
      <c r="AA1991" s="56" t="s">
        <v>241</v>
      </c>
      <c r="AB1991" s="36" t="s">
        <v>241</v>
      </c>
      <c r="AC1991" s="36" t="s">
        <v>241</v>
      </c>
      <c r="AD1991" s="36" t="s">
        <v>241</v>
      </c>
      <c r="AE1991" s="36" t="s">
        <v>241</v>
      </c>
      <c r="AF1991" s="56" t="s">
        <v>241</v>
      </c>
    </row>
    <row r="1992" spans="1:32" ht="12.75" customHeight="1">
      <c r="A1992" s="38" t="s">
        <v>4455</v>
      </c>
      <c r="B1992" s="41" t="s">
        <v>4456</v>
      </c>
      <c r="C1992" s="35">
        <v>8.1219999999999999</v>
      </c>
      <c r="D1992" s="35">
        <v>7.9880000000000004</v>
      </c>
      <c r="E1992" s="35">
        <v>8.2050000000000001</v>
      </c>
      <c r="F1992" s="35">
        <v>8.2349999999999994</v>
      </c>
      <c r="G1992" s="55">
        <v>8.577</v>
      </c>
      <c r="H1992" s="35">
        <v>8.2690000000000001</v>
      </c>
      <c r="I1992" s="35">
        <v>8.3369999999999997</v>
      </c>
      <c r="J1992" s="35">
        <v>8.4879999999999995</v>
      </c>
      <c r="K1992" s="35">
        <v>8.4670000000000005</v>
      </c>
      <c r="L1992" s="55">
        <v>8.9120000000000008</v>
      </c>
      <c r="M1992" s="35">
        <v>16.395</v>
      </c>
      <c r="N1992" s="35">
        <v>16.323</v>
      </c>
      <c r="O1992" s="35">
        <v>16.696999999999999</v>
      </c>
      <c r="P1992" s="35">
        <v>16.698</v>
      </c>
      <c r="Q1992" s="55">
        <v>17.498999999999999</v>
      </c>
      <c r="R1992" s="36">
        <v>37816.5</v>
      </c>
      <c r="S1992" s="36">
        <v>41738</v>
      </c>
      <c r="T1992" s="36">
        <v>40958.5</v>
      </c>
      <c r="U1992" s="36">
        <v>43051</v>
      </c>
      <c r="V1992" s="56">
        <v>44161.5</v>
      </c>
      <c r="W1992" s="36">
        <v>23377.5</v>
      </c>
      <c r="X1992" s="36">
        <v>24682</v>
      </c>
      <c r="Y1992" s="36">
        <v>25244</v>
      </c>
      <c r="Z1992" s="36">
        <v>28033</v>
      </c>
      <c r="AA1992" s="56">
        <v>27668.5</v>
      </c>
      <c r="AB1992" s="36">
        <v>29418.5</v>
      </c>
      <c r="AC1992" s="36">
        <v>31392.5</v>
      </c>
      <c r="AD1992" s="36">
        <v>31884</v>
      </c>
      <c r="AE1992" s="36">
        <v>34044</v>
      </c>
      <c r="AF1992" s="56">
        <v>34039.5</v>
      </c>
    </row>
    <row r="1993" spans="1:32" ht="12.75" customHeight="1">
      <c r="A1993" s="38" t="s">
        <v>4457</v>
      </c>
      <c r="B1993" s="41" t="s">
        <v>4458</v>
      </c>
      <c r="C1993" s="35">
        <v>8.1579999999999995</v>
      </c>
      <c r="D1993" s="35">
        <v>8.1080000000000005</v>
      </c>
      <c r="E1993" s="35">
        <v>8.2460000000000004</v>
      </c>
      <c r="F1993" s="35">
        <v>8.3190000000000008</v>
      </c>
      <c r="G1993" s="55">
        <v>8.6739999999999995</v>
      </c>
      <c r="H1993" s="35">
        <v>8.1609999999999996</v>
      </c>
      <c r="I1993" s="35">
        <v>8.1370000000000005</v>
      </c>
      <c r="J1993" s="35">
        <v>8.3450000000000006</v>
      </c>
      <c r="K1993" s="35">
        <v>8.1449999999999996</v>
      </c>
      <c r="L1993" s="55">
        <v>8.76</v>
      </c>
      <c r="M1993" s="35">
        <v>16.312000000000001</v>
      </c>
      <c r="N1993" s="35">
        <v>16.248999999999999</v>
      </c>
      <c r="O1993" s="35">
        <v>16.591999999999999</v>
      </c>
      <c r="P1993" s="35">
        <v>16.463999999999999</v>
      </c>
      <c r="Q1993" s="55">
        <v>17.456</v>
      </c>
      <c r="R1993" s="36">
        <v>47288</v>
      </c>
      <c r="S1993" s="36">
        <v>47389</v>
      </c>
      <c r="T1993" s="36">
        <v>49528</v>
      </c>
      <c r="U1993" s="36">
        <v>51150</v>
      </c>
      <c r="V1993" s="56">
        <v>51411.5</v>
      </c>
      <c r="W1993" s="36">
        <v>23041.5</v>
      </c>
      <c r="X1993" s="36">
        <v>23996</v>
      </c>
      <c r="Y1993" s="36">
        <v>23813</v>
      </c>
      <c r="Z1993" s="36">
        <v>27716.5</v>
      </c>
      <c r="AA1993" s="56">
        <v>27955</v>
      </c>
      <c r="AB1993" s="36">
        <v>32716</v>
      </c>
      <c r="AC1993" s="36">
        <v>32857</v>
      </c>
      <c r="AD1993" s="36">
        <v>33727</v>
      </c>
      <c r="AE1993" s="36">
        <v>36669</v>
      </c>
      <c r="AF1993" s="56">
        <v>36894</v>
      </c>
    </row>
    <row r="1994" spans="1:32" ht="12.75" customHeight="1">
      <c r="A1994" s="38" t="s">
        <v>4459</v>
      </c>
      <c r="B1994" s="41" t="s">
        <v>4460</v>
      </c>
      <c r="C1994" s="35">
        <v>9.1869999999999994</v>
      </c>
      <c r="D1994" s="35">
        <v>9.2639999999999993</v>
      </c>
      <c r="E1994" s="35">
        <v>9.5039999999999996</v>
      </c>
      <c r="F1994" s="35">
        <v>9.7100000000000009</v>
      </c>
      <c r="G1994" s="55">
        <v>10.393000000000001</v>
      </c>
      <c r="H1994" s="35">
        <v>7.6769999999999996</v>
      </c>
      <c r="I1994" s="35">
        <v>7.7809999999999997</v>
      </c>
      <c r="J1994" s="35">
        <v>8.1999999999999993</v>
      </c>
      <c r="K1994" s="35">
        <v>8.3109999999999999</v>
      </c>
      <c r="L1994" s="55">
        <v>9.1430000000000007</v>
      </c>
      <c r="M1994" s="35">
        <v>16.861999999999998</v>
      </c>
      <c r="N1994" s="35">
        <v>17.044</v>
      </c>
      <c r="O1994" s="35">
        <v>17.699000000000002</v>
      </c>
      <c r="P1994" s="35">
        <v>18.024999999999999</v>
      </c>
      <c r="Q1994" s="55">
        <v>19.538</v>
      </c>
      <c r="R1994" s="36">
        <v>21808</v>
      </c>
      <c r="S1994" s="36">
        <v>23271</v>
      </c>
      <c r="T1994" s="36">
        <v>23600</v>
      </c>
      <c r="U1994" s="36">
        <v>24623</v>
      </c>
      <c r="V1994" s="56">
        <v>25778</v>
      </c>
      <c r="W1994" s="36">
        <v>20313</v>
      </c>
      <c r="X1994" s="36">
        <v>20942.5</v>
      </c>
      <c r="Y1994" s="36">
        <v>20710.5</v>
      </c>
      <c r="Z1994" s="36">
        <v>21762</v>
      </c>
      <c r="AA1994" s="56">
        <v>21129</v>
      </c>
      <c r="AB1994" s="36">
        <v>21216</v>
      </c>
      <c r="AC1994" s="36">
        <v>22208</v>
      </c>
      <c r="AD1994" s="36">
        <v>22176</v>
      </c>
      <c r="AE1994" s="36">
        <v>23342</v>
      </c>
      <c r="AF1994" s="56">
        <v>23291</v>
      </c>
    </row>
    <row r="1995" spans="1:32" ht="12.75" customHeight="1">
      <c r="A1995" s="38" t="s">
        <v>4461</v>
      </c>
      <c r="B1995" s="41" t="s">
        <v>4462</v>
      </c>
      <c r="C1995" s="35">
        <v>0.112</v>
      </c>
      <c r="D1995" s="35">
        <v>0.14000000000000001</v>
      </c>
      <c r="E1995" s="35">
        <v>0.20100000000000001</v>
      </c>
      <c r="F1995" s="35">
        <v>0.23799999999999999</v>
      </c>
      <c r="G1995" s="55">
        <v>0.23599999999999999</v>
      </c>
      <c r="H1995" s="35">
        <v>4.4999999999999998E-2</v>
      </c>
      <c r="I1995" s="35">
        <v>8.1000000000000003E-2</v>
      </c>
      <c r="J1995" s="35">
        <v>0.16</v>
      </c>
      <c r="K1995" s="35">
        <v>0.14699999999999999</v>
      </c>
      <c r="L1995" s="55">
        <v>0.13300000000000001</v>
      </c>
      <c r="M1995" s="35">
        <v>0.159</v>
      </c>
      <c r="N1995" s="35">
        <v>0.224</v>
      </c>
      <c r="O1995" s="35">
        <v>0.35899999999999999</v>
      </c>
      <c r="P1995" s="35">
        <v>0.38300000000000001</v>
      </c>
      <c r="Q1995" s="55">
        <v>0.374</v>
      </c>
      <c r="R1995" s="36">
        <v>26077</v>
      </c>
      <c r="S1995" s="36">
        <v>37934</v>
      </c>
      <c r="T1995" s="36">
        <v>40603.5</v>
      </c>
      <c r="U1995" s="36">
        <v>42950</v>
      </c>
      <c r="V1995" s="56">
        <v>42798</v>
      </c>
      <c r="W1995" s="36">
        <v>22000</v>
      </c>
      <c r="X1995" s="36">
        <v>18533</v>
      </c>
      <c r="Y1995" s="36">
        <v>17431</v>
      </c>
      <c r="Z1995" s="36">
        <v>15541</v>
      </c>
      <c r="AA1995" s="56">
        <v>29685</v>
      </c>
      <c r="AB1995" s="36">
        <v>23523</v>
      </c>
      <c r="AC1995" s="36">
        <v>27955.5</v>
      </c>
      <c r="AD1995" s="36">
        <v>26850.5</v>
      </c>
      <c r="AE1995" s="36">
        <v>34182</v>
      </c>
      <c r="AF1995" s="56">
        <v>37218</v>
      </c>
    </row>
    <row r="1996" spans="1:32" ht="12.75" customHeight="1">
      <c r="A1996" s="38" t="s">
        <v>4463</v>
      </c>
      <c r="B1996" s="41" t="s">
        <v>4464</v>
      </c>
      <c r="C1996" s="35">
        <v>9.1560000000000006</v>
      </c>
      <c r="D1996" s="35">
        <v>9.1340000000000003</v>
      </c>
      <c r="E1996" s="35">
        <v>9.2040000000000006</v>
      </c>
      <c r="F1996" s="35">
        <v>9.3819999999999997</v>
      </c>
      <c r="G1996" s="55">
        <v>9.6910000000000007</v>
      </c>
      <c r="H1996" s="35">
        <v>8.5820000000000007</v>
      </c>
      <c r="I1996" s="35">
        <v>8.6180000000000003</v>
      </c>
      <c r="J1996" s="35">
        <v>8.8079999999999998</v>
      </c>
      <c r="K1996" s="35">
        <v>9.0920000000000005</v>
      </c>
      <c r="L1996" s="55">
        <v>9.5879999999999992</v>
      </c>
      <c r="M1996" s="35">
        <v>17.738</v>
      </c>
      <c r="N1996" s="35">
        <v>17.751000000000001</v>
      </c>
      <c r="O1996" s="35">
        <v>18.010000000000002</v>
      </c>
      <c r="P1996" s="35">
        <v>18.474</v>
      </c>
      <c r="Q1996" s="55">
        <v>19.286999999999999</v>
      </c>
      <c r="R1996" s="36">
        <v>31153</v>
      </c>
      <c r="S1996" s="36">
        <v>32722</v>
      </c>
      <c r="T1996" s="36">
        <v>33353</v>
      </c>
      <c r="U1996" s="36">
        <v>35143.5</v>
      </c>
      <c r="V1996" s="56">
        <v>37578</v>
      </c>
      <c r="W1996" s="36">
        <v>20501</v>
      </c>
      <c r="X1996" s="36">
        <v>20793</v>
      </c>
      <c r="Y1996" s="36">
        <v>21885</v>
      </c>
      <c r="Z1996" s="36">
        <v>23759</v>
      </c>
      <c r="AA1996" s="56">
        <v>24520</v>
      </c>
      <c r="AB1996" s="36">
        <v>25228</v>
      </c>
      <c r="AC1996" s="36">
        <v>26102</v>
      </c>
      <c r="AD1996" s="36">
        <v>26923</v>
      </c>
      <c r="AE1996" s="36">
        <v>28879</v>
      </c>
      <c r="AF1996" s="56">
        <v>30041</v>
      </c>
    </row>
    <row r="1997" spans="1:32" ht="12.75" customHeight="1">
      <c r="A1997" s="38" t="s">
        <v>4465</v>
      </c>
      <c r="B1997" s="41" t="s">
        <v>4466</v>
      </c>
      <c r="C1997" s="35">
        <v>6.6239999999999997</v>
      </c>
      <c r="D1997" s="35">
        <v>6.5039999999999996</v>
      </c>
      <c r="E1997" s="35">
        <v>6.7560000000000002</v>
      </c>
      <c r="F1997" s="35">
        <v>6.8490000000000002</v>
      </c>
      <c r="G1997" s="55">
        <v>7.0810000000000004</v>
      </c>
      <c r="H1997" s="35">
        <v>5.9059999999999997</v>
      </c>
      <c r="I1997" s="35">
        <v>5.8780000000000001</v>
      </c>
      <c r="J1997" s="35">
        <v>6.1210000000000004</v>
      </c>
      <c r="K1997" s="35">
        <v>6.327</v>
      </c>
      <c r="L1997" s="55">
        <v>6.8280000000000003</v>
      </c>
      <c r="M1997" s="35">
        <v>12.532</v>
      </c>
      <c r="N1997" s="35">
        <v>12.381</v>
      </c>
      <c r="O1997" s="35">
        <v>12.878</v>
      </c>
      <c r="P1997" s="35">
        <v>13.178000000000001</v>
      </c>
      <c r="Q1997" s="55">
        <v>13.916</v>
      </c>
      <c r="R1997" s="36">
        <v>31223</v>
      </c>
      <c r="S1997" s="36">
        <v>31146</v>
      </c>
      <c r="T1997" s="36">
        <v>30262</v>
      </c>
      <c r="U1997" s="36">
        <v>30493</v>
      </c>
      <c r="V1997" s="56">
        <v>32337</v>
      </c>
      <c r="W1997" s="36">
        <v>22155</v>
      </c>
      <c r="X1997" s="36">
        <v>22313</v>
      </c>
      <c r="Y1997" s="36">
        <v>22087.5</v>
      </c>
      <c r="Z1997" s="36">
        <v>23470.5</v>
      </c>
      <c r="AA1997" s="56">
        <v>24049</v>
      </c>
      <c r="AB1997" s="36">
        <v>25850</v>
      </c>
      <c r="AC1997" s="36">
        <v>26058</v>
      </c>
      <c r="AD1997" s="36">
        <v>25522</v>
      </c>
      <c r="AE1997" s="36">
        <v>26621.5</v>
      </c>
      <c r="AF1997" s="56">
        <v>27656</v>
      </c>
    </row>
    <row r="1998" spans="1:32" ht="12.75" customHeight="1">
      <c r="A1998" s="38" t="s">
        <v>4467</v>
      </c>
      <c r="B1998" s="41" t="s">
        <v>4468</v>
      </c>
      <c r="C1998" s="35">
        <v>3.3079999999999998</v>
      </c>
      <c r="D1998" s="35">
        <v>3.26</v>
      </c>
      <c r="E1998" s="35">
        <v>3.125</v>
      </c>
      <c r="F1998" s="35">
        <v>3.198</v>
      </c>
      <c r="G1998" s="55">
        <v>3.335</v>
      </c>
      <c r="H1998" s="35">
        <v>3.242</v>
      </c>
      <c r="I1998" s="35">
        <v>3.1829999999999998</v>
      </c>
      <c r="J1998" s="35">
        <v>3.2309999999999999</v>
      </c>
      <c r="K1998" s="35">
        <v>3.19</v>
      </c>
      <c r="L1998" s="55">
        <v>3.3140000000000001</v>
      </c>
      <c r="M1998" s="35">
        <v>6.55</v>
      </c>
      <c r="N1998" s="35">
        <v>6.4459999999999997</v>
      </c>
      <c r="O1998" s="35">
        <v>6.3579999999999997</v>
      </c>
      <c r="P1998" s="35">
        <v>6.3879999999999999</v>
      </c>
      <c r="Q1998" s="55">
        <v>6.6520000000000001</v>
      </c>
      <c r="R1998" s="36">
        <v>34273.5</v>
      </c>
      <c r="S1998" s="36">
        <v>36000</v>
      </c>
      <c r="T1998" s="36">
        <v>40772</v>
      </c>
      <c r="U1998" s="36">
        <v>39739.5</v>
      </c>
      <c r="V1998" s="56">
        <v>42756</v>
      </c>
      <c r="W1998" s="36">
        <v>20000</v>
      </c>
      <c r="X1998" s="36">
        <v>21188</v>
      </c>
      <c r="Y1998" s="36">
        <v>21306</v>
      </c>
      <c r="Z1998" s="36">
        <v>24748</v>
      </c>
      <c r="AA1998" s="56">
        <v>26131</v>
      </c>
      <c r="AB1998" s="36">
        <v>25620</v>
      </c>
      <c r="AC1998" s="36">
        <v>27204.5</v>
      </c>
      <c r="AD1998" s="36">
        <v>28615</v>
      </c>
      <c r="AE1998" s="36">
        <v>30486</v>
      </c>
      <c r="AF1998" s="56">
        <v>32500</v>
      </c>
    </row>
    <row r="1999" spans="1:32" ht="12.75" customHeight="1">
      <c r="A1999" s="38" t="s">
        <v>4469</v>
      </c>
      <c r="B1999" s="41" t="s">
        <v>4470</v>
      </c>
      <c r="C1999" s="35">
        <v>5.8339999999999996</v>
      </c>
      <c r="D1999" s="35">
        <v>6.0030000000000001</v>
      </c>
      <c r="E1999" s="35">
        <v>6.1520000000000001</v>
      </c>
      <c r="F1999" s="35">
        <v>6.3049999999999997</v>
      </c>
      <c r="G1999" s="55">
        <v>6.649</v>
      </c>
      <c r="H1999" s="35">
        <v>5.7990000000000004</v>
      </c>
      <c r="I1999" s="35">
        <v>5.9909999999999997</v>
      </c>
      <c r="J1999" s="35">
        <v>6.14</v>
      </c>
      <c r="K1999" s="35">
        <v>6.3010000000000002</v>
      </c>
      <c r="L1999" s="55">
        <v>6.6589999999999998</v>
      </c>
      <c r="M1999" s="35">
        <v>11.635999999999999</v>
      </c>
      <c r="N1999" s="35">
        <v>11.997</v>
      </c>
      <c r="O1999" s="35">
        <v>12.295999999999999</v>
      </c>
      <c r="P1999" s="35">
        <v>12.606</v>
      </c>
      <c r="Q1999" s="55">
        <v>13.315</v>
      </c>
      <c r="R1999" s="36">
        <v>27509</v>
      </c>
      <c r="S1999" s="36">
        <v>26678</v>
      </c>
      <c r="T1999" s="36">
        <v>27739</v>
      </c>
      <c r="U1999" s="36">
        <v>27872</v>
      </c>
      <c r="V1999" s="56">
        <v>29240</v>
      </c>
      <c r="W1999" s="36">
        <v>24050</v>
      </c>
      <c r="X1999" s="36">
        <v>23873</v>
      </c>
      <c r="Y1999" s="36">
        <v>23363.5</v>
      </c>
      <c r="Z1999" s="36">
        <v>25063</v>
      </c>
      <c r="AA1999" s="56">
        <v>25041.5</v>
      </c>
      <c r="AB1999" s="36">
        <v>25822</v>
      </c>
      <c r="AC1999" s="36">
        <v>25413</v>
      </c>
      <c r="AD1999" s="36">
        <v>25267</v>
      </c>
      <c r="AE1999" s="36">
        <v>26317.5</v>
      </c>
      <c r="AF1999" s="56">
        <v>27118</v>
      </c>
    </row>
    <row r="2000" spans="1:32" ht="12.75" customHeight="1">
      <c r="A2000" s="38" t="s">
        <v>4471</v>
      </c>
      <c r="B2000" s="41" t="s">
        <v>4472</v>
      </c>
      <c r="C2000" s="35">
        <v>5.875</v>
      </c>
      <c r="D2000" s="35">
        <v>5.7859999999999996</v>
      </c>
      <c r="E2000" s="35">
        <v>5.8120000000000003</v>
      </c>
      <c r="F2000" s="35">
        <v>5.6829999999999998</v>
      </c>
      <c r="G2000" s="55">
        <v>6.0789999999999997</v>
      </c>
      <c r="H2000" s="35">
        <v>5.84</v>
      </c>
      <c r="I2000" s="35">
        <v>5.6740000000000004</v>
      </c>
      <c r="J2000" s="35">
        <v>5.8550000000000004</v>
      </c>
      <c r="K2000" s="35">
        <v>5.9080000000000004</v>
      </c>
      <c r="L2000" s="55">
        <v>6.1509999999999998</v>
      </c>
      <c r="M2000" s="35">
        <v>11.723000000000001</v>
      </c>
      <c r="N2000" s="35">
        <v>11.461</v>
      </c>
      <c r="O2000" s="35">
        <v>11.667</v>
      </c>
      <c r="P2000" s="35">
        <v>11.596</v>
      </c>
      <c r="Q2000" s="55">
        <v>12.238</v>
      </c>
      <c r="R2000" s="36">
        <v>35841</v>
      </c>
      <c r="S2000" s="36">
        <v>36314.5</v>
      </c>
      <c r="T2000" s="36">
        <v>39430</v>
      </c>
      <c r="U2000" s="36">
        <v>45533</v>
      </c>
      <c r="V2000" s="56">
        <v>42587.5</v>
      </c>
      <c r="W2000" s="36">
        <v>20000</v>
      </c>
      <c r="X2000" s="36">
        <v>22634</v>
      </c>
      <c r="Y2000" s="36">
        <v>21919</v>
      </c>
      <c r="Z2000" s="36">
        <v>24552.5</v>
      </c>
      <c r="AA2000" s="56">
        <v>25000</v>
      </c>
      <c r="AB2000" s="36">
        <v>25726</v>
      </c>
      <c r="AC2000" s="36">
        <v>27869</v>
      </c>
      <c r="AD2000" s="36">
        <v>28500.5</v>
      </c>
      <c r="AE2000" s="36">
        <v>31627</v>
      </c>
      <c r="AF2000" s="56">
        <v>31428</v>
      </c>
    </row>
    <row r="2001" spans="1:32" ht="12.75" customHeight="1">
      <c r="A2001" s="38" t="s">
        <v>4473</v>
      </c>
      <c r="B2001" s="41" t="s">
        <v>4474</v>
      </c>
      <c r="C2001" s="35">
        <v>6.8419999999999996</v>
      </c>
      <c r="D2001" s="35">
        <v>6.923</v>
      </c>
      <c r="E2001" s="35">
        <v>7.13</v>
      </c>
      <c r="F2001" s="35">
        <v>7.2720000000000002</v>
      </c>
      <c r="G2001" s="55">
        <v>7.67</v>
      </c>
      <c r="H2001" s="35">
        <v>6.8019999999999996</v>
      </c>
      <c r="I2001" s="35">
        <v>6.9340000000000002</v>
      </c>
      <c r="J2001" s="35">
        <v>7.1459999999999999</v>
      </c>
      <c r="K2001" s="35">
        <v>7.0709999999999997</v>
      </c>
      <c r="L2001" s="55">
        <v>7.7290000000000001</v>
      </c>
      <c r="M2001" s="35">
        <v>13.647</v>
      </c>
      <c r="N2001" s="35">
        <v>13.858000000000001</v>
      </c>
      <c r="O2001" s="35">
        <v>14.272</v>
      </c>
      <c r="P2001" s="35">
        <v>14.346</v>
      </c>
      <c r="Q2001" s="55">
        <v>15.4</v>
      </c>
      <c r="R2001" s="36">
        <v>29200</v>
      </c>
      <c r="S2001" s="36">
        <v>30818</v>
      </c>
      <c r="T2001" s="36">
        <v>31567.5</v>
      </c>
      <c r="U2001" s="36">
        <v>32321</v>
      </c>
      <c r="V2001" s="56">
        <v>32623</v>
      </c>
      <c r="W2001" s="36">
        <v>20454</v>
      </c>
      <c r="X2001" s="36">
        <v>20903</v>
      </c>
      <c r="Y2001" s="36">
        <v>22150</v>
      </c>
      <c r="Z2001" s="36">
        <v>24615</v>
      </c>
      <c r="AA2001" s="56">
        <v>22951</v>
      </c>
      <c r="AB2001" s="36">
        <v>24077</v>
      </c>
      <c r="AC2001" s="36">
        <v>25036</v>
      </c>
      <c r="AD2001" s="36">
        <v>25929</v>
      </c>
      <c r="AE2001" s="36">
        <v>28228</v>
      </c>
      <c r="AF2001" s="56">
        <v>26946.5</v>
      </c>
    </row>
    <row r="2002" spans="1:32" ht="12.75" customHeight="1">
      <c r="A2002" s="38" t="s">
        <v>4475</v>
      </c>
      <c r="B2002" s="41" t="s">
        <v>4476</v>
      </c>
      <c r="C2002" s="35">
        <v>4.72</v>
      </c>
      <c r="D2002" s="35">
        <v>4.6139999999999999</v>
      </c>
      <c r="E2002" s="35">
        <v>4.6870000000000003</v>
      </c>
      <c r="F2002" s="35">
        <v>4.7670000000000003</v>
      </c>
      <c r="G2002" s="55">
        <v>4.9589999999999996</v>
      </c>
      <c r="H2002" s="35">
        <v>4.7770000000000001</v>
      </c>
      <c r="I2002" s="35">
        <v>4.6280000000000001</v>
      </c>
      <c r="J2002" s="35">
        <v>4.6079999999999997</v>
      </c>
      <c r="K2002" s="35">
        <v>4.5789999999999997</v>
      </c>
      <c r="L2002" s="55">
        <v>4.8890000000000002</v>
      </c>
      <c r="M2002" s="35">
        <v>9.4969999999999999</v>
      </c>
      <c r="N2002" s="35">
        <v>9.2420000000000009</v>
      </c>
      <c r="O2002" s="35">
        <v>9.298</v>
      </c>
      <c r="P2002" s="35">
        <v>9.3439999999999994</v>
      </c>
      <c r="Q2002" s="55">
        <v>9.8529999999999998</v>
      </c>
      <c r="R2002" s="36">
        <v>31600</v>
      </c>
      <c r="S2002" s="36">
        <v>31080.5</v>
      </c>
      <c r="T2002" s="36">
        <v>31702</v>
      </c>
      <c r="U2002" s="36">
        <v>32201</v>
      </c>
      <c r="V2002" s="56">
        <v>35362.5</v>
      </c>
      <c r="W2002" s="36">
        <v>18720</v>
      </c>
      <c r="X2002" s="36">
        <v>19566</v>
      </c>
      <c r="Y2002" s="36">
        <v>20284</v>
      </c>
      <c r="Z2002" s="36">
        <v>22497</v>
      </c>
      <c r="AA2002" s="56">
        <v>22800</v>
      </c>
      <c r="AB2002" s="36">
        <v>23944.5</v>
      </c>
      <c r="AC2002" s="36">
        <v>24565</v>
      </c>
      <c r="AD2002" s="36">
        <v>24750.5</v>
      </c>
      <c r="AE2002" s="36">
        <v>26639</v>
      </c>
      <c r="AF2002" s="56">
        <v>27624.5</v>
      </c>
    </row>
    <row r="2003" spans="1:32" ht="12.75" customHeight="1">
      <c r="A2003" s="38" t="s">
        <v>4477</v>
      </c>
      <c r="B2003" s="41" t="s">
        <v>4478</v>
      </c>
      <c r="C2003" s="35">
        <v>5.0979999999999999</v>
      </c>
      <c r="D2003" s="35">
        <v>5.0270000000000001</v>
      </c>
      <c r="E2003" s="35">
        <v>5.226</v>
      </c>
      <c r="F2003" s="35">
        <v>5.28</v>
      </c>
      <c r="G2003" s="55">
        <v>5.5350000000000001</v>
      </c>
      <c r="H2003" s="35">
        <v>4.8239999999999998</v>
      </c>
      <c r="I2003" s="35">
        <v>4.8760000000000003</v>
      </c>
      <c r="J2003" s="35">
        <v>4.9749999999999996</v>
      </c>
      <c r="K2003" s="35">
        <v>5.0330000000000004</v>
      </c>
      <c r="L2003" s="55">
        <v>5.3310000000000004</v>
      </c>
      <c r="M2003" s="35">
        <v>9.923</v>
      </c>
      <c r="N2003" s="35">
        <v>9.9039999999999999</v>
      </c>
      <c r="O2003" s="35">
        <v>10.208</v>
      </c>
      <c r="P2003" s="35">
        <v>10.31</v>
      </c>
      <c r="Q2003" s="55">
        <v>10.874000000000001</v>
      </c>
      <c r="R2003" s="36">
        <v>29301</v>
      </c>
      <c r="S2003" s="36">
        <v>29596</v>
      </c>
      <c r="T2003" s="36">
        <v>29771</v>
      </c>
      <c r="U2003" s="36">
        <v>31734</v>
      </c>
      <c r="V2003" s="56">
        <v>33455</v>
      </c>
      <c r="W2003" s="36">
        <v>21396</v>
      </c>
      <c r="X2003" s="36">
        <v>22720</v>
      </c>
      <c r="Y2003" s="36">
        <v>23185.5</v>
      </c>
      <c r="Z2003" s="36">
        <v>25796.5</v>
      </c>
      <c r="AA2003" s="56">
        <v>26793</v>
      </c>
      <c r="AB2003" s="36">
        <v>25147</v>
      </c>
      <c r="AC2003" s="36">
        <v>25634.5</v>
      </c>
      <c r="AD2003" s="36">
        <v>26000</v>
      </c>
      <c r="AE2003" s="36">
        <v>28465</v>
      </c>
      <c r="AF2003" s="56">
        <v>29776</v>
      </c>
    </row>
    <row r="2004" spans="1:32" ht="12.75" customHeight="1">
      <c r="A2004" s="38" t="s">
        <v>4479</v>
      </c>
      <c r="B2004" s="41" t="s">
        <v>4480</v>
      </c>
      <c r="C2004" s="35">
        <v>4.7220000000000004</v>
      </c>
      <c r="D2004" s="35">
        <v>4.673</v>
      </c>
      <c r="E2004" s="35">
        <v>4.657</v>
      </c>
      <c r="F2004" s="35">
        <v>4.6230000000000002</v>
      </c>
      <c r="G2004" s="55">
        <v>5.0359999999999996</v>
      </c>
      <c r="H2004" s="35">
        <v>3.72</v>
      </c>
      <c r="I2004" s="35">
        <v>3.6909999999999998</v>
      </c>
      <c r="J2004" s="35">
        <v>3.7189999999999999</v>
      </c>
      <c r="K2004" s="35">
        <v>3.6789999999999998</v>
      </c>
      <c r="L2004" s="55">
        <v>4.0659999999999998</v>
      </c>
      <c r="M2004" s="35">
        <v>8.44</v>
      </c>
      <c r="N2004" s="35">
        <v>8.3670000000000009</v>
      </c>
      <c r="O2004" s="35">
        <v>8.3719999999999999</v>
      </c>
      <c r="P2004" s="35">
        <v>8.2970000000000006</v>
      </c>
      <c r="Q2004" s="55">
        <v>9.1199999999999992</v>
      </c>
      <c r="R2004" s="36">
        <v>30280.5</v>
      </c>
      <c r="S2004" s="36">
        <v>31526</v>
      </c>
      <c r="T2004" s="36">
        <v>32424</v>
      </c>
      <c r="U2004" s="36">
        <v>33195</v>
      </c>
      <c r="V2004" s="56">
        <v>30000</v>
      </c>
      <c r="W2004" s="36">
        <v>21891.5</v>
      </c>
      <c r="X2004" s="36">
        <v>22817</v>
      </c>
      <c r="Y2004" s="36">
        <v>23324.5</v>
      </c>
      <c r="Z2004" s="36">
        <v>25312</v>
      </c>
      <c r="AA2004" s="56">
        <v>23013.5</v>
      </c>
      <c r="AB2004" s="36">
        <v>25569</v>
      </c>
      <c r="AC2004" s="36">
        <v>27213</v>
      </c>
      <c r="AD2004" s="36">
        <v>27264.5</v>
      </c>
      <c r="AE2004" s="36">
        <v>29144</v>
      </c>
      <c r="AF2004" s="56">
        <v>26460</v>
      </c>
    </row>
    <row r="2005" spans="1:32" ht="12.75" customHeight="1">
      <c r="A2005" s="38" t="s">
        <v>4481</v>
      </c>
      <c r="B2005" s="41" t="s">
        <v>4482</v>
      </c>
      <c r="C2005" s="35">
        <v>9.3350000000000009</v>
      </c>
      <c r="D2005" s="35">
        <v>9.548</v>
      </c>
      <c r="E2005" s="35">
        <v>9.6519999999999992</v>
      </c>
      <c r="F2005" s="50">
        <v>9.5310000000000006</v>
      </c>
      <c r="G2005" s="51">
        <v>10.276</v>
      </c>
      <c r="H2005" s="35">
        <v>8.1620000000000008</v>
      </c>
      <c r="I2005" s="35">
        <v>8.0719999999999992</v>
      </c>
      <c r="J2005" s="35">
        <v>8.3780000000000001</v>
      </c>
      <c r="K2005" s="50">
        <v>8.4209999999999994</v>
      </c>
      <c r="L2005" s="51">
        <v>9.1950000000000003</v>
      </c>
      <c r="M2005" s="35">
        <v>17.501000000000001</v>
      </c>
      <c r="N2005" s="35">
        <v>17.623999999999999</v>
      </c>
      <c r="O2005" s="35">
        <v>18.029</v>
      </c>
      <c r="P2005" s="51">
        <v>17.95</v>
      </c>
      <c r="Q2005" s="51">
        <v>19.492000000000001</v>
      </c>
      <c r="R2005" s="36">
        <v>33357</v>
      </c>
      <c r="S2005" s="36">
        <v>33386</v>
      </c>
      <c r="T2005" s="36">
        <v>35110</v>
      </c>
      <c r="U2005" s="39">
        <v>37954</v>
      </c>
      <c r="V2005" s="52">
        <v>34797</v>
      </c>
      <c r="W2005" s="36">
        <v>20102</v>
      </c>
      <c r="X2005" s="36">
        <v>20799</v>
      </c>
      <c r="Y2005" s="36">
        <v>22267</v>
      </c>
      <c r="Z2005" s="52">
        <v>23571</v>
      </c>
      <c r="AA2005" s="52">
        <v>21213.5</v>
      </c>
      <c r="AB2005" s="36">
        <v>25743</v>
      </c>
      <c r="AC2005" s="36">
        <v>26532.5</v>
      </c>
      <c r="AD2005" s="36">
        <v>27679.5</v>
      </c>
      <c r="AE2005" s="39">
        <v>30128</v>
      </c>
      <c r="AF2005" s="52">
        <v>26953</v>
      </c>
    </row>
    <row r="2006" spans="1:32" ht="12.75" customHeight="1">
      <c r="A2006" s="38" t="s">
        <v>4483</v>
      </c>
      <c r="B2006" s="41" t="s">
        <v>4484</v>
      </c>
      <c r="C2006" s="35">
        <v>7.5510000000000002</v>
      </c>
      <c r="D2006" s="35">
        <v>7.8319999999999999</v>
      </c>
      <c r="E2006" s="35">
        <v>7.9349999999999996</v>
      </c>
      <c r="F2006" s="35">
        <v>8.0719999999999992</v>
      </c>
      <c r="G2006" s="55">
        <v>8.7829999999999995</v>
      </c>
      <c r="H2006" s="35">
        <v>6.8570000000000002</v>
      </c>
      <c r="I2006" s="35">
        <v>6.915</v>
      </c>
      <c r="J2006" s="35">
        <v>7.3970000000000002</v>
      </c>
      <c r="K2006" s="35">
        <v>7.3479999999999999</v>
      </c>
      <c r="L2006" s="55">
        <v>8.0830000000000002</v>
      </c>
      <c r="M2006" s="35">
        <v>14.407</v>
      </c>
      <c r="N2006" s="35">
        <v>14.746</v>
      </c>
      <c r="O2006" s="35">
        <v>15.336</v>
      </c>
      <c r="P2006" s="35">
        <v>15.423999999999999</v>
      </c>
      <c r="Q2006" s="55">
        <v>16.887</v>
      </c>
      <c r="R2006" s="36">
        <v>38630</v>
      </c>
      <c r="S2006" s="36">
        <v>38837</v>
      </c>
      <c r="T2006" s="36">
        <v>40312</v>
      </c>
      <c r="U2006" s="36">
        <v>42809</v>
      </c>
      <c r="V2006" s="56">
        <v>40442</v>
      </c>
      <c r="W2006" s="36">
        <v>22513</v>
      </c>
      <c r="X2006" s="36">
        <v>23789.5</v>
      </c>
      <c r="Y2006" s="36">
        <v>23956</v>
      </c>
      <c r="Z2006" s="36">
        <v>26882</v>
      </c>
      <c r="AA2006" s="56">
        <v>25008</v>
      </c>
      <c r="AB2006" s="36">
        <v>29258</v>
      </c>
      <c r="AC2006" s="36">
        <v>30586</v>
      </c>
      <c r="AD2006" s="36">
        <v>30903</v>
      </c>
      <c r="AE2006" s="36">
        <v>33581</v>
      </c>
      <c r="AF2006" s="56">
        <v>31500</v>
      </c>
    </row>
    <row r="2007" spans="1:32" ht="12.75" customHeight="1">
      <c r="A2007" s="38" t="s">
        <v>4485</v>
      </c>
      <c r="B2007" s="41" t="s">
        <v>4486</v>
      </c>
      <c r="C2007" s="35">
        <v>6.2750000000000004</v>
      </c>
      <c r="D2007" s="35">
        <v>6.0979999999999999</v>
      </c>
      <c r="E2007" s="35">
        <v>6.4509999999999996</v>
      </c>
      <c r="F2007" s="35">
        <v>6.2569999999999997</v>
      </c>
      <c r="G2007" s="55">
        <v>6.6390000000000002</v>
      </c>
      <c r="H2007" s="35">
        <v>5.2210000000000001</v>
      </c>
      <c r="I2007" s="35">
        <v>5.3179999999999996</v>
      </c>
      <c r="J2007" s="35">
        <v>5.3579999999999997</v>
      </c>
      <c r="K2007" s="35">
        <v>5.35</v>
      </c>
      <c r="L2007" s="55">
        <v>5.7919999999999998</v>
      </c>
      <c r="M2007" s="35">
        <v>11.497999999999999</v>
      </c>
      <c r="N2007" s="35">
        <v>11.409000000000001</v>
      </c>
      <c r="O2007" s="35">
        <v>11.805999999999999</v>
      </c>
      <c r="P2007" s="35">
        <v>11.609</v>
      </c>
      <c r="Q2007" s="55">
        <v>12.44</v>
      </c>
      <c r="R2007" s="36">
        <v>32736</v>
      </c>
      <c r="S2007" s="36">
        <v>35387</v>
      </c>
      <c r="T2007" s="36">
        <v>34977</v>
      </c>
      <c r="U2007" s="36">
        <v>38297.5</v>
      </c>
      <c r="V2007" s="56">
        <v>38085.5</v>
      </c>
      <c r="W2007" s="36">
        <v>22072</v>
      </c>
      <c r="X2007" s="36">
        <v>21816</v>
      </c>
      <c r="Y2007" s="36">
        <v>23972</v>
      </c>
      <c r="Z2007" s="36">
        <v>26110</v>
      </c>
      <c r="AA2007" s="56">
        <v>24000</v>
      </c>
      <c r="AB2007" s="36">
        <v>26905.5</v>
      </c>
      <c r="AC2007" s="36">
        <v>28526</v>
      </c>
      <c r="AD2007" s="36">
        <v>29157</v>
      </c>
      <c r="AE2007" s="36">
        <v>31656</v>
      </c>
      <c r="AF2007" s="56">
        <v>30025</v>
      </c>
    </row>
    <row r="2008" spans="1:32" ht="12.75" customHeight="1">
      <c r="A2008" s="38" t="s">
        <v>4487</v>
      </c>
      <c r="B2008" s="41" t="s">
        <v>4488</v>
      </c>
      <c r="C2008" s="35">
        <v>3.2650000000000001</v>
      </c>
      <c r="D2008" s="35">
        <v>3.2810000000000001</v>
      </c>
      <c r="E2008" s="35">
        <v>3.4550000000000001</v>
      </c>
      <c r="F2008" s="35">
        <v>3.4220000000000002</v>
      </c>
      <c r="G2008" s="55">
        <v>3.774</v>
      </c>
      <c r="H2008" s="35">
        <v>2.484</v>
      </c>
      <c r="I2008" s="35">
        <v>2.4409999999999998</v>
      </c>
      <c r="J2008" s="35">
        <v>2.5459999999999998</v>
      </c>
      <c r="K2008" s="35">
        <v>2.6190000000000002</v>
      </c>
      <c r="L2008" s="55">
        <v>2.996</v>
      </c>
      <c r="M2008" s="35">
        <v>5.7430000000000003</v>
      </c>
      <c r="N2008" s="35">
        <v>5.7169999999999996</v>
      </c>
      <c r="O2008" s="35">
        <v>5.9989999999999997</v>
      </c>
      <c r="P2008" s="35">
        <v>6.0330000000000004</v>
      </c>
      <c r="Q2008" s="55">
        <v>6.774</v>
      </c>
      <c r="R2008" s="36">
        <v>26848.5</v>
      </c>
      <c r="S2008" s="36">
        <v>27079</v>
      </c>
      <c r="T2008" s="36">
        <v>26254.5</v>
      </c>
      <c r="U2008" s="36">
        <v>28498.5</v>
      </c>
      <c r="V2008" s="56">
        <v>26800</v>
      </c>
      <c r="W2008" s="36">
        <v>20433</v>
      </c>
      <c r="X2008" s="36">
        <v>20827</v>
      </c>
      <c r="Y2008" s="36">
        <v>20791</v>
      </c>
      <c r="Z2008" s="36">
        <v>21588</v>
      </c>
      <c r="AA2008" s="56">
        <v>20942</v>
      </c>
      <c r="AB2008" s="36">
        <v>23271</v>
      </c>
      <c r="AC2008" s="36">
        <v>23470</v>
      </c>
      <c r="AD2008" s="36">
        <v>23161</v>
      </c>
      <c r="AE2008" s="36">
        <v>24944</v>
      </c>
      <c r="AF2008" s="56">
        <v>23783</v>
      </c>
    </row>
    <row r="2009" spans="1:32" ht="12.75" customHeight="1">
      <c r="A2009" s="38" t="s">
        <v>4489</v>
      </c>
      <c r="B2009" s="41" t="s">
        <v>4490</v>
      </c>
      <c r="C2009" s="35">
        <v>4.1749999999999998</v>
      </c>
      <c r="D2009" s="35">
        <v>4.1790000000000003</v>
      </c>
      <c r="E2009" s="35">
        <v>4.2160000000000002</v>
      </c>
      <c r="F2009" s="35">
        <v>4.101</v>
      </c>
      <c r="G2009" s="55">
        <v>4.351</v>
      </c>
      <c r="H2009" s="35">
        <v>3.5819999999999999</v>
      </c>
      <c r="I2009" s="35">
        <v>3.5419999999999998</v>
      </c>
      <c r="J2009" s="35">
        <v>3.661</v>
      </c>
      <c r="K2009" s="35">
        <v>3.5430000000000001</v>
      </c>
      <c r="L2009" s="55">
        <v>3.8639999999999999</v>
      </c>
      <c r="M2009" s="35">
        <v>7.7590000000000003</v>
      </c>
      <c r="N2009" s="35">
        <v>7.7249999999999996</v>
      </c>
      <c r="O2009" s="35">
        <v>7.8719999999999999</v>
      </c>
      <c r="P2009" s="35">
        <v>7.6470000000000002</v>
      </c>
      <c r="Q2009" s="55">
        <v>8.2249999999999996</v>
      </c>
      <c r="R2009" s="36">
        <v>30705</v>
      </c>
      <c r="S2009" s="36">
        <v>30684</v>
      </c>
      <c r="T2009" s="36">
        <v>31757</v>
      </c>
      <c r="U2009" s="36">
        <v>33700</v>
      </c>
      <c r="V2009" s="56">
        <v>32165.5</v>
      </c>
      <c r="W2009" s="36">
        <v>22013</v>
      </c>
      <c r="X2009" s="36">
        <v>22568</v>
      </c>
      <c r="Y2009" s="36">
        <v>22268</v>
      </c>
      <c r="Z2009" s="36">
        <v>24617</v>
      </c>
      <c r="AA2009" s="56">
        <v>22760</v>
      </c>
      <c r="AB2009" s="36">
        <v>25730</v>
      </c>
      <c r="AC2009" s="36">
        <v>26049.5</v>
      </c>
      <c r="AD2009" s="36">
        <v>26304</v>
      </c>
      <c r="AE2009" s="36">
        <v>28261</v>
      </c>
      <c r="AF2009" s="56">
        <v>26749</v>
      </c>
    </row>
    <row r="2010" spans="1:32" ht="12.75" customHeight="1">
      <c r="A2010" s="38" t="s">
        <v>4491</v>
      </c>
      <c r="B2010" s="41" t="s">
        <v>4492</v>
      </c>
      <c r="C2010" s="35">
        <v>8.4600000000000009</v>
      </c>
      <c r="D2010" s="35">
        <v>8.8109999999999999</v>
      </c>
      <c r="E2010" s="35">
        <v>8.9969999999999999</v>
      </c>
      <c r="F2010" s="35">
        <v>9.1389999999999993</v>
      </c>
      <c r="G2010" s="55">
        <v>9.7240000000000002</v>
      </c>
      <c r="H2010" s="35">
        <v>7.6459999999999999</v>
      </c>
      <c r="I2010" s="35">
        <v>7.9420000000000002</v>
      </c>
      <c r="J2010" s="35">
        <v>8.2170000000000005</v>
      </c>
      <c r="K2010" s="35">
        <v>8.44</v>
      </c>
      <c r="L2010" s="55">
        <v>9.2479999999999993</v>
      </c>
      <c r="M2010" s="35">
        <v>16.106999999999999</v>
      </c>
      <c r="N2010" s="35">
        <v>16.753</v>
      </c>
      <c r="O2010" s="35">
        <v>17.207999999999998</v>
      </c>
      <c r="P2010" s="35">
        <v>17.582000000000001</v>
      </c>
      <c r="Q2010" s="55">
        <v>18.998000000000001</v>
      </c>
      <c r="R2010" s="36">
        <v>37194</v>
      </c>
      <c r="S2010" s="36">
        <v>38069</v>
      </c>
      <c r="T2010" s="36">
        <v>39458.5</v>
      </c>
      <c r="U2010" s="36">
        <v>41136.5</v>
      </c>
      <c r="V2010" s="56">
        <v>42746.5</v>
      </c>
      <c r="W2010" s="36">
        <v>22222</v>
      </c>
      <c r="X2010" s="36">
        <v>22247</v>
      </c>
      <c r="Y2010" s="36">
        <v>23734</v>
      </c>
      <c r="Z2010" s="36">
        <v>26193.5</v>
      </c>
      <c r="AA2010" s="56">
        <v>24616.5</v>
      </c>
      <c r="AB2010" s="36">
        <v>29182</v>
      </c>
      <c r="AC2010" s="36">
        <v>29002</v>
      </c>
      <c r="AD2010" s="36">
        <v>30344</v>
      </c>
      <c r="AE2010" s="36">
        <v>32052</v>
      </c>
      <c r="AF2010" s="56">
        <v>31840.5</v>
      </c>
    </row>
    <row r="2011" spans="1:32" ht="12.75" customHeight="1">
      <c r="A2011" s="38" t="s">
        <v>4493</v>
      </c>
      <c r="B2011" s="41" t="s">
        <v>4494</v>
      </c>
      <c r="C2011" s="35">
        <v>5.0000000000000001E-3</v>
      </c>
      <c r="D2011" s="35">
        <v>8.9999999999999993E-3</v>
      </c>
      <c r="E2011" s="35">
        <v>8.0000000000000002E-3</v>
      </c>
      <c r="F2011" s="35">
        <v>5.0000000000000001E-3</v>
      </c>
      <c r="G2011" s="55" t="s">
        <v>241</v>
      </c>
      <c r="H2011" s="35" t="s">
        <v>241</v>
      </c>
      <c r="I2011" s="35" t="s">
        <v>241</v>
      </c>
      <c r="J2011" s="35" t="s">
        <v>241</v>
      </c>
      <c r="K2011" s="35" t="s">
        <v>241</v>
      </c>
      <c r="L2011" s="55">
        <v>5.0000000000000001E-3</v>
      </c>
      <c r="M2011" s="35">
        <v>6.0000000000000001E-3</v>
      </c>
      <c r="N2011" s="35">
        <v>0.01</v>
      </c>
      <c r="O2011" s="35">
        <v>0.01</v>
      </c>
      <c r="P2011" s="35">
        <v>4.0000000000000001E-3</v>
      </c>
      <c r="Q2011" s="55">
        <v>8.0000000000000002E-3</v>
      </c>
      <c r="R2011" s="36">
        <v>37034</v>
      </c>
      <c r="S2011" s="36">
        <v>30672</v>
      </c>
      <c r="T2011" s="36">
        <v>13835</v>
      </c>
      <c r="U2011" s="36">
        <v>26276</v>
      </c>
      <c r="V2011" s="56" t="s">
        <v>241</v>
      </c>
      <c r="W2011" s="36" t="s">
        <v>241</v>
      </c>
      <c r="X2011" s="36" t="s">
        <v>241</v>
      </c>
      <c r="Y2011" s="36" t="s">
        <v>241</v>
      </c>
      <c r="Z2011" s="36" t="s">
        <v>241</v>
      </c>
      <c r="AA2011" s="56">
        <v>3020</v>
      </c>
      <c r="AB2011" s="36">
        <v>26586</v>
      </c>
      <c r="AC2011" s="36">
        <v>11721.5</v>
      </c>
      <c r="AD2011" s="36">
        <v>13835</v>
      </c>
      <c r="AE2011" s="36">
        <v>10104</v>
      </c>
      <c r="AF2011" s="56">
        <v>4196.5</v>
      </c>
    </row>
    <row r="2012" spans="1:32" ht="12.75" customHeight="1">
      <c r="A2012" s="38" t="s">
        <v>4495</v>
      </c>
      <c r="B2012" s="41" t="s">
        <v>4496</v>
      </c>
      <c r="C2012" s="35">
        <v>5.65</v>
      </c>
      <c r="D2012" s="35">
        <v>5.6520000000000001</v>
      </c>
      <c r="E2012" s="35">
        <v>5.7510000000000003</v>
      </c>
      <c r="F2012" s="35">
        <v>5.6989999999999998</v>
      </c>
      <c r="G2012" s="55">
        <v>6.1029999999999998</v>
      </c>
      <c r="H2012" s="35">
        <v>5.0460000000000003</v>
      </c>
      <c r="I2012" s="35">
        <v>5.04</v>
      </c>
      <c r="J2012" s="35">
        <v>5.1180000000000003</v>
      </c>
      <c r="K2012" s="35">
        <v>5.1619999999999999</v>
      </c>
      <c r="L2012" s="55">
        <v>5.5659999999999998</v>
      </c>
      <c r="M2012" s="35">
        <v>10.696</v>
      </c>
      <c r="N2012" s="35">
        <v>10.694000000000001</v>
      </c>
      <c r="O2012" s="35">
        <v>10.866</v>
      </c>
      <c r="P2012" s="35">
        <v>10.858000000000001</v>
      </c>
      <c r="Q2012" s="55">
        <v>11.695</v>
      </c>
      <c r="R2012" s="36">
        <v>41943</v>
      </c>
      <c r="S2012" s="36">
        <v>42478</v>
      </c>
      <c r="T2012" s="36">
        <v>41457.5</v>
      </c>
      <c r="U2012" s="36">
        <v>43405.5</v>
      </c>
      <c r="V2012" s="56">
        <v>42705</v>
      </c>
      <c r="W2012" s="36">
        <v>23325</v>
      </c>
      <c r="X2012" s="36">
        <v>23391</v>
      </c>
      <c r="Y2012" s="36">
        <v>24698.5</v>
      </c>
      <c r="Z2012" s="36">
        <v>26626</v>
      </c>
      <c r="AA2012" s="56">
        <v>25771</v>
      </c>
      <c r="AB2012" s="36">
        <v>31060</v>
      </c>
      <c r="AC2012" s="36">
        <v>31171</v>
      </c>
      <c r="AD2012" s="36">
        <v>32127.5</v>
      </c>
      <c r="AE2012" s="36">
        <v>33530</v>
      </c>
      <c r="AF2012" s="56">
        <v>32471.5</v>
      </c>
    </row>
    <row r="2013" spans="1:32" ht="12.75" customHeight="1">
      <c r="A2013" s="38" t="s">
        <v>4497</v>
      </c>
      <c r="B2013" s="41" t="s">
        <v>4498</v>
      </c>
      <c r="C2013" s="35">
        <v>4.4710000000000001</v>
      </c>
      <c r="D2013" s="35">
        <v>4.8940000000000001</v>
      </c>
      <c r="E2013" s="35">
        <v>5.46</v>
      </c>
      <c r="F2013" s="35">
        <v>5.8170000000000002</v>
      </c>
      <c r="G2013" s="55">
        <v>6.5659999999999998</v>
      </c>
      <c r="H2013" s="35">
        <v>3.88</v>
      </c>
      <c r="I2013" s="35">
        <v>4.21</v>
      </c>
      <c r="J2013" s="35">
        <v>4.681</v>
      </c>
      <c r="K2013" s="35">
        <v>5.22</v>
      </c>
      <c r="L2013" s="55">
        <v>5.9180000000000001</v>
      </c>
      <c r="M2013" s="35">
        <v>8.3520000000000003</v>
      </c>
      <c r="N2013" s="35">
        <v>9.1059999999999999</v>
      </c>
      <c r="O2013" s="35">
        <v>10.141999999999999</v>
      </c>
      <c r="P2013" s="35">
        <v>11.036</v>
      </c>
      <c r="Q2013" s="55">
        <v>12.493</v>
      </c>
      <c r="R2013" s="36">
        <v>38372</v>
      </c>
      <c r="S2013" s="36">
        <v>39590</v>
      </c>
      <c r="T2013" s="36">
        <v>39730.5</v>
      </c>
      <c r="U2013" s="36">
        <v>43478.5</v>
      </c>
      <c r="V2013" s="56">
        <v>42277</v>
      </c>
      <c r="W2013" s="36">
        <v>25310</v>
      </c>
      <c r="X2013" s="36">
        <v>24578</v>
      </c>
      <c r="Y2013" s="36">
        <v>25810</v>
      </c>
      <c r="Z2013" s="36">
        <v>27891.5</v>
      </c>
      <c r="AA2013" s="56">
        <v>26283</v>
      </c>
      <c r="AB2013" s="36">
        <v>31360</v>
      </c>
      <c r="AC2013" s="36">
        <v>31648</v>
      </c>
      <c r="AD2013" s="36">
        <v>32801</v>
      </c>
      <c r="AE2013" s="36">
        <v>34225.5</v>
      </c>
      <c r="AF2013" s="56">
        <v>33315</v>
      </c>
    </row>
    <row r="2014" spans="1:32" ht="12.75" customHeight="1">
      <c r="A2014" s="38" t="s">
        <v>4499</v>
      </c>
      <c r="B2014" s="41" t="s">
        <v>4500</v>
      </c>
      <c r="C2014" s="35">
        <v>0.35599999999999998</v>
      </c>
      <c r="D2014" s="35">
        <v>0.35499999999999998</v>
      </c>
      <c r="E2014" s="35">
        <v>0.34300000000000003</v>
      </c>
      <c r="F2014" s="35">
        <v>0.33800000000000002</v>
      </c>
      <c r="G2014" s="55">
        <v>0.35199999999999998</v>
      </c>
      <c r="H2014" s="35">
        <v>0.28399999999999997</v>
      </c>
      <c r="I2014" s="35">
        <v>0.27200000000000002</v>
      </c>
      <c r="J2014" s="35">
        <v>0.29099999999999998</v>
      </c>
      <c r="K2014" s="35">
        <v>0.26200000000000001</v>
      </c>
      <c r="L2014" s="55">
        <v>0.29599999999999999</v>
      </c>
      <c r="M2014" s="35">
        <v>0.63800000000000001</v>
      </c>
      <c r="N2014" s="35">
        <v>0.63200000000000001</v>
      </c>
      <c r="O2014" s="35">
        <v>0.63800000000000001</v>
      </c>
      <c r="P2014" s="35">
        <v>0.60099999999999998</v>
      </c>
      <c r="Q2014" s="55">
        <v>0.65</v>
      </c>
      <c r="R2014" s="36">
        <v>32314</v>
      </c>
      <c r="S2014" s="36">
        <v>31093</v>
      </c>
      <c r="T2014" s="36">
        <v>30123.5</v>
      </c>
      <c r="U2014" s="36">
        <v>26856</v>
      </c>
      <c r="V2014" s="56">
        <v>33251.5</v>
      </c>
      <c r="W2014" s="36">
        <v>21439</v>
      </c>
      <c r="X2014" s="36">
        <v>21992</v>
      </c>
      <c r="Y2014" s="36">
        <v>18697</v>
      </c>
      <c r="Z2014" s="36">
        <v>24808.5</v>
      </c>
      <c r="AA2014" s="56">
        <v>23248</v>
      </c>
      <c r="AB2014" s="36">
        <v>25729</v>
      </c>
      <c r="AC2014" s="36">
        <v>25000</v>
      </c>
      <c r="AD2014" s="36">
        <v>23110</v>
      </c>
      <c r="AE2014" s="36">
        <v>26324.5</v>
      </c>
      <c r="AF2014" s="56">
        <v>27861</v>
      </c>
    </row>
    <row r="2015" spans="1:32" ht="12.75" customHeight="1">
      <c r="A2015" s="38" t="s">
        <v>4501</v>
      </c>
      <c r="B2015" s="41" t="s">
        <v>4502</v>
      </c>
      <c r="C2015" s="35">
        <v>1.3240000000000001</v>
      </c>
      <c r="D2015" s="35">
        <v>1.4610000000000001</v>
      </c>
      <c r="E2015" s="35">
        <v>1.5569999999999999</v>
      </c>
      <c r="F2015" s="35">
        <v>1.62</v>
      </c>
      <c r="G2015" s="55">
        <v>1.7529999999999999</v>
      </c>
      <c r="H2015" s="35">
        <v>1.024</v>
      </c>
      <c r="I2015" s="35">
        <v>1.0680000000000001</v>
      </c>
      <c r="J2015" s="35">
        <v>1.0980000000000001</v>
      </c>
      <c r="K2015" s="35">
        <v>1.17</v>
      </c>
      <c r="L2015" s="55">
        <v>1.2809999999999999</v>
      </c>
      <c r="M2015" s="35">
        <v>2.3479999999999999</v>
      </c>
      <c r="N2015" s="35">
        <v>2.5299999999999998</v>
      </c>
      <c r="O2015" s="35">
        <v>2.653</v>
      </c>
      <c r="P2015" s="35">
        <v>2.7909999999999999</v>
      </c>
      <c r="Q2015" s="55">
        <v>3.0329999999999999</v>
      </c>
      <c r="R2015" s="36">
        <v>33582</v>
      </c>
      <c r="S2015" s="36">
        <v>34335</v>
      </c>
      <c r="T2015" s="36">
        <v>33130.5</v>
      </c>
      <c r="U2015" s="36">
        <v>37019</v>
      </c>
      <c r="V2015" s="56">
        <v>41274</v>
      </c>
      <c r="W2015" s="36">
        <v>18769</v>
      </c>
      <c r="X2015" s="36">
        <v>20394</v>
      </c>
      <c r="Y2015" s="36">
        <v>21709</v>
      </c>
      <c r="Z2015" s="36">
        <v>21429</v>
      </c>
      <c r="AA2015" s="56">
        <v>22738</v>
      </c>
      <c r="AB2015" s="36">
        <v>25110</v>
      </c>
      <c r="AC2015" s="36">
        <v>27128</v>
      </c>
      <c r="AD2015" s="36">
        <v>27205</v>
      </c>
      <c r="AE2015" s="36">
        <v>28943</v>
      </c>
      <c r="AF2015" s="56">
        <v>31024</v>
      </c>
    </row>
    <row r="2016" spans="1:32" ht="12.75" customHeight="1">
      <c r="A2016" s="38" t="s">
        <v>4503</v>
      </c>
      <c r="B2016" s="41" t="s">
        <v>4504</v>
      </c>
      <c r="C2016" s="35">
        <v>3.992</v>
      </c>
      <c r="D2016" s="35">
        <v>4.1399999999999997</v>
      </c>
      <c r="E2016" s="35">
        <v>4.3760000000000003</v>
      </c>
      <c r="F2016" s="35">
        <v>4.4630000000000001</v>
      </c>
      <c r="G2016" s="55">
        <v>4.6790000000000003</v>
      </c>
      <c r="H2016" s="35">
        <v>3.27</v>
      </c>
      <c r="I2016" s="35">
        <v>3.3780000000000001</v>
      </c>
      <c r="J2016" s="35">
        <v>3.468</v>
      </c>
      <c r="K2016" s="35">
        <v>3.5569999999999999</v>
      </c>
      <c r="L2016" s="55">
        <v>3.9180000000000001</v>
      </c>
      <c r="M2016" s="35">
        <v>7.2619999999999996</v>
      </c>
      <c r="N2016" s="35">
        <v>7.5259999999999998</v>
      </c>
      <c r="O2016" s="35">
        <v>7.8419999999999996</v>
      </c>
      <c r="P2016" s="35">
        <v>8.0210000000000008</v>
      </c>
      <c r="Q2016" s="55">
        <v>8.5960000000000001</v>
      </c>
      <c r="R2016" s="36">
        <v>36594</v>
      </c>
      <c r="S2016" s="36">
        <v>36845.5</v>
      </c>
      <c r="T2016" s="36">
        <v>39014.5</v>
      </c>
      <c r="U2016" s="36">
        <v>41073</v>
      </c>
      <c r="V2016" s="56">
        <v>41372</v>
      </c>
      <c r="W2016" s="36">
        <v>19327.5</v>
      </c>
      <c r="X2016" s="36">
        <v>20126</v>
      </c>
      <c r="Y2016" s="36">
        <v>21565</v>
      </c>
      <c r="Z2016" s="36">
        <v>23088</v>
      </c>
      <c r="AA2016" s="56">
        <v>21994</v>
      </c>
      <c r="AB2016" s="36">
        <v>26946</v>
      </c>
      <c r="AC2016" s="36">
        <v>26956</v>
      </c>
      <c r="AD2016" s="36">
        <v>29097</v>
      </c>
      <c r="AE2016" s="36">
        <v>30570</v>
      </c>
      <c r="AF2016" s="56">
        <v>30175.5</v>
      </c>
    </row>
    <row r="2017" spans="1:32" ht="12.75" customHeight="1">
      <c r="A2017" s="38" t="s">
        <v>4505</v>
      </c>
      <c r="B2017" s="41" t="s">
        <v>4506</v>
      </c>
      <c r="C2017" s="35">
        <v>5.1559999999999997</v>
      </c>
      <c r="D2017" s="35">
        <v>5.2779999999999996</v>
      </c>
      <c r="E2017" s="35">
        <v>5.4370000000000003</v>
      </c>
      <c r="F2017" s="35">
        <v>5.4790000000000001</v>
      </c>
      <c r="G2017" s="55">
        <v>5.8710000000000004</v>
      </c>
      <c r="H2017" s="35">
        <v>4.694</v>
      </c>
      <c r="I2017" s="35">
        <v>4.8339999999999996</v>
      </c>
      <c r="J2017" s="35">
        <v>4.9829999999999997</v>
      </c>
      <c r="K2017" s="35">
        <v>5.0620000000000003</v>
      </c>
      <c r="L2017" s="55">
        <v>5.524</v>
      </c>
      <c r="M2017" s="35">
        <v>9.8480000000000008</v>
      </c>
      <c r="N2017" s="35">
        <v>10.109</v>
      </c>
      <c r="O2017" s="35">
        <v>10.419</v>
      </c>
      <c r="P2017" s="35">
        <v>10.538</v>
      </c>
      <c r="Q2017" s="55">
        <v>11.406000000000001</v>
      </c>
      <c r="R2017" s="36">
        <v>40764</v>
      </c>
      <c r="S2017" s="36">
        <v>41508</v>
      </c>
      <c r="T2017" s="36">
        <v>40753</v>
      </c>
      <c r="U2017" s="36">
        <v>44000</v>
      </c>
      <c r="V2017" s="56">
        <v>43707.5</v>
      </c>
      <c r="W2017" s="36">
        <v>23838.5</v>
      </c>
      <c r="X2017" s="36">
        <v>23744</v>
      </c>
      <c r="Y2017" s="36">
        <v>25604</v>
      </c>
      <c r="Z2017" s="36">
        <v>27555</v>
      </c>
      <c r="AA2017" s="56">
        <v>26112.5</v>
      </c>
      <c r="AB2017" s="36">
        <v>30000</v>
      </c>
      <c r="AC2017" s="36">
        <v>30750</v>
      </c>
      <c r="AD2017" s="36">
        <v>31621.5</v>
      </c>
      <c r="AE2017" s="36">
        <v>34251</v>
      </c>
      <c r="AF2017" s="56">
        <v>33051</v>
      </c>
    </row>
    <row r="2018" spans="1:32" ht="12.75" customHeight="1">
      <c r="A2018" s="38" t="s">
        <v>4507</v>
      </c>
      <c r="B2018" s="41" t="s">
        <v>4508</v>
      </c>
      <c r="C2018" s="35">
        <v>5.7140000000000004</v>
      </c>
      <c r="D2018" s="35">
        <v>6.0389999999999997</v>
      </c>
      <c r="E2018" s="35">
        <v>6.4</v>
      </c>
      <c r="F2018" s="35">
        <v>6.5510000000000002</v>
      </c>
      <c r="G2018" s="55">
        <v>7.1369999999999996</v>
      </c>
      <c r="H2018" s="35">
        <v>5.0170000000000003</v>
      </c>
      <c r="I2018" s="35">
        <v>5.2770000000000001</v>
      </c>
      <c r="J2018" s="35">
        <v>5.6440000000000001</v>
      </c>
      <c r="K2018" s="35">
        <v>5.92</v>
      </c>
      <c r="L2018" s="55">
        <v>6.4580000000000002</v>
      </c>
      <c r="M2018" s="35">
        <v>10.728999999999999</v>
      </c>
      <c r="N2018" s="35">
        <v>11.31</v>
      </c>
      <c r="O2018" s="35">
        <v>12.041</v>
      </c>
      <c r="P2018" s="35">
        <v>12.47</v>
      </c>
      <c r="Q2018" s="55">
        <v>13.608000000000001</v>
      </c>
      <c r="R2018" s="36">
        <v>39803</v>
      </c>
      <c r="S2018" s="36">
        <v>40800.5</v>
      </c>
      <c r="T2018" s="36">
        <v>41385</v>
      </c>
      <c r="U2018" s="36">
        <v>42001.5</v>
      </c>
      <c r="V2018" s="56">
        <v>42025</v>
      </c>
      <c r="W2018" s="36">
        <v>25300.5</v>
      </c>
      <c r="X2018" s="36">
        <v>25896.5</v>
      </c>
      <c r="Y2018" s="36">
        <v>25360</v>
      </c>
      <c r="Z2018" s="36">
        <v>27616</v>
      </c>
      <c r="AA2018" s="56">
        <v>27150</v>
      </c>
      <c r="AB2018" s="36">
        <v>31661</v>
      </c>
      <c r="AC2018" s="36">
        <v>32179</v>
      </c>
      <c r="AD2018" s="36">
        <v>31979</v>
      </c>
      <c r="AE2018" s="36">
        <v>33395</v>
      </c>
      <c r="AF2018" s="56">
        <v>33031</v>
      </c>
    </row>
    <row r="2019" spans="1:32" ht="12.75" customHeight="1">
      <c r="A2019" s="38" t="s">
        <v>4509</v>
      </c>
      <c r="B2019" s="41" t="s">
        <v>4510</v>
      </c>
      <c r="C2019" s="35">
        <v>5.5590000000000002</v>
      </c>
      <c r="D2019" s="35">
        <v>5.7130000000000001</v>
      </c>
      <c r="E2019" s="35">
        <v>5.7450000000000001</v>
      </c>
      <c r="F2019" s="35">
        <v>5.7430000000000003</v>
      </c>
      <c r="G2019" s="55">
        <v>6.2590000000000003</v>
      </c>
      <c r="H2019" s="35">
        <v>5.1749999999999998</v>
      </c>
      <c r="I2019" s="35">
        <v>5.2160000000000002</v>
      </c>
      <c r="J2019" s="35">
        <v>5.5289999999999999</v>
      </c>
      <c r="K2019" s="35">
        <v>5.5010000000000003</v>
      </c>
      <c r="L2019" s="55">
        <v>6.0890000000000004</v>
      </c>
      <c r="M2019" s="35">
        <v>10.731999999999999</v>
      </c>
      <c r="N2019" s="35">
        <v>10.933999999999999</v>
      </c>
      <c r="O2019" s="35">
        <v>11.278</v>
      </c>
      <c r="P2019" s="35">
        <v>11.242000000000001</v>
      </c>
      <c r="Q2019" s="55">
        <v>12.353999999999999</v>
      </c>
      <c r="R2019" s="36">
        <v>41291</v>
      </c>
      <c r="S2019" s="36">
        <v>37895</v>
      </c>
      <c r="T2019" s="36">
        <v>40000</v>
      </c>
      <c r="U2019" s="36">
        <v>42321</v>
      </c>
      <c r="V2019" s="56">
        <v>39942</v>
      </c>
      <c r="W2019" s="36">
        <v>24058.5</v>
      </c>
      <c r="X2019" s="36">
        <v>23591</v>
      </c>
      <c r="Y2019" s="36">
        <v>23517.5</v>
      </c>
      <c r="Z2019" s="36">
        <v>26641</v>
      </c>
      <c r="AA2019" s="56">
        <v>25172</v>
      </c>
      <c r="AB2019" s="36">
        <v>30363</v>
      </c>
      <c r="AC2019" s="36">
        <v>29806</v>
      </c>
      <c r="AD2019" s="36">
        <v>30156</v>
      </c>
      <c r="AE2019" s="36">
        <v>33142.5</v>
      </c>
      <c r="AF2019" s="56">
        <v>30945.5</v>
      </c>
    </row>
    <row r="2020" spans="1:32" ht="12.75" customHeight="1">
      <c r="A2020" s="38" t="s">
        <v>4511</v>
      </c>
      <c r="B2020" s="41" t="s">
        <v>4512</v>
      </c>
      <c r="C2020" s="35">
        <v>6.2229999999999999</v>
      </c>
      <c r="D2020" s="35">
        <v>5.9260000000000002</v>
      </c>
      <c r="E2020" s="35">
        <v>6.1020000000000003</v>
      </c>
      <c r="F2020" s="35">
        <v>6.0430000000000001</v>
      </c>
      <c r="G2020" s="55">
        <v>6.24</v>
      </c>
      <c r="H2020" s="35">
        <v>5.3449999999999998</v>
      </c>
      <c r="I2020" s="35">
        <v>5.226</v>
      </c>
      <c r="J2020" s="35">
        <v>5.3259999999999996</v>
      </c>
      <c r="K2020" s="35">
        <v>5.2889999999999997</v>
      </c>
      <c r="L2020" s="55">
        <v>5.6210000000000004</v>
      </c>
      <c r="M2020" s="35">
        <v>11.57</v>
      </c>
      <c r="N2020" s="35">
        <v>11.154999999999999</v>
      </c>
      <c r="O2020" s="35">
        <v>11.423999999999999</v>
      </c>
      <c r="P2020" s="35">
        <v>11.329000000000001</v>
      </c>
      <c r="Q2020" s="55">
        <v>11.871</v>
      </c>
      <c r="R2020" s="36">
        <v>34587</v>
      </c>
      <c r="S2020" s="36">
        <v>38857.5</v>
      </c>
      <c r="T2020" s="36">
        <v>36505</v>
      </c>
      <c r="U2020" s="36">
        <v>39824</v>
      </c>
      <c r="V2020" s="56">
        <v>41542.5</v>
      </c>
      <c r="W2020" s="36">
        <v>21516</v>
      </c>
      <c r="X2020" s="36">
        <v>23286</v>
      </c>
      <c r="Y2020" s="36">
        <v>24260</v>
      </c>
      <c r="Z2020" s="36">
        <v>26594.5</v>
      </c>
      <c r="AA2020" s="56">
        <v>25038</v>
      </c>
      <c r="AB2020" s="36">
        <v>27522</v>
      </c>
      <c r="AC2020" s="36">
        <v>29744</v>
      </c>
      <c r="AD2020" s="36">
        <v>29346</v>
      </c>
      <c r="AE2020" s="36">
        <v>32305</v>
      </c>
      <c r="AF2020" s="56">
        <v>31919</v>
      </c>
    </row>
    <row r="2021" spans="1:32" ht="12.75" customHeight="1">
      <c r="A2021" s="38" t="s">
        <v>4513</v>
      </c>
      <c r="B2021" s="41" t="s">
        <v>4514</v>
      </c>
      <c r="C2021" s="35">
        <v>7.6289999999999996</v>
      </c>
      <c r="D2021" s="35">
        <v>8.0419999999999998</v>
      </c>
      <c r="E2021" s="35">
        <v>8.4540000000000006</v>
      </c>
      <c r="F2021" s="35">
        <v>8.69</v>
      </c>
      <c r="G2021" s="55">
        <v>9.7059999999999995</v>
      </c>
      <c r="H2021" s="35">
        <v>5.9</v>
      </c>
      <c r="I2021" s="35">
        <v>6.1210000000000004</v>
      </c>
      <c r="J2021" s="35">
        <v>6.5720000000000001</v>
      </c>
      <c r="K2021" s="35">
        <v>6.7949999999999999</v>
      </c>
      <c r="L2021" s="55">
        <v>7.7619999999999996</v>
      </c>
      <c r="M2021" s="35">
        <v>13.526</v>
      </c>
      <c r="N2021" s="35">
        <v>14.161</v>
      </c>
      <c r="O2021" s="35">
        <v>15.023999999999999</v>
      </c>
      <c r="P2021" s="35">
        <v>15.488</v>
      </c>
      <c r="Q2021" s="55">
        <v>17.495000000000001</v>
      </c>
      <c r="R2021" s="36">
        <v>31014</v>
      </c>
      <c r="S2021" s="36">
        <v>30987</v>
      </c>
      <c r="T2021" s="36">
        <v>33542</v>
      </c>
      <c r="U2021" s="36">
        <v>35709</v>
      </c>
      <c r="V2021" s="56">
        <v>32504</v>
      </c>
      <c r="W2021" s="36">
        <v>22585</v>
      </c>
      <c r="X2021" s="36">
        <v>22219</v>
      </c>
      <c r="Y2021" s="36">
        <v>22837</v>
      </c>
      <c r="Z2021" s="36">
        <v>24690.5</v>
      </c>
      <c r="AA2021" s="56">
        <v>21961.5</v>
      </c>
      <c r="AB2021" s="36">
        <v>26525</v>
      </c>
      <c r="AC2021" s="36">
        <v>26465</v>
      </c>
      <c r="AD2021" s="36">
        <v>27651.5</v>
      </c>
      <c r="AE2021" s="36">
        <v>30036</v>
      </c>
      <c r="AF2021" s="56">
        <v>26822.5</v>
      </c>
    </row>
    <row r="2022" spans="1:32" ht="12.75" customHeight="1">
      <c r="A2022" s="38" t="s">
        <v>4515</v>
      </c>
      <c r="B2022" s="41" t="s">
        <v>4516</v>
      </c>
      <c r="C2022" s="35">
        <v>3.0000000000000001E-3</v>
      </c>
      <c r="D2022" s="35" t="s">
        <v>241</v>
      </c>
      <c r="E2022" s="35">
        <v>4.0000000000000001E-3</v>
      </c>
      <c r="F2022" s="35">
        <v>7.0000000000000001E-3</v>
      </c>
      <c r="G2022" s="55">
        <v>4.0000000000000001E-3</v>
      </c>
      <c r="H2022" s="35" t="s">
        <v>241</v>
      </c>
      <c r="I2022" s="35" t="s">
        <v>241</v>
      </c>
      <c r="J2022" s="35">
        <v>8.9999999999999993E-3</v>
      </c>
      <c r="K2022" s="35" t="s">
        <v>241</v>
      </c>
      <c r="L2022" s="55" t="s">
        <v>241</v>
      </c>
      <c r="M2022" s="35">
        <v>7.0000000000000001E-3</v>
      </c>
      <c r="N2022" s="35">
        <v>4.0000000000000001E-3</v>
      </c>
      <c r="O2022" s="35">
        <v>1.0999999999999999E-2</v>
      </c>
      <c r="P2022" s="35">
        <v>3.0000000000000001E-3</v>
      </c>
      <c r="Q2022" s="55">
        <v>3.0000000000000001E-3</v>
      </c>
      <c r="R2022" s="36">
        <v>138391</v>
      </c>
      <c r="S2022" s="36" t="s">
        <v>241</v>
      </c>
      <c r="T2022" s="36">
        <v>101956</v>
      </c>
      <c r="U2022" s="36">
        <v>72967.5</v>
      </c>
      <c r="V2022" s="56">
        <v>106309</v>
      </c>
      <c r="W2022" s="36" t="s">
        <v>241</v>
      </c>
      <c r="X2022" s="36" t="s">
        <v>241</v>
      </c>
      <c r="Y2022" s="36">
        <v>1405</v>
      </c>
      <c r="Z2022" s="36" t="s">
        <v>241</v>
      </c>
      <c r="AA2022" s="56" t="s">
        <v>241</v>
      </c>
      <c r="AB2022" s="36">
        <v>25556</v>
      </c>
      <c r="AC2022" s="36">
        <v>143945</v>
      </c>
      <c r="AD2022" s="36">
        <v>4704</v>
      </c>
      <c r="AE2022" s="36">
        <v>72967.5</v>
      </c>
      <c r="AF2022" s="56">
        <v>106309</v>
      </c>
    </row>
    <row r="2023" spans="1:32" ht="12.75" customHeight="1">
      <c r="A2023" s="38" t="s">
        <v>4517</v>
      </c>
      <c r="B2023" s="41" t="s">
        <v>4518</v>
      </c>
      <c r="C2023" s="35">
        <v>2.3370000000000002</v>
      </c>
      <c r="D2023" s="35">
        <v>2.3679999999999999</v>
      </c>
      <c r="E2023" s="35">
        <v>2.39</v>
      </c>
      <c r="F2023" s="35">
        <v>2.298</v>
      </c>
      <c r="G2023" s="55">
        <v>2.548</v>
      </c>
      <c r="H2023" s="35">
        <v>1.764</v>
      </c>
      <c r="I2023" s="35">
        <v>1.786</v>
      </c>
      <c r="J2023" s="35">
        <v>1.8169999999999999</v>
      </c>
      <c r="K2023" s="35">
        <v>1.764</v>
      </c>
      <c r="L2023" s="55">
        <v>1.8560000000000001</v>
      </c>
      <c r="M2023" s="35">
        <v>4.0979999999999999</v>
      </c>
      <c r="N2023" s="35">
        <v>4.1500000000000004</v>
      </c>
      <c r="O2023" s="35">
        <v>4.21</v>
      </c>
      <c r="P2023" s="35">
        <v>4.056</v>
      </c>
      <c r="Q2023" s="55">
        <v>4.4029999999999996</v>
      </c>
      <c r="R2023" s="36">
        <v>34752</v>
      </c>
      <c r="S2023" s="36">
        <v>32587</v>
      </c>
      <c r="T2023" s="36">
        <v>32697.5</v>
      </c>
      <c r="U2023" s="36">
        <v>36291</v>
      </c>
      <c r="V2023" s="56">
        <v>31762</v>
      </c>
      <c r="W2023" s="36">
        <v>22680</v>
      </c>
      <c r="X2023" s="36">
        <v>22832</v>
      </c>
      <c r="Y2023" s="36">
        <v>23238</v>
      </c>
      <c r="Z2023" s="36">
        <v>26129</v>
      </c>
      <c r="AA2023" s="56">
        <v>26120</v>
      </c>
      <c r="AB2023" s="36">
        <v>29040</v>
      </c>
      <c r="AC2023" s="36">
        <v>27647.5</v>
      </c>
      <c r="AD2023" s="36">
        <v>27935</v>
      </c>
      <c r="AE2023" s="36">
        <v>30255.5</v>
      </c>
      <c r="AF2023" s="56">
        <v>28808</v>
      </c>
    </row>
    <row r="2024" spans="1:32" ht="12.75" customHeight="1">
      <c r="A2024" s="38" t="s">
        <v>4519</v>
      </c>
      <c r="B2024" s="41" t="s">
        <v>4520</v>
      </c>
      <c r="C2024" s="35">
        <v>4.3</v>
      </c>
      <c r="D2024" s="35">
        <v>4.25</v>
      </c>
      <c r="E2024" s="35">
        <v>4.4009999999999998</v>
      </c>
      <c r="F2024" s="35">
        <v>4.2030000000000003</v>
      </c>
      <c r="G2024" s="55">
        <v>4.6139999999999999</v>
      </c>
      <c r="H2024" s="35">
        <v>3.504</v>
      </c>
      <c r="I2024" s="35">
        <v>3.419</v>
      </c>
      <c r="J2024" s="35">
        <v>3.4119999999999999</v>
      </c>
      <c r="K2024" s="35">
        <v>3.4140000000000001</v>
      </c>
      <c r="L2024" s="55">
        <v>3.7149999999999999</v>
      </c>
      <c r="M2024" s="35">
        <v>7.8029999999999999</v>
      </c>
      <c r="N2024" s="35">
        <v>7.6660000000000004</v>
      </c>
      <c r="O2024" s="35">
        <v>7.8120000000000003</v>
      </c>
      <c r="P2024" s="35">
        <v>7.6130000000000004</v>
      </c>
      <c r="Q2024" s="55">
        <v>8.3330000000000002</v>
      </c>
      <c r="R2024" s="36">
        <v>32323</v>
      </c>
      <c r="S2024" s="36">
        <v>32153</v>
      </c>
      <c r="T2024" s="36">
        <v>34120.5</v>
      </c>
      <c r="U2024" s="36">
        <v>37087</v>
      </c>
      <c r="V2024" s="56">
        <v>33798</v>
      </c>
      <c r="W2024" s="36">
        <v>21590</v>
      </c>
      <c r="X2024" s="36">
        <v>22359</v>
      </c>
      <c r="Y2024" s="36">
        <v>22687</v>
      </c>
      <c r="Z2024" s="36">
        <v>24881</v>
      </c>
      <c r="AA2024" s="56">
        <v>22939</v>
      </c>
      <c r="AB2024" s="36">
        <v>26438</v>
      </c>
      <c r="AC2024" s="36">
        <v>27348</v>
      </c>
      <c r="AD2024" s="36">
        <v>28544</v>
      </c>
      <c r="AE2024" s="36">
        <v>30725</v>
      </c>
      <c r="AF2024" s="56">
        <v>28333</v>
      </c>
    </row>
    <row r="2025" spans="1:32" ht="12.75" customHeight="1">
      <c r="A2025" s="38" t="s">
        <v>4521</v>
      </c>
      <c r="B2025" s="41" t="s">
        <v>4522</v>
      </c>
      <c r="C2025" s="35">
        <v>3.3740000000000001</v>
      </c>
      <c r="D2025" s="35">
        <v>3.4289999999999998</v>
      </c>
      <c r="E2025" s="35">
        <v>3.44</v>
      </c>
      <c r="F2025" s="35">
        <v>3.3849999999999998</v>
      </c>
      <c r="G2025" s="55">
        <v>3.5609999999999999</v>
      </c>
      <c r="H2025" s="35">
        <v>3.03</v>
      </c>
      <c r="I2025" s="35">
        <v>3.0209999999999999</v>
      </c>
      <c r="J2025" s="35">
        <v>3.1070000000000002</v>
      </c>
      <c r="K2025" s="35">
        <v>3.0009999999999999</v>
      </c>
      <c r="L2025" s="55">
        <v>3.1469999999999998</v>
      </c>
      <c r="M2025" s="35">
        <v>6.407</v>
      </c>
      <c r="N2025" s="35">
        <v>6.4420000000000002</v>
      </c>
      <c r="O2025" s="35">
        <v>6.548</v>
      </c>
      <c r="P2025" s="35">
        <v>6.3890000000000002</v>
      </c>
      <c r="Q2025" s="55">
        <v>6.7119999999999997</v>
      </c>
      <c r="R2025" s="36">
        <v>41834.5</v>
      </c>
      <c r="S2025" s="36">
        <v>40001</v>
      </c>
      <c r="T2025" s="36">
        <v>42187</v>
      </c>
      <c r="U2025" s="36">
        <v>45882</v>
      </c>
      <c r="V2025" s="56">
        <v>44609</v>
      </c>
      <c r="W2025" s="36">
        <v>23155.5</v>
      </c>
      <c r="X2025" s="36">
        <v>24279</v>
      </c>
      <c r="Y2025" s="36">
        <v>24316</v>
      </c>
      <c r="Z2025" s="36">
        <v>26590.5</v>
      </c>
      <c r="AA2025" s="56">
        <v>26544</v>
      </c>
      <c r="AB2025" s="36">
        <v>30983</v>
      </c>
      <c r="AC2025" s="36">
        <v>31090</v>
      </c>
      <c r="AD2025" s="36">
        <v>31721</v>
      </c>
      <c r="AE2025" s="36">
        <v>35065</v>
      </c>
      <c r="AF2025" s="56">
        <v>33994</v>
      </c>
    </row>
    <row r="2026" spans="1:32" ht="12.75" customHeight="1">
      <c r="A2026" s="38" t="s">
        <v>4523</v>
      </c>
      <c r="B2026" s="41" t="s">
        <v>4524</v>
      </c>
      <c r="C2026" s="35">
        <v>3.1469999999999998</v>
      </c>
      <c r="D2026" s="35">
        <v>3.137</v>
      </c>
      <c r="E2026" s="35">
        <v>3.0910000000000002</v>
      </c>
      <c r="F2026" s="35">
        <v>3.044</v>
      </c>
      <c r="G2026" s="55">
        <v>3.2189999999999999</v>
      </c>
      <c r="H2026" s="35">
        <v>2.8220000000000001</v>
      </c>
      <c r="I2026" s="35">
        <v>2.7730000000000001</v>
      </c>
      <c r="J2026" s="35">
        <v>2.806</v>
      </c>
      <c r="K2026" s="35">
        <v>2.746</v>
      </c>
      <c r="L2026" s="55">
        <v>2.919</v>
      </c>
      <c r="M2026" s="35">
        <v>5.97</v>
      </c>
      <c r="N2026" s="35">
        <v>5.915</v>
      </c>
      <c r="O2026" s="35">
        <v>5.8979999999999997</v>
      </c>
      <c r="P2026" s="35">
        <v>5.7930000000000001</v>
      </c>
      <c r="Q2026" s="55">
        <v>6.141</v>
      </c>
      <c r="R2026" s="36">
        <v>40546</v>
      </c>
      <c r="S2026" s="36">
        <v>42440</v>
      </c>
      <c r="T2026" s="36">
        <v>44734</v>
      </c>
      <c r="U2026" s="36">
        <v>49500</v>
      </c>
      <c r="V2026" s="56">
        <v>48501.5</v>
      </c>
      <c r="W2026" s="36">
        <v>22500</v>
      </c>
      <c r="X2026" s="36">
        <v>22449</v>
      </c>
      <c r="Y2026" s="36">
        <v>23670</v>
      </c>
      <c r="Z2026" s="36">
        <v>25089.5</v>
      </c>
      <c r="AA2026" s="56">
        <v>25268</v>
      </c>
      <c r="AB2026" s="36">
        <v>30339</v>
      </c>
      <c r="AC2026" s="36">
        <v>30712</v>
      </c>
      <c r="AD2026" s="36">
        <v>32658</v>
      </c>
      <c r="AE2026" s="36">
        <v>34977</v>
      </c>
      <c r="AF2026" s="56">
        <v>35097.5</v>
      </c>
    </row>
    <row r="2027" spans="1:32" ht="12.75" customHeight="1">
      <c r="A2027" s="38" t="s">
        <v>4525</v>
      </c>
      <c r="B2027" s="41" t="s">
        <v>4526</v>
      </c>
      <c r="C2027" s="35">
        <v>4.6159999999999997</v>
      </c>
      <c r="D2027" s="35">
        <v>4.9000000000000004</v>
      </c>
      <c r="E2027" s="35">
        <v>5.0380000000000003</v>
      </c>
      <c r="F2027" s="35">
        <v>4.8570000000000002</v>
      </c>
      <c r="G2027" s="55">
        <v>5.2510000000000003</v>
      </c>
      <c r="H2027" s="35">
        <v>3.5169999999999999</v>
      </c>
      <c r="I2027" s="35">
        <v>3.5649999999999999</v>
      </c>
      <c r="J2027" s="35">
        <v>3.7309999999999999</v>
      </c>
      <c r="K2027" s="35">
        <v>3.6560000000000001</v>
      </c>
      <c r="L2027" s="55">
        <v>4.24</v>
      </c>
      <c r="M2027" s="35">
        <v>8.1289999999999996</v>
      </c>
      <c r="N2027" s="35">
        <v>8.468</v>
      </c>
      <c r="O2027" s="35">
        <v>8.7710000000000008</v>
      </c>
      <c r="P2027" s="35">
        <v>8.5139999999999993</v>
      </c>
      <c r="Q2027" s="55">
        <v>9.5039999999999996</v>
      </c>
      <c r="R2027" s="36">
        <v>35200</v>
      </c>
      <c r="S2027" s="36">
        <v>34167</v>
      </c>
      <c r="T2027" s="36">
        <v>34500</v>
      </c>
      <c r="U2027" s="36">
        <v>39000</v>
      </c>
      <c r="V2027" s="56">
        <v>37054</v>
      </c>
      <c r="W2027" s="36">
        <v>21439</v>
      </c>
      <c r="X2027" s="36">
        <v>23642</v>
      </c>
      <c r="Y2027" s="36">
        <v>22551.5</v>
      </c>
      <c r="Z2027" s="36">
        <v>25859</v>
      </c>
      <c r="AA2027" s="56">
        <v>21795.5</v>
      </c>
      <c r="AB2027" s="36">
        <v>28112</v>
      </c>
      <c r="AC2027" s="36">
        <v>28277</v>
      </c>
      <c r="AD2027" s="36">
        <v>27980</v>
      </c>
      <c r="AE2027" s="36">
        <v>31931.5</v>
      </c>
      <c r="AF2027" s="56">
        <v>28457</v>
      </c>
    </row>
    <row r="2028" spans="1:32" ht="12.75" customHeight="1">
      <c r="A2028" s="38" t="s">
        <v>4527</v>
      </c>
      <c r="B2028" s="41" t="s">
        <v>4528</v>
      </c>
      <c r="C2028" s="35">
        <v>4.819</v>
      </c>
      <c r="D2028" s="35">
        <v>4.8680000000000003</v>
      </c>
      <c r="E2028" s="35">
        <v>5.1189999999999998</v>
      </c>
      <c r="F2028" s="35">
        <v>5.2160000000000002</v>
      </c>
      <c r="G2028" s="55">
        <v>5.5709999999999997</v>
      </c>
      <c r="H2028" s="35">
        <v>4.0039999999999996</v>
      </c>
      <c r="I2028" s="35">
        <v>4.0860000000000003</v>
      </c>
      <c r="J2028" s="35">
        <v>4.3330000000000002</v>
      </c>
      <c r="K2028" s="35">
        <v>4.343</v>
      </c>
      <c r="L2028" s="55">
        <v>4.9249999999999998</v>
      </c>
      <c r="M2028" s="35">
        <v>8.8209999999999997</v>
      </c>
      <c r="N2028" s="35">
        <v>8.9570000000000007</v>
      </c>
      <c r="O2028" s="35">
        <v>9.4550000000000001</v>
      </c>
      <c r="P2028" s="35">
        <v>9.5640000000000001</v>
      </c>
      <c r="Q2028" s="55">
        <v>10.504</v>
      </c>
      <c r="R2028" s="36">
        <v>40999.5</v>
      </c>
      <c r="S2028" s="36">
        <v>43040</v>
      </c>
      <c r="T2028" s="36">
        <v>44535</v>
      </c>
      <c r="U2028" s="36">
        <v>46142.5</v>
      </c>
      <c r="V2028" s="56">
        <v>43353.5</v>
      </c>
      <c r="W2028" s="36">
        <v>25524</v>
      </c>
      <c r="X2028" s="36">
        <v>25989</v>
      </c>
      <c r="Y2028" s="36">
        <v>25956</v>
      </c>
      <c r="Z2028" s="36">
        <v>29250</v>
      </c>
      <c r="AA2028" s="56">
        <v>26541</v>
      </c>
      <c r="AB2028" s="36">
        <v>32731</v>
      </c>
      <c r="AC2028" s="36">
        <v>33735.5</v>
      </c>
      <c r="AD2028" s="36">
        <v>34604</v>
      </c>
      <c r="AE2028" s="36">
        <v>36479</v>
      </c>
      <c r="AF2028" s="56">
        <v>33737</v>
      </c>
    </row>
    <row r="2029" spans="1:32" ht="12.75" customHeight="1">
      <c r="A2029" s="38" t="s">
        <v>4529</v>
      </c>
      <c r="B2029" s="41" t="s">
        <v>4530</v>
      </c>
      <c r="C2029" s="35">
        <v>5.476</v>
      </c>
      <c r="D2029" s="35">
        <v>5.76</v>
      </c>
      <c r="E2029" s="35">
        <v>6.415</v>
      </c>
      <c r="F2029" s="35">
        <v>6.9459999999999997</v>
      </c>
      <c r="G2029" s="55">
        <v>7.7220000000000004</v>
      </c>
      <c r="H2029" s="35">
        <v>4.58</v>
      </c>
      <c r="I2029" s="35">
        <v>4.8040000000000003</v>
      </c>
      <c r="J2029" s="35">
        <v>5.3179999999999996</v>
      </c>
      <c r="K2029" s="35">
        <v>5.8010000000000002</v>
      </c>
      <c r="L2029" s="55">
        <v>6.6710000000000003</v>
      </c>
      <c r="M2029" s="35">
        <v>10.055999999999999</v>
      </c>
      <c r="N2029" s="35">
        <v>10.564</v>
      </c>
      <c r="O2029" s="35">
        <v>11.725</v>
      </c>
      <c r="P2029" s="35">
        <v>12.744999999999999</v>
      </c>
      <c r="Q2029" s="55">
        <v>14.401</v>
      </c>
      <c r="R2029" s="36">
        <v>42802</v>
      </c>
      <c r="S2029" s="36">
        <v>44880</v>
      </c>
      <c r="T2029" s="36">
        <v>44620.5</v>
      </c>
      <c r="U2029" s="36">
        <v>45982</v>
      </c>
      <c r="V2029" s="56">
        <v>44073</v>
      </c>
      <c r="W2029" s="36">
        <v>26450</v>
      </c>
      <c r="X2029" s="36">
        <v>28884</v>
      </c>
      <c r="Y2029" s="36">
        <v>29277</v>
      </c>
      <c r="Z2029" s="36">
        <v>31349</v>
      </c>
      <c r="AA2029" s="56">
        <v>28011</v>
      </c>
      <c r="AB2029" s="36">
        <v>33455</v>
      </c>
      <c r="AC2029" s="36">
        <v>35594</v>
      </c>
      <c r="AD2029" s="36">
        <v>36370</v>
      </c>
      <c r="AE2029" s="36">
        <v>37341</v>
      </c>
      <c r="AF2029" s="56">
        <v>35070.5</v>
      </c>
    </row>
    <row r="2030" spans="1:32" ht="12.75" customHeight="1">
      <c r="A2030" s="38" t="s">
        <v>4531</v>
      </c>
      <c r="B2030" s="41" t="s">
        <v>4532</v>
      </c>
      <c r="C2030" s="35">
        <v>7.3040000000000003</v>
      </c>
      <c r="D2030" s="35">
        <v>7.3739999999999997</v>
      </c>
      <c r="E2030" s="35">
        <v>7.3860000000000001</v>
      </c>
      <c r="F2030" s="35">
        <v>7.5890000000000004</v>
      </c>
      <c r="G2030" s="55">
        <v>8.1560000000000006</v>
      </c>
      <c r="H2030" s="35">
        <v>5.6760000000000002</v>
      </c>
      <c r="I2030" s="35">
        <v>5.6509999999999998</v>
      </c>
      <c r="J2030" s="35">
        <v>5.883</v>
      </c>
      <c r="K2030" s="35">
        <v>5.9569999999999999</v>
      </c>
      <c r="L2030" s="55">
        <v>6.476</v>
      </c>
      <c r="M2030" s="35">
        <v>12.981</v>
      </c>
      <c r="N2030" s="35">
        <v>13.031000000000001</v>
      </c>
      <c r="O2030" s="35">
        <v>13.272</v>
      </c>
      <c r="P2030" s="35">
        <v>13.542999999999999</v>
      </c>
      <c r="Q2030" s="55">
        <v>14.638999999999999</v>
      </c>
      <c r="R2030" s="36">
        <v>28672</v>
      </c>
      <c r="S2030" s="36">
        <v>28820</v>
      </c>
      <c r="T2030" s="36">
        <v>29987.5</v>
      </c>
      <c r="U2030" s="36">
        <v>30450</v>
      </c>
      <c r="V2030" s="56">
        <v>30631</v>
      </c>
      <c r="W2030" s="36">
        <v>22154</v>
      </c>
      <c r="X2030" s="36">
        <v>24478</v>
      </c>
      <c r="Y2030" s="36">
        <v>22953</v>
      </c>
      <c r="Z2030" s="36">
        <v>25872</v>
      </c>
      <c r="AA2030" s="56">
        <v>23614.5</v>
      </c>
      <c r="AB2030" s="36">
        <v>25472.5</v>
      </c>
      <c r="AC2030" s="36">
        <v>26734</v>
      </c>
      <c r="AD2030" s="36">
        <v>26331</v>
      </c>
      <c r="AE2030" s="36">
        <v>28042.5</v>
      </c>
      <c r="AF2030" s="56">
        <v>27330</v>
      </c>
    </row>
    <row r="2031" spans="1:32" ht="12.75" customHeight="1">
      <c r="A2031" s="38" t="s">
        <v>4533</v>
      </c>
      <c r="B2031" s="41" t="s">
        <v>4534</v>
      </c>
      <c r="C2031" s="35">
        <v>8.6760000000000002</v>
      </c>
      <c r="D2031" s="35">
        <v>8.3740000000000006</v>
      </c>
      <c r="E2031" s="35">
        <v>8.4079999999999995</v>
      </c>
      <c r="F2031" s="35">
        <v>8.4250000000000007</v>
      </c>
      <c r="G2031" s="55">
        <v>9.0060000000000002</v>
      </c>
      <c r="H2031" s="35">
        <v>7.3220000000000001</v>
      </c>
      <c r="I2031" s="35">
        <v>7.2469999999999999</v>
      </c>
      <c r="J2031" s="35">
        <v>7.3970000000000002</v>
      </c>
      <c r="K2031" s="35">
        <v>7.4370000000000003</v>
      </c>
      <c r="L2031" s="55">
        <v>8.0839999999999996</v>
      </c>
      <c r="M2031" s="35">
        <v>15.997</v>
      </c>
      <c r="N2031" s="35">
        <v>15.62</v>
      </c>
      <c r="O2031" s="35">
        <v>15.804</v>
      </c>
      <c r="P2031" s="35">
        <v>15.856999999999999</v>
      </c>
      <c r="Q2031" s="55">
        <v>17.093</v>
      </c>
      <c r="R2031" s="36">
        <v>24751.5</v>
      </c>
      <c r="S2031" s="36">
        <v>27996</v>
      </c>
      <c r="T2031" s="36">
        <v>29118</v>
      </c>
      <c r="U2031" s="36">
        <v>31077</v>
      </c>
      <c r="V2031" s="56">
        <v>31623</v>
      </c>
      <c r="W2031" s="36">
        <v>20890</v>
      </c>
      <c r="X2031" s="36">
        <v>23194.5</v>
      </c>
      <c r="Y2031" s="36">
        <v>23001</v>
      </c>
      <c r="Z2031" s="36">
        <v>24765</v>
      </c>
      <c r="AA2031" s="56">
        <v>25000</v>
      </c>
      <c r="AB2031" s="36">
        <v>22915</v>
      </c>
      <c r="AC2031" s="36">
        <v>25612</v>
      </c>
      <c r="AD2031" s="36">
        <v>25852</v>
      </c>
      <c r="AE2031" s="36">
        <v>27830.5</v>
      </c>
      <c r="AF2031" s="56">
        <v>27951</v>
      </c>
    </row>
    <row r="2032" spans="1:32" ht="12.75" customHeight="1">
      <c r="A2032" s="38" t="s">
        <v>4535</v>
      </c>
      <c r="B2032" s="41" t="s">
        <v>4536</v>
      </c>
      <c r="C2032" s="35">
        <v>2.5000000000000001E-2</v>
      </c>
      <c r="D2032" s="35">
        <v>2.5999999999999999E-2</v>
      </c>
      <c r="E2032" s="35">
        <v>3.7999999999999999E-2</v>
      </c>
      <c r="F2032" s="35">
        <v>1.4999999999999999E-2</v>
      </c>
      <c r="G2032" s="55">
        <v>6.0000000000000001E-3</v>
      </c>
      <c r="H2032" s="35">
        <v>1.0999999999999999E-2</v>
      </c>
      <c r="I2032" s="35">
        <v>0.01</v>
      </c>
      <c r="J2032" s="35">
        <v>1.2E-2</v>
      </c>
      <c r="K2032" s="35">
        <v>6.0000000000000001E-3</v>
      </c>
      <c r="L2032" s="55">
        <v>1.2E-2</v>
      </c>
      <c r="M2032" s="35">
        <v>3.7999999999999999E-2</v>
      </c>
      <c r="N2032" s="35">
        <v>3.7999999999999999E-2</v>
      </c>
      <c r="O2032" s="35">
        <v>5.1999999999999998E-2</v>
      </c>
      <c r="P2032" s="35">
        <v>2.8000000000000001E-2</v>
      </c>
      <c r="Q2032" s="55">
        <v>2.1000000000000001E-2</v>
      </c>
      <c r="R2032" s="36">
        <v>68342</v>
      </c>
      <c r="S2032" s="36">
        <v>54863</v>
      </c>
      <c r="T2032" s="36">
        <v>38496</v>
      </c>
      <c r="U2032" s="36">
        <v>46197.5</v>
      </c>
      <c r="V2032" s="56">
        <v>106046</v>
      </c>
      <c r="W2032" s="36">
        <v>15999</v>
      </c>
      <c r="X2032" s="36">
        <v>11739</v>
      </c>
      <c r="Y2032" s="36">
        <v>16363</v>
      </c>
      <c r="Z2032" s="36">
        <v>9385</v>
      </c>
      <c r="AA2032" s="56">
        <v>4848</v>
      </c>
      <c r="AB2032" s="36">
        <v>47955.5</v>
      </c>
      <c r="AC2032" s="36">
        <v>34334</v>
      </c>
      <c r="AD2032" s="36">
        <v>36490</v>
      </c>
      <c r="AE2032" s="36">
        <v>39820</v>
      </c>
      <c r="AF2032" s="56">
        <v>49489.5</v>
      </c>
    </row>
    <row r="2033" spans="1:32" ht="12.75" customHeight="1">
      <c r="A2033" s="38" t="s">
        <v>4537</v>
      </c>
      <c r="B2033" s="41" t="s">
        <v>4538</v>
      </c>
      <c r="C2033" s="35">
        <v>5.0000000000000001E-3</v>
      </c>
      <c r="D2033" s="35">
        <v>8.0000000000000002E-3</v>
      </c>
      <c r="E2033" s="35">
        <v>1.0999999999999999E-2</v>
      </c>
      <c r="F2033" s="35">
        <v>0.02</v>
      </c>
      <c r="G2033" s="55">
        <v>1.7000000000000001E-2</v>
      </c>
      <c r="H2033" s="35" t="s">
        <v>241</v>
      </c>
      <c r="I2033" s="35" t="s">
        <v>241</v>
      </c>
      <c r="J2033" s="35" t="s">
        <v>241</v>
      </c>
      <c r="K2033" s="35" t="s">
        <v>241</v>
      </c>
      <c r="L2033" s="55">
        <v>6.0000000000000001E-3</v>
      </c>
      <c r="M2033" s="35">
        <v>1.2E-2</v>
      </c>
      <c r="N2033" s="35">
        <v>7.0000000000000001E-3</v>
      </c>
      <c r="O2033" s="35">
        <v>1.4999999999999999E-2</v>
      </c>
      <c r="P2033" s="35">
        <v>1.9E-2</v>
      </c>
      <c r="Q2033" s="55">
        <v>0.02</v>
      </c>
      <c r="R2033" s="36">
        <v>50691</v>
      </c>
      <c r="S2033" s="36">
        <v>7656</v>
      </c>
      <c r="T2033" s="36">
        <v>21982</v>
      </c>
      <c r="U2033" s="36">
        <v>69067</v>
      </c>
      <c r="V2033" s="56">
        <v>89072.5</v>
      </c>
      <c r="W2033" s="36" t="s">
        <v>241</v>
      </c>
      <c r="X2033" s="36" t="s">
        <v>241</v>
      </c>
      <c r="Y2033" s="36" t="s">
        <v>241</v>
      </c>
      <c r="Z2033" s="36" t="s">
        <v>241</v>
      </c>
      <c r="AA2033" s="56">
        <v>60554</v>
      </c>
      <c r="AB2033" s="36">
        <v>50691</v>
      </c>
      <c r="AC2033" s="36">
        <v>31800</v>
      </c>
      <c r="AD2033" s="36">
        <v>21982</v>
      </c>
      <c r="AE2033" s="36">
        <v>90412</v>
      </c>
      <c r="AF2033" s="56">
        <v>86825</v>
      </c>
    </row>
    <row r="2034" spans="1:32" ht="12.75" customHeight="1">
      <c r="A2034" s="38" t="s">
        <v>4539</v>
      </c>
      <c r="B2034" s="41" t="s">
        <v>4540</v>
      </c>
      <c r="C2034" s="35">
        <v>8.2159999999999993</v>
      </c>
      <c r="D2034" s="35">
        <v>8.0359999999999996</v>
      </c>
      <c r="E2034" s="35">
        <v>8.1950000000000003</v>
      </c>
      <c r="F2034" s="35">
        <v>8.4440000000000008</v>
      </c>
      <c r="G2034" s="55">
        <v>8.9489999999999998</v>
      </c>
      <c r="H2034" s="35">
        <v>6.8760000000000003</v>
      </c>
      <c r="I2034" s="35">
        <v>6.9169999999999998</v>
      </c>
      <c r="J2034" s="35">
        <v>7.085</v>
      </c>
      <c r="K2034" s="35">
        <v>7.2380000000000004</v>
      </c>
      <c r="L2034" s="55">
        <v>7.9020000000000001</v>
      </c>
      <c r="M2034" s="35">
        <v>15.086</v>
      </c>
      <c r="N2034" s="35">
        <v>14.954000000000001</v>
      </c>
      <c r="O2034" s="35">
        <v>15.276999999999999</v>
      </c>
      <c r="P2034" s="35">
        <v>15.68</v>
      </c>
      <c r="Q2034" s="55">
        <v>16.847000000000001</v>
      </c>
      <c r="R2034" s="36">
        <v>26495</v>
      </c>
      <c r="S2034" s="36">
        <v>29036.5</v>
      </c>
      <c r="T2034" s="36">
        <v>30946</v>
      </c>
      <c r="U2034" s="36">
        <v>31619</v>
      </c>
      <c r="V2034" s="56">
        <v>31587</v>
      </c>
      <c r="W2034" s="36">
        <v>19502</v>
      </c>
      <c r="X2034" s="36">
        <v>20434</v>
      </c>
      <c r="Y2034" s="36">
        <v>20617</v>
      </c>
      <c r="Z2034" s="36">
        <v>22451.5</v>
      </c>
      <c r="AA2034" s="56">
        <v>21976</v>
      </c>
      <c r="AB2034" s="36">
        <v>22968</v>
      </c>
      <c r="AC2034" s="36">
        <v>24612</v>
      </c>
      <c r="AD2034" s="36">
        <v>25366</v>
      </c>
      <c r="AE2034" s="36">
        <v>26974</v>
      </c>
      <c r="AF2034" s="56">
        <v>26432.5</v>
      </c>
    </row>
    <row r="2035" spans="1:32" ht="12.75" customHeight="1">
      <c r="A2035" s="38" t="s">
        <v>4541</v>
      </c>
      <c r="B2035" s="41" t="s">
        <v>4542</v>
      </c>
      <c r="C2035" s="35">
        <v>4.1390000000000002</v>
      </c>
      <c r="D2035" s="35">
        <v>4.202</v>
      </c>
      <c r="E2035" s="35">
        <v>4.4089999999999998</v>
      </c>
      <c r="F2035" s="35">
        <v>4.3970000000000002</v>
      </c>
      <c r="G2035" s="55">
        <v>4.8869999999999996</v>
      </c>
      <c r="H2035" s="35">
        <v>3.1440000000000001</v>
      </c>
      <c r="I2035" s="35">
        <v>3.0859999999999999</v>
      </c>
      <c r="J2035" s="35">
        <v>3.2309999999999999</v>
      </c>
      <c r="K2035" s="35">
        <v>3.36</v>
      </c>
      <c r="L2035" s="55">
        <v>3.907</v>
      </c>
      <c r="M2035" s="35">
        <v>7.2839999999999998</v>
      </c>
      <c r="N2035" s="35">
        <v>7.2850000000000001</v>
      </c>
      <c r="O2035" s="35">
        <v>7.64</v>
      </c>
      <c r="P2035" s="35">
        <v>7.7539999999999996</v>
      </c>
      <c r="Q2035" s="55">
        <v>8.8000000000000007</v>
      </c>
      <c r="R2035" s="36">
        <v>24825</v>
      </c>
      <c r="S2035" s="36">
        <v>25826</v>
      </c>
      <c r="T2035" s="36">
        <v>26813.5</v>
      </c>
      <c r="U2035" s="36">
        <v>29421</v>
      </c>
      <c r="V2035" s="56">
        <v>27268</v>
      </c>
      <c r="W2035" s="36">
        <v>20617</v>
      </c>
      <c r="X2035" s="36">
        <v>22809</v>
      </c>
      <c r="Y2035" s="36">
        <v>21640</v>
      </c>
      <c r="Z2035" s="36">
        <v>23247</v>
      </c>
      <c r="AA2035" s="56">
        <v>21699</v>
      </c>
      <c r="AB2035" s="36">
        <v>22888.5</v>
      </c>
      <c r="AC2035" s="36">
        <v>24248.5</v>
      </c>
      <c r="AD2035" s="36">
        <v>24487</v>
      </c>
      <c r="AE2035" s="36">
        <v>26416</v>
      </c>
      <c r="AF2035" s="56">
        <v>24787</v>
      </c>
    </row>
    <row r="2036" spans="1:32" ht="12.75" customHeight="1">
      <c r="A2036" s="38" t="s">
        <v>4543</v>
      </c>
      <c r="B2036" s="41" t="s">
        <v>4544</v>
      </c>
      <c r="C2036" s="35">
        <v>3.3809999999999998</v>
      </c>
      <c r="D2036" s="35">
        <v>3.3769999999999998</v>
      </c>
      <c r="E2036" s="35">
        <v>3.4670000000000001</v>
      </c>
      <c r="F2036" s="35">
        <v>3.5960000000000001</v>
      </c>
      <c r="G2036" s="55">
        <v>3.8809999999999998</v>
      </c>
      <c r="H2036" s="35">
        <v>2.5489999999999999</v>
      </c>
      <c r="I2036" s="35">
        <v>2.476</v>
      </c>
      <c r="J2036" s="35">
        <v>2.65</v>
      </c>
      <c r="K2036" s="35">
        <v>2.6920000000000002</v>
      </c>
      <c r="L2036" s="55">
        <v>2.9830000000000001</v>
      </c>
      <c r="M2036" s="35">
        <v>5.9340000000000002</v>
      </c>
      <c r="N2036" s="35">
        <v>5.8490000000000002</v>
      </c>
      <c r="O2036" s="35">
        <v>6.1130000000000004</v>
      </c>
      <c r="P2036" s="35">
        <v>6.2939999999999996</v>
      </c>
      <c r="Q2036" s="55">
        <v>6.8630000000000004</v>
      </c>
      <c r="R2036" s="36">
        <v>29141.5</v>
      </c>
      <c r="S2036" s="36">
        <v>29516.5</v>
      </c>
      <c r="T2036" s="36">
        <v>31379</v>
      </c>
      <c r="U2036" s="36">
        <v>29518</v>
      </c>
      <c r="V2036" s="56">
        <v>28929</v>
      </c>
      <c r="W2036" s="36">
        <v>20800</v>
      </c>
      <c r="X2036" s="36">
        <v>23014.5</v>
      </c>
      <c r="Y2036" s="36">
        <v>22380</v>
      </c>
      <c r="Z2036" s="36">
        <v>24039</v>
      </c>
      <c r="AA2036" s="56">
        <v>22696.5</v>
      </c>
      <c r="AB2036" s="36">
        <v>25172</v>
      </c>
      <c r="AC2036" s="36">
        <v>26455</v>
      </c>
      <c r="AD2036" s="36">
        <v>26525</v>
      </c>
      <c r="AE2036" s="36">
        <v>27010</v>
      </c>
      <c r="AF2036" s="56">
        <v>25829</v>
      </c>
    </row>
    <row r="2037" spans="1:32" ht="12.75" customHeight="1">
      <c r="A2037" s="38" t="s">
        <v>4545</v>
      </c>
      <c r="B2037" s="41" t="s">
        <v>4546</v>
      </c>
      <c r="C2037" s="35">
        <v>5.69</v>
      </c>
      <c r="D2037" s="35">
        <v>5.7409999999999997</v>
      </c>
      <c r="E2037" s="35">
        <v>5.7720000000000002</v>
      </c>
      <c r="F2037" s="35">
        <v>5.8840000000000003</v>
      </c>
      <c r="G2037" s="55">
        <v>6.4109999999999996</v>
      </c>
      <c r="H2037" s="35">
        <v>4.319</v>
      </c>
      <c r="I2037" s="35">
        <v>4.593</v>
      </c>
      <c r="J2037" s="35">
        <v>4.7060000000000004</v>
      </c>
      <c r="K2037" s="35">
        <v>4.7110000000000003</v>
      </c>
      <c r="L2037" s="55">
        <v>5.1470000000000002</v>
      </c>
      <c r="M2037" s="35">
        <v>10.004</v>
      </c>
      <c r="N2037" s="35">
        <v>10.329000000000001</v>
      </c>
      <c r="O2037" s="35">
        <v>10.473000000000001</v>
      </c>
      <c r="P2037" s="35">
        <v>10.602</v>
      </c>
      <c r="Q2037" s="55">
        <v>11.566000000000001</v>
      </c>
      <c r="R2037" s="36">
        <v>25751</v>
      </c>
      <c r="S2037" s="36">
        <v>28474</v>
      </c>
      <c r="T2037" s="36">
        <v>30805</v>
      </c>
      <c r="U2037" s="36">
        <v>30999</v>
      </c>
      <c r="V2037" s="56">
        <v>30907</v>
      </c>
      <c r="W2037" s="36">
        <v>21612.5</v>
      </c>
      <c r="X2037" s="36">
        <v>20816.5</v>
      </c>
      <c r="Y2037" s="36">
        <v>22292</v>
      </c>
      <c r="Z2037" s="36">
        <v>24400</v>
      </c>
      <c r="AA2037" s="56">
        <v>23430</v>
      </c>
      <c r="AB2037" s="36">
        <v>23755</v>
      </c>
      <c r="AC2037" s="36">
        <v>24583</v>
      </c>
      <c r="AD2037" s="36">
        <v>26276</v>
      </c>
      <c r="AE2037" s="36">
        <v>27589</v>
      </c>
      <c r="AF2037" s="56">
        <v>26895</v>
      </c>
    </row>
    <row r="2038" spans="1:32" ht="12.75" customHeight="1">
      <c r="A2038" s="38" t="s">
        <v>4547</v>
      </c>
      <c r="B2038" s="41" t="s">
        <v>4548</v>
      </c>
      <c r="C2038" s="35">
        <v>9.7129999999999992</v>
      </c>
      <c r="D2038" s="35">
        <v>9.7949999999999999</v>
      </c>
      <c r="E2038" s="35">
        <v>10.369</v>
      </c>
      <c r="F2038" s="35">
        <v>10.93</v>
      </c>
      <c r="G2038" s="55">
        <v>12.164</v>
      </c>
      <c r="H2038" s="35">
        <v>7.2190000000000003</v>
      </c>
      <c r="I2038" s="35">
        <v>7.3529999999999998</v>
      </c>
      <c r="J2038" s="35">
        <v>7.9020000000000001</v>
      </c>
      <c r="K2038" s="35">
        <v>8.1280000000000001</v>
      </c>
      <c r="L2038" s="55">
        <v>9.1720000000000006</v>
      </c>
      <c r="M2038" s="35">
        <v>16.931000000000001</v>
      </c>
      <c r="N2038" s="35">
        <v>17.149000000000001</v>
      </c>
      <c r="O2038" s="35">
        <v>18.266999999999999</v>
      </c>
      <c r="P2038" s="35">
        <v>19.062000000000001</v>
      </c>
      <c r="Q2038" s="55">
        <v>21.337</v>
      </c>
      <c r="R2038" s="36">
        <v>15254</v>
      </c>
      <c r="S2038" s="36">
        <v>16307</v>
      </c>
      <c r="T2038" s="36">
        <v>17589</v>
      </c>
      <c r="U2038" s="36">
        <v>17228</v>
      </c>
      <c r="V2038" s="56">
        <v>18236</v>
      </c>
      <c r="W2038" s="36">
        <v>14451</v>
      </c>
      <c r="X2038" s="36">
        <v>15088.5</v>
      </c>
      <c r="Y2038" s="36">
        <v>14780</v>
      </c>
      <c r="Z2038" s="36">
        <v>15805</v>
      </c>
      <c r="AA2038" s="56">
        <v>15362.5</v>
      </c>
      <c r="AB2038" s="36">
        <v>14952.5</v>
      </c>
      <c r="AC2038" s="36">
        <v>15810</v>
      </c>
      <c r="AD2038" s="36">
        <v>16240.5</v>
      </c>
      <c r="AE2038" s="36">
        <v>16596</v>
      </c>
      <c r="AF2038" s="56">
        <v>17034.5</v>
      </c>
    </row>
    <row r="2039" spans="1:32" ht="12.75" customHeight="1">
      <c r="A2039" s="38" t="s">
        <v>4549</v>
      </c>
      <c r="B2039" s="41" t="s">
        <v>4550</v>
      </c>
      <c r="C2039" s="35">
        <v>4.4930000000000003</v>
      </c>
      <c r="D2039" s="35">
        <v>4.444</v>
      </c>
      <c r="E2039" s="35">
        <v>4.4720000000000004</v>
      </c>
      <c r="F2039" s="35">
        <v>4.4219999999999997</v>
      </c>
      <c r="G2039" s="55">
        <v>4.7300000000000004</v>
      </c>
      <c r="H2039" s="35">
        <v>4.3899999999999997</v>
      </c>
      <c r="I2039" s="35">
        <v>4.3</v>
      </c>
      <c r="J2039" s="35">
        <v>4.3550000000000004</v>
      </c>
      <c r="K2039" s="35">
        <v>4.1950000000000003</v>
      </c>
      <c r="L2039" s="55">
        <v>4.4800000000000004</v>
      </c>
      <c r="M2039" s="35">
        <v>8.8849999999999998</v>
      </c>
      <c r="N2039" s="35">
        <v>8.7469999999999999</v>
      </c>
      <c r="O2039" s="35">
        <v>8.8219999999999992</v>
      </c>
      <c r="P2039" s="35">
        <v>8.609</v>
      </c>
      <c r="Q2039" s="55">
        <v>9.2189999999999994</v>
      </c>
      <c r="R2039" s="36">
        <v>34916</v>
      </c>
      <c r="S2039" s="36">
        <v>37001</v>
      </c>
      <c r="T2039" s="36">
        <v>36677.5</v>
      </c>
      <c r="U2039" s="36">
        <v>39482</v>
      </c>
      <c r="V2039" s="56">
        <v>36754</v>
      </c>
      <c r="W2039" s="36">
        <v>21060</v>
      </c>
      <c r="X2039" s="36">
        <v>23987</v>
      </c>
      <c r="Y2039" s="36">
        <v>22934</v>
      </c>
      <c r="Z2039" s="36">
        <v>26205</v>
      </c>
      <c r="AA2039" s="56">
        <v>25299</v>
      </c>
      <c r="AB2039" s="36">
        <v>26670</v>
      </c>
      <c r="AC2039" s="36">
        <v>29687.5</v>
      </c>
      <c r="AD2039" s="36">
        <v>28412.5</v>
      </c>
      <c r="AE2039" s="36">
        <v>31294</v>
      </c>
      <c r="AF2039" s="56">
        <v>30000</v>
      </c>
    </row>
    <row r="2040" spans="1:32" ht="12.75" customHeight="1">
      <c r="A2040" s="38" t="s">
        <v>4551</v>
      </c>
      <c r="B2040" s="41" t="s">
        <v>4552</v>
      </c>
      <c r="C2040" s="35">
        <v>4.8000000000000001E-2</v>
      </c>
      <c r="D2040" s="35">
        <v>5.3999999999999999E-2</v>
      </c>
      <c r="E2040" s="35">
        <v>4.9000000000000002E-2</v>
      </c>
      <c r="F2040" s="35">
        <v>4.8000000000000001E-2</v>
      </c>
      <c r="G2040" s="55">
        <v>3.3000000000000002E-2</v>
      </c>
      <c r="H2040" s="35">
        <v>6.0000000000000001E-3</v>
      </c>
      <c r="I2040" s="35">
        <v>1.2E-2</v>
      </c>
      <c r="J2040" s="35">
        <v>0.01</v>
      </c>
      <c r="K2040" s="35">
        <v>1.6E-2</v>
      </c>
      <c r="L2040" s="55">
        <v>6.0000000000000001E-3</v>
      </c>
      <c r="M2040" s="35">
        <v>5.7000000000000002E-2</v>
      </c>
      <c r="N2040" s="35">
        <v>6.9000000000000006E-2</v>
      </c>
      <c r="O2040" s="35">
        <v>6.4000000000000001E-2</v>
      </c>
      <c r="P2040" s="35">
        <v>6.5000000000000002E-2</v>
      </c>
      <c r="Q2040" s="55">
        <v>4.2999999999999997E-2</v>
      </c>
      <c r="R2040" s="36">
        <v>25709</v>
      </c>
      <c r="S2040" s="36">
        <v>23000</v>
      </c>
      <c r="T2040" s="36">
        <v>25695.5</v>
      </c>
      <c r="U2040" s="36">
        <v>29640</v>
      </c>
      <c r="V2040" s="56">
        <v>46242</v>
      </c>
      <c r="W2040" s="36">
        <v>15000</v>
      </c>
      <c r="X2040" s="36">
        <v>65000</v>
      </c>
      <c r="Y2040" s="36">
        <v>26000</v>
      </c>
      <c r="Z2040" s="36">
        <v>51144</v>
      </c>
      <c r="AA2040" s="56">
        <v>57000</v>
      </c>
      <c r="AB2040" s="36">
        <v>20769</v>
      </c>
      <c r="AC2040" s="36">
        <v>28552</v>
      </c>
      <c r="AD2040" s="36">
        <v>26000</v>
      </c>
      <c r="AE2040" s="36">
        <v>34375</v>
      </c>
      <c r="AF2040" s="56">
        <v>47772.5</v>
      </c>
    </row>
    <row r="2041" spans="1:32" ht="12.75" customHeight="1">
      <c r="A2041" s="38" t="s">
        <v>4553</v>
      </c>
      <c r="B2041" s="41" t="s">
        <v>4554</v>
      </c>
      <c r="C2041" s="35">
        <v>10.029</v>
      </c>
      <c r="D2041" s="35">
        <v>10.348000000000001</v>
      </c>
      <c r="E2041" s="35">
        <v>10.677</v>
      </c>
      <c r="F2041" s="35">
        <v>10.951000000000001</v>
      </c>
      <c r="G2041" s="55">
        <v>12.087999999999999</v>
      </c>
      <c r="H2041" s="35">
        <v>7.0069999999999997</v>
      </c>
      <c r="I2041" s="35">
        <v>7.0640000000000001</v>
      </c>
      <c r="J2041" s="35">
        <v>7.6769999999999996</v>
      </c>
      <c r="K2041" s="35">
        <v>8.0860000000000003</v>
      </c>
      <c r="L2041" s="55">
        <v>9.375</v>
      </c>
      <c r="M2041" s="35">
        <v>17.039000000000001</v>
      </c>
      <c r="N2041" s="35">
        <v>17.411000000000001</v>
      </c>
      <c r="O2041" s="35">
        <v>18.353000000000002</v>
      </c>
      <c r="P2041" s="35">
        <v>19.04</v>
      </c>
      <c r="Q2041" s="55">
        <v>21.472000000000001</v>
      </c>
      <c r="R2041" s="36">
        <v>19211.5</v>
      </c>
      <c r="S2041" s="36">
        <v>19681</v>
      </c>
      <c r="T2041" s="36">
        <v>20374</v>
      </c>
      <c r="U2041" s="36">
        <v>21151</v>
      </c>
      <c r="V2041" s="56">
        <v>22390</v>
      </c>
      <c r="W2041" s="36">
        <v>17302.5</v>
      </c>
      <c r="X2041" s="36">
        <v>18836</v>
      </c>
      <c r="Y2041" s="36">
        <v>18109.5</v>
      </c>
      <c r="Z2041" s="36">
        <v>18058</v>
      </c>
      <c r="AA2041" s="56">
        <v>16817</v>
      </c>
      <c r="AB2041" s="36">
        <v>18311</v>
      </c>
      <c r="AC2041" s="36">
        <v>19300</v>
      </c>
      <c r="AD2041" s="36">
        <v>19225</v>
      </c>
      <c r="AE2041" s="36">
        <v>19865.5</v>
      </c>
      <c r="AF2041" s="56">
        <v>19751</v>
      </c>
    </row>
    <row r="2042" spans="1:32" ht="12.75" customHeight="1">
      <c r="A2042" s="38" t="s">
        <v>4555</v>
      </c>
      <c r="B2042" s="41" t="s">
        <v>4556</v>
      </c>
      <c r="C2042" s="35">
        <v>6.1710000000000003</v>
      </c>
      <c r="D2042" s="35">
        <v>6.1340000000000003</v>
      </c>
      <c r="E2042" s="35">
        <v>6.0209999999999999</v>
      </c>
      <c r="F2042" s="35">
        <v>5.9630000000000001</v>
      </c>
      <c r="G2042" s="55">
        <v>6.3710000000000004</v>
      </c>
      <c r="H2042" s="35">
        <v>5.0940000000000003</v>
      </c>
      <c r="I2042" s="35">
        <v>4.9400000000000004</v>
      </c>
      <c r="J2042" s="35">
        <v>5.0960000000000001</v>
      </c>
      <c r="K2042" s="35">
        <v>5.0149999999999997</v>
      </c>
      <c r="L2042" s="55">
        <v>5.3680000000000003</v>
      </c>
      <c r="M2042" s="35">
        <v>11.266999999999999</v>
      </c>
      <c r="N2042" s="35">
        <v>11.069000000000001</v>
      </c>
      <c r="O2042" s="35">
        <v>11.119</v>
      </c>
      <c r="P2042" s="35">
        <v>10.981999999999999</v>
      </c>
      <c r="Q2042" s="55">
        <v>11.752000000000001</v>
      </c>
      <c r="R2042" s="36">
        <v>30818</v>
      </c>
      <c r="S2042" s="36">
        <v>32485</v>
      </c>
      <c r="T2042" s="36">
        <v>32310.5</v>
      </c>
      <c r="U2042" s="36">
        <v>33270</v>
      </c>
      <c r="V2042" s="56">
        <v>31832</v>
      </c>
      <c r="W2042" s="36">
        <v>23785.5</v>
      </c>
      <c r="X2042" s="36">
        <v>24975</v>
      </c>
      <c r="Y2042" s="36">
        <v>24748.5</v>
      </c>
      <c r="Z2042" s="36">
        <v>27275</v>
      </c>
      <c r="AA2042" s="56">
        <v>26345.5</v>
      </c>
      <c r="AB2042" s="36">
        <v>27005</v>
      </c>
      <c r="AC2042" s="36">
        <v>28458</v>
      </c>
      <c r="AD2042" s="36">
        <v>28400</v>
      </c>
      <c r="AE2042" s="36">
        <v>30150</v>
      </c>
      <c r="AF2042" s="56">
        <v>29085</v>
      </c>
    </row>
    <row r="2043" spans="1:32" ht="12.75" customHeight="1">
      <c r="A2043" s="38" t="s">
        <v>4557</v>
      </c>
      <c r="B2043" s="41" t="s">
        <v>4558</v>
      </c>
      <c r="C2043" s="35">
        <v>5.4340000000000002</v>
      </c>
      <c r="D2043" s="35">
        <v>5.4779999999999998</v>
      </c>
      <c r="E2043" s="35">
        <v>5.4349999999999996</v>
      </c>
      <c r="F2043" s="35">
        <v>5.5359999999999996</v>
      </c>
      <c r="G2043" s="55">
        <v>5.9420000000000002</v>
      </c>
      <c r="H2043" s="35">
        <v>5</v>
      </c>
      <c r="I2043" s="35">
        <v>5.0110000000000001</v>
      </c>
      <c r="J2043" s="35">
        <v>5.0890000000000004</v>
      </c>
      <c r="K2043" s="35">
        <v>5.141</v>
      </c>
      <c r="L2043" s="55">
        <v>5.585</v>
      </c>
      <c r="M2043" s="35">
        <v>10.44</v>
      </c>
      <c r="N2043" s="35">
        <v>10.484999999999999</v>
      </c>
      <c r="O2043" s="35">
        <v>10.518000000000001</v>
      </c>
      <c r="P2043" s="35">
        <v>10.673999999999999</v>
      </c>
      <c r="Q2043" s="55">
        <v>11.526</v>
      </c>
      <c r="R2043" s="36">
        <v>29584</v>
      </c>
      <c r="S2043" s="36">
        <v>32000</v>
      </c>
      <c r="T2043" s="36">
        <v>34721</v>
      </c>
      <c r="U2043" s="36">
        <v>36115.5</v>
      </c>
      <c r="V2043" s="56">
        <v>36605</v>
      </c>
      <c r="W2043" s="36">
        <v>20408.5</v>
      </c>
      <c r="X2043" s="36">
        <v>21250.5</v>
      </c>
      <c r="Y2043" s="36">
        <v>21623</v>
      </c>
      <c r="Z2043" s="36">
        <v>23567</v>
      </c>
      <c r="AA2043" s="56">
        <v>24194</v>
      </c>
      <c r="AB2043" s="36">
        <v>24263</v>
      </c>
      <c r="AC2043" s="36">
        <v>25863</v>
      </c>
      <c r="AD2043" s="36">
        <v>26706</v>
      </c>
      <c r="AE2043" s="36">
        <v>28882.5</v>
      </c>
      <c r="AF2043" s="56">
        <v>29496</v>
      </c>
    </row>
    <row r="2044" spans="1:32" ht="12.75" customHeight="1">
      <c r="A2044" s="38" t="s">
        <v>4559</v>
      </c>
      <c r="B2044" s="41" t="s">
        <v>4560</v>
      </c>
      <c r="C2044" s="35">
        <v>0.108</v>
      </c>
      <c r="D2044" s="35">
        <v>0.126</v>
      </c>
      <c r="E2044" s="35">
        <v>0.107</v>
      </c>
      <c r="F2044" s="35">
        <v>0.10299999999999999</v>
      </c>
      <c r="G2044" s="55">
        <v>0.105</v>
      </c>
      <c r="H2044" s="35">
        <v>3.2000000000000001E-2</v>
      </c>
      <c r="I2044" s="35">
        <v>4.3999999999999997E-2</v>
      </c>
      <c r="J2044" s="35">
        <v>0.03</v>
      </c>
      <c r="K2044" s="35">
        <v>3.5000000000000003E-2</v>
      </c>
      <c r="L2044" s="55">
        <v>0.03</v>
      </c>
      <c r="M2044" s="35">
        <v>0.14000000000000001</v>
      </c>
      <c r="N2044" s="35">
        <v>0.16900000000000001</v>
      </c>
      <c r="O2044" s="35">
        <v>0.13300000000000001</v>
      </c>
      <c r="P2044" s="35">
        <v>0.13400000000000001</v>
      </c>
      <c r="Q2044" s="55">
        <v>0.14199999999999999</v>
      </c>
      <c r="R2044" s="36">
        <v>37577.5</v>
      </c>
      <c r="S2044" s="36">
        <v>29999</v>
      </c>
      <c r="T2044" s="36">
        <v>42361</v>
      </c>
      <c r="U2044" s="36">
        <v>39000</v>
      </c>
      <c r="V2044" s="56">
        <v>46792</v>
      </c>
      <c r="W2044" s="36">
        <v>38295</v>
      </c>
      <c r="X2044" s="36">
        <v>13977</v>
      </c>
      <c r="Y2044" s="36">
        <v>23066</v>
      </c>
      <c r="Z2044" s="36">
        <v>38747</v>
      </c>
      <c r="AA2044" s="56">
        <v>34367</v>
      </c>
      <c r="AB2044" s="36">
        <v>37580</v>
      </c>
      <c r="AC2044" s="36">
        <v>20174</v>
      </c>
      <c r="AD2044" s="36">
        <v>37614</v>
      </c>
      <c r="AE2044" s="36">
        <v>38873.5</v>
      </c>
      <c r="AF2044" s="56">
        <v>45000</v>
      </c>
    </row>
    <row r="2045" spans="1:32" ht="12.75" customHeight="1">
      <c r="A2045" s="38" t="s">
        <v>4561</v>
      </c>
      <c r="B2045" s="41" t="s">
        <v>4562</v>
      </c>
      <c r="C2045" s="35">
        <v>7.4669999999999996</v>
      </c>
      <c r="D2045" s="35">
        <v>7.3230000000000004</v>
      </c>
      <c r="E2045" s="35">
        <v>7.6050000000000004</v>
      </c>
      <c r="F2045" s="35">
        <v>7.5129999999999999</v>
      </c>
      <c r="G2045" s="55">
        <v>8.0399999999999991</v>
      </c>
      <c r="H2045" s="35">
        <v>6.6420000000000003</v>
      </c>
      <c r="I2045" s="35">
        <v>6.5570000000000004</v>
      </c>
      <c r="J2045" s="35">
        <v>6.9349999999999996</v>
      </c>
      <c r="K2045" s="35">
        <v>6.9050000000000002</v>
      </c>
      <c r="L2045" s="55">
        <v>7.54</v>
      </c>
      <c r="M2045" s="35">
        <v>14.111000000000001</v>
      </c>
      <c r="N2045" s="35">
        <v>13.877000000000001</v>
      </c>
      <c r="O2045" s="35">
        <v>14.541</v>
      </c>
      <c r="P2045" s="35">
        <v>14.42</v>
      </c>
      <c r="Q2045" s="55">
        <v>15.589</v>
      </c>
      <c r="R2045" s="36">
        <v>33221.5</v>
      </c>
      <c r="S2045" s="36">
        <v>37000</v>
      </c>
      <c r="T2045" s="36">
        <v>35958</v>
      </c>
      <c r="U2045" s="36">
        <v>39797</v>
      </c>
      <c r="V2045" s="56">
        <v>38893</v>
      </c>
      <c r="W2045" s="36">
        <v>21114</v>
      </c>
      <c r="X2045" s="36">
        <v>23003</v>
      </c>
      <c r="Y2045" s="36">
        <v>21987</v>
      </c>
      <c r="Z2045" s="36">
        <v>24544</v>
      </c>
      <c r="AA2045" s="56">
        <v>23684</v>
      </c>
      <c r="AB2045" s="36">
        <v>26580</v>
      </c>
      <c r="AC2045" s="36">
        <v>29245.5</v>
      </c>
      <c r="AD2045" s="36">
        <v>27961</v>
      </c>
      <c r="AE2045" s="36">
        <v>30449</v>
      </c>
      <c r="AF2045" s="56">
        <v>30000</v>
      </c>
    </row>
    <row r="2046" spans="1:32" ht="12.75" customHeight="1">
      <c r="A2046" s="38" t="s">
        <v>4563</v>
      </c>
      <c r="B2046" s="41" t="s">
        <v>4564</v>
      </c>
      <c r="C2046" s="35">
        <v>9.0890000000000004</v>
      </c>
      <c r="D2046" s="35">
        <v>9.1850000000000005</v>
      </c>
      <c r="E2046" s="35">
        <v>9.5440000000000005</v>
      </c>
      <c r="F2046" s="35">
        <v>9.4930000000000003</v>
      </c>
      <c r="G2046" s="55">
        <v>10.34</v>
      </c>
      <c r="H2046" s="35">
        <v>6.3339999999999996</v>
      </c>
      <c r="I2046" s="35">
        <v>6.2610000000000001</v>
      </c>
      <c r="J2046" s="35">
        <v>6.7430000000000003</v>
      </c>
      <c r="K2046" s="35">
        <v>6.734</v>
      </c>
      <c r="L2046" s="55">
        <v>7.5730000000000004</v>
      </c>
      <c r="M2046" s="35">
        <v>15.420999999999999</v>
      </c>
      <c r="N2046" s="35">
        <v>15.446</v>
      </c>
      <c r="O2046" s="35">
        <v>16.283999999999999</v>
      </c>
      <c r="P2046" s="35">
        <v>16.222000000000001</v>
      </c>
      <c r="Q2046" s="55">
        <v>17.93</v>
      </c>
      <c r="R2046" s="36">
        <v>24184.5</v>
      </c>
      <c r="S2046" s="36">
        <v>25009</v>
      </c>
      <c r="T2046" s="36">
        <v>25328</v>
      </c>
      <c r="U2046" s="36">
        <v>27192.5</v>
      </c>
      <c r="V2046" s="56">
        <v>27033</v>
      </c>
      <c r="W2046" s="36">
        <v>20152</v>
      </c>
      <c r="X2046" s="36">
        <v>21224.5</v>
      </c>
      <c r="Y2046" s="36">
        <v>21000</v>
      </c>
      <c r="Z2046" s="36">
        <v>22296</v>
      </c>
      <c r="AA2046" s="56">
        <v>20461</v>
      </c>
      <c r="AB2046" s="36">
        <v>22293</v>
      </c>
      <c r="AC2046" s="36">
        <v>23364</v>
      </c>
      <c r="AD2046" s="36">
        <v>23252.5</v>
      </c>
      <c r="AE2046" s="36">
        <v>24927</v>
      </c>
      <c r="AF2046" s="56">
        <v>24070</v>
      </c>
    </row>
    <row r="2047" spans="1:32" ht="12.75" customHeight="1">
      <c r="A2047" s="38" t="s">
        <v>4565</v>
      </c>
      <c r="B2047" s="41" t="s">
        <v>4566</v>
      </c>
      <c r="C2047" s="35">
        <v>10.243</v>
      </c>
      <c r="D2047" s="35">
        <v>10.263999999999999</v>
      </c>
      <c r="E2047" s="35">
        <v>10.425000000000001</v>
      </c>
      <c r="F2047" s="35">
        <v>10.210000000000001</v>
      </c>
      <c r="G2047" s="55">
        <v>10.887</v>
      </c>
      <c r="H2047" s="35">
        <v>8.5500000000000007</v>
      </c>
      <c r="I2047" s="35">
        <v>8.5020000000000007</v>
      </c>
      <c r="J2047" s="35">
        <v>8.7669999999999995</v>
      </c>
      <c r="K2047" s="35">
        <v>8.734</v>
      </c>
      <c r="L2047" s="55">
        <v>9.5399999999999991</v>
      </c>
      <c r="M2047" s="35">
        <v>18.792000000000002</v>
      </c>
      <c r="N2047" s="35">
        <v>18.77</v>
      </c>
      <c r="O2047" s="35">
        <v>19.189</v>
      </c>
      <c r="P2047" s="35">
        <v>18.942</v>
      </c>
      <c r="Q2047" s="55">
        <v>20.442</v>
      </c>
      <c r="R2047" s="36">
        <v>34345</v>
      </c>
      <c r="S2047" s="36">
        <v>34719</v>
      </c>
      <c r="T2047" s="36">
        <v>36340.5</v>
      </c>
      <c r="U2047" s="36">
        <v>39534</v>
      </c>
      <c r="V2047" s="56">
        <v>37233</v>
      </c>
      <c r="W2047" s="36">
        <v>22276.5</v>
      </c>
      <c r="X2047" s="36">
        <v>23396</v>
      </c>
      <c r="Y2047" s="36">
        <v>23853</v>
      </c>
      <c r="Z2047" s="36">
        <v>26401</v>
      </c>
      <c r="AA2047" s="56">
        <v>23918.5</v>
      </c>
      <c r="AB2047" s="36">
        <v>27508</v>
      </c>
      <c r="AC2047" s="36">
        <v>29012</v>
      </c>
      <c r="AD2047" s="36">
        <v>29486</v>
      </c>
      <c r="AE2047" s="36">
        <v>32194</v>
      </c>
      <c r="AF2047" s="56">
        <v>29710</v>
      </c>
    </row>
    <row r="2048" spans="1:32" ht="12.75" customHeight="1">
      <c r="A2048" s="38" t="s">
        <v>4567</v>
      </c>
      <c r="B2048" s="41" t="s">
        <v>494</v>
      </c>
      <c r="C2048" s="35">
        <v>8.2859999999999996</v>
      </c>
      <c r="D2048" s="35">
        <v>8.3379999999999992</v>
      </c>
      <c r="E2048" s="35">
        <v>8.407</v>
      </c>
      <c r="F2048" s="35">
        <v>8.3569999999999993</v>
      </c>
      <c r="G2048" s="55">
        <v>9.2899999999999991</v>
      </c>
      <c r="H2048" s="35">
        <v>5.8819999999999997</v>
      </c>
      <c r="I2048" s="35">
        <v>5.867</v>
      </c>
      <c r="J2048" s="35">
        <v>6.0069999999999997</v>
      </c>
      <c r="K2048" s="35">
        <v>5.9580000000000002</v>
      </c>
      <c r="L2048" s="55">
        <v>6.6909999999999998</v>
      </c>
      <c r="M2048" s="35">
        <v>14.164</v>
      </c>
      <c r="N2048" s="35">
        <v>14.2</v>
      </c>
      <c r="O2048" s="35">
        <v>14.411</v>
      </c>
      <c r="P2048" s="35">
        <v>14.317</v>
      </c>
      <c r="Q2048" s="55">
        <v>15.997999999999999</v>
      </c>
      <c r="R2048" s="36">
        <v>30401</v>
      </c>
      <c r="S2048" s="36">
        <v>28531</v>
      </c>
      <c r="T2048" s="36">
        <v>31542.5</v>
      </c>
      <c r="U2048" s="36">
        <v>32609</v>
      </c>
      <c r="V2048" s="56">
        <v>29752</v>
      </c>
      <c r="W2048" s="36">
        <v>23379</v>
      </c>
      <c r="X2048" s="36">
        <v>23554</v>
      </c>
      <c r="Y2048" s="36">
        <v>25218</v>
      </c>
      <c r="Z2048" s="36">
        <v>25434</v>
      </c>
      <c r="AA2048" s="56">
        <v>21421</v>
      </c>
      <c r="AB2048" s="36">
        <v>26804.5</v>
      </c>
      <c r="AC2048" s="36">
        <v>26196.5</v>
      </c>
      <c r="AD2048" s="36">
        <v>28576.5</v>
      </c>
      <c r="AE2048" s="36">
        <v>29049.5</v>
      </c>
      <c r="AF2048" s="56">
        <v>25623</v>
      </c>
    </row>
    <row r="2049" spans="1:32" ht="12.75" customHeight="1">
      <c r="A2049" s="38" t="s">
        <v>4568</v>
      </c>
      <c r="B2049" s="41" t="s">
        <v>4569</v>
      </c>
      <c r="C2049" s="35">
        <v>8.827</v>
      </c>
      <c r="D2049" s="35">
        <v>8.9659999999999993</v>
      </c>
      <c r="E2049" s="35">
        <v>9.1359999999999992</v>
      </c>
      <c r="F2049" s="35">
        <v>9.2230000000000008</v>
      </c>
      <c r="G2049" s="55">
        <v>10.01</v>
      </c>
      <c r="H2049" s="35">
        <v>7.194</v>
      </c>
      <c r="I2049" s="35">
        <v>7.2359999999999998</v>
      </c>
      <c r="J2049" s="35">
        <v>7.5179999999999998</v>
      </c>
      <c r="K2049" s="35">
        <v>7.7569999999999997</v>
      </c>
      <c r="L2049" s="55">
        <v>8.6950000000000003</v>
      </c>
      <c r="M2049" s="35">
        <v>16.027999999999999</v>
      </c>
      <c r="N2049" s="35">
        <v>16.204000000000001</v>
      </c>
      <c r="O2049" s="35">
        <v>16.652000000000001</v>
      </c>
      <c r="P2049" s="35">
        <v>16.981000000000002</v>
      </c>
      <c r="Q2049" s="55">
        <v>18.731999999999999</v>
      </c>
      <c r="R2049" s="36">
        <v>38612</v>
      </c>
      <c r="S2049" s="36">
        <v>38725.5</v>
      </c>
      <c r="T2049" s="36">
        <v>40136</v>
      </c>
      <c r="U2049" s="36">
        <v>43002</v>
      </c>
      <c r="V2049" s="56">
        <v>38516</v>
      </c>
      <c r="W2049" s="36">
        <v>24959.5</v>
      </c>
      <c r="X2049" s="36">
        <v>25951.5</v>
      </c>
      <c r="Y2049" s="36">
        <v>25187.5</v>
      </c>
      <c r="Z2049" s="36">
        <v>26929.5</v>
      </c>
      <c r="AA2049" s="56">
        <v>24761</v>
      </c>
      <c r="AB2049" s="36">
        <v>30661</v>
      </c>
      <c r="AC2049" s="36">
        <v>31244</v>
      </c>
      <c r="AD2049" s="36">
        <v>31821</v>
      </c>
      <c r="AE2049" s="36">
        <v>33977</v>
      </c>
      <c r="AF2049" s="56">
        <v>30737</v>
      </c>
    </row>
    <row r="2050" spans="1:32" ht="12.75" customHeight="1">
      <c r="A2050" s="38" t="s">
        <v>4570</v>
      </c>
      <c r="B2050" s="41" t="s">
        <v>4571</v>
      </c>
      <c r="C2050" s="35">
        <v>6.452</v>
      </c>
      <c r="D2050" s="35">
        <v>6.5279999999999996</v>
      </c>
      <c r="E2050" s="35">
        <v>6.5640000000000001</v>
      </c>
      <c r="F2050" s="35">
        <v>6.6219999999999999</v>
      </c>
      <c r="G2050" s="55">
        <v>7.17</v>
      </c>
      <c r="H2050" s="35">
        <v>4.2069999999999999</v>
      </c>
      <c r="I2050" s="35">
        <v>4.1959999999999997</v>
      </c>
      <c r="J2050" s="35">
        <v>4.2859999999999996</v>
      </c>
      <c r="K2050" s="35">
        <v>4.4160000000000004</v>
      </c>
      <c r="L2050" s="55">
        <v>5.0910000000000002</v>
      </c>
      <c r="M2050" s="35">
        <v>10.662000000000001</v>
      </c>
      <c r="N2050" s="35">
        <v>10.723000000000001</v>
      </c>
      <c r="O2050" s="35">
        <v>10.849</v>
      </c>
      <c r="P2050" s="35">
        <v>11.041</v>
      </c>
      <c r="Q2050" s="55">
        <v>12.28</v>
      </c>
      <c r="R2050" s="36">
        <v>27989</v>
      </c>
      <c r="S2050" s="36">
        <v>28720</v>
      </c>
      <c r="T2050" s="36">
        <v>30178</v>
      </c>
      <c r="U2050" s="36">
        <v>30156</v>
      </c>
      <c r="V2050" s="56">
        <v>30245</v>
      </c>
      <c r="W2050" s="36">
        <v>20000</v>
      </c>
      <c r="X2050" s="36">
        <v>20527</v>
      </c>
      <c r="Y2050" s="36">
        <v>22384</v>
      </c>
      <c r="Z2050" s="36">
        <v>22933</v>
      </c>
      <c r="AA2050" s="56">
        <v>20403</v>
      </c>
      <c r="AB2050" s="36">
        <v>24362</v>
      </c>
      <c r="AC2050" s="36">
        <v>25095.5</v>
      </c>
      <c r="AD2050" s="36">
        <v>26711.5</v>
      </c>
      <c r="AE2050" s="36">
        <v>26880.5</v>
      </c>
      <c r="AF2050" s="56">
        <v>25436</v>
      </c>
    </row>
    <row r="2051" spans="1:32" ht="12.75" customHeight="1">
      <c r="A2051" s="38" t="s">
        <v>4572</v>
      </c>
      <c r="B2051" s="41" t="s">
        <v>4573</v>
      </c>
      <c r="C2051" s="35">
        <v>10.025</v>
      </c>
      <c r="D2051" s="35">
        <v>10.067</v>
      </c>
      <c r="E2051" s="35">
        <v>10.135</v>
      </c>
      <c r="F2051" s="35">
        <v>9.9290000000000003</v>
      </c>
      <c r="G2051" s="55">
        <v>10.507</v>
      </c>
      <c r="H2051" s="35">
        <v>8.0210000000000008</v>
      </c>
      <c r="I2051" s="35">
        <v>7.9189999999999996</v>
      </c>
      <c r="J2051" s="35">
        <v>7.9930000000000003</v>
      </c>
      <c r="K2051" s="35">
        <v>7.8</v>
      </c>
      <c r="L2051" s="55">
        <v>8.5180000000000007</v>
      </c>
      <c r="M2051" s="35">
        <v>18.047000000000001</v>
      </c>
      <c r="N2051" s="35">
        <v>17.995000000000001</v>
      </c>
      <c r="O2051" s="35">
        <v>18.128</v>
      </c>
      <c r="P2051" s="35">
        <v>17.731999999999999</v>
      </c>
      <c r="Q2051" s="55">
        <v>19.027999999999999</v>
      </c>
      <c r="R2051" s="36">
        <v>32378.5</v>
      </c>
      <c r="S2051" s="36">
        <v>32329</v>
      </c>
      <c r="T2051" s="36">
        <v>32557.5</v>
      </c>
      <c r="U2051" s="36">
        <v>34298</v>
      </c>
      <c r="V2051" s="56">
        <v>34038.5</v>
      </c>
      <c r="W2051" s="36">
        <v>22542</v>
      </c>
      <c r="X2051" s="36">
        <v>23341.5</v>
      </c>
      <c r="Y2051" s="36">
        <v>23625</v>
      </c>
      <c r="Z2051" s="36">
        <v>26005</v>
      </c>
      <c r="AA2051" s="56">
        <v>23666</v>
      </c>
      <c r="AB2051" s="36">
        <v>26694</v>
      </c>
      <c r="AC2051" s="36">
        <v>27664</v>
      </c>
      <c r="AD2051" s="36">
        <v>27884</v>
      </c>
      <c r="AE2051" s="36">
        <v>29750.5</v>
      </c>
      <c r="AF2051" s="56">
        <v>28204</v>
      </c>
    </row>
    <row r="2052" spans="1:32" ht="12.75" customHeight="1">
      <c r="A2052" s="38" t="s">
        <v>4574</v>
      </c>
      <c r="B2052" s="41" t="s">
        <v>4575</v>
      </c>
      <c r="C2052" s="35">
        <v>8.4939999999999998</v>
      </c>
      <c r="D2052" s="35">
        <v>8.4870000000000001</v>
      </c>
      <c r="E2052" s="35">
        <v>8.3960000000000008</v>
      </c>
      <c r="F2052" s="35">
        <v>8.2910000000000004</v>
      </c>
      <c r="G2052" s="55">
        <v>9.0459999999999994</v>
      </c>
      <c r="H2052" s="35">
        <v>6.8380000000000001</v>
      </c>
      <c r="I2052" s="35">
        <v>6.827</v>
      </c>
      <c r="J2052" s="35">
        <v>7.0309999999999997</v>
      </c>
      <c r="K2052" s="35">
        <v>6.9039999999999999</v>
      </c>
      <c r="L2052" s="55">
        <v>7.5039999999999996</v>
      </c>
      <c r="M2052" s="35">
        <v>15.337</v>
      </c>
      <c r="N2052" s="35">
        <v>15.311999999999999</v>
      </c>
      <c r="O2052" s="35">
        <v>15.428000000000001</v>
      </c>
      <c r="P2052" s="35">
        <v>15.196</v>
      </c>
      <c r="Q2052" s="55">
        <v>16.562999999999999</v>
      </c>
      <c r="R2052" s="36">
        <v>38318</v>
      </c>
      <c r="S2052" s="36">
        <v>39368.5</v>
      </c>
      <c r="T2052" s="36">
        <v>41318.5</v>
      </c>
      <c r="U2052" s="36">
        <v>45195.5</v>
      </c>
      <c r="V2052" s="56">
        <v>41107</v>
      </c>
      <c r="W2052" s="36">
        <v>25933</v>
      </c>
      <c r="X2052" s="36">
        <v>25912</v>
      </c>
      <c r="Y2052" s="36">
        <v>26465</v>
      </c>
      <c r="Z2052" s="36">
        <v>28742</v>
      </c>
      <c r="AA2052" s="56">
        <v>27199.5</v>
      </c>
      <c r="AB2052" s="36">
        <v>30998</v>
      </c>
      <c r="AC2052" s="36">
        <v>32229</v>
      </c>
      <c r="AD2052" s="36">
        <v>33387</v>
      </c>
      <c r="AE2052" s="36">
        <v>36129.5</v>
      </c>
      <c r="AF2052" s="56">
        <v>33794</v>
      </c>
    </row>
    <row r="2053" spans="1:32" ht="12.75" customHeight="1">
      <c r="A2053" s="38" t="s">
        <v>4576</v>
      </c>
      <c r="B2053" s="41" t="s">
        <v>4577</v>
      </c>
      <c r="C2053" s="35">
        <v>5.6829999999999998</v>
      </c>
      <c r="D2053" s="35">
        <v>5.6040000000000001</v>
      </c>
      <c r="E2053" s="35">
        <v>5.6029999999999998</v>
      </c>
      <c r="F2053" s="35">
        <v>5.4790000000000001</v>
      </c>
      <c r="G2053" s="55">
        <v>5.7759999999999998</v>
      </c>
      <c r="H2053" s="35">
        <v>4.5519999999999996</v>
      </c>
      <c r="I2053" s="35">
        <v>4.5229999999999997</v>
      </c>
      <c r="J2053" s="35">
        <v>4.657</v>
      </c>
      <c r="K2053" s="35">
        <v>4.4960000000000004</v>
      </c>
      <c r="L2053" s="55">
        <v>4.883</v>
      </c>
      <c r="M2053" s="35">
        <v>10.239000000000001</v>
      </c>
      <c r="N2053" s="35">
        <v>10.119</v>
      </c>
      <c r="O2053" s="35">
        <v>10.262</v>
      </c>
      <c r="P2053" s="35">
        <v>9.9789999999999992</v>
      </c>
      <c r="Q2053" s="55">
        <v>10.670999999999999</v>
      </c>
      <c r="R2053" s="36">
        <v>38811</v>
      </c>
      <c r="S2053" s="36">
        <v>39323.5</v>
      </c>
      <c r="T2053" s="36">
        <v>43849</v>
      </c>
      <c r="U2053" s="36">
        <v>45997</v>
      </c>
      <c r="V2053" s="56">
        <v>45956</v>
      </c>
      <c r="W2053" s="36">
        <v>23778</v>
      </c>
      <c r="X2053" s="36">
        <v>25354</v>
      </c>
      <c r="Y2053" s="36">
        <v>26322</v>
      </c>
      <c r="Z2053" s="36">
        <v>29150.5</v>
      </c>
      <c r="AA2053" s="56">
        <v>26707</v>
      </c>
      <c r="AB2053" s="36">
        <v>30770</v>
      </c>
      <c r="AC2053" s="36">
        <v>31329.5</v>
      </c>
      <c r="AD2053" s="36">
        <v>33798</v>
      </c>
      <c r="AE2053" s="36">
        <v>36400</v>
      </c>
      <c r="AF2053" s="56">
        <v>34391</v>
      </c>
    </row>
    <row r="2054" spans="1:32" ht="12.75" customHeight="1">
      <c r="A2054" s="38" t="s">
        <v>4578</v>
      </c>
      <c r="B2054" s="41" t="s">
        <v>4579</v>
      </c>
      <c r="C2054" s="35">
        <v>6.0940000000000003</v>
      </c>
      <c r="D2054" s="35">
        <v>6.085</v>
      </c>
      <c r="E2054" s="35">
        <v>6.048</v>
      </c>
      <c r="F2054" s="35">
        <v>5.9139999999999997</v>
      </c>
      <c r="G2054" s="55">
        <v>6.2249999999999996</v>
      </c>
      <c r="H2054" s="35">
        <v>5.6890000000000001</v>
      </c>
      <c r="I2054" s="35">
        <v>5.5430000000000001</v>
      </c>
      <c r="J2054" s="35">
        <v>5.6680000000000001</v>
      </c>
      <c r="K2054" s="35">
        <v>5.5209999999999999</v>
      </c>
      <c r="L2054" s="55">
        <v>5.7770000000000001</v>
      </c>
      <c r="M2054" s="35">
        <v>11.784000000000001</v>
      </c>
      <c r="N2054" s="35">
        <v>11.632</v>
      </c>
      <c r="O2054" s="35">
        <v>11.718</v>
      </c>
      <c r="P2054" s="35">
        <v>11.429</v>
      </c>
      <c r="Q2054" s="55">
        <v>12.012</v>
      </c>
      <c r="R2054" s="36">
        <v>38528</v>
      </c>
      <c r="S2054" s="36">
        <v>40384</v>
      </c>
      <c r="T2054" s="36">
        <v>41371</v>
      </c>
      <c r="U2054" s="36">
        <v>45076</v>
      </c>
      <c r="V2054" s="56">
        <v>44493.5</v>
      </c>
      <c r="W2054" s="36">
        <v>21885</v>
      </c>
      <c r="X2054" s="36">
        <v>23916.5</v>
      </c>
      <c r="Y2054" s="36">
        <v>23633.5</v>
      </c>
      <c r="Z2054" s="36">
        <v>25768</v>
      </c>
      <c r="AA2054" s="56">
        <v>25900</v>
      </c>
      <c r="AB2054" s="36">
        <v>28505.5</v>
      </c>
      <c r="AC2054" s="36">
        <v>30861.5</v>
      </c>
      <c r="AD2054" s="36">
        <v>30541</v>
      </c>
      <c r="AE2054" s="36">
        <v>33660</v>
      </c>
      <c r="AF2054" s="56">
        <v>33504.5</v>
      </c>
    </row>
    <row r="2055" spans="1:32" ht="12.75" customHeight="1">
      <c r="A2055" s="38" t="s">
        <v>4580</v>
      </c>
      <c r="B2055" s="41" t="s">
        <v>4581</v>
      </c>
      <c r="C2055" s="35">
        <v>4.6100000000000003</v>
      </c>
      <c r="D2055" s="35">
        <v>4.7329999999999997</v>
      </c>
      <c r="E2055" s="35">
        <v>4.7709999999999999</v>
      </c>
      <c r="F2055" s="35">
        <v>4.5679999999999996</v>
      </c>
      <c r="G2055" s="55">
        <v>4.7850000000000001</v>
      </c>
      <c r="H2055" s="35">
        <v>4.2030000000000003</v>
      </c>
      <c r="I2055" s="35">
        <v>4.1529999999999996</v>
      </c>
      <c r="J2055" s="35">
        <v>4.2409999999999997</v>
      </c>
      <c r="K2055" s="35">
        <v>4.26</v>
      </c>
      <c r="L2055" s="55">
        <v>4.5979999999999999</v>
      </c>
      <c r="M2055" s="35">
        <v>8.81</v>
      </c>
      <c r="N2055" s="35">
        <v>8.8930000000000007</v>
      </c>
      <c r="O2055" s="35">
        <v>9.0109999999999992</v>
      </c>
      <c r="P2055" s="35">
        <v>8.8239999999999998</v>
      </c>
      <c r="Q2055" s="55">
        <v>9.39</v>
      </c>
      <c r="R2055" s="36">
        <v>38451</v>
      </c>
      <c r="S2055" s="36">
        <v>37240</v>
      </c>
      <c r="T2055" s="36">
        <v>38656.5</v>
      </c>
      <c r="U2055" s="36">
        <v>43327</v>
      </c>
      <c r="V2055" s="56">
        <v>43033</v>
      </c>
      <c r="W2055" s="36">
        <v>20844</v>
      </c>
      <c r="X2055" s="36">
        <v>21742.5</v>
      </c>
      <c r="Y2055" s="36">
        <v>22618</v>
      </c>
      <c r="Z2055" s="36">
        <v>24240</v>
      </c>
      <c r="AA2055" s="56">
        <v>22732</v>
      </c>
      <c r="AB2055" s="36">
        <v>27791</v>
      </c>
      <c r="AC2055" s="36">
        <v>28488</v>
      </c>
      <c r="AD2055" s="36">
        <v>29660</v>
      </c>
      <c r="AE2055" s="36">
        <v>31476</v>
      </c>
      <c r="AF2055" s="56">
        <v>31065</v>
      </c>
    </row>
    <row r="2056" spans="1:32" ht="12.75" customHeight="1">
      <c r="A2056" s="38" t="s">
        <v>4582</v>
      </c>
      <c r="B2056" s="41" t="s">
        <v>4583</v>
      </c>
      <c r="C2056" s="35">
        <v>7.9050000000000002</v>
      </c>
      <c r="D2056" s="35">
        <v>8.2840000000000007</v>
      </c>
      <c r="E2056" s="35">
        <v>8.6980000000000004</v>
      </c>
      <c r="F2056" s="35">
        <v>8.73</v>
      </c>
      <c r="G2056" s="55">
        <v>9.4550000000000001</v>
      </c>
      <c r="H2056" s="35">
        <v>6.4</v>
      </c>
      <c r="I2056" s="35">
        <v>6.6779999999999999</v>
      </c>
      <c r="J2056" s="35">
        <v>7.1849999999999996</v>
      </c>
      <c r="K2056" s="35">
        <v>7.1360000000000001</v>
      </c>
      <c r="L2056" s="55">
        <v>8.0630000000000006</v>
      </c>
      <c r="M2056" s="35">
        <v>14.303000000000001</v>
      </c>
      <c r="N2056" s="35">
        <v>14.965</v>
      </c>
      <c r="O2056" s="35">
        <v>15.877000000000001</v>
      </c>
      <c r="P2056" s="35">
        <v>15.868</v>
      </c>
      <c r="Q2056" s="55">
        <v>17.532</v>
      </c>
      <c r="R2056" s="36">
        <v>43389</v>
      </c>
      <c r="S2056" s="36">
        <v>41663</v>
      </c>
      <c r="T2056" s="36">
        <v>43496</v>
      </c>
      <c r="U2056" s="36">
        <v>46375</v>
      </c>
      <c r="V2056" s="56">
        <v>45675</v>
      </c>
      <c r="W2056" s="36">
        <v>24517</v>
      </c>
      <c r="X2056" s="36">
        <v>24725.5</v>
      </c>
      <c r="Y2056" s="36">
        <v>24113.5</v>
      </c>
      <c r="Z2056" s="36">
        <v>27923.5</v>
      </c>
      <c r="AA2056" s="56">
        <v>24334</v>
      </c>
      <c r="AB2056" s="36">
        <v>32457.5</v>
      </c>
      <c r="AC2056" s="36">
        <v>32266</v>
      </c>
      <c r="AD2056" s="36">
        <v>32124</v>
      </c>
      <c r="AE2056" s="36">
        <v>35392</v>
      </c>
      <c r="AF2056" s="56">
        <v>33569.5</v>
      </c>
    </row>
    <row r="2057" spans="1:32" ht="12.75" customHeight="1">
      <c r="A2057" s="38" t="s">
        <v>4584</v>
      </c>
      <c r="B2057" s="41" t="s">
        <v>4585</v>
      </c>
      <c r="C2057" s="35">
        <v>2.9489999999999998</v>
      </c>
      <c r="D2057" s="35">
        <v>3.0640000000000001</v>
      </c>
      <c r="E2057" s="35">
        <v>3.2040000000000002</v>
      </c>
      <c r="F2057" s="35">
        <v>3.2040000000000002</v>
      </c>
      <c r="G2057" s="55">
        <v>3.335</v>
      </c>
      <c r="H2057" s="35">
        <v>2.6520000000000001</v>
      </c>
      <c r="I2057" s="35">
        <v>2.577</v>
      </c>
      <c r="J2057" s="35">
        <v>2.7490000000000001</v>
      </c>
      <c r="K2057" s="35">
        <v>2.8090000000000002</v>
      </c>
      <c r="L2057" s="55">
        <v>2.9510000000000001</v>
      </c>
      <c r="M2057" s="35">
        <v>5.6040000000000001</v>
      </c>
      <c r="N2057" s="35">
        <v>5.64</v>
      </c>
      <c r="O2057" s="35">
        <v>5.9560000000000004</v>
      </c>
      <c r="P2057" s="35">
        <v>6.0140000000000002</v>
      </c>
      <c r="Q2057" s="55">
        <v>6.29</v>
      </c>
      <c r="R2057" s="36">
        <v>37440</v>
      </c>
      <c r="S2057" s="36">
        <v>36692</v>
      </c>
      <c r="T2057" s="36">
        <v>38000</v>
      </c>
      <c r="U2057" s="36">
        <v>39335</v>
      </c>
      <c r="V2057" s="56">
        <v>44423.5</v>
      </c>
      <c r="W2057" s="36">
        <v>19536</v>
      </c>
      <c r="X2057" s="36">
        <v>23026</v>
      </c>
      <c r="Y2057" s="36">
        <v>23612</v>
      </c>
      <c r="Z2057" s="36">
        <v>25626.5</v>
      </c>
      <c r="AA2057" s="56">
        <v>26641</v>
      </c>
      <c r="AB2057" s="36">
        <v>26671</v>
      </c>
      <c r="AC2057" s="36">
        <v>29171</v>
      </c>
      <c r="AD2057" s="36">
        <v>29715</v>
      </c>
      <c r="AE2057" s="36">
        <v>32026</v>
      </c>
      <c r="AF2057" s="56">
        <v>34535</v>
      </c>
    </row>
    <row r="2058" spans="1:32" ht="12.75" customHeight="1">
      <c r="A2058" s="38" t="s">
        <v>4586</v>
      </c>
      <c r="B2058" s="41" t="s">
        <v>496</v>
      </c>
      <c r="C2058" s="35">
        <v>1.798</v>
      </c>
      <c r="D2058" s="35">
        <v>1.762</v>
      </c>
      <c r="E2058" s="35">
        <v>1.8260000000000001</v>
      </c>
      <c r="F2058" s="35">
        <v>1.829</v>
      </c>
      <c r="G2058" s="55">
        <v>1.91</v>
      </c>
      <c r="H2058" s="35">
        <v>1.4970000000000001</v>
      </c>
      <c r="I2058" s="35">
        <v>1.4990000000000001</v>
      </c>
      <c r="J2058" s="35">
        <v>1.587</v>
      </c>
      <c r="K2058" s="35">
        <v>1.554</v>
      </c>
      <c r="L2058" s="55">
        <v>1.6970000000000001</v>
      </c>
      <c r="M2058" s="35">
        <v>3.2970000000000002</v>
      </c>
      <c r="N2058" s="35">
        <v>3.254</v>
      </c>
      <c r="O2058" s="35">
        <v>3.4169999999999998</v>
      </c>
      <c r="P2058" s="35">
        <v>3.379</v>
      </c>
      <c r="Q2058" s="55">
        <v>3.6120000000000001</v>
      </c>
      <c r="R2058" s="36">
        <v>37877.5</v>
      </c>
      <c r="S2058" s="36">
        <v>37221</v>
      </c>
      <c r="T2058" s="36">
        <v>39102.5</v>
      </c>
      <c r="U2058" s="36">
        <v>43745</v>
      </c>
      <c r="V2058" s="56">
        <v>45915</v>
      </c>
      <c r="W2058" s="36">
        <v>20508.5</v>
      </c>
      <c r="X2058" s="36">
        <v>20107</v>
      </c>
      <c r="Y2058" s="36">
        <v>19606.5</v>
      </c>
      <c r="Z2058" s="36">
        <v>23661</v>
      </c>
      <c r="AA2058" s="56">
        <v>22488</v>
      </c>
      <c r="AB2058" s="36">
        <v>27395.5</v>
      </c>
      <c r="AC2058" s="36">
        <v>27293</v>
      </c>
      <c r="AD2058" s="36">
        <v>26871</v>
      </c>
      <c r="AE2058" s="36">
        <v>31886</v>
      </c>
      <c r="AF2058" s="56">
        <v>32251</v>
      </c>
    </row>
    <row r="2059" spans="1:32" ht="12.75" customHeight="1">
      <c r="A2059" s="38" t="s">
        <v>4587</v>
      </c>
      <c r="B2059" s="41" t="s">
        <v>4588</v>
      </c>
      <c r="C2059" s="35">
        <v>6.1859999999999999</v>
      </c>
      <c r="D2059" s="35">
        <v>6.1319999999999997</v>
      </c>
      <c r="E2059" s="35">
        <v>6.1589999999999998</v>
      </c>
      <c r="F2059" s="35">
        <v>6.16</v>
      </c>
      <c r="G2059" s="55">
        <v>6.4980000000000002</v>
      </c>
      <c r="H2059" s="35">
        <v>6.36</v>
      </c>
      <c r="I2059" s="35">
        <v>6.226</v>
      </c>
      <c r="J2059" s="35">
        <v>6.5110000000000001</v>
      </c>
      <c r="K2059" s="35">
        <v>6.4130000000000003</v>
      </c>
      <c r="L2059" s="55">
        <v>6.8319999999999999</v>
      </c>
      <c r="M2059" s="35">
        <v>12.548999999999999</v>
      </c>
      <c r="N2059" s="35">
        <v>12.355</v>
      </c>
      <c r="O2059" s="35">
        <v>12.667</v>
      </c>
      <c r="P2059" s="35">
        <v>12.58</v>
      </c>
      <c r="Q2059" s="55">
        <v>13.336</v>
      </c>
      <c r="R2059" s="36">
        <v>32615</v>
      </c>
      <c r="S2059" s="36">
        <v>35007</v>
      </c>
      <c r="T2059" s="36">
        <v>36107</v>
      </c>
      <c r="U2059" s="36">
        <v>38369</v>
      </c>
      <c r="V2059" s="56">
        <v>38217</v>
      </c>
      <c r="W2059" s="36">
        <v>22412</v>
      </c>
      <c r="X2059" s="36">
        <v>24014</v>
      </c>
      <c r="Y2059" s="36">
        <v>22951</v>
      </c>
      <c r="Z2059" s="36">
        <v>25409.5</v>
      </c>
      <c r="AA2059" s="56">
        <v>24640</v>
      </c>
      <c r="AB2059" s="36">
        <v>26561</v>
      </c>
      <c r="AC2059" s="36">
        <v>28773.5</v>
      </c>
      <c r="AD2059" s="36">
        <v>28055</v>
      </c>
      <c r="AE2059" s="36">
        <v>30485</v>
      </c>
      <c r="AF2059" s="56">
        <v>29934</v>
      </c>
    </row>
    <row r="2060" spans="1:32" ht="12.75" customHeight="1">
      <c r="A2060" s="38" t="s">
        <v>4589</v>
      </c>
      <c r="B2060" s="41" t="s">
        <v>4590</v>
      </c>
      <c r="C2060" s="35">
        <v>4.6929999999999996</v>
      </c>
      <c r="D2060" s="35">
        <v>4.6429999999999998</v>
      </c>
      <c r="E2060" s="35">
        <v>4.6369999999999996</v>
      </c>
      <c r="F2060" s="35">
        <v>4.6479999999999997</v>
      </c>
      <c r="G2060" s="55">
        <v>5.0599999999999996</v>
      </c>
      <c r="H2060" s="35">
        <v>4.03</v>
      </c>
      <c r="I2060" s="35">
        <v>4.1079999999999997</v>
      </c>
      <c r="J2060" s="35">
        <v>4.2309999999999999</v>
      </c>
      <c r="K2060" s="35">
        <v>4.1399999999999997</v>
      </c>
      <c r="L2060" s="55">
        <v>4.5350000000000001</v>
      </c>
      <c r="M2060" s="35">
        <v>8.7249999999999996</v>
      </c>
      <c r="N2060" s="35">
        <v>8.7569999999999997</v>
      </c>
      <c r="O2060" s="35">
        <v>8.8719999999999999</v>
      </c>
      <c r="P2060" s="35">
        <v>8.7919999999999998</v>
      </c>
      <c r="Q2060" s="55">
        <v>9.6020000000000003</v>
      </c>
      <c r="R2060" s="36">
        <v>25162</v>
      </c>
      <c r="S2060" s="36">
        <v>28724</v>
      </c>
      <c r="T2060" s="36">
        <v>28355.5</v>
      </c>
      <c r="U2060" s="36">
        <v>30917</v>
      </c>
      <c r="V2060" s="56">
        <v>29456</v>
      </c>
      <c r="W2060" s="36">
        <v>19187</v>
      </c>
      <c r="X2060" s="36">
        <v>19259</v>
      </c>
      <c r="Y2060" s="36">
        <v>20282</v>
      </c>
      <c r="Z2060" s="36">
        <v>21768.5</v>
      </c>
      <c r="AA2060" s="56">
        <v>22012</v>
      </c>
      <c r="AB2060" s="36">
        <v>21782</v>
      </c>
      <c r="AC2060" s="36">
        <v>23016</v>
      </c>
      <c r="AD2060" s="36">
        <v>24052</v>
      </c>
      <c r="AE2060" s="36">
        <v>26096.5</v>
      </c>
      <c r="AF2060" s="56">
        <v>25508</v>
      </c>
    </row>
    <row r="2061" spans="1:32" ht="12.75" customHeight="1">
      <c r="A2061" s="38" t="s">
        <v>4591</v>
      </c>
      <c r="B2061" s="41" t="s">
        <v>4592</v>
      </c>
      <c r="C2061" s="35">
        <v>8.016</v>
      </c>
      <c r="D2061" s="35">
        <v>7.7460000000000004</v>
      </c>
      <c r="E2061" s="35">
        <v>7.5049999999999999</v>
      </c>
      <c r="F2061" s="35">
        <v>7.5270000000000001</v>
      </c>
      <c r="G2061" s="55">
        <v>8.1210000000000004</v>
      </c>
      <c r="H2061" s="35">
        <v>7.2709999999999999</v>
      </c>
      <c r="I2061" s="35">
        <v>7.2060000000000004</v>
      </c>
      <c r="J2061" s="35">
        <v>7.23</v>
      </c>
      <c r="K2061" s="35">
        <v>7.3049999999999997</v>
      </c>
      <c r="L2061" s="55">
        <v>7.7939999999999996</v>
      </c>
      <c r="M2061" s="35">
        <v>15.291</v>
      </c>
      <c r="N2061" s="35">
        <v>14.952999999999999</v>
      </c>
      <c r="O2061" s="35">
        <v>14.728999999999999</v>
      </c>
      <c r="P2061" s="35">
        <v>14.834</v>
      </c>
      <c r="Q2061" s="55">
        <v>15.927</v>
      </c>
      <c r="R2061" s="36">
        <v>31223</v>
      </c>
      <c r="S2061" s="36">
        <v>35674</v>
      </c>
      <c r="T2061" s="36">
        <v>38611.5</v>
      </c>
      <c r="U2061" s="36">
        <v>38880</v>
      </c>
      <c r="V2061" s="56">
        <v>36410</v>
      </c>
      <c r="W2061" s="36">
        <v>21937</v>
      </c>
      <c r="X2061" s="36">
        <v>22698</v>
      </c>
      <c r="Y2061" s="36">
        <v>22280</v>
      </c>
      <c r="Z2061" s="36">
        <v>24005.5</v>
      </c>
      <c r="AA2061" s="56">
        <v>24391</v>
      </c>
      <c r="AB2061" s="36">
        <v>26098.5</v>
      </c>
      <c r="AC2061" s="36">
        <v>28171</v>
      </c>
      <c r="AD2061" s="36">
        <v>29168</v>
      </c>
      <c r="AE2061" s="36">
        <v>30092</v>
      </c>
      <c r="AF2061" s="56">
        <v>29200</v>
      </c>
    </row>
    <row r="2062" spans="1:32" ht="12.75" customHeight="1">
      <c r="A2062" s="38" t="s">
        <v>4593</v>
      </c>
      <c r="B2062" s="41" t="s">
        <v>4594</v>
      </c>
      <c r="C2062" s="35">
        <v>8.2149999999999999</v>
      </c>
      <c r="D2062" s="35">
        <v>8.4610000000000003</v>
      </c>
      <c r="E2062" s="35">
        <v>8.8219999999999992</v>
      </c>
      <c r="F2062" s="35">
        <v>9.1289999999999996</v>
      </c>
      <c r="G2062" s="55">
        <v>10.097</v>
      </c>
      <c r="H2062" s="35">
        <v>7.3959999999999999</v>
      </c>
      <c r="I2062" s="35">
        <v>7.726</v>
      </c>
      <c r="J2062" s="35">
        <v>8.3070000000000004</v>
      </c>
      <c r="K2062" s="35">
        <v>8.5429999999999993</v>
      </c>
      <c r="L2062" s="55">
        <v>9.4819999999999993</v>
      </c>
      <c r="M2062" s="35">
        <v>15.609</v>
      </c>
      <c r="N2062" s="35">
        <v>16.184000000000001</v>
      </c>
      <c r="O2062" s="35">
        <v>17.132000000000001</v>
      </c>
      <c r="P2062" s="35">
        <v>17.670999999999999</v>
      </c>
      <c r="Q2062" s="55">
        <v>19.599</v>
      </c>
      <c r="R2062" s="36">
        <v>42091.5</v>
      </c>
      <c r="S2062" s="36">
        <v>43056</v>
      </c>
      <c r="T2062" s="36">
        <v>45281.5</v>
      </c>
      <c r="U2062" s="36">
        <v>49012.5</v>
      </c>
      <c r="V2062" s="56">
        <v>46548.5</v>
      </c>
      <c r="W2062" s="36">
        <v>22948</v>
      </c>
      <c r="X2062" s="36">
        <v>24385</v>
      </c>
      <c r="Y2062" s="36">
        <v>24487</v>
      </c>
      <c r="Z2062" s="36">
        <v>28470</v>
      </c>
      <c r="AA2062" s="56">
        <v>26792</v>
      </c>
      <c r="AB2062" s="36">
        <v>31096</v>
      </c>
      <c r="AC2062" s="36">
        <v>31675</v>
      </c>
      <c r="AD2062" s="36">
        <v>33000</v>
      </c>
      <c r="AE2062" s="36">
        <v>36065.5</v>
      </c>
      <c r="AF2062" s="56">
        <v>34640.5</v>
      </c>
    </row>
    <row r="2063" spans="1:32" ht="12.75" customHeight="1">
      <c r="A2063" s="38" t="s">
        <v>4595</v>
      </c>
      <c r="B2063" s="41" t="s">
        <v>4596</v>
      </c>
      <c r="C2063" s="35">
        <v>7.4999999999999997E-2</v>
      </c>
      <c r="D2063" s="35">
        <v>7.4999999999999997E-2</v>
      </c>
      <c r="E2063" s="35">
        <v>5.8999999999999997E-2</v>
      </c>
      <c r="F2063" s="35">
        <v>7.1999999999999995E-2</v>
      </c>
      <c r="G2063" s="55">
        <v>8.1000000000000003E-2</v>
      </c>
      <c r="H2063" s="35">
        <v>3.6999999999999998E-2</v>
      </c>
      <c r="I2063" s="35">
        <v>3.7999999999999999E-2</v>
      </c>
      <c r="J2063" s="35">
        <v>2.9000000000000001E-2</v>
      </c>
      <c r="K2063" s="35">
        <v>0.03</v>
      </c>
      <c r="L2063" s="55">
        <v>3.4000000000000002E-2</v>
      </c>
      <c r="M2063" s="35">
        <v>0.11</v>
      </c>
      <c r="N2063" s="35">
        <v>0.11700000000000001</v>
      </c>
      <c r="O2063" s="35">
        <v>9.2999999999999999E-2</v>
      </c>
      <c r="P2063" s="35">
        <v>0.10299999999999999</v>
      </c>
      <c r="Q2063" s="55">
        <v>0.11600000000000001</v>
      </c>
      <c r="R2063" s="36">
        <v>39704.5</v>
      </c>
      <c r="S2063" s="36">
        <v>48394</v>
      </c>
      <c r="T2063" s="36">
        <v>45700</v>
      </c>
      <c r="U2063" s="36">
        <v>38688</v>
      </c>
      <c r="V2063" s="56">
        <v>39023</v>
      </c>
      <c r="W2063" s="36">
        <v>23316.5</v>
      </c>
      <c r="X2063" s="36">
        <v>12786.5</v>
      </c>
      <c r="Y2063" s="36">
        <v>18420</v>
      </c>
      <c r="Z2063" s="36">
        <v>23400</v>
      </c>
      <c r="AA2063" s="56">
        <v>19632</v>
      </c>
      <c r="AB2063" s="36">
        <v>28804</v>
      </c>
      <c r="AC2063" s="36">
        <v>31000</v>
      </c>
      <c r="AD2063" s="36">
        <v>31000</v>
      </c>
      <c r="AE2063" s="36">
        <v>30588.5</v>
      </c>
      <c r="AF2063" s="56">
        <v>32309</v>
      </c>
    </row>
    <row r="2064" spans="1:32" ht="12.75" customHeight="1">
      <c r="A2064" s="38" t="s">
        <v>4597</v>
      </c>
      <c r="B2064" s="41" t="s">
        <v>4598</v>
      </c>
      <c r="C2064" s="35" t="s">
        <v>241</v>
      </c>
      <c r="D2064" s="35" t="s">
        <v>241</v>
      </c>
      <c r="E2064" s="35" t="s">
        <v>241</v>
      </c>
      <c r="F2064" s="35" t="s">
        <v>241</v>
      </c>
      <c r="G2064" s="55" t="s">
        <v>241</v>
      </c>
      <c r="H2064" s="35" t="s">
        <v>241</v>
      </c>
      <c r="I2064" s="35" t="s">
        <v>241</v>
      </c>
      <c r="J2064" s="35" t="s">
        <v>241</v>
      </c>
      <c r="K2064" s="35" t="s">
        <v>241</v>
      </c>
      <c r="L2064" s="55" t="s">
        <v>241</v>
      </c>
      <c r="M2064" s="35" t="s">
        <v>241</v>
      </c>
      <c r="N2064" s="35" t="s">
        <v>241</v>
      </c>
      <c r="O2064" s="35" t="s">
        <v>241</v>
      </c>
      <c r="P2064" s="35" t="s">
        <v>241</v>
      </c>
      <c r="Q2064" s="55" t="s">
        <v>241</v>
      </c>
      <c r="R2064" s="36" t="s">
        <v>241</v>
      </c>
      <c r="S2064" s="36" t="s">
        <v>241</v>
      </c>
      <c r="T2064" s="36" t="s">
        <v>241</v>
      </c>
      <c r="U2064" s="36" t="s">
        <v>241</v>
      </c>
      <c r="V2064" s="56" t="s">
        <v>241</v>
      </c>
      <c r="W2064" s="36" t="s">
        <v>241</v>
      </c>
      <c r="X2064" s="36" t="s">
        <v>241</v>
      </c>
      <c r="Y2064" s="36" t="s">
        <v>241</v>
      </c>
      <c r="Z2064" s="36" t="s">
        <v>241</v>
      </c>
      <c r="AA2064" s="56" t="s">
        <v>241</v>
      </c>
      <c r="AB2064" s="36" t="s">
        <v>241</v>
      </c>
      <c r="AC2064" s="36" t="s">
        <v>241</v>
      </c>
      <c r="AD2064" s="36" t="s">
        <v>241</v>
      </c>
      <c r="AE2064" s="36" t="s">
        <v>241</v>
      </c>
      <c r="AF2064" s="56" t="s">
        <v>241</v>
      </c>
    </row>
    <row r="2065" spans="1:32" ht="12.75" customHeight="1">
      <c r="A2065" s="38" t="s">
        <v>4599</v>
      </c>
      <c r="B2065" s="41" t="s">
        <v>4600</v>
      </c>
      <c r="C2065" s="35">
        <v>4.2</v>
      </c>
      <c r="D2065" s="35">
        <v>4.2270000000000003</v>
      </c>
      <c r="E2065" s="35">
        <v>4.1779999999999999</v>
      </c>
      <c r="F2065" s="35">
        <v>4.2789999999999999</v>
      </c>
      <c r="G2065" s="55">
        <v>4.4669999999999996</v>
      </c>
      <c r="H2065" s="35">
        <v>3.7120000000000002</v>
      </c>
      <c r="I2065" s="35">
        <v>3.7469999999999999</v>
      </c>
      <c r="J2065" s="35">
        <v>3.87</v>
      </c>
      <c r="K2065" s="35">
        <v>3.83</v>
      </c>
      <c r="L2065" s="55">
        <v>4.1619999999999999</v>
      </c>
      <c r="M2065" s="35">
        <v>7.91</v>
      </c>
      <c r="N2065" s="35">
        <v>7.9770000000000003</v>
      </c>
      <c r="O2065" s="35">
        <v>8.0449999999999999</v>
      </c>
      <c r="P2065" s="35">
        <v>8.1140000000000008</v>
      </c>
      <c r="Q2065" s="55">
        <v>8.641</v>
      </c>
      <c r="R2065" s="36">
        <v>39615.5</v>
      </c>
      <c r="S2065" s="36">
        <v>40492.5</v>
      </c>
      <c r="T2065" s="36">
        <v>44035</v>
      </c>
      <c r="U2065" s="36">
        <v>46379</v>
      </c>
      <c r="V2065" s="56">
        <v>46394.5</v>
      </c>
      <c r="W2065" s="36">
        <v>23679.5</v>
      </c>
      <c r="X2065" s="36">
        <v>24579.5</v>
      </c>
      <c r="Y2065" s="36">
        <v>23794</v>
      </c>
      <c r="Z2065" s="36">
        <v>26573</v>
      </c>
      <c r="AA2065" s="56">
        <v>25723</v>
      </c>
      <c r="AB2065" s="36">
        <v>29992.5</v>
      </c>
      <c r="AC2065" s="36">
        <v>30870.5</v>
      </c>
      <c r="AD2065" s="36">
        <v>31583</v>
      </c>
      <c r="AE2065" s="36">
        <v>33997.5</v>
      </c>
      <c r="AF2065" s="56">
        <v>33876</v>
      </c>
    </row>
    <row r="2066" spans="1:32" ht="12.75" customHeight="1">
      <c r="A2066" s="38" t="s">
        <v>4601</v>
      </c>
      <c r="B2066" s="41" t="s">
        <v>4602</v>
      </c>
      <c r="C2066" s="35">
        <v>3.49</v>
      </c>
      <c r="D2066" s="35">
        <v>3.5209999999999999</v>
      </c>
      <c r="E2066" s="35">
        <v>3.5470000000000002</v>
      </c>
      <c r="F2066" s="35">
        <v>3.6080000000000001</v>
      </c>
      <c r="G2066" s="55">
        <v>3.931</v>
      </c>
      <c r="H2066" s="35">
        <v>3.2120000000000002</v>
      </c>
      <c r="I2066" s="35">
        <v>3.2160000000000002</v>
      </c>
      <c r="J2066" s="35">
        <v>3.363</v>
      </c>
      <c r="K2066" s="35">
        <v>3.4569999999999999</v>
      </c>
      <c r="L2066" s="55">
        <v>3.6960000000000002</v>
      </c>
      <c r="M2066" s="35">
        <v>6.7009999999999996</v>
      </c>
      <c r="N2066" s="35">
        <v>6.7329999999999997</v>
      </c>
      <c r="O2066" s="35">
        <v>6.907</v>
      </c>
      <c r="P2066" s="35">
        <v>7.069</v>
      </c>
      <c r="Q2066" s="55">
        <v>7.6349999999999998</v>
      </c>
      <c r="R2066" s="36">
        <v>31621</v>
      </c>
      <c r="S2066" s="36">
        <v>31861.5</v>
      </c>
      <c r="T2066" s="36">
        <v>34407</v>
      </c>
      <c r="U2066" s="36">
        <v>35083</v>
      </c>
      <c r="V2066" s="56">
        <v>34857.5</v>
      </c>
      <c r="W2066" s="36">
        <v>20753</v>
      </c>
      <c r="X2066" s="36">
        <v>22519</v>
      </c>
      <c r="Y2066" s="36">
        <v>22760</v>
      </c>
      <c r="Z2066" s="36">
        <v>23235.5</v>
      </c>
      <c r="AA2066" s="56">
        <v>22779</v>
      </c>
      <c r="AB2066" s="36">
        <v>25542</v>
      </c>
      <c r="AC2066" s="36">
        <v>26732</v>
      </c>
      <c r="AD2066" s="36">
        <v>28207</v>
      </c>
      <c r="AE2066" s="36">
        <v>28058</v>
      </c>
      <c r="AF2066" s="56">
        <v>28054.5</v>
      </c>
    </row>
    <row r="2067" spans="1:32" ht="12.75" customHeight="1">
      <c r="A2067" s="38" t="s">
        <v>4603</v>
      </c>
      <c r="B2067" s="41" t="s">
        <v>4604</v>
      </c>
      <c r="C2067" s="35">
        <v>4.8360000000000003</v>
      </c>
      <c r="D2067" s="35">
        <v>5.0030000000000001</v>
      </c>
      <c r="E2067" s="35">
        <v>4.9290000000000003</v>
      </c>
      <c r="F2067" s="35">
        <v>4.8620000000000001</v>
      </c>
      <c r="G2067" s="55">
        <v>5.2290000000000001</v>
      </c>
      <c r="H2067" s="35">
        <v>4.3609999999999998</v>
      </c>
      <c r="I2067" s="35">
        <v>4.3550000000000004</v>
      </c>
      <c r="J2067" s="35">
        <v>4.5330000000000004</v>
      </c>
      <c r="K2067" s="35">
        <v>4.5830000000000002</v>
      </c>
      <c r="L2067" s="55">
        <v>5.0439999999999996</v>
      </c>
      <c r="M2067" s="35">
        <v>9.202</v>
      </c>
      <c r="N2067" s="35">
        <v>9.359</v>
      </c>
      <c r="O2067" s="35">
        <v>9.4640000000000004</v>
      </c>
      <c r="P2067" s="35">
        <v>9.4459999999999997</v>
      </c>
      <c r="Q2067" s="55">
        <v>10.272</v>
      </c>
      <c r="R2067" s="36">
        <v>23788</v>
      </c>
      <c r="S2067" s="36">
        <v>24524.5</v>
      </c>
      <c r="T2067" s="36">
        <v>26947</v>
      </c>
      <c r="U2067" s="36">
        <v>30054.5</v>
      </c>
      <c r="V2067" s="56">
        <v>31389</v>
      </c>
      <c r="W2067" s="36">
        <v>17213</v>
      </c>
      <c r="X2067" s="36">
        <v>18678</v>
      </c>
      <c r="Y2067" s="36">
        <v>18938.5</v>
      </c>
      <c r="Z2067" s="36">
        <v>21364</v>
      </c>
      <c r="AA2067" s="56">
        <v>20915</v>
      </c>
      <c r="AB2067" s="36">
        <v>20469</v>
      </c>
      <c r="AC2067" s="36">
        <v>21762</v>
      </c>
      <c r="AD2067" s="36">
        <v>22828.5</v>
      </c>
      <c r="AE2067" s="36">
        <v>25000</v>
      </c>
      <c r="AF2067" s="56">
        <v>25602.5</v>
      </c>
    </row>
    <row r="2068" spans="1:32" ht="12.75" customHeight="1">
      <c r="A2068" s="38" t="s">
        <v>4605</v>
      </c>
      <c r="B2068" s="41" t="s">
        <v>4606</v>
      </c>
      <c r="C2068" s="35">
        <v>0.06</v>
      </c>
      <c r="D2068" s="35">
        <v>6.6000000000000003E-2</v>
      </c>
      <c r="E2068" s="35">
        <v>3.5999999999999997E-2</v>
      </c>
      <c r="F2068" s="35">
        <v>0.03</v>
      </c>
      <c r="G2068" s="55">
        <v>0.03</v>
      </c>
      <c r="H2068" s="35">
        <v>8.0000000000000002E-3</v>
      </c>
      <c r="I2068" s="35">
        <v>1.0999999999999999E-2</v>
      </c>
      <c r="J2068" s="35">
        <v>7.0000000000000001E-3</v>
      </c>
      <c r="K2068" s="35">
        <v>6.0000000000000001E-3</v>
      </c>
      <c r="L2068" s="55">
        <v>8.9999999999999993E-3</v>
      </c>
      <c r="M2068" s="35">
        <v>7.0999999999999994E-2</v>
      </c>
      <c r="N2068" s="35">
        <v>7.8E-2</v>
      </c>
      <c r="O2068" s="35">
        <v>3.7999999999999999E-2</v>
      </c>
      <c r="P2068" s="35">
        <v>3.2000000000000001E-2</v>
      </c>
      <c r="Q2068" s="55">
        <v>3.9E-2</v>
      </c>
      <c r="R2068" s="36">
        <v>82090</v>
      </c>
      <c r="S2068" s="36">
        <v>55062</v>
      </c>
      <c r="T2068" s="36">
        <v>25467</v>
      </c>
      <c r="U2068" s="36">
        <v>40621</v>
      </c>
      <c r="V2068" s="56">
        <v>39000</v>
      </c>
      <c r="W2068" s="36">
        <v>32549</v>
      </c>
      <c r="X2068" s="36">
        <v>22909</v>
      </c>
      <c r="Y2068" s="36">
        <v>22561.5</v>
      </c>
      <c r="Z2068" s="36">
        <v>10777</v>
      </c>
      <c r="AA2068" s="56">
        <v>8607.5</v>
      </c>
      <c r="AB2068" s="36">
        <v>77486</v>
      </c>
      <c r="AC2068" s="36">
        <v>44097</v>
      </c>
      <c r="AD2068" s="36">
        <v>24520</v>
      </c>
      <c r="AE2068" s="36">
        <v>30442</v>
      </c>
      <c r="AF2068" s="56">
        <v>34980</v>
      </c>
    </row>
    <row r="2069" spans="1:32" ht="12.75" customHeight="1">
      <c r="A2069" s="38" t="s">
        <v>4607</v>
      </c>
      <c r="B2069" s="41" t="s">
        <v>4608</v>
      </c>
      <c r="C2069" s="35">
        <v>1.276</v>
      </c>
      <c r="D2069" s="35">
        <v>1.38</v>
      </c>
      <c r="E2069" s="35">
        <v>1.492</v>
      </c>
      <c r="F2069" s="35">
        <v>1.571</v>
      </c>
      <c r="G2069" s="55">
        <v>1.663</v>
      </c>
      <c r="H2069" s="35">
        <v>1.208</v>
      </c>
      <c r="I2069" s="35">
        <v>1.214</v>
      </c>
      <c r="J2069" s="35">
        <v>1.3520000000000001</v>
      </c>
      <c r="K2069" s="35">
        <v>1.4930000000000001</v>
      </c>
      <c r="L2069" s="55">
        <v>1.6910000000000001</v>
      </c>
      <c r="M2069" s="35">
        <v>2.488</v>
      </c>
      <c r="N2069" s="35">
        <v>2.597</v>
      </c>
      <c r="O2069" s="35">
        <v>2.8460000000000001</v>
      </c>
      <c r="P2069" s="35">
        <v>3.0619999999999998</v>
      </c>
      <c r="Q2069" s="55">
        <v>3.359</v>
      </c>
      <c r="R2069" s="36">
        <v>57075</v>
      </c>
      <c r="S2069" s="36">
        <v>50962.5</v>
      </c>
      <c r="T2069" s="36">
        <v>54790</v>
      </c>
      <c r="U2069" s="36">
        <v>56278.5</v>
      </c>
      <c r="V2069" s="56">
        <v>62107</v>
      </c>
      <c r="W2069" s="36">
        <v>25419.5</v>
      </c>
      <c r="X2069" s="36">
        <v>30286</v>
      </c>
      <c r="Y2069" s="36">
        <v>28003.5</v>
      </c>
      <c r="Z2069" s="36">
        <v>30584</v>
      </c>
      <c r="AA2069" s="56">
        <v>31075</v>
      </c>
      <c r="AB2069" s="36">
        <v>38223</v>
      </c>
      <c r="AC2069" s="36">
        <v>37800</v>
      </c>
      <c r="AD2069" s="36">
        <v>38365</v>
      </c>
      <c r="AE2069" s="36">
        <v>40718</v>
      </c>
      <c r="AF2069" s="56">
        <v>42132</v>
      </c>
    </row>
    <row r="2070" spans="1:32" ht="12.75" customHeight="1">
      <c r="A2070" s="38" t="s">
        <v>4609</v>
      </c>
      <c r="B2070" s="41" t="s">
        <v>4610</v>
      </c>
      <c r="C2070" s="35">
        <v>5.4</v>
      </c>
      <c r="D2070" s="35">
        <v>5.6189999999999998</v>
      </c>
      <c r="E2070" s="35">
        <v>5.4749999999999996</v>
      </c>
      <c r="F2070" s="35">
        <v>5.56</v>
      </c>
      <c r="G2070" s="55">
        <v>5.78</v>
      </c>
      <c r="H2070" s="35">
        <v>4.5350000000000001</v>
      </c>
      <c r="I2070" s="35">
        <v>4.4980000000000002</v>
      </c>
      <c r="J2070" s="35">
        <v>4.633</v>
      </c>
      <c r="K2070" s="35">
        <v>4.51</v>
      </c>
      <c r="L2070" s="55">
        <v>4.9089999999999998</v>
      </c>
      <c r="M2070" s="35">
        <v>9.9320000000000004</v>
      </c>
      <c r="N2070" s="35">
        <v>10.113</v>
      </c>
      <c r="O2070" s="35">
        <v>10.111000000000001</v>
      </c>
      <c r="P2070" s="35">
        <v>10.069000000000001</v>
      </c>
      <c r="Q2070" s="55">
        <v>10.698</v>
      </c>
      <c r="R2070" s="36">
        <v>36626</v>
      </c>
      <c r="S2070" s="36">
        <v>34446</v>
      </c>
      <c r="T2070" s="36">
        <v>35877.5</v>
      </c>
      <c r="U2070" s="36">
        <v>37034</v>
      </c>
      <c r="V2070" s="56">
        <v>37013</v>
      </c>
      <c r="W2070" s="36">
        <v>23615</v>
      </c>
      <c r="X2070" s="36">
        <v>24596</v>
      </c>
      <c r="Y2070" s="36">
        <v>23764</v>
      </c>
      <c r="Z2070" s="36">
        <v>27642</v>
      </c>
      <c r="AA2070" s="56">
        <v>25117</v>
      </c>
      <c r="AB2070" s="36">
        <v>29083.5</v>
      </c>
      <c r="AC2070" s="36">
        <v>29400</v>
      </c>
      <c r="AD2070" s="36">
        <v>29140.5</v>
      </c>
      <c r="AE2070" s="36">
        <v>31783.5</v>
      </c>
      <c r="AF2070" s="56">
        <v>30591</v>
      </c>
    </row>
    <row r="2071" spans="1:32" ht="12.75" customHeight="1">
      <c r="A2071" s="38" t="s">
        <v>4611</v>
      </c>
      <c r="B2071" s="41" t="s">
        <v>4612</v>
      </c>
      <c r="C2071" s="35">
        <v>4.625</v>
      </c>
      <c r="D2071" s="35">
        <v>4.6139999999999999</v>
      </c>
      <c r="E2071" s="35">
        <v>4.6820000000000004</v>
      </c>
      <c r="F2071" s="35">
        <v>4.7789999999999999</v>
      </c>
      <c r="G2071" s="55">
        <v>5.1050000000000004</v>
      </c>
      <c r="H2071" s="35">
        <v>3.9279999999999999</v>
      </c>
      <c r="I2071" s="35">
        <v>3.9239999999999999</v>
      </c>
      <c r="J2071" s="35">
        <v>4.1710000000000003</v>
      </c>
      <c r="K2071" s="35">
        <v>4.2350000000000003</v>
      </c>
      <c r="L2071" s="55">
        <v>4.5679999999999996</v>
      </c>
      <c r="M2071" s="35">
        <v>8.5530000000000008</v>
      </c>
      <c r="N2071" s="35">
        <v>8.5449999999999999</v>
      </c>
      <c r="O2071" s="35">
        <v>8.8559999999999999</v>
      </c>
      <c r="P2071" s="35">
        <v>9.0109999999999992</v>
      </c>
      <c r="Q2071" s="55">
        <v>9.6750000000000007</v>
      </c>
      <c r="R2071" s="36">
        <v>34058</v>
      </c>
      <c r="S2071" s="36">
        <v>34043</v>
      </c>
      <c r="T2071" s="36">
        <v>36930</v>
      </c>
      <c r="U2071" s="36">
        <v>38185</v>
      </c>
      <c r="V2071" s="56">
        <v>36327.5</v>
      </c>
      <c r="W2071" s="36">
        <v>20475</v>
      </c>
      <c r="X2071" s="36">
        <v>22213</v>
      </c>
      <c r="Y2071" s="36">
        <v>21936.5</v>
      </c>
      <c r="Z2071" s="36">
        <v>23667.5</v>
      </c>
      <c r="AA2071" s="56">
        <v>24599</v>
      </c>
      <c r="AB2071" s="36">
        <v>25907</v>
      </c>
      <c r="AC2071" s="36">
        <v>27411</v>
      </c>
      <c r="AD2071" s="36">
        <v>28496</v>
      </c>
      <c r="AE2071" s="36">
        <v>30063</v>
      </c>
      <c r="AF2071" s="56">
        <v>29361</v>
      </c>
    </row>
    <row r="2072" spans="1:32" ht="12.75" customHeight="1">
      <c r="A2072" s="38" t="s">
        <v>4613</v>
      </c>
      <c r="B2072" s="41" t="s">
        <v>4614</v>
      </c>
      <c r="C2072" s="35">
        <v>7.38</v>
      </c>
      <c r="D2072" s="35">
        <v>7.6529999999999996</v>
      </c>
      <c r="E2072" s="35">
        <v>7.7880000000000003</v>
      </c>
      <c r="F2072" s="35">
        <v>7.7869999999999999</v>
      </c>
      <c r="G2072" s="55">
        <v>8.3490000000000002</v>
      </c>
      <c r="H2072" s="35">
        <v>6.2939999999999996</v>
      </c>
      <c r="I2072" s="35">
        <v>6.3390000000000004</v>
      </c>
      <c r="J2072" s="35">
        <v>6.8689999999999998</v>
      </c>
      <c r="K2072" s="35">
        <v>6.9189999999999996</v>
      </c>
      <c r="L2072" s="55">
        <v>7.694</v>
      </c>
      <c r="M2072" s="35">
        <v>13.667999999999999</v>
      </c>
      <c r="N2072" s="35">
        <v>13.99</v>
      </c>
      <c r="O2072" s="35">
        <v>14.66</v>
      </c>
      <c r="P2072" s="35">
        <v>14.708</v>
      </c>
      <c r="Q2072" s="55">
        <v>16.064</v>
      </c>
      <c r="R2072" s="36">
        <v>40296</v>
      </c>
      <c r="S2072" s="36">
        <v>40948</v>
      </c>
      <c r="T2072" s="36">
        <v>46004.5</v>
      </c>
      <c r="U2072" s="36">
        <v>47249</v>
      </c>
      <c r="V2072" s="56">
        <v>46413</v>
      </c>
      <c r="W2072" s="36">
        <v>24565.5</v>
      </c>
      <c r="X2072" s="36">
        <v>25835</v>
      </c>
      <c r="Y2072" s="36">
        <v>24875.5</v>
      </c>
      <c r="Z2072" s="36">
        <v>28481.5</v>
      </c>
      <c r="AA2072" s="56">
        <v>26721</v>
      </c>
      <c r="AB2072" s="36">
        <v>31200</v>
      </c>
      <c r="AC2072" s="36">
        <v>32652</v>
      </c>
      <c r="AD2072" s="36">
        <v>33307.5</v>
      </c>
      <c r="AE2072" s="36">
        <v>36240</v>
      </c>
      <c r="AF2072" s="56">
        <v>34853.5</v>
      </c>
    </row>
    <row r="2073" spans="1:32" ht="12.75" customHeight="1">
      <c r="A2073" s="38" t="s">
        <v>4615</v>
      </c>
      <c r="B2073" s="41" t="s">
        <v>4616</v>
      </c>
      <c r="C2073" s="35">
        <v>3.504</v>
      </c>
      <c r="D2073" s="35">
        <v>3.516</v>
      </c>
      <c r="E2073" s="35">
        <v>3.5339999999999998</v>
      </c>
      <c r="F2073" s="35">
        <v>3.4780000000000002</v>
      </c>
      <c r="G2073" s="55">
        <v>3.6579999999999999</v>
      </c>
      <c r="H2073" s="35">
        <v>2.8610000000000002</v>
      </c>
      <c r="I2073" s="35">
        <v>2.8319999999999999</v>
      </c>
      <c r="J2073" s="35">
        <v>2.9140000000000001</v>
      </c>
      <c r="K2073" s="35">
        <v>2.8980000000000001</v>
      </c>
      <c r="L2073" s="55">
        <v>3.1859999999999999</v>
      </c>
      <c r="M2073" s="35">
        <v>6.3579999999999997</v>
      </c>
      <c r="N2073" s="35">
        <v>6.3490000000000002</v>
      </c>
      <c r="O2073" s="35">
        <v>6.4489999999999998</v>
      </c>
      <c r="P2073" s="35">
        <v>6.3760000000000003</v>
      </c>
      <c r="Q2073" s="55">
        <v>6.8550000000000004</v>
      </c>
      <c r="R2073" s="36">
        <v>37780.5</v>
      </c>
      <c r="S2073" s="36">
        <v>39243</v>
      </c>
      <c r="T2073" s="36">
        <v>40753</v>
      </c>
      <c r="U2073" s="36">
        <v>42073.5</v>
      </c>
      <c r="V2073" s="56">
        <v>40710.5</v>
      </c>
      <c r="W2073" s="36">
        <v>24081</v>
      </c>
      <c r="X2073" s="36">
        <v>25316.5</v>
      </c>
      <c r="Y2073" s="36">
        <v>25425</v>
      </c>
      <c r="Z2073" s="36">
        <v>28519</v>
      </c>
      <c r="AA2073" s="56">
        <v>26810</v>
      </c>
      <c r="AB2073" s="36">
        <v>29908</v>
      </c>
      <c r="AC2073" s="36">
        <v>31588</v>
      </c>
      <c r="AD2073" s="36">
        <v>32338</v>
      </c>
      <c r="AE2073" s="36">
        <v>34437</v>
      </c>
      <c r="AF2073" s="56">
        <v>32666</v>
      </c>
    </row>
    <row r="2074" spans="1:32" ht="12.75" customHeight="1">
      <c r="A2074" s="38" t="s">
        <v>4617</v>
      </c>
      <c r="B2074" s="41" t="s">
        <v>4618</v>
      </c>
      <c r="C2074" s="35">
        <v>3.9540000000000002</v>
      </c>
      <c r="D2074" s="35">
        <v>4.2709999999999999</v>
      </c>
      <c r="E2074" s="35">
        <v>4.4169999999999998</v>
      </c>
      <c r="F2074" s="35">
        <v>4.6189999999999998</v>
      </c>
      <c r="G2074" s="55">
        <v>5.0039999999999996</v>
      </c>
      <c r="H2074" s="35">
        <v>3.5579999999999998</v>
      </c>
      <c r="I2074" s="35">
        <v>3.5630000000000002</v>
      </c>
      <c r="J2074" s="35">
        <v>3.7349999999999999</v>
      </c>
      <c r="K2074" s="35">
        <v>3.9529999999999998</v>
      </c>
      <c r="L2074" s="55">
        <v>4.4850000000000003</v>
      </c>
      <c r="M2074" s="35">
        <v>7.5140000000000002</v>
      </c>
      <c r="N2074" s="35">
        <v>7.8330000000000002</v>
      </c>
      <c r="O2074" s="35">
        <v>8.1509999999999998</v>
      </c>
      <c r="P2074" s="35">
        <v>8.5690000000000008</v>
      </c>
      <c r="Q2074" s="55">
        <v>9.4990000000000006</v>
      </c>
      <c r="R2074" s="36">
        <v>41593</v>
      </c>
      <c r="S2074" s="36">
        <v>40202</v>
      </c>
      <c r="T2074" s="36">
        <v>40971</v>
      </c>
      <c r="U2074" s="36">
        <v>42595</v>
      </c>
      <c r="V2074" s="56">
        <v>43604</v>
      </c>
      <c r="W2074" s="36">
        <v>24814</v>
      </c>
      <c r="X2074" s="36">
        <v>27061.5</v>
      </c>
      <c r="Y2074" s="36">
        <v>27071</v>
      </c>
      <c r="Z2074" s="36">
        <v>27880</v>
      </c>
      <c r="AA2074" s="56">
        <v>26760</v>
      </c>
      <c r="AB2074" s="36">
        <v>31664</v>
      </c>
      <c r="AC2074" s="36">
        <v>32781</v>
      </c>
      <c r="AD2074" s="36">
        <v>33573.5</v>
      </c>
      <c r="AE2074" s="36">
        <v>34169</v>
      </c>
      <c r="AF2074" s="56">
        <v>33660</v>
      </c>
    </row>
    <row r="2075" spans="1:32" ht="12.75" customHeight="1">
      <c r="A2075" s="38" t="s">
        <v>4619</v>
      </c>
      <c r="B2075" s="41" t="s">
        <v>4620</v>
      </c>
      <c r="C2075" s="35">
        <v>1.238</v>
      </c>
      <c r="D2075" s="35">
        <v>1.319</v>
      </c>
      <c r="E2075" s="35">
        <v>1.1910000000000001</v>
      </c>
      <c r="F2075" s="35">
        <v>1.155</v>
      </c>
      <c r="G2075" s="55">
        <v>1.224</v>
      </c>
      <c r="H2075" s="35">
        <v>1.0680000000000001</v>
      </c>
      <c r="I2075" s="35">
        <v>1.0289999999999999</v>
      </c>
      <c r="J2075" s="35">
        <v>1.02</v>
      </c>
      <c r="K2075" s="35">
        <v>0.99299999999999999</v>
      </c>
      <c r="L2075" s="55">
        <v>1.022</v>
      </c>
      <c r="M2075" s="35">
        <v>2.306</v>
      </c>
      <c r="N2075" s="35">
        <v>2.3490000000000002</v>
      </c>
      <c r="O2075" s="35">
        <v>2.214</v>
      </c>
      <c r="P2075" s="35">
        <v>2.149</v>
      </c>
      <c r="Q2075" s="55">
        <v>2.2509999999999999</v>
      </c>
      <c r="R2075" s="36">
        <v>45861</v>
      </c>
      <c r="S2075" s="36">
        <v>40000</v>
      </c>
      <c r="T2075" s="36">
        <v>43579</v>
      </c>
      <c r="U2075" s="36">
        <v>47429</v>
      </c>
      <c r="V2075" s="56">
        <v>43256</v>
      </c>
      <c r="W2075" s="36">
        <v>25039</v>
      </c>
      <c r="X2075" s="36">
        <v>25019</v>
      </c>
      <c r="Y2075" s="36">
        <v>25000</v>
      </c>
      <c r="Z2075" s="36">
        <v>27162.5</v>
      </c>
      <c r="AA2075" s="56">
        <v>26984</v>
      </c>
      <c r="AB2075" s="36">
        <v>34813.5</v>
      </c>
      <c r="AC2075" s="36">
        <v>31985</v>
      </c>
      <c r="AD2075" s="36">
        <v>33147</v>
      </c>
      <c r="AE2075" s="36">
        <v>35410</v>
      </c>
      <c r="AF2075" s="56">
        <v>33500</v>
      </c>
    </row>
    <row r="2076" spans="1:32" ht="12.75" customHeight="1">
      <c r="A2076" s="38" t="s">
        <v>4621</v>
      </c>
      <c r="B2076" s="41" t="s">
        <v>4622</v>
      </c>
      <c r="C2076" s="35">
        <v>3.1970000000000001</v>
      </c>
      <c r="D2076" s="35">
        <v>3.2290000000000001</v>
      </c>
      <c r="E2076" s="35">
        <v>3.157</v>
      </c>
      <c r="F2076" s="35">
        <v>3.0790000000000002</v>
      </c>
      <c r="G2076" s="55">
        <v>3.1779999999999999</v>
      </c>
      <c r="H2076" s="35">
        <v>3.3220000000000001</v>
      </c>
      <c r="I2076" s="35">
        <v>3.3130000000000002</v>
      </c>
      <c r="J2076" s="35">
        <v>3.3530000000000002</v>
      </c>
      <c r="K2076" s="35">
        <v>3.36</v>
      </c>
      <c r="L2076" s="55">
        <v>3.5009999999999999</v>
      </c>
      <c r="M2076" s="35">
        <v>6.5140000000000002</v>
      </c>
      <c r="N2076" s="35">
        <v>6.54</v>
      </c>
      <c r="O2076" s="35">
        <v>6.51</v>
      </c>
      <c r="P2076" s="35">
        <v>6.4420000000000002</v>
      </c>
      <c r="Q2076" s="55">
        <v>6.6859999999999999</v>
      </c>
      <c r="R2076" s="36">
        <v>33940</v>
      </c>
      <c r="S2076" s="36">
        <v>36205</v>
      </c>
      <c r="T2076" s="36">
        <v>38257</v>
      </c>
      <c r="U2076" s="36">
        <v>43216</v>
      </c>
      <c r="V2076" s="56">
        <v>44592</v>
      </c>
      <c r="W2076" s="36">
        <v>21637</v>
      </c>
      <c r="X2076" s="36">
        <v>22208</v>
      </c>
      <c r="Y2076" s="36">
        <v>22654</v>
      </c>
      <c r="Z2076" s="36">
        <v>22462.5</v>
      </c>
      <c r="AA2076" s="56">
        <v>24910</v>
      </c>
      <c r="AB2076" s="36">
        <v>27039.5</v>
      </c>
      <c r="AC2076" s="36">
        <v>28043</v>
      </c>
      <c r="AD2076" s="36">
        <v>28381</v>
      </c>
      <c r="AE2076" s="36">
        <v>29755</v>
      </c>
      <c r="AF2076" s="56">
        <v>32090</v>
      </c>
    </row>
    <row r="2077" spans="1:32" ht="12.75" customHeight="1">
      <c r="A2077" s="38" t="s">
        <v>4623</v>
      </c>
      <c r="B2077" s="41" t="s">
        <v>499</v>
      </c>
      <c r="C2077" s="35">
        <v>7.91</v>
      </c>
      <c r="D2077" s="35">
        <v>7.798</v>
      </c>
      <c r="E2077" s="35">
        <v>7.8579999999999997</v>
      </c>
      <c r="F2077" s="35">
        <v>8.125</v>
      </c>
      <c r="G2077" s="55">
        <v>8.3789999999999996</v>
      </c>
      <c r="H2077" s="35">
        <v>7.7569999999999997</v>
      </c>
      <c r="I2077" s="35">
        <v>7.8209999999999997</v>
      </c>
      <c r="J2077" s="35">
        <v>8.032</v>
      </c>
      <c r="K2077" s="35">
        <v>8.1050000000000004</v>
      </c>
      <c r="L2077" s="55">
        <v>8.5660000000000007</v>
      </c>
      <c r="M2077" s="35">
        <v>15.670999999999999</v>
      </c>
      <c r="N2077" s="35">
        <v>15.614000000000001</v>
      </c>
      <c r="O2077" s="35">
        <v>15.888999999999999</v>
      </c>
      <c r="P2077" s="35">
        <v>16.234000000000002</v>
      </c>
      <c r="Q2077" s="55">
        <v>16.954999999999998</v>
      </c>
      <c r="R2077" s="36">
        <v>22865</v>
      </c>
      <c r="S2077" s="36">
        <v>24330</v>
      </c>
      <c r="T2077" s="36">
        <v>25416</v>
      </c>
      <c r="U2077" s="36">
        <v>25677</v>
      </c>
      <c r="V2077" s="56">
        <v>28411</v>
      </c>
      <c r="W2077" s="36">
        <v>15975.5</v>
      </c>
      <c r="X2077" s="36">
        <v>16739</v>
      </c>
      <c r="Y2077" s="36">
        <v>17035</v>
      </c>
      <c r="Z2077" s="36">
        <v>17961.5</v>
      </c>
      <c r="AA2077" s="56">
        <v>20063</v>
      </c>
      <c r="AB2077" s="36">
        <v>18864</v>
      </c>
      <c r="AC2077" s="36">
        <v>20127</v>
      </c>
      <c r="AD2077" s="36">
        <v>20563.5</v>
      </c>
      <c r="AE2077" s="36">
        <v>21454</v>
      </c>
      <c r="AF2077" s="56">
        <v>23484</v>
      </c>
    </row>
    <row r="2078" spans="1:32" ht="12.75" customHeight="1">
      <c r="A2078" s="38" t="s">
        <v>4624</v>
      </c>
      <c r="B2078" s="41" t="s">
        <v>4625</v>
      </c>
      <c r="C2078" s="35">
        <v>6.6130000000000004</v>
      </c>
      <c r="D2078" s="35">
        <v>6.5890000000000004</v>
      </c>
      <c r="E2078" s="35">
        <v>6.4450000000000003</v>
      </c>
      <c r="F2078" s="35">
        <v>6.4059999999999997</v>
      </c>
      <c r="G2078" s="55">
        <v>6.9160000000000004</v>
      </c>
      <c r="H2078" s="35">
        <v>6.4740000000000002</v>
      </c>
      <c r="I2078" s="35">
        <v>6.4980000000000002</v>
      </c>
      <c r="J2078" s="35">
        <v>6.7309999999999999</v>
      </c>
      <c r="K2078" s="35">
        <v>6.7720000000000002</v>
      </c>
      <c r="L2078" s="55">
        <v>6.9930000000000003</v>
      </c>
      <c r="M2078" s="35">
        <v>13.087</v>
      </c>
      <c r="N2078" s="35">
        <v>13.087999999999999</v>
      </c>
      <c r="O2078" s="35">
        <v>13.175000000000001</v>
      </c>
      <c r="P2078" s="35">
        <v>13.175000000000001</v>
      </c>
      <c r="Q2078" s="55">
        <v>13.923</v>
      </c>
      <c r="R2078" s="36">
        <v>29769</v>
      </c>
      <c r="S2078" s="36">
        <v>31685</v>
      </c>
      <c r="T2078" s="36">
        <v>32017</v>
      </c>
      <c r="U2078" s="36">
        <v>36418</v>
      </c>
      <c r="V2078" s="56">
        <v>33550</v>
      </c>
      <c r="W2078" s="36">
        <v>18750.5</v>
      </c>
      <c r="X2078" s="36">
        <v>19464</v>
      </c>
      <c r="Y2078" s="36">
        <v>19331</v>
      </c>
      <c r="Z2078" s="36">
        <v>21031.5</v>
      </c>
      <c r="AA2078" s="56">
        <v>21864</v>
      </c>
      <c r="AB2078" s="36">
        <v>23322</v>
      </c>
      <c r="AC2078" s="36">
        <v>24504</v>
      </c>
      <c r="AD2078" s="36">
        <v>24732</v>
      </c>
      <c r="AE2078" s="36">
        <v>27029</v>
      </c>
      <c r="AF2078" s="56">
        <v>26809</v>
      </c>
    </row>
    <row r="2079" spans="1:32" ht="12.75" customHeight="1">
      <c r="A2079" s="38" t="s">
        <v>4626</v>
      </c>
      <c r="B2079" s="41" t="s">
        <v>4627</v>
      </c>
      <c r="C2079" s="35">
        <v>0.06</v>
      </c>
      <c r="D2079" s="35">
        <v>0.13200000000000001</v>
      </c>
      <c r="E2079" s="35">
        <v>0.121</v>
      </c>
      <c r="F2079" s="35">
        <v>0.10199999999999999</v>
      </c>
      <c r="G2079" s="55">
        <v>7.6999999999999999E-2</v>
      </c>
      <c r="H2079" s="35">
        <v>2.1999999999999999E-2</v>
      </c>
      <c r="I2079" s="35">
        <v>0.03</v>
      </c>
      <c r="J2079" s="35">
        <v>1.7999999999999999E-2</v>
      </c>
      <c r="K2079" s="35">
        <v>2.4E-2</v>
      </c>
      <c r="L2079" s="55">
        <v>3.1E-2</v>
      </c>
      <c r="M2079" s="35">
        <v>8.7999999999999995E-2</v>
      </c>
      <c r="N2079" s="35">
        <v>0.16800000000000001</v>
      </c>
      <c r="O2079" s="35">
        <v>0.13900000000000001</v>
      </c>
      <c r="P2079" s="35">
        <v>0.13200000000000001</v>
      </c>
      <c r="Q2079" s="55">
        <v>0.106</v>
      </c>
      <c r="R2079" s="36">
        <v>27715</v>
      </c>
      <c r="S2079" s="36">
        <v>59637</v>
      </c>
      <c r="T2079" s="36">
        <v>71693</v>
      </c>
      <c r="U2079" s="36">
        <v>65731.5</v>
      </c>
      <c r="V2079" s="56">
        <v>43200</v>
      </c>
      <c r="W2079" s="36">
        <v>13863</v>
      </c>
      <c r="X2079" s="36">
        <v>6191</v>
      </c>
      <c r="Y2079" s="36">
        <v>19884</v>
      </c>
      <c r="Z2079" s="36">
        <v>19010</v>
      </c>
      <c r="AA2079" s="56">
        <v>23553</v>
      </c>
      <c r="AB2079" s="36">
        <v>23034</v>
      </c>
      <c r="AC2079" s="36">
        <v>41289.5</v>
      </c>
      <c r="AD2079" s="36">
        <v>53061.5</v>
      </c>
      <c r="AE2079" s="36">
        <v>52000</v>
      </c>
      <c r="AF2079" s="56">
        <v>34961</v>
      </c>
    </row>
    <row r="2080" spans="1:32" ht="12.75" customHeight="1">
      <c r="A2080" s="38" t="s">
        <v>4628</v>
      </c>
      <c r="B2080" s="41" t="s">
        <v>4629</v>
      </c>
      <c r="C2080" s="35">
        <v>7.5579999999999998</v>
      </c>
      <c r="D2080" s="35">
        <v>7.9180000000000001</v>
      </c>
      <c r="E2080" s="35">
        <v>8.3719999999999999</v>
      </c>
      <c r="F2080" s="35">
        <v>8.4339999999999993</v>
      </c>
      <c r="G2080" s="55">
        <v>9.298</v>
      </c>
      <c r="H2080" s="35">
        <v>5.835</v>
      </c>
      <c r="I2080" s="35">
        <v>5.9459999999999997</v>
      </c>
      <c r="J2080" s="35">
        <v>6.5149999999999997</v>
      </c>
      <c r="K2080" s="35">
        <v>6.6790000000000003</v>
      </c>
      <c r="L2080" s="55">
        <v>7.6479999999999997</v>
      </c>
      <c r="M2080" s="35">
        <v>13.396000000000001</v>
      </c>
      <c r="N2080" s="35">
        <v>13.871</v>
      </c>
      <c r="O2080" s="35">
        <v>14.891999999999999</v>
      </c>
      <c r="P2080" s="35">
        <v>15.111000000000001</v>
      </c>
      <c r="Q2080" s="55">
        <v>16.957999999999998</v>
      </c>
      <c r="R2080" s="36">
        <v>34559</v>
      </c>
      <c r="S2080" s="36">
        <v>34284</v>
      </c>
      <c r="T2080" s="36">
        <v>35417</v>
      </c>
      <c r="U2080" s="36">
        <v>38947.5</v>
      </c>
      <c r="V2080" s="56">
        <v>36206</v>
      </c>
      <c r="W2080" s="36">
        <v>23942</v>
      </c>
      <c r="X2080" s="36">
        <v>24881</v>
      </c>
      <c r="Y2080" s="36">
        <v>24661</v>
      </c>
      <c r="Z2080" s="36">
        <v>27146</v>
      </c>
      <c r="AA2080" s="56">
        <v>23402</v>
      </c>
      <c r="AB2080" s="36">
        <v>28853</v>
      </c>
      <c r="AC2080" s="36">
        <v>29497</v>
      </c>
      <c r="AD2080" s="36">
        <v>29338</v>
      </c>
      <c r="AE2080" s="36">
        <v>32540.5</v>
      </c>
      <c r="AF2080" s="56">
        <v>29037</v>
      </c>
    </row>
    <row r="2081" spans="1:32" ht="12.75" customHeight="1">
      <c r="A2081" s="38" t="s">
        <v>4630</v>
      </c>
      <c r="B2081" s="41" t="s">
        <v>4631</v>
      </c>
      <c r="C2081" s="35">
        <v>3.0249999999999999</v>
      </c>
      <c r="D2081" s="35">
        <v>3.0019999999999998</v>
      </c>
      <c r="E2081" s="35">
        <v>2.9990000000000001</v>
      </c>
      <c r="F2081" s="35">
        <v>2.903</v>
      </c>
      <c r="G2081" s="55">
        <v>3.282</v>
      </c>
      <c r="H2081" s="35">
        <v>2.2490000000000001</v>
      </c>
      <c r="I2081" s="35">
        <v>2.2120000000000002</v>
      </c>
      <c r="J2081" s="35">
        <v>2.181</v>
      </c>
      <c r="K2081" s="35">
        <v>2.1909999999999998</v>
      </c>
      <c r="L2081" s="55">
        <v>2.41</v>
      </c>
      <c r="M2081" s="35">
        <v>5.2729999999999997</v>
      </c>
      <c r="N2081" s="35">
        <v>5.2140000000000004</v>
      </c>
      <c r="O2081" s="35">
        <v>5.181</v>
      </c>
      <c r="P2081" s="35">
        <v>5.0919999999999996</v>
      </c>
      <c r="Q2081" s="55">
        <v>5.6879999999999997</v>
      </c>
      <c r="R2081" s="36">
        <v>29084.5</v>
      </c>
      <c r="S2081" s="36">
        <v>29866</v>
      </c>
      <c r="T2081" s="36">
        <v>30985</v>
      </c>
      <c r="U2081" s="36">
        <v>36411</v>
      </c>
      <c r="V2081" s="56">
        <v>30549</v>
      </c>
      <c r="W2081" s="36">
        <v>19556</v>
      </c>
      <c r="X2081" s="36">
        <v>19900</v>
      </c>
      <c r="Y2081" s="36">
        <v>21594</v>
      </c>
      <c r="Z2081" s="36">
        <v>22872.5</v>
      </c>
      <c r="AA2081" s="56">
        <v>21222</v>
      </c>
      <c r="AB2081" s="36">
        <v>23995.5</v>
      </c>
      <c r="AC2081" s="36">
        <v>25190</v>
      </c>
      <c r="AD2081" s="36">
        <v>26039</v>
      </c>
      <c r="AE2081" s="36">
        <v>29279.5</v>
      </c>
      <c r="AF2081" s="56">
        <v>25543</v>
      </c>
    </row>
    <row r="2082" spans="1:32" ht="12.75" customHeight="1">
      <c r="A2082" s="38" t="s">
        <v>4632</v>
      </c>
      <c r="B2082" s="41" t="s">
        <v>4633</v>
      </c>
      <c r="C2082" s="35">
        <v>4.5999999999999999E-2</v>
      </c>
      <c r="D2082" s="35">
        <v>4.1000000000000002E-2</v>
      </c>
      <c r="E2082" s="35">
        <v>2.5999999999999999E-2</v>
      </c>
      <c r="F2082" s="35">
        <v>2.5000000000000001E-2</v>
      </c>
      <c r="G2082" s="55">
        <v>0.03</v>
      </c>
      <c r="H2082" s="35">
        <v>2.1000000000000001E-2</v>
      </c>
      <c r="I2082" s="35">
        <v>2.7E-2</v>
      </c>
      <c r="J2082" s="35">
        <v>3.5000000000000003E-2</v>
      </c>
      <c r="K2082" s="35">
        <v>2.1999999999999999E-2</v>
      </c>
      <c r="L2082" s="55">
        <v>1.7000000000000001E-2</v>
      </c>
      <c r="M2082" s="35">
        <v>6.5000000000000002E-2</v>
      </c>
      <c r="N2082" s="35">
        <v>6.7000000000000004E-2</v>
      </c>
      <c r="O2082" s="35">
        <v>5.8999999999999997E-2</v>
      </c>
      <c r="P2082" s="35">
        <v>4.4999999999999998E-2</v>
      </c>
      <c r="Q2082" s="55">
        <v>4.5999999999999999E-2</v>
      </c>
      <c r="R2082" s="36">
        <v>25934</v>
      </c>
      <c r="S2082" s="36">
        <v>23869</v>
      </c>
      <c r="T2082" s="36">
        <v>32345</v>
      </c>
      <c r="U2082" s="36">
        <v>47296.5</v>
      </c>
      <c r="V2082" s="56">
        <v>41098</v>
      </c>
      <c r="W2082" s="36">
        <v>20822.5</v>
      </c>
      <c r="X2082" s="36">
        <v>20826</v>
      </c>
      <c r="Y2082" s="36">
        <v>16771</v>
      </c>
      <c r="Z2082" s="36">
        <v>25700</v>
      </c>
      <c r="AA2082" s="56">
        <v>37625</v>
      </c>
      <c r="AB2082" s="36">
        <v>21846</v>
      </c>
      <c r="AC2082" s="36">
        <v>21092</v>
      </c>
      <c r="AD2082" s="36">
        <v>24136.5</v>
      </c>
      <c r="AE2082" s="36">
        <v>44100</v>
      </c>
      <c r="AF2082" s="56">
        <v>41098</v>
      </c>
    </row>
    <row r="2083" spans="1:32" ht="12.75" customHeight="1">
      <c r="A2083" s="38" t="s">
        <v>4634</v>
      </c>
      <c r="B2083" s="41" t="s">
        <v>4635</v>
      </c>
      <c r="C2083" s="35">
        <v>2.8000000000000001E-2</v>
      </c>
      <c r="D2083" s="35">
        <v>3.5000000000000003E-2</v>
      </c>
      <c r="E2083" s="35">
        <v>4.2000000000000003E-2</v>
      </c>
      <c r="F2083" s="35">
        <v>3.6999999999999998E-2</v>
      </c>
      <c r="G2083" s="55">
        <v>4.1000000000000002E-2</v>
      </c>
      <c r="H2083" s="35">
        <v>1.6E-2</v>
      </c>
      <c r="I2083" s="35">
        <v>7.0000000000000001E-3</v>
      </c>
      <c r="J2083" s="35">
        <v>1.2999999999999999E-2</v>
      </c>
      <c r="K2083" s="35">
        <v>1.9E-2</v>
      </c>
      <c r="L2083" s="55">
        <v>1.4999999999999999E-2</v>
      </c>
      <c r="M2083" s="35">
        <v>4.7E-2</v>
      </c>
      <c r="N2083" s="35">
        <v>4.4999999999999998E-2</v>
      </c>
      <c r="O2083" s="35">
        <v>5.8999999999999997E-2</v>
      </c>
      <c r="P2083" s="35">
        <v>5.6000000000000001E-2</v>
      </c>
      <c r="Q2083" s="55">
        <v>5.2999999999999999E-2</v>
      </c>
      <c r="R2083" s="36">
        <v>19291</v>
      </c>
      <c r="S2083" s="36">
        <v>19193</v>
      </c>
      <c r="T2083" s="36">
        <v>16879</v>
      </c>
      <c r="U2083" s="36">
        <v>42385</v>
      </c>
      <c r="V2083" s="56">
        <v>46418</v>
      </c>
      <c r="W2083" s="36">
        <v>29220</v>
      </c>
      <c r="X2083" s="36">
        <v>29252.5</v>
      </c>
      <c r="Y2083" s="36">
        <v>25526</v>
      </c>
      <c r="Z2083" s="36">
        <v>16698.5</v>
      </c>
      <c r="AA2083" s="56">
        <v>30309</v>
      </c>
      <c r="AB2083" s="36">
        <v>27295</v>
      </c>
      <c r="AC2083" s="36">
        <v>22532</v>
      </c>
      <c r="AD2083" s="36">
        <v>17244</v>
      </c>
      <c r="AE2083" s="36">
        <v>31476</v>
      </c>
      <c r="AF2083" s="56">
        <v>41035</v>
      </c>
    </row>
    <row r="2084" spans="1:32" ht="12.75" customHeight="1">
      <c r="A2084" s="38" t="s">
        <v>4636</v>
      </c>
      <c r="B2084" s="41" t="s">
        <v>4637</v>
      </c>
      <c r="C2084" s="35">
        <v>4.7720000000000002</v>
      </c>
      <c r="D2084" s="35">
        <v>4.8949999999999996</v>
      </c>
      <c r="E2084" s="35">
        <v>4.9359999999999999</v>
      </c>
      <c r="F2084" s="35">
        <v>4.9450000000000003</v>
      </c>
      <c r="G2084" s="55">
        <v>5.3529999999999998</v>
      </c>
      <c r="H2084" s="35">
        <v>3.3929999999999998</v>
      </c>
      <c r="I2084" s="35">
        <v>3.3879999999999999</v>
      </c>
      <c r="J2084" s="35">
        <v>3.448</v>
      </c>
      <c r="K2084" s="35">
        <v>3.3940000000000001</v>
      </c>
      <c r="L2084" s="55">
        <v>3.8290000000000002</v>
      </c>
      <c r="M2084" s="35">
        <v>8.1649999999999991</v>
      </c>
      <c r="N2084" s="35">
        <v>8.2829999999999995</v>
      </c>
      <c r="O2084" s="35">
        <v>8.3810000000000002</v>
      </c>
      <c r="P2084" s="35">
        <v>8.3379999999999992</v>
      </c>
      <c r="Q2084" s="55">
        <v>9.19</v>
      </c>
      <c r="R2084" s="36">
        <v>30085</v>
      </c>
      <c r="S2084" s="36">
        <v>28840</v>
      </c>
      <c r="T2084" s="36">
        <v>30355.5</v>
      </c>
      <c r="U2084" s="36">
        <v>32831</v>
      </c>
      <c r="V2084" s="56">
        <v>30987</v>
      </c>
      <c r="W2084" s="36">
        <v>20618.5</v>
      </c>
      <c r="X2084" s="36">
        <v>21926</v>
      </c>
      <c r="Y2084" s="36">
        <v>21535.5</v>
      </c>
      <c r="Z2084" s="36">
        <v>24545</v>
      </c>
      <c r="AA2084" s="56">
        <v>21172</v>
      </c>
      <c r="AB2084" s="36">
        <v>24967</v>
      </c>
      <c r="AC2084" s="36">
        <v>25179</v>
      </c>
      <c r="AD2084" s="36">
        <v>26148.5</v>
      </c>
      <c r="AE2084" s="36">
        <v>28572</v>
      </c>
      <c r="AF2084" s="56">
        <v>25676</v>
      </c>
    </row>
    <row r="2085" spans="1:32" ht="12.75" customHeight="1">
      <c r="A2085" s="38" t="s">
        <v>4638</v>
      </c>
      <c r="B2085" s="41" t="s">
        <v>4639</v>
      </c>
      <c r="C2085" s="35">
        <v>2.9470000000000001</v>
      </c>
      <c r="D2085" s="35">
        <v>3.141</v>
      </c>
      <c r="E2085" s="35">
        <v>3.3359999999999999</v>
      </c>
      <c r="F2085" s="35">
        <v>3.52</v>
      </c>
      <c r="G2085" s="55">
        <v>3.7789999999999999</v>
      </c>
      <c r="H2085" s="35">
        <v>2.5019999999999998</v>
      </c>
      <c r="I2085" s="35">
        <v>2.5739999999999998</v>
      </c>
      <c r="J2085" s="35">
        <v>3.0219999999999998</v>
      </c>
      <c r="K2085" s="35">
        <v>3.1160000000000001</v>
      </c>
      <c r="L2085" s="55">
        <v>3.43</v>
      </c>
      <c r="M2085" s="35">
        <v>5.4489999999999998</v>
      </c>
      <c r="N2085" s="35">
        <v>5.7169999999999996</v>
      </c>
      <c r="O2085" s="35">
        <v>6.359</v>
      </c>
      <c r="P2085" s="35">
        <v>6.6369999999999996</v>
      </c>
      <c r="Q2085" s="55">
        <v>7.2169999999999996</v>
      </c>
      <c r="R2085" s="36">
        <v>38205</v>
      </c>
      <c r="S2085" s="36">
        <v>40815</v>
      </c>
      <c r="T2085" s="36">
        <v>43100</v>
      </c>
      <c r="U2085" s="36">
        <v>43994.5</v>
      </c>
      <c r="V2085" s="56">
        <v>44891</v>
      </c>
      <c r="W2085" s="36">
        <v>26021</v>
      </c>
      <c r="X2085" s="36">
        <v>27296</v>
      </c>
      <c r="Y2085" s="36">
        <v>25000</v>
      </c>
      <c r="Z2085" s="36">
        <v>29407.5</v>
      </c>
      <c r="AA2085" s="56">
        <v>26135</v>
      </c>
      <c r="AB2085" s="36">
        <v>32022</v>
      </c>
      <c r="AC2085" s="36">
        <v>33537</v>
      </c>
      <c r="AD2085" s="36">
        <v>32318.5</v>
      </c>
      <c r="AE2085" s="36">
        <v>35733</v>
      </c>
      <c r="AF2085" s="56">
        <v>34001.5</v>
      </c>
    </row>
    <row r="2086" spans="1:32" ht="12.75" customHeight="1">
      <c r="A2086" s="38" t="s">
        <v>4640</v>
      </c>
      <c r="B2086" s="41" t="s">
        <v>4641</v>
      </c>
      <c r="C2086" s="35">
        <v>4.6539999999999999</v>
      </c>
      <c r="D2086" s="35">
        <v>4.665</v>
      </c>
      <c r="E2086" s="35">
        <v>4.5510000000000002</v>
      </c>
      <c r="F2086" s="35">
        <v>4.6929999999999996</v>
      </c>
      <c r="G2086" s="55">
        <v>4.8849999999999998</v>
      </c>
      <c r="H2086" s="35">
        <v>4.57</v>
      </c>
      <c r="I2086" s="35">
        <v>4.3849999999999998</v>
      </c>
      <c r="J2086" s="35">
        <v>4.5880000000000001</v>
      </c>
      <c r="K2086" s="35">
        <v>4.49</v>
      </c>
      <c r="L2086" s="55">
        <v>4.9530000000000003</v>
      </c>
      <c r="M2086" s="35">
        <v>9.2260000000000009</v>
      </c>
      <c r="N2086" s="35">
        <v>9.0510000000000002</v>
      </c>
      <c r="O2086" s="35">
        <v>9.1359999999999992</v>
      </c>
      <c r="P2086" s="35">
        <v>9.18</v>
      </c>
      <c r="Q2086" s="55">
        <v>9.843</v>
      </c>
      <c r="R2086" s="36">
        <v>37077.5</v>
      </c>
      <c r="S2086" s="36">
        <v>37730</v>
      </c>
      <c r="T2086" s="36">
        <v>41394.5</v>
      </c>
      <c r="U2086" s="36">
        <v>42393</v>
      </c>
      <c r="V2086" s="56">
        <v>43766</v>
      </c>
      <c r="W2086" s="36">
        <v>18955</v>
      </c>
      <c r="X2086" s="36">
        <v>20237</v>
      </c>
      <c r="Y2086" s="36">
        <v>21126</v>
      </c>
      <c r="Z2086" s="36">
        <v>23736</v>
      </c>
      <c r="AA2086" s="56">
        <v>24470</v>
      </c>
      <c r="AB2086" s="36">
        <v>25707</v>
      </c>
      <c r="AC2086" s="36">
        <v>27071</v>
      </c>
      <c r="AD2086" s="36">
        <v>28333</v>
      </c>
      <c r="AE2086" s="36">
        <v>30547</v>
      </c>
      <c r="AF2086" s="56">
        <v>31427</v>
      </c>
    </row>
    <row r="2087" spans="1:32" ht="12.75" customHeight="1">
      <c r="A2087" s="38" t="s">
        <v>4642</v>
      </c>
      <c r="B2087" s="41" t="s">
        <v>4643</v>
      </c>
      <c r="C2087" s="35">
        <v>1.55</v>
      </c>
      <c r="D2087" s="35">
        <v>1.605</v>
      </c>
      <c r="E2087" s="35">
        <v>1.617</v>
      </c>
      <c r="F2087" s="35">
        <v>1.6379999999999999</v>
      </c>
      <c r="G2087" s="55">
        <v>1.661</v>
      </c>
      <c r="H2087" s="35">
        <v>1.518</v>
      </c>
      <c r="I2087" s="35">
        <v>1.5229999999999999</v>
      </c>
      <c r="J2087" s="35">
        <v>1.5069999999999999</v>
      </c>
      <c r="K2087" s="35">
        <v>1.512</v>
      </c>
      <c r="L2087" s="55">
        <v>1.5189999999999999</v>
      </c>
      <c r="M2087" s="35">
        <v>3.0649999999999999</v>
      </c>
      <c r="N2087" s="35">
        <v>3.125</v>
      </c>
      <c r="O2087" s="35">
        <v>3.1269999999999998</v>
      </c>
      <c r="P2087" s="35">
        <v>3.15</v>
      </c>
      <c r="Q2087" s="55">
        <v>3.18</v>
      </c>
      <c r="R2087" s="36">
        <v>33709</v>
      </c>
      <c r="S2087" s="36">
        <v>33900</v>
      </c>
      <c r="T2087" s="36">
        <v>37093</v>
      </c>
      <c r="U2087" s="36">
        <v>37989</v>
      </c>
      <c r="V2087" s="56">
        <v>37771</v>
      </c>
      <c r="W2087" s="36">
        <v>21363.5</v>
      </c>
      <c r="X2087" s="36">
        <v>21235.5</v>
      </c>
      <c r="Y2087" s="36">
        <v>24116</v>
      </c>
      <c r="Z2087" s="36">
        <v>23938.5</v>
      </c>
      <c r="AA2087" s="56">
        <v>26809</v>
      </c>
      <c r="AB2087" s="36">
        <v>26960</v>
      </c>
      <c r="AC2087" s="36">
        <v>26146</v>
      </c>
      <c r="AD2087" s="36">
        <v>30000</v>
      </c>
      <c r="AE2087" s="36">
        <v>30103</v>
      </c>
      <c r="AF2087" s="56">
        <v>31265</v>
      </c>
    </row>
    <row r="2088" spans="1:32" ht="12.75" customHeight="1">
      <c r="A2088" s="38" t="s">
        <v>4644</v>
      </c>
      <c r="B2088" s="41" t="s">
        <v>4645</v>
      </c>
      <c r="C2088" s="35">
        <v>5.6639999999999997</v>
      </c>
      <c r="D2088" s="35">
        <v>5.617</v>
      </c>
      <c r="E2088" s="35">
        <v>5.7549999999999999</v>
      </c>
      <c r="F2088" s="35">
        <v>5.7430000000000003</v>
      </c>
      <c r="G2088" s="55">
        <v>5.8860000000000001</v>
      </c>
      <c r="H2088" s="35">
        <v>6.0670000000000002</v>
      </c>
      <c r="I2088" s="35">
        <v>5.9530000000000003</v>
      </c>
      <c r="J2088" s="35">
        <v>6.0250000000000004</v>
      </c>
      <c r="K2088" s="35">
        <v>6.1040000000000001</v>
      </c>
      <c r="L2088" s="55">
        <v>6.4509999999999996</v>
      </c>
      <c r="M2088" s="35">
        <v>11.737</v>
      </c>
      <c r="N2088" s="35">
        <v>11.569000000000001</v>
      </c>
      <c r="O2088" s="35">
        <v>11.784000000000001</v>
      </c>
      <c r="P2088" s="35">
        <v>11.849</v>
      </c>
      <c r="Q2088" s="55">
        <v>12.355</v>
      </c>
      <c r="R2088" s="36">
        <v>40374</v>
      </c>
      <c r="S2088" s="36">
        <v>41798.5</v>
      </c>
      <c r="T2088" s="36">
        <v>42143.5</v>
      </c>
      <c r="U2088" s="36">
        <v>43183</v>
      </c>
      <c r="V2088" s="56">
        <v>45098.5</v>
      </c>
      <c r="W2088" s="36">
        <v>22249</v>
      </c>
      <c r="X2088" s="36">
        <v>23518</v>
      </c>
      <c r="Y2088" s="36">
        <v>23651</v>
      </c>
      <c r="Z2088" s="36">
        <v>26671</v>
      </c>
      <c r="AA2088" s="56">
        <v>26111</v>
      </c>
      <c r="AB2088" s="36">
        <v>29164</v>
      </c>
      <c r="AC2088" s="36">
        <v>30165</v>
      </c>
      <c r="AD2088" s="36">
        <v>30579</v>
      </c>
      <c r="AE2088" s="36">
        <v>33324.5</v>
      </c>
      <c r="AF2088" s="56">
        <v>32998.5</v>
      </c>
    </row>
    <row r="2089" spans="1:32" ht="12.75" customHeight="1">
      <c r="A2089" s="38" t="s">
        <v>4646</v>
      </c>
      <c r="B2089" s="41" t="s">
        <v>4647</v>
      </c>
      <c r="C2089" s="35">
        <v>5.931</v>
      </c>
      <c r="D2089" s="35">
        <v>5.9059999999999997</v>
      </c>
      <c r="E2089" s="35">
        <v>5.9420000000000002</v>
      </c>
      <c r="F2089" s="35">
        <v>5.8840000000000003</v>
      </c>
      <c r="G2089" s="55">
        <v>6.3010000000000002</v>
      </c>
      <c r="H2089" s="35">
        <v>5.694</v>
      </c>
      <c r="I2089" s="35">
        <v>5.5979999999999999</v>
      </c>
      <c r="J2089" s="35">
        <v>5.6459999999999999</v>
      </c>
      <c r="K2089" s="35">
        <v>5.8109999999999999</v>
      </c>
      <c r="L2089" s="55">
        <v>6.2690000000000001</v>
      </c>
      <c r="M2089" s="35">
        <v>11.624000000000001</v>
      </c>
      <c r="N2089" s="35">
        <v>11.505000000000001</v>
      </c>
      <c r="O2089" s="35">
        <v>11.582000000000001</v>
      </c>
      <c r="P2089" s="35">
        <v>11.695</v>
      </c>
      <c r="Q2089" s="55">
        <v>12.581</v>
      </c>
      <c r="R2089" s="36">
        <v>38440.5</v>
      </c>
      <c r="S2089" s="36">
        <v>39140</v>
      </c>
      <c r="T2089" s="36">
        <v>40823</v>
      </c>
      <c r="U2089" s="36">
        <v>43450</v>
      </c>
      <c r="V2089" s="56">
        <v>43510.5</v>
      </c>
      <c r="W2089" s="36">
        <v>20617</v>
      </c>
      <c r="X2089" s="36">
        <v>21514</v>
      </c>
      <c r="Y2089" s="36">
        <v>23438</v>
      </c>
      <c r="Z2089" s="36">
        <v>24849.5</v>
      </c>
      <c r="AA2089" s="56">
        <v>25005</v>
      </c>
      <c r="AB2089" s="36">
        <v>27531</v>
      </c>
      <c r="AC2089" s="36">
        <v>28630</v>
      </c>
      <c r="AD2089" s="36">
        <v>30395</v>
      </c>
      <c r="AE2089" s="36">
        <v>31637</v>
      </c>
      <c r="AF2089" s="56">
        <v>32125</v>
      </c>
    </row>
    <row r="2090" spans="1:32" ht="12.75" customHeight="1">
      <c r="A2090" s="38" t="s">
        <v>4648</v>
      </c>
      <c r="B2090" s="41" t="s">
        <v>4649</v>
      </c>
      <c r="C2090" s="35">
        <v>2.984</v>
      </c>
      <c r="D2090" s="35">
        <v>2.984</v>
      </c>
      <c r="E2090" s="35">
        <v>2.9849999999999999</v>
      </c>
      <c r="F2090" s="35">
        <v>2.802</v>
      </c>
      <c r="G2090" s="55">
        <v>3.036</v>
      </c>
      <c r="H2090" s="35">
        <v>2.851</v>
      </c>
      <c r="I2090" s="35">
        <v>2.7280000000000002</v>
      </c>
      <c r="J2090" s="35">
        <v>2.7730000000000001</v>
      </c>
      <c r="K2090" s="35">
        <v>2.6909999999999998</v>
      </c>
      <c r="L2090" s="55">
        <v>2.8559999999999999</v>
      </c>
      <c r="M2090" s="35">
        <v>5.8280000000000003</v>
      </c>
      <c r="N2090" s="35">
        <v>5.7140000000000004</v>
      </c>
      <c r="O2090" s="35">
        <v>5.7569999999999997</v>
      </c>
      <c r="P2090" s="35">
        <v>5.4980000000000002</v>
      </c>
      <c r="Q2090" s="55">
        <v>5.8959999999999999</v>
      </c>
      <c r="R2090" s="36">
        <v>35874</v>
      </c>
      <c r="S2090" s="36">
        <v>36302</v>
      </c>
      <c r="T2090" s="36">
        <v>36464.5</v>
      </c>
      <c r="U2090" s="36">
        <v>41393</v>
      </c>
      <c r="V2090" s="56">
        <v>40890</v>
      </c>
      <c r="W2090" s="36">
        <v>21078</v>
      </c>
      <c r="X2090" s="36">
        <v>24028</v>
      </c>
      <c r="Y2090" s="36">
        <v>23059</v>
      </c>
      <c r="Z2090" s="36">
        <v>25166</v>
      </c>
      <c r="AA2090" s="56">
        <v>25290</v>
      </c>
      <c r="AB2090" s="36">
        <v>26921</v>
      </c>
      <c r="AC2090" s="36">
        <v>29641</v>
      </c>
      <c r="AD2090" s="36">
        <v>28520</v>
      </c>
      <c r="AE2090" s="36">
        <v>31899</v>
      </c>
      <c r="AF2090" s="56">
        <v>31368.5</v>
      </c>
    </row>
    <row r="2091" spans="1:32" ht="12.75" customHeight="1">
      <c r="A2091" s="38" t="s">
        <v>4650</v>
      </c>
      <c r="B2091" s="41" t="s">
        <v>4651</v>
      </c>
      <c r="C2091" s="35">
        <v>4.843</v>
      </c>
      <c r="D2091" s="35">
        <v>4.7220000000000004</v>
      </c>
      <c r="E2091" s="35">
        <v>4.6829999999999998</v>
      </c>
      <c r="F2091" s="35">
        <v>4.5570000000000004</v>
      </c>
      <c r="G2091" s="55">
        <v>4.7859999999999996</v>
      </c>
      <c r="H2091" s="35">
        <v>4.4829999999999997</v>
      </c>
      <c r="I2091" s="35">
        <v>4.359</v>
      </c>
      <c r="J2091" s="35">
        <v>4.4660000000000002</v>
      </c>
      <c r="K2091" s="35">
        <v>4.4109999999999996</v>
      </c>
      <c r="L2091" s="55">
        <v>4.5529999999999999</v>
      </c>
      <c r="M2091" s="35">
        <v>9.3190000000000008</v>
      </c>
      <c r="N2091" s="35">
        <v>9.0820000000000007</v>
      </c>
      <c r="O2091" s="35">
        <v>9.1530000000000005</v>
      </c>
      <c r="P2091" s="35">
        <v>8.9760000000000009</v>
      </c>
      <c r="Q2091" s="55">
        <v>9.3480000000000008</v>
      </c>
      <c r="R2091" s="36">
        <v>38887</v>
      </c>
      <c r="S2091" s="36">
        <v>39545.5</v>
      </c>
      <c r="T2091" s="36">
        <v>43326</v>
      </c>
      <c r="U2091" s="36">
        <v>47071</v>
      </c>
      <c r="V2091" s="56">
        <v>43060.5</v>
      </c>
      <c r="W2091" s="36">
        <v>24619</v>
      </c>
      <c r="X2091" s="36">
        <v>25350</v>
      </c>
      <c r="Y2091" s="36">
        <v>25374</v>
      </c>
      <c r="Z2091" s="36">
        <v>28685</v>
      </c>
      <c r="AA2091" s="56">
        <v>28840</v>
      </c>
      <c r="AB2091" s="36">
        <v>30434</v>
      </c>
      <c r="AC2091" s="36">
        <v>31357.5</v>
      </c>
      <c r="AD2091" s="36">
        <v>32442</v>
      </c>
      <c r="AE2091" s="36">
        <v>35738</v>
      </c>
      <c r="AF2091" s="56">
        <v>34608</v>
      </c>
    </row>
    <row r="2092" spans="1:32" ht="12.75" customHeight="1">
      <c r="A2092" s="38" t="s">
        <v>4652</v>
      </c>
      <c r="B2092" s="41" t="s">
        <v>501</v>
      </c>
      <c r="C2092" s="35">
        <v>6.6189999999999998</v>
      </c>
      <c r="D2092" s="35">
        <v>6.601</v>
      </c>
      <c r="E2092" s="35">
        <v>6.7450000000000001</v>
      </c>
      <c r="F2092" s="35">
        <v>6.7560000000000002</v>
      </c>
      <c r="G2092" s="55">
        <v>7.2270000000000003</v>
      </c>
      <c r="H2092" s="35">
        <v>6.6539999999999999</v>
      </c>
      <c r="I2092" s="35">
        <v>6.7050000000000001</v>
      </c>
      <c r="J2092" s="35">
        <v>6.9359999999999999</v>
      </c>
      <c r="K2092" s="35">
        <v>6.9240000000000004</v>
      </c>
      <c r="L2092" s="55">
        <v>7.266</v>
      </c>
      <c r="M2092" s="35">
        <v>13.271000000000001</v>
      </c>
      <c r="N2092" s="35">
        <v>13.308999999999999</v>
      </c>
      <c r="O2092" s="35">
        <v>13.679</v>
      </c>
      <c r="P2092" s="35">
        <v>13.68</v>
      </c>
      <c r="Q2092" s="55">
        <v>14.497999999999999</v>
      </c>
      <c r="R2092" s="36">
        <v>39229</v>
      </c>
      <c r="S2092" s="36">
        <v>42240</v>
      </c>
      <c r="T2092" s="36">
        <v>42024.5</v>
      </c>
      <c r="U2092" s="36">
        <v>45256</v>
      </c>
      <c r="V2092" s="56">
        <v>43542</v>
      </c>
      <c r="W2092" s="36">
        <v>22123</v>
      </c>
      <c r="X2092" s="36">
        <v>22703</v>
      </c>
      <c r="Y2092" s="36">
        <v>21404.5</v>
      </c>
      <c r="Z2092" s="36">
        <v>25665</v>
      </c>
      <c r="AA2092" s="56">
        <v>25366</v>
      </c>
      <c r="AB2092" s="36">
        <v>28703</v>
      </c>
      <c r="AC2092" s="36">
        <v>30000</v>
      </c>
      <c r="AD2092" s="36">
        <v>29660.5</v>
      </c>
      <c r="AE2092" s="36">
        <v>32541</v>
      </c>
      <c r="AF2092" s="56">
        <v>32850</v>
      </c>
    </row>
    <row r="2093" spans="1:32" ht="12.75" customHeight="1">
      <c r="A2093" s="38" t="s">
        <v>4653</v>
      </c>
      <c r="B2093" s="41" t="s">
        <v>4654</v>
      </c>
      <c r="C2093" s="35">
        <v>5.1589999999999998</v>
      </c>
      <c r="D2093" s="35">
        <v>5.0149999999999997</v>
      </c>
      <c r="E2093" s="35">
        <v>5.0919999999999996</v>
      </c>
      <c r="F2093" s="35">
        <v>5.0750000000000002</v>
      </c>
      <c r="G2093" s="55">
        <v>5.4539999999999997</v>
      </c>
      <c r="H2093" s="35">
        <v>4.8029999999999999</v>
      </c>
      <c r="I2093" s="35">
        <v>4.7859999999999996</v>
      </c>
      <c r="J2093" s="35">
        <v>4.96</v>
      </c>
      <c r="K2093" s="35">
        <v>4.8470000000000004</v>
      </c>
      <c r="L2093" s="55">
        <v>5.1509999999999998</v>
      </c>
      <c r="M2093" s="35">
        <v>9.9649999999999999</v>
      </c>
      <c r="N2093" s="35">
        <v>9.8030000000000008</v>
      </c>
      <c r="O2093" s="35">
        <v>10.045999999999999</v>
      </c>
      <c r="P2093" s="35">
        <v>9.9209999999999994</v>
      </c>
      <c r="Q2093" s="55">
        <v>10.606</v>
      </c>
      <c r="R2093" s="36">
        <v>27285</v>
      </c>
      <c r="S2093" s="36">
        <v>30089</v>
      </c>
      <c r="T2093" s="36">
        <v>32220</v>
      </c>
      <c r="U2093" s="36">
        <v>32120</v>
      </c>
      <c r="V2093" s="56">
        <v>30900</v>
      </c>
      <c r="W2093" s="36">
        <v>19225</v>
      </c>
      <c r="X2093" s="36">
        <v>19483</v>
      </c>
      <c r="Y2093" s="36">
        <v>19597</v>
      </c>
      <c r="Z2093" s="36">
        <v>22006.5</v>
      </c>
      <c r="AA2093" s="56">
        <v>21503.5</v>
      </c>
      <c r="AB2093" s="36">
        <v>22970.5</v>
      </c>
      <c r="AC2093" s="36">
        <v>24226.5</v>
      </c>
      <c r="AD2093" s="36">
        <v>24259</v>
      </c>
      <c r="AE2093" s="36">
        <v>25951</v>
      </c>
      <c r="AF2093" s="56">
        <v>25477</v>
      </c>
    </row>
    <row r="2094" spans="1:32" ht="12.75" customHeight="1">
      <c r="A2094" s="38" t="s">
        <v>4655</v>
      </c>
      <c r="B2094" s="41" t="s">
        <v>4656</v>
      </c>
      <c r="C2094" s="35">
        <v>1.845</v>
      </c>
      <c r="D2094" s="35">
        <v>1.8859999999999999</v>
      </c>
      <c r="E2094" s="35">
        <v>1.9430000000000001</v>
      </c>
      <c r="F2094" s="35">
        <v>1.8939999999999999</v>
      </c>
      <c r="G2094" s="55">
        <v>1.9670000000000001</v>
      </c>
      <c r="H2094" s="35">
        <v>1.82</v>
      </c>
      <c r="I2094" s="35">
        <v>1.8440000000000001</v>
      </c>
      <c r="J2094" s="35">
        <v>1.9770000000000001</v>
      </c>
      <c r="K2094" s="35">
        <v>2.0579999999999998</v>
      </c>
      <c r="L2094" s="55">
        <v>2.2650000000000001</v>
      </c>
      <c r="M2094" s="35">
        <v>3.6680000000000001</v>
      </c>
      <c r="N2094" s="35">
        <v>3.7269999999999999</v>
      </c>
      <c r="O2094" s="35">
        <v>3.9209999999999998</v>
      </c>
      <c r="P2094" s="35">
        <v>3.952</v>
      </c>
      <c r="Q2094" s="55">
        <v>4.2350000000000003</v>
      </c>
      <c r="R2094" s="36">
        <v>35865</v>
      </c>
      <c r="S2094" s="36">
        <v>36506</v>
      </c>
      <c r="T2094" s="36">
        <v>34308</v>
      </c>
      <c r="U2094" s="36">
        <v>40111.5</v>
      </c>
      <c r="V2094" s="56">
        <v>40344.5</v>
      </c>
      <c r="W2094" s="36">
        <v>20757</v>
      </c>
      <c r="X2094" s="36">
        <v>21671</v>
      </c>
      <c r="Y2094" s="36">
        <v>22882</v>
      </c>
      <c r="Z2094" s="36">
        <v>24771</v>
      </c>
      <c r="AA2094" s="56">
        <v>24647</v>
      </c>
      <c r="AB2094" s="36">
        <v>26827</v>
      </c>
      <c r="AC2094" s="36">
        <v>27135.5</v>
      </c>
      <c r="AD2094" s="36">
        <v>27297</v>
      </c>
      <c r="AE2094" s="36">
        <v>30491</v>
      </c>
      <c r="AF2094" s="56">
        <v>30737</v>
      </c>
    </row>
    <row r="2095" spans="1:32" ht="12.75" customHeight="1">
      <c r="A2095" s="38" t="s">
        <v>4657</v>
      </c>
      <c r="B2095" s="41" t="s">
        <v>4658</v>
      </c>
      <c r="C2095" s="35">
        <v>2.5299999999999998</v>
      </c>
      <c r="D2095" s="35">
        <v>2.5019999999999998</v>
      </c>
      <c r="E2095" s="35">
        <v>2.4620000000000002</v>
      </c>
      <c r="F2095" s="35">
        <v>2.464</v>
      </c>
      <c r="G2095" s="55">
        <v>2.5779999999999998</v>
      </c>
      <c r="H2095" s="35">
        <v>2.3220000000000001</v>
      </c>
      <c r="I2095" s="35">
        <v>2.29</v>
      </c>
      <c r="J2095" s="35">
        <v>2.2919999999999998</v>
      </c>
      <c r="K2095" s="35">
        <v>2.2690000000000001</v>
      </c>
      <c r="L2095" s="55">
        <v>2.411</v>
      </c>
      <c r="M2095" s="35">
        <v>4.8499999999999996</v>
      </c>
      <c r="N2095" s="35">
        <v>4.7919999999999998</v>
      </c>
      <c r="O2095" s="35">
        <v>4.7539999999999996</v>
      </c>
      <c r="P2095" s="35">
        <v>4.7380000000000004</v>
      </c>
      <c r="Q2095" s="55">
        <v>4.9980000000000002</v>
      </c>
      <c r="R2095" s="36">
        <v>33230</v>
      </c>
      <c r="S2095" s="36">
        <v>34441</v>
      </c>
      <c r="T2095" s="36">
        <v>37322</v>
      </c>
      <c r="U2095" s="36">
        <v>40262</v>
      </c>
      <c r="V2095" s="56">
        <v>40366</v>
      </c>
      <c r="W2095" s="36">
        <v>20042</v>
      </c>
      <c r="X2095" s="36">
        <v>20504</v>
      </c>
      <c r="Y2095" s="36">
        <v>21142</v>
      </c>
      <c r="Z2095" s="36">
        <v>24692</v>
      </c>
      <c r="AA2095" s="56">
        <v>24790.5</v>
      </c>
      <c r="AB2095" s="36">
        <v>25755</v>
      </c>
      <c r="AC2095" s="36">
        <v>26122.5</v>
      </c>
      <c r="AD2095" s="36">
        <v>27802.5</v>
      </c>
      <c r="AE2095" s="36">
        <v>30479</v>
      </c>
      <c r="AF2095" s="56">
        <v>30487</v>
      </c>
    </row>
    <row r="2096" spans="1:32" ht="12.75" customHeight="1">
      <c r="A2096" s="38" t="s">
        <v>4659</v>
      </c>
      <c r="B2096" s="41" t="s">
        <v>4660</v>
      </c>
      <c r="C2096" s="35">
        <v>3.504</v>
      </c>
      <c r="D2096" s="35">
        <v>3.5489999999999999</v>
      </c>
      <c r="E2096" s="35">
        <v>3.4550000000000001</v>
      </c>
      <c r="F2096" s="35">
        <v>3.3660000000000001</v>
      </c>
      <c r="G2096" s="55">
        <v>3.625</v>
      </c>
      <c r="H2096" s="35">
        <v>2.593</v>
      </c>
      <c r="I2096" s="35">
        <v>2.5059999999999998</v>
      </c>
      <c r="J2096" s="35">
        <v>2.4870000000000001</v>
      </c>
      <c r="K2096" s="35">
        <v>2.403</v>
      </c>
      <c r="L2096" s="55">
        <v>2.68</v>
      </c>
      <c r="M2096" s="35">
        <v>6.101</v>
      </c>
      <c r="N2096" s="35">
        <v>6.0570000000000004</v>
      </c>
      <c r="O2096" s="35">
        <v>5.9409999999999998</v>
      </c>
      <c r="P2096" s="35">
        <v>5.7720000000000002</v>
      </c>
      <c r="Q2096" s="55">
        <v>6.3049999999999997</v>
      </c>
      <c r="R2096" s="36">
        <v>31099</v>
      </c>
      <c r="S2096" s="36">
        <v>28971.5</v>
      </c>
      <c r="T2096" s="36">
        <v>32461</v>
      </c>
      <c r="U2096" s="36">
        <v>34415</v>
      </c>
      <c r="V2096" s="56">
        <v>32149</v>
      </c>
      <c r="W2096" s="36">
        <v>20301</v>
      </c>
      <c r="X2096" s="36">
        <v>21902</v>
      </c>
      <c r="Y2096" s="36">
        <v>22181</v>
      </c>
      <c r="Z2096" s="36">
        <v>24189</v>
      </c>
      <c r="AA2096" s="56">
        <v>21952</v>
      </c>
      <c r="AB2096" s="36">
        <v>25489</v>
      </c>
      <c r="AC2096" s="36">
        <v>25405</v>
      </c>
      <c r="AD2096" s="36">
        <v>27396</v>
      </c>
      <c r="AE2096" s="36">
        <v>29440</v>
      </c>
      <c r="AF2096" s="56">
        <v>26778</v>
      </c>
    </row>
    <row r="2097" spans="1:32" ht="12.75" customHeight="1">
      <c r="A2097" s="38" t="s">
        <v>4661</v>
      </c>
      <c r="B2097" s="41" t="s">
        <v>4662</v>
      </c>
      <c r="C2097" s="35">
        <v>6.2990000000000004</v>
      </c>
      <c r="D2097" s="35">
        <v>6.35</v>
      </c>
      <c r="E2097" s="35">
        <v>6.1310000000000002</v>
      </c>
      <c r="F2097" s="35">
        <v>6.0190000000000001</v>
      </c>
      <c r="G2097" s="55">
        <v>6.3559999999999999</v>
      </c>
      <c r="H2097" s="35">
        <v>4.8490000000000002</v>
      </c>
      <c r="I2097" s="35">
        <v>4.7699999999999996</v>
      </c>
      <c r="J2097" s="35">
        <v>4.8319999999999999</v>
      </c>
      <c r="K2097" s="35">
        <v>4.8280000000000003</v>
      </c>
      <c r="L2097" s="55">
        <v>5.181</v>
      </c>
      <c r="M2097" s="35">
        <v>11.141999999999999</v>
      </c>
      <c r="N2097" s="35">
        <v>11.113</v>
      </c>
      <c r="O2097" s="35">
        <v>10.958</v>
      </c>
      <c r="P2097" s="35">
        <v>10.845000000000001</v>
      </c>
      <c r="Q2097" s="55">
        <v>11.544</v>
      </c>
      <c r="R2097" s="36">
        <v>38164</v>
      </c>
      <c r="S2097" s="36">
        <v>37479</v>
      </c>
      <c r="T2097" s="36">
        <v>40923</v>
      </c>
      <c r="U2097" s="36">
        <v>42067</v>
      </c>
      <c r="V2097" s="56">
        <v>41529</v>
      </c>
      <c r="W2097" s="36">
        <v>19646</v>
      </c>
      <c r="X2097" s="36">
        <v>21289.5</v>
      </c>
      <c r="Y2097" s="36">
        <v>21944</v>
      </c>
      <c r="Z2097" s="36">
        <v>24867</v>
      </c>
      <c r="AA2097" s="56">
        <v>22313</v>
      </c>
      <c r="AB2097" s="36">
        <v>27650</v>
      </c>
      <c r="AC2097" s="36">
        <v>28379</v>
      </c>
      <c r="AD2097" s="36">
        <v>30056</v>
      </c>
      <c r="AE2097" s="36">
        <v>31368</v>
      </c>
      <c r="AF2097" s="56">
        <v>30635</v>
      </c>
    </row>
    <row r="2098" spans="1:32" ht="12.75" customHeight="1">
      <c r="A2098" s="38" t="s">
        <v>4663</v>
      </c>
      <c r="B2098" s="41" t="s">
        <v>502</v>
      </c>
      <c r="C2098" s="35">
        <v>6.2569999999999997</v>
      </c>
      <c r="D2098" s="35">
        <v>6.3250000000000002</v>
      </c>
      <c r="E2098" s="35">
        <v>6.21</v>
      </c>
      <c r="F2098" s="35">
        <v>6.1980000000000004</v>
      </c>
      <c r="G2098" s="55">
        <v>6.6440000000000001</v>
      </c>
      <c r="H2098" s="35">
        <v>4.7439999999999998</v>
      </c>
      <c r="I2098" s="35">
        <v>4.7480000000000002</v>
      </c>
      <c r="J2098" s="35">
        <v>4.8360000000000003</v>
      </c>
      <c r="K2098" s="35">
        <v>4.9690000000000003</v>
      </c>
      <c r="L2098" s="55">
        <v>5.44</v>
      </c>
      <c r="M2098" s="35">
        <v>10.994999999999999</v>
      </c>
      <c r="N2098" s="35">
        <v>11.077999999999999</v>
      </c>
      <c r="O2098" s="35">
        <v>11.045999999999999</v>
      </c>
      <c r="P2098" s="35">
        <v>11.167</v>
      </c>
      <c r="Q2098" s="55">
        <v>12.084</v>
      </c>
      <c r="R2098" s="36">
        <v>34375</v>
      </c>
      <c r="S2098" s="36">
        <v>35156</v>
      </c>
      <c r="T2098" s="36">
        <v>37330.5</v>
      </c>
      <c r="U2098" s="36">
        <v>37865.5</v>
      </c>
      <c r="V2098" s="56">
        <v>36762</v>
      </c>
      <c r="W2098" s="36">
        <v>21086.5</v>
      </c>
      <c r="X2098" s="36">
        <v>22610</v>
      </c>
      <c r="Y2098" s="36">
        <v>23586</v>
      </c>
      <c r="Z2098" s="36">
        <v>25744</v>
      </c>
      <c r="AA2098" s="56">
        <v>24238</v>
      </c>
      <c r="AB2098" s="36">
        <v>27143.5</v>
      </c>
      <c r="AC2098" s="36">
        <v>28664</v>
      </c>
      <c r="AD2098" s="36">
        <v>30257</v>
      </c>
      <c r="AE2098" s="36">
        <v>31408.5</v>
      </c>
      <c r="AF2098" s="56">
        <v>29992</v>
      </c>
    </row>
    <row r="2099" spans="1:32" ht="12.75" customHeight="1">
      <c r="A2099" s="38" t="s">
        <v>4664</v>
      </c>
      <c r="B2099" s="41" t="s">
        <v>4665</v>
      </c>
      <c r="C2099" s="35" t="s">
        <v>241</v>
      </c>
      <c r="D2099" s="35" t="s">
        <v>241</v>
      </c>
      <c r="E2099" s="35" t="s">
        <v>241</v>
      </c>
      <c r="F2099" s="35" t="s">
        <v>241</v>
      </c>
      <c r="G2099" s="55" t="s">
        <v>241</v>
      </c>
      <c r="H2099" s="35" t="s">
        <v>241</v>
      </c>
      <c r="I2099" s="35" t="s">
        <v>241</v>
      </c>
      <c r="J2099" s="35" t="s">
        <v>241</v>
      </c>
      <c r="K2099" s="35" t="s">
        <v>241</v>
      </c>
      <c r="L2099" s="55">
        <v>4.0000000000000001E-3</v>
      </c>
      <c r="M2099" s="35" t="s">
        <v>241</v>
      </c>
      <c r="N2099" s="35">
        <v>3.0000000000000001E-3</v>
      </c>
      <c r="O2099" s="35" t="s">
        <v>241</v>
      </c>
      <c r="P2099" s="35" t="s">
        <v>241</v>
      </c>
      <c r="Q2099" s="55">
        <v>6.0000000000000001E-3</v>
      </c>
      <c r="R2099" s="36" t="s">
        <v>241</v>
      </c>
      <c r="S2099" s="36" t="s">
        <v>241</v>
      </c>
      <c r="T2099" s="36" t="s">
        <v>241</v>
      </c>
      <c r="U2099" s="36" t="s">
        <v>241</v>
      </c>
      <c r="V2099" s="56" t="s">
        <v>241</v>
      </c>
      <c r="W2099" s="36" t="s">
        <v>241</v>
      </c>
      <c r="X2099" s="36" t="s">
        <v>241</v>
      </c>
      <c r="Y2099" s="36" t="s">
        <v>241</v>
      </c>
      <c r="Z2099" s="36" t="s">
        <v>241</v>
      </c>
      <c r="AA2099" s="56">
        <v>3687</v>
      </c>
      <c r="AB2099" s="36" t="s">
        <v>241</v>
      </c>
      <c r="AC2099" s="36">
        <v>3648</v>
      </c>
      <c r="AD2099" s="36" t="s">
        <v>241</v>
      </c>
      <c r="AE2099" s="36" t="s">
        <v>241</v>
      </c>
      <c r="AF2099" s="56">
        <v>2691.5</v>
      </c>
    </row>
    <row r="2100" spans="1:32" ht="12.75" customHeight="1">
      <c r="A2100" s="38" t="s">
        <v>4666</v>
      </c>
      <c r="B2100" s="41" t="s">
        <v>4667</v>
      </c>
      <c r="C2100" s="35">
        <v>4.7309999999999999</v>
      </c>
      <c r="D2100" s="35">
        <v>4.7729999999999997</v>
      </c>
      <c r="E2100" s="35">
        <v>4.7510000000000003</v>
      </c>
      <c r="F2100" s="35">
        <v>4.67</v>
      </c>
      <c r="G2100" s="55">
        <v>5.0469999999999997</v>
      </c>
      <c r="H2100" s="35">
        <v>3.8279999999999998</v>
      </c>
      <c r="I2100" s="35">
        <v>3.7189999999999999</v>
      </c>
      <c r="J2100" s="35">
        <v>3.8109999999999999</v>
      </c>
      <c r="K2100" s="35">
        <v>3.7669999999999999</v>
      </c>
      <c r="L2100" s="55">
        <v>4.1079999999999997</v>
      </c>
      <c r="M2100" s="35">
        <v>8.5619999999999994</v>
      </c>
      <c r="N2100" s="35">
        <v>8.4930000000000003</v>
      </c>
      <c r="O2100" s="35">
        <v>8.5679999999999996</v>
      </c>
      <c r="P2100" s="35">
        <v>8.4380000000000006</v>
      </c>
      <c r="Q2100" s="55">
        <v>9.1630000000000003</v>
      </c>
      <c r="R2100" s="36">
        <v>34625</v>
      </c>
      <c r="S2100" s="36">
        <v>34449</v>
      </c>
      <c r="T2100" s="36">
        <v>34256</v>
      </c>
      <c r="U2100" s="36">
        <v>39456</v>
      </c>
      <c r="V2100" s="56">
        <v>39303</v>
      </c>
      <c r="W2100" s="36">
        <v>20514</v>
      </c>
      <c r="X2100" s="36">
        <v>22325</v>
      </c>
      <c r="Y2100" s="36">
        <v>22464.5</v>
      </c>
      <c r="Z2100" s="36">
        <v>25756.5</v>
      </c>
      <c r="AA2100" s="56">
        <v>24463.5</v>
      </c>
      <c r="AB2100" s="36">
        <v>26703.5</v>
      </c>
      <c r="AC2100" s="36">
        <v>27860</v>
      </c>
      <c r="AD2100" s="36">
        <v>28152</v>
      </c>
      <c r="AE2100" s="36">
        <v>31229</v>
      </c>
      <c r="AF2100" s="56">
        <v>30910</v>
      </c>
    </row>
    <row r="2101" spans="1:32" ht="12.75" customHeight="1">
      <c r="A2101" s="38" t="s">
        <v>4668</v>
      </c>
      <c r="B2101" s="41" t="s">
        <v>4669</v>
      </c>
      <c r="C2101" s="35">
        <v>9.4760000000000009</v>
      </c>
      <c r="D2101" s="35">
        <v>9.859</v>
      </c>
      <c r="E2101" s="35">
        <v>10.138999999999999</v>
      </c>
      <c r="F2101" s="35">
        <v>10.225</v>
      </c>
      <c r="G2101" s="55">
        <v>10.95</v>
      </c>
      <c r="H2101" s="35">
        <v>7.53</v>
      </c>
      <c r="I2101" s="35">
        <v>7.835</v>
      </c>
      <c r="J2101" s="35">
        <v>8.2010000000000005</v>
      </c>
      <c r="K2101" s="35">
        <v>8.3989999999999991</v>
      </c>
      <c r="L2101" s="55">
        <v>9.3710000000000004</v>
      </c>
      <c r="M2101" s="35">
        <v>17.006</v>
      </c>
      <c r="N2101" s="35">
        <v>17.693000000000001</v>
      </c>
      <c r="O2101" s="35">
        <v>18.341999999999999</v>
      </c>
      <c r="P2101" s="35">
        <v>18.617999999999999</v>
      </c>
      <c r="Q2101" s="55">
        <v>20.347000000000001</v>
      </c>
      <c r="R2101" s="36">
        <v>41565</v>
      </c>
      <c r="S2101" s="36">
        <v>40755</v>
      </c>
      <c r="T2101" s="36">
        <v>43000</v>
      </c>
      <c r="U2101" s="36">
        <v>46056</v>
      </c>
      <c r="V2101" s="56">
        <v>45070</v>
      </c>
      <c r="W2101" s="36">
        <v>19995</v>
      </c>
      <c r="X2101" s="36">
        <v>20246.5</v>
      </c>
      <c r="Y2101" s="36">
        <v>22026</v>
      </c>
      <c r="Z2101" s="36">
        <v>23932</v>
      </c>
      <c r="AA2101" s="56">
        <v>22615</v>
      </c>
      <c r="AB2101" s="36">
        <v>29299</v>
      </c>
      <c r="AC2101" s="36">
        <v>28640.5</v>
      </c>
      <c r="AD2101" s="36">
        <v>30824</v>
      </c>
      <c r="AE2101" s="36">
        <v>32999</v>
      </c>
      <c r="AF2101" s="56">
        <v>31586</v>
      </c>
    </row>
    <row r="2102" spans="1:32" ht="12.75" customHeight="1">
      <c r="A2102" s="38" t="s">
        <v>4670</v>
      </c>
      <c r="B2102" s="41" t="s">
        <v>4671</v>
      </c>
      <c r="C2102" s="35">
        <v>5.6550000000000002</v>
      </c>
      <c r="D2102" s="35">
        <v>5.7329999999999997</v>
      </c>
      <c r="E2102" s="35">
        <v>5.6109999999999998</v>
      </c>
      <c r="F2102" s="35">
        <v>5.5629999999999997</v>
      </c>
      <c r="G2102" s="55">
        <v>5.6779999999999999</v>
      </c>
      <c r="H2102" s="35">
        <v>4.2140000000000004</v>
      </c>
      <c r="I2102" s="35">
        <v>4.173</v>
      </c>
      <c r="J2102" s="35">
        <v>4.2210000000000001</v>
      </c>
      <c r="K2102" s="35">
        <v>4.1449999999999996</v>
      </c>
      <c r="L2102" s="55">
        <v>4.6100000000000003</v>
      </c>
      <c r="M2102" s="35">
        <v>9.8710000000000004</v>
      </c>
      <c r="N2102" s="35">
        <v>9.9060000000000006</v>
      </c>
      <c r="O2102" s="35">
        <v>9.8320000000000007</v>
      </c>
      <c r="P2102" s="35">
        <v>9.7110000000000003</v>
      </c>
      <c r="Q2102" s="55">
        <v>10.302</v>
      </c>
      <c r="R2102" s="36">
        <v>35612</v>
      </c>
      <c r="S2102" s="36">
        <v>36432</v>
      </c>
      <c r="T2102" s="36">
        <v>39151</v>
      </c>
      <c r="U2102" s="36">
        <v>38273</v>
      </c>
      <c r="V2102" s="56">
        <v>42089</v>
      </c>
      <c r="W2102" s="36">
        <v>22083</v>
      </c>
      <c r="X2102" s="36">
        <v>22263.5</v>
      </c>
      <c r="Y2102" s="36">
        <v>22707</v>
      </c>
      <c r="Z2102" s="36">
        <v>25798.5</v>
      </c>
      <c r="AA2102" s="56">
        <v>22654</v>
      </c>
      <c r="AB2102" s="36">
        <v>27805</v>
      </c>
      <c r="AC2102" s="36">
        <v>28878.5</v>
      </c>
      <c r="AD2102" s="36">
        <v>30325</v>
      </c>
      <c r="AE2102" s="36">
        <v>31558</v>
      </c>
      <c r="AF2102" s="56">
        <v>31254.5</v>
      </c>
    </row>
    <row r="2103" spans="1:32" ht="12.75" customHeight="1">
      <c r="A2103" s="38" t="s">
        <v>4672</v>
      </c>
      <c r="B2103" s="41" t="s">
        <v>4673</v>
      </c>
      <c r="C2103" s="35">
        <v>4.8940000000000001</v>
      </c>
      <c r="D2103" s="35">
        <v>4.891</v>
      </c>
      <c r="E2103" s="35">
        <v>4.7830000000000004</v>
      </c>
      <c r="F2103" s="35">
        <v>4.5140000000000002</v>
      </c>
      <c r="G2103" s="55">
        <v>4.8390000000000004</v>
      </c>
      <c r="H2103" s="35">
        <v>3.4750000000000001</v>
      </c>
      <c r="I2103" s="35">
        <v>3.508</v>
      </c>
      <c r="J2103" s="35">
        <v>3.5609999999999999</v>
      </c>
      <c r="K2103" s="35">
        <v>3.4369999999999998</v>
      </c>
      <c r="L2103" s="55">
        <v>3.855</v>
      </c>
      <c r="M2103" s="35">
        <v>8.3719999999999999</v>
      </c>
      <c r="N2103" s="35">
        <v>8.4030000000000005</v>
      </c>
      <c r="O2103" s="35">
        <v>8.3460000000000001</v>
      </c>
      <c r="P2103" s="35">
        <v>7.9539999999999997</v>
      </c>
      <c r="Q2103" s="55">
        <v>8.7089999999999996</v>
      </c>
      <c r="R2103" s="36">
        <v>30691</v>
      </c>
      <c r="S2103" s="36">
        <v>31183</v>
      </c>
      <c r="T2103" s="36">
        <v>33850</v>
      </c>
      <c r="U2103" s="36">
        <v>39511</v>
      </c>
      <c r="V2103" s="56">
        <v>36376</v>
      </c>
      <c r="W2103" s="36">
        <v>21690</v>
      </c>
      <c r="X2103" s="36">
        <v>23156</v>
      </c>
      <c r="Y2103" s="36">
        <v>23208</v>
      </c>
      <c r="Z2103" s="36">
        <v>24496.5</v>
      </c>
      <c r="AA2103" s="56">
        <v>22188</v>
      </c>
      <c r="AB2103" s="36">
        <v>26064</v>
      </c>
      <c r="AC2103" s="36">
        <v>26473</v>
      </c>
      <c r="AD2103" s="36">
        <v>28417</v>
      </c>
      <c r="AE2103" s="36">
        <v>31648</v>
      </c>
      <c r="AF2103" s="56">
        <v>28800.5</v>
      </c>
    </row>
    <row r="2104" spans="1:32" ht="12.75" customHeight="1">
      <c r="A2104" s="38" t="s">
        <v>4674</v>
      </c>
      <c r="B2104" s="41" t="s">
        <v>4675</v>
      </c>
      <c r="C2104" s="35">
        <v>4.0780000000000003</v>
      </c>
      <c r="D2104" s="35">
        <v>4.42</v>
      </c>
      <c r="E2104" s="35">
        <v>4.7809999999999997</v>
      </c>
      <c r="F2104" s="35">
        <v>5.0549999999999997</v>
      </c>
      <c r="G2104" s="55">
        <v>5.53</v>
      </c>
      <c r="H2104" s="35">
        <v>3.2210000000000001</v>
      </c>
      <c r="I2104" s="35">
        <v>3.4119999999999999</v>
      </c>
      <c r="J2104" s="35">
        <v>3.8519999999999999</v>
      </c>
      <c r="K2104" s="35">
        <v>4.0750000000000002</v>
      </c>
      <c r="L2104" s="55">
        <v>4.5519999999999996</v>
      </c>
      <c r="M2104" s="35">
        <v>7.3019999999999996</v>
      </c>
      <c r="N2104" s="35">
        <v>7.8319999999999999</v>
      </c>
      <c r="O2104" s="35">
        <v>8.6329999999999991</v>
      </c>
      <c r="P2104" s="35">
        <v>9.1219999999999999</v>
      </c>
      <c r="Q2104" s="55">
        <v>10.099</v>
      </c>
      <c r="R2104" s="36">
        <v>41647</v>
      </c>
      <c r="S2104" s="36">
        <v>42290</v>
      </c>
      <c r="T2104" s="36">
        <v>44060</v>
      </c>
      <c r="U2104" s="36">
        <v>46309</v>
      </c>
      <c r="V2104" s="56">
        <v>44116</v>
      </c>
      <c r="W2104" s="36">
        <v>21574</v>
      </c>
      <c r="X2104" s="36">
        <v>22887</v>
      </c>
      <c r="Y2104" s="36">
        <v>22856.5</v>
      </c>
      <c r="Z2104" s="36">
        <v>26275.5</v>
      </c>
      <c r="AA2104" s="56">
        <v>23853</v>
      </c>
      <c r="AB2104" s="36">
        <v>30483</v>
      </c>
      <c r="AC2104" s="36">
        <v>31877</v>
      </c>
      <c r="AD2104" s="36">
        <v>31890</v>
      </c>
      <c r="AE2104" s="36">
        <v>34641</v>
      </c>
      <c r="AF2104" s="56">
        <v>32931</v>
      </c>
    </row>
    <row r="2105" spans="1:32" ht="12.75" customHeight="1">
      <c r="A2105" s="38" t="s">
        <v>4676</v>
      </c>
      <c r="B2105" s="41" t="s">
        <v>4677</v>
      </c>
      <c r="C2105" s="35">
        <v>11.228999999999999</v>
      </c>
      <c r="D2105" s="35">
        <v>11.457000000000001</v>
      </c>
      <c r="E2105" s="35">
        <v>11.505000000000001</v>
      </c>
      <c r="F2105" s="50">
        <v>11.577</v>
      </c>
      <c r="G2105" s="51">
        <v>12.25</v>
      </c>
      <c r="H2105" s="35">
        <v>9.1329999999999991</v>
      </c>
      <c r="I2105" s="35">
        <v>9.02</v>
      </c>
      <c r="J2105" s="35">
        <v>9.4730000000000008</v>
      </c>
      <c r="K2105" s="50">
        <v>9.5299999999999994</v>
      </c>
      <c r="L2105" s="51">
        <v>10.541</v>
      </c>
      <c r="M2105" s="35">
        <v>20.359000000000002</v>
      </c>
      <c r="N2105" s="35">
        <v>20.475999999999999</v>
      </c>
      <c r="O2105" s="35">
        <v>20.975999999999999</v>
      </c>
      <c r="P2105" s="51">
        <v>21.103000000000002</v>
      </c>
      <c r="Q2105" s="51">
        <v>22.817</v>
      </c>
      <c r="R2105" s="36">
        <v>42212</v>
      </c>
      <c r="S2105" s="36">
        <v>41644</v>
      </c>
      <c r="T2105" s="36">
        <v>44779</v>
      </c>
      <c r="U2105" s="39">
        <v>47301</v>
      </c>
      <c r="V2105" s="52">
        <v>46353</v>
      </c>
      <c r="W2105" s="36">
        <v>21498</v>
      </c>
      <c r="X2105" s="36">
        <v>23579.5</v>
      </c>
      <c r="Y2105" s="36">
        <v>24029.5</v>
      </c>
      <c r="Z2105" s="52">
        <v>26489</v>
      </c>
      <c r="AA2105" s="52">
        <v>23742.5</v>
      </c>
      <c r="AB2105" s="36">
        <v>30226</v>
      </c>
      <c r="AC2105" s="36">
        <v>31592</v>
      </c>
      <c r="AD2105" s="36">
        <v>33286</v>
      </c>
      <c r="AE2105" s="39">
        <v>35152</v>
      </c>
      <c r="AF2105" s="52">
        <v>33190</v>
      </c>
    </row>
    <row r="2106" spans="1:32" ht="12.75" customHeight="1">
      <c r="A2106" s="38" t="s">
        <v>4678</v>
      </c>
      <c r="B2106" s="41" t="s">
        <v>4679</v>
      </c>
      <c r="C2106" s="35">
        <v>0.80300000000000005</v>
      </c>
      <c r="D2106" s="35">
        <v>0.93</v>
      </c>
      <c r="E2106" s="35">
        <v>0.95399999999999996</v>
      </c>
      <c r="F2106" s="35">
        <v>0.96199999999999997</v>
      </c>
      <c r="G2106" s="55">
        <v>1.01</v>
      </c>
      <c r="H2106" s="35">
        <v>0.63700000000000001</v>
      </c>
      <c r="I2106" s="35">
        <v>0.73499999999999999</v>
      </c>
      <c r="J2106" s="35">
        <v>0.77800000000000002</v>
      </c>
      <c r="K2106" s="35">
        <v>0.77</v>
      </c>
      <c r="L2106" s="55">
        <v>0.82599999999999996</v>
      </c>
      <c r="M2106" s="35">
        <v>1.4370000000000001</v>
      </c>
      <c r="N2106" s="35">
        <v>1.667</v>
      </c>
      <c r="O2106" s="35">
        <v>1.7370000000000001</v>
      </c>
      <c r="P2106" s="35">
        <v>1.7270000000000001</v>
      </c>
      <c r="Q2106" s="55">
        <v>1.8440000000000001</v>
      </c>
      <c r="R2106" s="36">
        <v>33434</v>
      </c>
      <c r="S2106" s="36">
        <v>32197</v>
      </c>
      <c r="T2106" s="36">
        <v>39849</v>
      </c>
      <c r="U2106" s="36">
        <v>41400</v>
      </c>
      <c r="V2106" s="56">
        <v>42222.5</v>
      </c>
      <c r="W2106" s="36">
        <v>19302</v>
      </c>
      <c r="X2106" s="36">
        <v>19938</v>
      </c>
      <c r="Y2106" s="36">
        <v>24363.5</v>
      </c>
      <c r="Z2106" s="36">
        <v>25244.5</v>
      </c>
      <c r="AA2106" s="56">
        <v>24280</v>
      </c>
      <c r="AB2106" s="36">
        <v>25140.5</v>
      </c>
      <c r="AC2106" s="36">
        <v>25708</v>
      </c>
      <c r="AD2106" s="36">
        <v>31254</v>
      </c>
      <c r="AE2106" s="36">
        <v>32815</v>
      </c>
      <c r="AF2106" s="56">
        <v>31286</v>
      </c>
    </row>
    <row r="2107" spans="1:32" ht="12.75" customHeight="1">
      <c r="A2107" s="38" t="s">
        <v>4680</v>
      </c>
      <c r="B2107" s="41" t="s">
        <v>503</v>
      </c>
      <c r="C2107" s="35">
        <v>6.085</v>
      </c>
      <c r="D2107" s="35">
        <v>5.9649999999999999</v>
      </c>
      <c r="E2107" s="35">
        <v>5.7990000000000004</v>
      </c>
      <c r="F2107" s="35">
        <v>5.7869999999999999</v>
      </c>
      <c r="G2107" s="55">
        <v>5.9829999999999997</v>
      </c>
      <c r="H2107" s="35">
        <v>5.9359999999999999</v>
      </c>
      <c r="I2107" s="35">
        <v>5.8179999999999996</v>
      </c>
      <c r="J2107" s="35">
        <v>5.8419999999999996</v>
      </c>
      <c r="K2107" s="35">
        <v>5.8070000000000004</v>
      </c>
      <c r="L2107" s="55">
        <v>6.2939999999999996</v>
      </c>
      <c r="M2107" s="35">
        <v>12.021000000000001</v>
      </c>
      <c r="N2107" s="35">
        <v>11.786</v>
      </c>
      <c r="O2107" s="35">
        <v>11.638999999999999</v>
      </c>
      <c r="P2107" s="35">
        <v>11.587</v>
      </c>
      <c r="Q2107" s="55">
        <v>12.295999999999999</v>
      </c>
      <c r="R2107" s="36">
        <v>21520</v>
      </c>
      <c r="S2107" s="36">
        <v>23381</v>
      </c>
      <c r="T2107" s="36">
        <v>23554</v>
      </c>
      <c r="U2107" s="36">
        <v>24716.5</v>
      </c>
      <c r="V2107" s="56">
        <v>25276</v>
      </c>
      <c r="W2107" s="36">
        <v>15173</v>
      </c>
      <c r="X2107" s="36">
        <v>16558.5</v>
      </c>
      <c r="Y2107" s="36">
        <v>17404</v>
      </c>
      <c r="Z2107" s="36">
        <v>19073</v>
      </c>
      <c r="AA2107" s="56">
        <v>19171</v>
      </c>
      <c r="AB2107" s="36">
        <v>18200</v>
      </c>
      <c r="AC2107" s="36">
        <v>19509</v>
      </c>
      <c r="AD2107" s="36">
        <v>19968</v>
      </c>
      <c r="AE2107" s="36">
        <v>21507.5</v>
      </c>
      <c r="AF2107" s="56">
        <v>21765</v>
      </c>
    </row>
    <row r="2108" spans="1:32" ht="12.75" customHeight="1">
      <c r="A2108" s="38" t="s">
        <v>4681</v>
      </c>
      <c r="B2108" s="41" t="s">
        <v>4682</v>
      </c>
      <c r="C2108" s="35">
        <v>1.6060000000000001</v>
      </c>
      <c r="D2108" s="35">
        <v>1.609</v>
      </c>
      <c r="E2108" s="35">
        <v>1.6739999999999999</v>
      </c>
      <c r="F2108" s="35">
        <v>1.649</v>
      </c>
      <c r="G2108" s="55">
        <v>1.718</v>
      </c>
      <c r="H2108" s="35">
        <v>1.4770000000000001</v>
      </c>
      <c r="I2108" s="35">
        <v>1.405</v>
      </c>
      <c r="J2108" s="35">
        <v>1.4850000000000001</v>
      </c>
      <c r="K2108" s="35">
        <v>1.5089999999999999</v>
      </c>
      <c r="L2108" s="55">
        <v>1.5780000000000001</v>
      </c>
      <c r="M2108" s="35">
        <v>3.085</v>
      </c>
      <c r="N2108" s="35">
        <v>3.016</v>
      </c>
      <c r="O2108" s="35">
        <v>3.1589999999999998</v>
      </c>
      <c r="P2108" s="35">
        <v>3.1629999999999998</v>
      </c>
      <c r="Q2108" s="55">
        <v>3.3010000000000002</v>
      </c>
      <c r="R2108" s="36">
        <v>21168</v>
      </c>
      <c r="S2108" s="36">
        <v>20534</v>
      </c>
      <c r="T2108" s="36">
        <v>19765.5</v>
      </c>
      <c r="U2108" s="36">
        <v>22353.5</v>
      </c>
      <c r="V2108" s="56">
        <v>23927</v>
      </c>
      <c r="W2108" s="36">
        <v>13400.5</v>
      </c>
      <c r="X2108" s="36">
        <v>13700</v>
      </c>
      <c r="Y2108" s="36">
        <v>12049</v>
      </c>
      <c r="Z2108" s="36">
        <v>13796.5</v>
      </c>
      <c r="AA2108" s="56">
        <v>13880</v>
      </c>
      <c r="AB2108" s="36">
        <v>17047</v>
      </c>
      <c r="AC2108" s="36">
        <v>17408</v>
      </c>
      <c r="AD2108" s="36">
        <v>15997</v>
      </c>
      <c r="AE2108" s="36">
        <v>17772</v>
      </c>
      <c r="AF2108" s="56">
        <v>18636</v>
      </c>
    </row>
    <row r="2109" spans="1:32" ht="12.75" customHeight="1">
      <c r="A2109" s="38" t="s">
        <v>4683</v>
      </c>
      <c r="B2109" s="41" t="s">
        <v>4684</v>
      </c>
      <c r="C2109" s="35">
        <v>1.9830000000000001</v>
      </c>
      <c r="D2109" s="35">
        <v>1.9239999999999999</v>
      </c>
      <c r="E2109" s="35">
        <v>1.9750000000000001</v>
      </c>
      <c r="F2109" s="35">
        <v>1.994</v>
      </c>
      <c r="G2109" s="55">
        <v>2.1309999999999998</v>
      </c>
      <c r="H2109" s="35">
        <v>1.91</v>
      </c>
      <c r="I2109" s="35">
        <v>1.9019999999999999</v>
      </c>
      <c r="J2109" s="35">
        <v>1.9670000000000001</v>
      </c>
      <c r="K2109" s="35">
        <v>1.986</v>
      </c>
      <c r="L2109" s="55">
        <v>2.1480000000000001</v>
      </c>
      <c r="M2109" s="35">
        <v>3.895</v>
      </c>
      <c r="N2109" s="35">
        <v>3.8279999999999998</v>
      </c>
      <c r="O2109" s="35">
        <v>3.9430000000000001</v>
      </c>
      <c r="P2109" s="35">
        <v>3.9809999999999999</v>
      </c>
      <c r="Q2109" s="55">
        <v>4.2869999999999999</v>
      </c>
      <c r="R2109" s="36">
        <v>28386</v>
      </c>
      <c r="S2109" s="36">
        <v>32913</v>
      </c>
      <c r="T2109" s="36">
        <v>31536</v>
      </c>
      <c r="U2109" s="36">
        <v>32809</v>
      </c>
      <c r="V2109" s="56">
        <v>31428</v>
      </c>
      <c r="W2109" s="36">
        <v>18350</v>
      </c>
      <c r="X2109" s="36">
        <v>19844</v>
      </c>
      <c r="Y2109" s="36">
        <v>19049.5</v>
      </c>
      <c r="Z2109" s="36">
        <v>20400</v>
      </c>
      <c r="AA2109" s="56">
        <v>19181</v>
      </c>
      <c r="AB2109" s="36">
        <v>22479</v>
      </c>
      <c r="AC2109" s="36">
        <v>24996.5</v>
      </c>
      <c r="AD2109" s="36">
        <v>23904.5</v>
      </c>
      <c r="AE2109" s="36">
        <v>25671</v>
      </c>
      <c r="AF2109" s="56">
        <v>24040</v>
      </c>
    </row>
    <row r="2110" spans="1:32" ht="12.75" customHeight="1">
      <c r="A2110" s="38" t="s">
        <v>4685</v>
      </c>
      <c r="B2110" s="41" t="s">
        <v>4686</v>
      </c>
      <c r="C2110" s="35">
        <v>2.2770000000000001</v>
      </c>
      <c r="D2110" s="35">
        <v>2.383</v>
      </c>
      <c r="E2110" s="35">
        <v>2.391</v>
      </c>
      <c r="F2110" s="35">
        <v>2.3090000000000002</v>
      </c>
      <c r="G2110" s="55">
        <v>2.52</v>
      </c>
      <c r="H2110" s="35">
        <v>2.48</v>
      </c>
      <c r="I2110" s="35">
        <v>2.4009999999999998</v>
      </c>
      <c r="J2110" s="35">
        <v>2.4590000000000001</v>
      </c>
      <c r="K2110" s="35">
        <v>2.4359999999999999</v>
      </c>
      <c r="L2110" s="55">
        <v>2.681</v>
      </c>
      <c r="M2110" s="35">
        <v>4.758</v>
      </c>
      <c r="N2110" s="35">
        <v>4.7850000000000001</v>
      </c>
      <c r="O2110" s="35">
        <v>4.8490000000000002</v>
      </c>
      <c r="P2110" s="35">
        <v>4.7489999999999997</v>
      </c>
      <c r="Q2110" s="55">
        <v>5.2119999999999997</v>
      </c>
      <c r="R2110" s="36">
        <v>18495.5</v>
      </c>
      <c r="S2110" s="36">
        <v>18973</v>
      </c>
      <c r="T2110" s="36">
        <v>19191.5</v>
      </c>
      <c r="U2110" s="36">
        <v>22488</v>
      </c>
      <c r="V2110" s="56">
        <v>22459</v>
      </c>
      <c r="W2110" s="36">
        <v>11100.5</v>
      </c>
      <c r="X2110" s="36">
        <v>11198</v>
      </c>
      <c r="Y2110" s="36">
        <v>11640</v>
      </c>
      <c r="Z2110" s="36">
        <v>12955</v>
      </c>
      <c r="AA2110" s="56">
        <v>13447.5</v>
      </c>
      <c r="AB2110" s="36">
        <v>13784</v>
      </c>
      <c r="AC2110" s="36">
        <v>14441</v>
      </c>
      <c r="AD2110" s="36">
        <v>14662</v>
      </c>
      <c r="AE2110" s="36">
        <v>16201</v>
      </c>
      <c r="AF2110" s="56">
        <v>16548</v>
      </c>
    </row>
    <row r="2111" spans="1:32" ht="12.75" customHeight="1">
      <c r="A2111" s="38" t="s">
        <v>4687</v>
      </c>
      <c r="B2111" s="41" t="s">
        <v>4688</v>
      </c>
      <c r="C2111" s="35">
        <v>1.6140000000000001</v>
      </c>
      <c r="D2111" s="35">
        <v>1.5009999999999999</v>
      </c>
      <c r="E2111" s="35">
        <v>1.54</v>
      </c>
      <c r="F2111" s="35">
        <v>1.538</v>
      </c>
      <c r="G2111" s="55">
        <v>1.496</v>
      </c>
      <c r="H2111" s="35">
        <v>1.3540000000000001</v>
      </c>
      <c r="I2111" s="35">
        <v>1.25</v>
      </c>
      <c r="J2111" s="35">
        <v>1.2170000000000001</v>
      </c>
      <c r="K2111" s="35">
        <v>1.246</v>
      </c>
      <c r="L2111" s="55">
        <v>1.3220000000000001</v>
      </c>
      <c r="M2111" s="35">
        <v>2.9630000000000001</v>
      </c>
      <c r="N2111" s="35">
        <v>2.7530000000000001</v>
      </c>
      <c r="O2111" s="35">
        <v>2.7589999999999999</v>
      </c>
      <c r="P2111" s="35">
        <v>2.7850000000000001</v>
      </c>
      <c r="Q2111" s="55">
        <v>2.82</v>
      </c>
      <c r="R2111" s="36">
        <v>20772.5</v>
      </c>
      <c r="S2111" s="36">
        <v>26775</v>
      </c>
      <c r="T2111" s="36">
        <v>21805.5</v>
      </c>
      <c r="U2111" s="36">
        <v>20977.5</v>
      </c>
      <c r="V2111" s="56">
        <v>19756</v>
      </c>
      <c r="W2111" s="36">
        <v>13546</v>
      </c>
      <c r="X2111" s="36">
        <v>16073</v>
      </c>
      <c r="Y2111" s="36">
        <v>15940</v>
      </c>
      <c r="Z2111" s="36">
        <v>13153.5</v>
      </c>
      <c r="AA2111" s="56">
        <v>10987</v>
      </c>
      <c r="AB2111" s="36">
        <v>17318</v>
      </c>
      <c r="AC2111" s="36">
        <v>20999.5</v>
      </c>
      <c r="AD2111" s="36">
        <v>19169</v>
      </c>
      <c r="AE2111" s="36">
        <v>17015.5</v>
      </c>
      <c r="AF2111" s="56">
        <v>14996</v>
      </c>
    </row>
    <row r="2112" spans="1:32" ht="12.75" customHeight="1">
      <c r="A2112" s="38" t="s">
        <v>4689</v>
      </c>
      <c r="B2112" s="41" t="s">
        <v>4690</v>
      </c>
      <c r="C2112" s="35">
        <v>2.0459999999999998</v>
      </c>
      <c r="D2112" s="35">
        <v>1.984</v>
      </c>
      <c r="E2112" s="35">
        <v>2.0059999999999998</v>
      </c>
      <c r="F2112" s="35">
        <v>2.0750000000000002</v>
      </c>
      <c r="G2112" s="55">
        <v>2.0739999999999998</v>
      </c>
      <c r="H2112" s="35">
        <v>1.6819999999999999</v>
      </c>
      <c r="I2112" s="35">
        <v>1.671</v>
      </c>
      <c r="J2112" s="35">
        <v>1.7390000000000001</v>
      </c>
      <c r="K2112" s="35">
        <v>1.7569999999999999</v>
      </c>
      <c r="L2112" s="55">
        <v>1.7649999999999999</v>
      </c>
      <c r="M2112" s="35">
        <v>3.7210000000000001</v>
      </c>
      <c r="N2112" s="35">
        <v>3.6560000000000001</v>
      </c>
      <c r="O2112" s="35">
        <v>3.75</v>
      </c>
      <c r="P2112" s="35">
        <v>3.835</v>
      </c>
      <c r="Q2112" s="55">
        <v>3.8370000000000002</v>
      </c>
      <c r="R2112" s="36">
        <v>23954</v>
      </c>
      <c r="S2112" s="36">
        <v>27691</v>
      </c>
      <c r="T2112" s="36">
        <v>25874</v>
      </c>
      <c r="U2112" s="36">
        <v>26932.5</v>
      </c>
      <c r="V2112" s="56">
        <v>26419</v>
      </c>
      <c r="W2112" s="36">
        <v>16216</v>
      </c>
      <c r="X2112" s="36">
        <v>17920</v>
      </c>
      <c r="Y2112" s="36">
        <v>17500</v>
      </c>
      <c r="Z2112" s="36">
        <v>17823.5</v>
      </c>
      <c r="AA2112" s="56">
        <v>18347</v>
      </c>
      <c r="AB2112" s="36">
        <v>20162.5</v>
      </c>
      <c r="AC2112" s="36">
        <v>22574.5</v>
      </c>
      <c r="AD2112" s="36">
        <v>21340</v>
      </c>
      <c r="AE2112" s="36">
        <v>21366.5</v>
      </c>
      <c r="AF2112" s="56">
        <v>21886</v>
      </c>
    </row>
    <row r="2113" spans="1:32" ht="12.75" customHeight="1">
      <c r="A2113" s="38" t="s">
        <v>4691</v>
      </c>
      <c r="B2113" s="41" t="s">
        <v>4692</v>
      </c>
      <c r="C2113" s="35">
        <v>2.19</v>
      </c>
      <c r="D2113" s="35">
        <v>2.2240000000000002</v>
      </c>
      <c r="E2113" s="35">
        <v>2.2210000000000001</v>
      </c>
      <c r="F2113" s="35">
        <v>2.1509999999999998</v>
      </c>
      <c r="G2113" s="55">
        <v>2.1520000000000001</v>
      </c>
      <c r="H2113" s="35">
        <v>1.9450000000000001</v>
      </c>
      <c r="I2113" s="35">
        <v>1.827</v>
      </c>
      <c r="J2113" s="35">
        <v>1.915</v>
      </c>
      <c r="K2113" s="35">
        <v>1.9119999999999999</v>
      </c>
      <c r="L2113" s="55">
        <v>1.915</v>
      </c>
      <c r="M2113" s="35">
        <v>4.1310000000000002</v>
      </c>
      <c r="N2113" s="35">
        <v>4.0449999999999999</v>
      </c>
      <c r="O2113" s="35">
        <v>4.1319999999999997</v>
      </c>
      <c r="P2113" s="35">
        <v>4.0629999999999997</v>
      </c>
      <c r="Q2113" s="55">
        <v>4.0659999999999998</v>
      </c>
      <c r="R2113" s="36">
        <v>15562</v>
      </c>
      <c r="S2113" s="36">
        <v>18442</v>
      </c>
      <c r="T2113" s="36">
        <v>17586.5</v>
      </c>
      <c r="U2113" s="36">
        <v>20500</v>
      </c>
      <c r="V2113" s="56">
        <v>19239</v>
      </c>
      <c r="W2113" s="36">
        <v>11072.5</v>
      </c>
      <c r="X2113" s="36">
        <v>12631</v>
      </c>
      <c r="Y2113" s="36">
        <v>12811</v>
      </c>
      <c r="Z2113" s="36">
        <v>13332</v>
      </c>
      <c r="AA2113" s="56">
        <v>14085</v>
      </c>
      <c r="AB2113" s="36">
        <v>13260</v>
      </c>
      <c r="AC2113" s="36">
        <v>15055</v>
      </c>
      <c r="AD2113" s="36">
        <v>14816.5</v>
      </c>
      <c r="AE2113" s="36">
        <v>16214.5</v>
      </c>
      <c r="AF2113" s="56">
        <v>16714</v>
      </c>
    </row>
    <row r="2114" spans="1:32" ht="12.75" customHeight="1">
      <c r="A2114" s="38" t="s">
        <v>4693</v>
      </c>
      <c r="B2114" s="41" t="s">
        <v>4694</v>
      </c>
      <c r="C2114" s="35">
        <v>1.351</v>
      </c>
      <c r="D2114" s="35">
        <v>1.363</v>
      </c>
      <c r="E2114" s="35">
        <v>1.31</v>
      </c>
      <c r="F2114" s="35">
        <v>1.3220000000000001</v>
      </c>
      <c r="G2114" s="55">
        <v>1.466</v>
      </c>
      <c r="H2114" s="35">
        <v>1.288</v>
      </c>
      <c r="I2114" s="35">
        <v>1.3</v>
      </c>
      <c r="J2114" s="35">
        <v>1.3069999999999999</v>
      </c>
      <c r="K2114" s="35">
        <v>1.2629999999999999</v>
      </c>
      <c r="L2114" s="55">
        <v>1.3839999999999999</v>
      </c>
      <c r="M2114" s="35">
        <v>2.6459999999999999</v>
      </c>
      <c r="N2114" s="35">
        <v>2.6619999999999999</v>
      </c>
      <c r="O2114" s="35">
        <v>2.6120000000000001</v>
      </c>
      <c r="P2114" s="35">
        <v>2.585</v>
      </c>
      <c r="Q2114" s="55">
        <v>2.8519999999999999</v>
      </c>
      <c r="R2114" s="36">
        <v>23005.5</v>
      </c>
      <c r="S2114" s="36">
        <v>25600</v>
      </c>
      <c r="T2114" s="36">
        <v>27184.5</v>
      </c>
      <c r="U2114" s="36">
        <v>28893</v>
      </c>
      <c r="V2114" s="56">
        <v>27719.5</v>
      </c>
      <c r="W2114" s="36">
        <v>19226</v>
      </c>
      <c r="X2114" s="36">
        <v>18443</v>
      </c>
      <c r="Y2114" s="36">
        <v>18781</v>
      </c>
      <c r="Z2114" s="36">
        <v>21608</v>
      </c>
      <c r="AA2114" s="56">
        <v>21335</v>
      </c>
      <c r="AB2114" s="36">
        <v>21000</v>
      </c>
      <c r="AC2114" s="36">
        <v>21853.5</v>
      </c>
      <c r="AD2114" s="36">
        <v>22504</v>
      </c>
      <c r="AE2114" s="36">
        <v>24679</v>
      </c>
      <c r="AF2114" s="56">
        <v>23750</v>
      </c>
    </row>
    <row r="2115" spans="1:32" ht="12.75" customHeight="1">
      <c r="A2115" s="38" t="s">
        <v>4695</v>
      </c>
      <c r="B2115" s="41" t="s">
        <v>4696</v>
      </c>
      <c r="C2115" s="35">
        <v>4.3710000000000004</v>
      </c>
      <c r="D2115" s="35">
        <v>4.5419999999999998</v>
      </c>
      <c r="E2115" s="35">
        <v>4.5060000000000002</v>
      </c>
      <c r="F2115" s="35">
        <v>4.4939999999999998</v>
      </c>
      <c r="G2115" s="55">
        <v>4.8819999999999997</v>
      </c>
      <c r="H2115" s="35">
        <v>3.9249999999999998</v>
      </c>
      <c r="I2115" s="35">
        <v>4.1920000000000002</v>
      </c>
      <c r="J2115" s="35">
        <v>4.1929999999999996</v>
      </c>
      <c r="K2115" s="35">
        <v>4.282</v>
      </c>
      <c r="L2115" s="55">
        <v>4.6849999999999996</v>
      </c>
      <c r="M2115" s="35">
        <v>8.2970000000000006</v>
      </c>
      <c r="N2115" s="35">
        <v>8.7349999999999994</v>
      </c>
      <c r="O2115" s="35">
        <v>8.702</v>
      </c>
      <c r="P2115" s="35">
        <v>8.7769999999999992</v>
      </c>
      <c r="Q2115" s="55">
        <v>9.5790000000000006</v>
      </c>
      <c r="R2115" s="36">
        <v>27759.5</v>
      </c>
      <c r="S2115" s="36">
        <v>29058</v>
      </c>
      <c r="T2115" s="36">
        <v>29618</v>
      </c>
      <c r="U2115" s="36">
        <v>33553.5</v>
      </c>
      <c r="V2115" s="56">
        <v>29728</v>
      </c>
      <c r="W2115" s="36">
        <v>18550</v>
      </c>
      <c r="X2115" s="36">
        <v>17123.5</v>
      </c>
      <c r="Y2115" s="36">
        <v>18119</v>
      </c>
      <c r="Z2115" s="36">
        <v>19321</v>
      </c>
      <c r="AA2115" s="56">
        <v>18908.5</v>
      </c>
      <c r="AB2115" s="36">
        <v>22495</v>
      </c>
      <c r="AC2115" s="36">
        <v>21933</v>
      </c>
      <c r="AD2115" s="36">
        <v>23046</v>
      </c>
      <c r="AE2115" s="36">
        <v>24923</v>
      </c>
      <c r="AF2115" s="56">
        <v>23098.5</v>
      </c>
    </row>
    <row r="2116" spans="1:32" ht="12.75" customHeight="1">
      <c r="A2116" s="38" t="s">
        <v>4697</v>
      </c>
      <c r="B2116" s="41" t="s">
        <v>4698</v>
      </c>
      <c r="C2116" s="35">
        <v>2.3980000000000001</v>
      </c>
      <c r="D2116" s="35">
        <v>2.4249999999999998</v>
      </c>
      <c r="E2116" s="35">
        <v>2.4969999999999999</v>
      </c>
      <c r="F2116" s="35">
        <v>2.4180000000000001</v>
      </c>
      <c r="G2116" s="55">
        <v>2.5459999999999998</v>
      </c>
      <c r="H2116" s="35">
        <v>1.9690000000000001</v>
      </c>
      <c r="I2116" s="35">
        <v>1.956</v>
      </c>
      <c r="J2116" s="35">
        <v>1.974</v>
      </c>
      <c r="K2116" s="35">
        <v>2.0179999999999998</v>
      </c>
      <c r="L2116" s="55">
        <v>2.093</v>
      </c>
      <c r="M2116" s="35">
        <v>4.3680000000000003</v>
      </c>
      <c r="N2116" s="35">
        <v>4.3789999999999996</v>
      </c>
      <c r="O2116" s="35">
        <v>4.4640000000000004</v>
      </c>
      <c r="P2116" s="35">
        <v>4.4429999999999996</v>
      </c>
      <c r="Q2116" s="55">
        <v>4.6349999999999998</v>
      </c>
      <c r="R2116" s="36">
        <v>19346</v>
      </c>
      <c r="S2116" s="36">
        <v>19627</v>
      </c>
      <c r="T2116" s="36">
        <v>18430</v>
      </c>
      <c r="U2116" s="36">
        <v>21505.5</v>
      </c>
      <c r="V2116" s="56">
        <v>22058</v>
      </c>
      <c r="W2116" s="36">
        <v>13724</v>
      </c>
      <c r="X2116" s="36">
        <v>14567</v>
      </c>
      <c r="Y2116" s="36">
        <v>14549</v>
      </c>
      <c r="Z2116" s="36">
        <v>15350</v>
      </c>
      <c r="AA2116" s="56">
        <v>15287.5</v>
      </c>
      <c r="AB2116" s="36">
        <v>16594</v>
      </c>
      <c r="AC2116" s="36">
        <v>16928</v>
      </c>
      <c r="AD2116" s="36">
        <v>16546</v>
      </c>
      <c r="AE2116" s="36">
        <v>18230</v>
      </c>
      <c r="AF2116" s="56">
        <v>18918</v>
      </c>
    </row>
    <row r="2117" spans="1:32" ht="12.75" customHeight="1">
      <c r="A2117" s="38" t="s">
        <v>4699</v>
      </c>
      <c r="B2117" s="41" t="s">
        <v>4700</v>
      </c>
      <c r="C2117" s="35" t="s">
        <v>241</v>
      </c>
      <c r="D2117" s="35" t="s">
        <v>241</v>
      </c>
      <c r="E2117" s="35" t="s">
        <v>241</v>
      </c>
      <c r="F2117" s="35" t="s">
        <v>241</v>
      </c>
      <c r="G2117" s="55" t="s">
        <v>241</v>
      </c>
      <c r="H2117" s="35" t="s">
        <v>241</v>
      </c>
      <c r="I2117" s="35" t="s">
        <v>241</v>
      </c>
      <c r="J2117" s="35" t="s">
        <v>241</v>
      </c>
      <c r="K2117" s="35" t="s">
        <v>241</v>
      </c>
      <c r="L2117" s="55" t="s">
        <v>241</v>
      </c>
      <c r="M2117" s="35" t="s">
        <v>241</v>
      </c>
      <c r="N2117" s="35" t="s">
        <v>241</v>
      </c>
      <c r="O2117" s="35" t="s">
        <v>241</v>
      </c>
      <c r="P2117" s="35" t="s">
        <v>241</v>
      </c>
      <c r="Q2117" s="55" t="s">
        <v>241</v>
      </c>
      <c r="R2117" s="36" t="s">
        <v>241</v>
      </c>
      <c r="S2117" s="36" t="s">
        <v>241</v>
      </c>
      <c r="T2117" s="36" t="s">
        <v>241</v>
      </c>
      <c r="U2117" s="36" t="s">
        <v>241</v>
      </c>
      <c r="V2117" s="56" t="s">
        <v>241</v>
      </c>
      <c r="W2117" s="36" t="s">
        <v>241</v>
      </c>
      <c r="X2117" s="36" t="s">
        <v>241</v>
      </c>
      <c r="Y2117" s="36" t="s">
        <v>241</v>
      </c>
      <c r="Z2117" s="36" t="s">
        <v>241</v>
      </c>
      <c r="AA2117" s="56" t="s">
        <v>241</v>
      </c>
      <c r="AB2117" s="36" t="s">
        <v>241</v>
      </c>
      <c r="AC2117" s="36" t="s">
        <v>241</v>
      </c>
      <c r="AD2117" s="36" t="s">
        <v>241</v>
      </c>
      <c r="AE2117" s="36" t="s">
        <v>241</v>
      </c>
      <c r="AF2117" s="56" t="s">
        <v>241</v>
      </c>
    </row>
    <row r="2118" spans="1:32" ht="12.75" customHeight="1">
      <c r="A2118" s="38" t="s">
        <v>4701</v>
      </c>
      <c r="B2118" s="41" t="s">
        <v>4702</v>
      </c>
      <c r="C2118" s="35">
        <v>2.4689999999999999</v>
      </c>
      <c r="D2118" s="35">
        <v>2.5459999999999998</v>
      </c>
      <c r="E2118" s="35">
        <v>2.5099999999999998</v>
      </c>
      <c r="F2118" s="35">
        <v>2.5249999999999999</v>
      </c>
      <c r="G2118" s="55">
        <v>2.7050000000000001</v>
      </c>
      <c r="H2118" s="35">
        <v>1.962</v>
      </c>
      <c r="I2118" s="35">
        <v>1.9490000000000001</v>
      </c>
      <c r="J2118" s="35">
        <v>1.9670000000000001</v>
      </c>
      <c r="K2118" s="35">
        <v>2.044</v>
      </c>
      <c r="L2118" s="55">
        <v>2.2839999999999998</v>
      </c>
      <c r="M2118" s="35">
        <v>4.4269999999999996</v>
      </c>
      <c r="N2118" s="35">
        <v>4.4939999999999998</v>
      </c>
      <c r="O2118" s="35">
        <v>4.4790000000000001</v>
      </c>
      <c r="P2118" s="35">
        <v>4.5709999999999997</v>
      </c>
      <c r="Q2118" s="55">
        <v>4.9870000000000001</v>
      </c>
      <c r="R2118" s="36">
        <v>35046.5</v>
      </c>
      <c r="S2118" s="36">
        <v>35517</v>
      </c>
      <c r="T2118" s="36">
        <v>39880</v>
      </c>
      <c r="U2118" s="36">
        <v>41347</v>
      </c>
      <c r="V2118" s="56">
        <v>42124</v>
      </c>
      <c r="W2118" s="36">
        <v>19447</v>
      </c>
      <c r="X2118" s="36">
        <v>21801</v>
      </c>
      <c r="Y2118" s="36">
        <v>22991</v>
      </c>
      <c r="Z2118" s="36">
        <v>22752</v>
      </c>
      <c r="AA2118" s="56">
        <v>23163</v>
      </c>
      <c r="AB2118" s="36">
        <v>26634</v>
      </c>
      <c r="AC2118" s="36">
        <v>28561</v>
      </c>
      <c r="AD2118" s="36">
        <v>31129.5</v>
      </c>
      <c r="AE2118" s="36">
        <v>30831</v>
      </c>
      <c r="AF2118" s="56">
        <v>31137</v>
      </c>
    </row>
    <row r="2119" spans="1:32" ht="12.75" customHeight="1">
      <c r="A2119" s="38" t="s">
        <v>4703</v>
      </c>
      <c r="B2119" s="41" t="s">
        <v>4704</v>
      </c>
      <c r="C2119" s="35">
        <v>1.53</v>
      </c>
      <c r="D2119" s="35">
        <v>1.5820000000000001</v>
      </c>
      <c r="E2119" s="35">
        <v>1.552</v>
      </c>
      <c r="F2119" s="35">
        <v>1.5269999999999999</v>
      </c>
      <c r="G2119" s="55">
        <v>1.494</v>
      </c>
      <c r="H2119" s="35">
        <v>1.4350000000000001</v>
      </c>
      <c r="I2119" s="35">
        <v>1.4079999999999999</v>
      </c>
      <c r="J2119" s="35">
        <v>1.4470000000000001</v>
      </c>
      <c r="K2119" s="35">
        <v>1.3919999999999999</v>
      </c>
      <c r="L2119" s="55">
        <v>1.427</v>
      </c>
      <c r="M2119" s="35">
        <v>2.9660000000000002</v>
      </c>
      <c r="N2119" s="35">
        <v>2.9910000000000001</v>
      </c>
      <c r="O2119" s="35">
        <v>2.9990000000000001</v>
      </c>
      <c r="P2119" s="35">
        <v>2.919</v>
      </c>
      <c r="Q2119" s="55">
        <v>2.923</v>
      </c>
      <c r="R2119" s="36">
        <v>34356</v>
      </c>
      <c r="S2119" s="36">
        <v>31304.5</v>
      </c>
      <c r="T2119" s="36">
        <v>35294</v>
      </c>
      <c r="U2119" s="36">
        <v>27328</v>
      </c>
      <c r="V2119" s="56">
        <v>24929</v>
      </c>
      <c r="W2119" s="36">
        <v>18733</v>
      </c>
      <c r="X2119" s="36">
        <v>21578</v>
      </c>
      <c r="Y2119" s="36">
        <v>19726.5</v>
      </c>
      <c r="Z2119" s="36">
        <v>16784</v>
      </c>
      <c r="AA2119" s="56">
        <v>15154</v>
      </c>
      <c r="AB2119" s="36">
        <v>25658</v>
      </c>
      <c r="AC2119" s="36">
        <v>25004</v>
      </c>
      <c r="AD2119" s="36">
        <v>26008.5</v>
      </c>
      <c r="AE2119" s="36">
        <v>22045.5</v>
      </c>
      <c r="AF2119" s="56">
        <v>19595.5</v>
      </c>
    </row>
    <row r="2120" spans="1:32" ht="12.75" customHeight="1">
      <c r="A2120" s="38" t="s">
        <v>4705</v>
      </c>
      <c r="B2120" s="41" t="s">
        <v>4706</v>
      </c>
      <c r="C2120" s="35">
        <v>1.9059999999999999</v>
      </c>
      <c r="D2120" s="35">
        <v>1.806</v>
      </c>
      <c r="E2120" s="35">
        <v>1.7929999999999999</v>
      </c>
      <c r="F2120" s="35">
        <v>1.7450000000000001</v>
      </c>
      <c r="G2120" s="55">
        <v>1.6619999999999999</v>
      </c>
      <c r="H2120" s="35">
        <v>1.6180000000000001</v>
      </c>
      <c r="I2120" s="35">
        <v>1.512</v>
      </c>
      <c r="J2120" s="35">
        <v>1.5389999999999999</v>
      </c>
      <c r="K2120" s="35">
        <v>1.522</v>
      </c>
      <c r="L2120" s="55">
        <v>1.446</v>
      </c>
      <c r="M2120" s="35">
        <v>3.5259999999999998</v>
      </c>
      <c r="N2120" s="35">
        <v>3.3140000000000001</v>
      </c>
      <c r="O2120" s="35">
        <v>3.3370000000000002</v>
      </c>
      <c r="P2120" s="35">
        <v>3.2709999999999999</v>
      </c>
      <c r="Q2120" s="55">
        <v>3.11</v>
      </c>
      <c r="R2120" s="36">
        <v>25832</v>
      </c>
      <c r="S2120" s="36">
        <v>27787.5</v>
      </c>
      <c r="T2120" s="36">
        <v>36330.5</v>
      </c>
      <c r="U2120" s="36">
        <v>28600</v>
      </c>
      <c r="V2120" s="56">
        <v>30011</v>
      </c>
      <c r="W2120" s="36">
        <v>16839.5</v>
      </c>
      <c r="X2120" s="36">
        <v>18148</v>
      </c>
      <c r="Y2120" s="36">
        <v>20108.5</v>
      </c>
      <c r="Z2120" s="36">
        <v>16129</v>
      </c>
      <c r="AA2120" s="56">
        <v>17880</v>
      </c>
      <c r="AB2120" s="36">
        <v>20860</v>
      </c>
      <c r="AC2120" s="36">
        <v>22162</v>
      </c>
      <c r="AD2120" s="36">
        <v>26923.5</v>
      </c>
      <c r="AE2120" s="36">
        <v>21821.5</v>
      </c>
      <c r="AF2120" s="56">
        <v>22884</v>
      </c>
    </row>
    <row r="2121" spans="1:32" ht="12.75" customHeight="1">
      <c r="A2121" s="38" t="s">
        <v>4707</v>
      </c>
      <c r="B2121" s="41" t="s">
        <v>4708</v>
      </c>
      <c r="C2121" s="35">
        <v>3.7189999999999999</v>
      </c>
      <c r="D2121" s="35">
        <v>4.0170000000000003</v>
      </c>
      <c r="E2121" s="35">
        <v>4.07</v>
      </c>
      <c r="F2121" s="35">
        <v>4.2030000000000003</v>
      </c>
      <c r="G2121" s="55">
        <v>4.3630000000000004</v>
      </c>
      <c r="H2121" s="35">
        <v>3.4350000000000001</v>
      </c>
      <c r="I2121" s="35">
        <v>3.5419999999999998</v>
      </c>
      <c r="J2121" s="35">
        <v>3.51</v>
      </c>
      <c r="K2121" s="35">
        <v>3.617</v>
      </c>
      <c r="L2121" s="55">
        <v>3.8359999999999999</v>
      </c>
      <c r="M2121" s="35">
        <v>7.1550000000000002</v>
      </c>
      <c r="N2121" s="35">
        <v>7.5570000000000004</v>
      </c>
      <c r="O2121" s="35">
        <v>7.5759999999999996</v>
      </c>
      <c r="P2121" s="35">
        <v>7.8220000000000001</v>
      </c>
      <c r="Q2121" s="55">
        <v>8.2140000000000004</v>
      </c>
      <c r="R2121" s="36">
        <v>25055</v>
      </c>
      <c r="S2121" s="36">
        <v>21626</v>
      </c>
      <c r="T2121" s="36">
        <v>23984</v>
      </c>
      <c r="U2121" s="36">
        <v>25000</v>
      </c>
      <c r="V2121" s="56">
        <v>27692.5</v>
      </c>
      <c r="W2121" s="36">
        <v>12679</v>
      </c>
      <c r="X2121" s="36">
        <v>13191</v>
      </c>
      <c r="Y2121" s="36">
        <v>14073.5</v>
      </c>
      <c r="Z2121" s="36">
        <v>15015</v>
      </c>
      <c r="AA2121" s="56">
        <v>16039</v>
      </c>
      <c r="AB2121" s="36">
        <v>18253.5</v>
      </c>
      <c r="AC2121" s="36">
        <v>17061</v>
      </c>
      <c r="AD2121" s="36">
        <v>18401</v>
      </c>
      <c r="AE2121" s="36">
        <v>19742.5</v>
      </c>
      <c r="AF2121" s="56">
        <v>20945</v>
      </c>
    </row>
    <row r="2122" spans="1:32" ht="12.75" customHeight="1">
      <c r="A2122" s="38" t="s">
        <v>4709</v>
      </c>
      <c r="B2122" s="41" t="s">
        <v>4710</v>
      </c>
      <c r="C2122" s="35">
        <v>2.056</v>
      </c>
      <c r="D2122" s="35">
        <v>2.0329999999999999</v>
      </c>
      <c r="E2122" s="35">
        <v>2.0880000000000001</v>
      </c>
      <c r="F2122" s="35">
        <v>2.0859999999999999</v>
      </c>
      <c r="G2122" s="55">
        <v>2.073</v>
      </c>
      <c r="H2122" s="35">
        <v>1.9279999999999999</v>
      </c>
      <c r="I2122" s="35">
        <v>1.8320000000000001</v>
      </c>
      <c r="J2122" s="35">
        <v>1.893</v>
      </c>
      <c r="K2122" s="35">
        <v>1.85</v>
      </c>
      <c r="L2122" s="55">
        <v>1.9470000000000001</v>
      </c>
      <c r="M2122" s="35">
        <v>3.9849999999999999</v>
      </c>
      <c r="N2122" s="35">
        <v>3.8690000000000002</v>
      </c>
      <c r="O2122" s="35">
        <v>3.9849999999999999</v>
      </c>
      <c r="P2122" s="35">
        <v>3.931</v>
      </c>
      <c r="Q2122" s="55">
        <v>4.0289999999999999</v>
      </c>
      <c r="R2122" s="36">
        <v>33214</v>
      </c>
      <c r="S2122" s="36">
        <v>34975</v>
      </c>
      <c r="T2122" s="36">
        <v>35864</v>
      </c>
      <c r="U2122" s="36">
        <v>27359</v>
      </c>
      <c r="V2122" s="56">
        <v>29013.5</v>
      </c>
      <c r="W2122" s="36">
        <v>18693.5</v>
      </c>
      <c r="X2122" s="36">
        <v>20650</v>
      </c>
      <c r="Y2122" s="36">
        <v>19779</v>
      </c>
      <c r="Z2122" s="36">
        <v>17524</v>
      </c>
      <c r="AA2122" s="56">
        <v>16852</v>
      </c>
      <c r="AB2122" s="36">
        <v>24903</v>
      </c>
      <c r="AC2122" s="36">
        <v>27419.5</v>
      </c>
      <c r="AD2122" s="36">
        <v>26481.5</v>
      </c>
      <c r="AE2122" s="36">
        <v>21901.5</v>
      </c>
      <c r="AF2122" s="56">
        <v>21593.5</v>
      </c>
    </row>
    <row r="2123" spans="1:32" ht="12.75" customHeight="1">
      <c r="A2123" s="38" t="s">
        <v>4711</v>
      </c>
      <c r="B2123" s="41" t="s">
        <v>4712</v>
      </c>
      <c r="C2123" s="35">
        <v>2.4590000000000001</v>
      </c>
      <c r="D2123" s="35">
        <v>2.3490000000000002</v>
      </c>
      <c r="E2123" s="35">
        <v>2.3860000000000001</v>
      </c>
      <c r="F2123" s="35">
        <v>2.2730000000000001</v>
      </c>
      <c r="G2123" s="55">
        <v>2.2999999999999998</v>
      </c>
      <c r="H2123" s="35">
        <v>1.911</v>
      </c>
      <c r="I2123" s="35">
        <v>1.7909999999999999</v>
      </c>
      <c r="J2123" s="35">
        <v>1.897</v>
      </c>
      <c r="K2123" s="35">
        <v>1.89</v>
      </c>
      <c r="L2123" s="55">
        <v>1.992</v>
      </c>
      <c r="M2123" s="35">
        <v>4.367</v>
      </c>
      <c r="N2123" s="35">
        <v>4.149</v>
      </c>
      <c r="O2123" s="35">
        <v>4.2789999999999999</v>
      </c>
      <c r="P2123" s="35">
        <v>4.1609999999999996</v>
      </c>
      <c r="Q2123" s="55">
        <v>4.298</v>
      </c>
      <c r="R2123" s="36">
        <v>30791</v>
      </c>
      <c r="S2123" s="36">
        <v>29926</v>
      </c>
      <c r="T2123" s="36">
        <v>35039</v>
      </c>
      <c r="U2123" s="36">
        <v>29486</v>
      </c>
      <c r="V2123" s="56">
        <v>27159</v>
      </c>
      <c r="W2123" s="36">
        <v>17555.5</v>
      </c>
      <c r="X2123" s="36">
        <v>18718</v>
      </c>
      <c r="Y2123" s="36">
        <v>20170.5</v>
      </c>
      <c r="Z2123" s="36">
        <v>16361</v>
      </c>
      <c r="AA2123" s="56">
        <v>15821</v>
      </c>
      <c r="AB2123" s="36">
        <v>23907</v>
      </c>
      <c r="AC2123" s="36">
        <v>24277.5</v>
      </c>
      <c r="AD2123" s="36">
        <v>27000</v>
      </c>
      <c r="AE2123" s="36">
        <v>21975.5</v>
      </c>
      <c r="AF2123" s="56">
        <v>20703</v>
      </c>
    </row>
    <row r="2124" spans="1:32" ht="12.75" customHeight="1">
      <c r="A2124" s="38" t="s">
        <v>4713</v>
      </c>
      <c r="B2124" s="41" t="s">
        <v>4714</v>
      </c>
      <c r="C2124" s="35">
        <v>1.347</v>
      </c>
      <c r="D2124" s="35">
        <v>1.282</v>
      </c>
      <c r="E2124" s="35">
        <v>1.3149999999999999</v>
      </c>
      <c r="F2124" s="35">
        <v>1.2549999999999999</v>
      </c>
      <c r="G2124" s="55">
        <v>1.1499999999999999</v>
      </c>
      <c r="H2124" s="35">
        <v>1.1539999999999999</v>
      </c>
      <c r="I2124" s="35">
        <v>1.1459999999999999</v>
      </c>
      <c r="J2124" s="35">
        <v>1.149</v>
      </c>
      <c r="K2124" s="35">
        <v>1.097</v>
      </c>
      <c r="L2124" s="55">
        <v>1.133</v>
      </c>
      <c r="M2124" s="35">
        <v>2.5009999999999999</v>
      </c>
      <c r="N2124" s="35">
        <v>2.4239999999999999</v>
      </c>
      <c r="O2124" s="35">
        <v>2.4630000000000001</v>
      </c>
      <c r="P2124" s="35">
        <v>2.3479999999999999</v>
      </c>
      <c r="Q2124" s="55">
        <v>2.2909999999999999</v>
      </c>
      <c r="R2124" s="36">
        <v>34125</v>
      </c>
      <c r="S2124" s="36">
        <v>31915.5</v>
      </c>
      <c r="T2124" s="36">
        <v>37895.5</v>
      </c>
      <c r="U2124" s="36">
        <v>28940.5</v>
      </c>
      <c r="V2124" s="56">
        <v>33450</v>
      </c>
      <c r="W2124" s="36">
        <v>17426</v>
      </c>
      <c r="X2124" s="36">
        <v>13696</v>
      </c>
      <c r="Y2124" s="36">
        <v>18074</v>
      </c>
      <c r="Z2124" s="36">
        <v>16772</v>
      </c>
      <c r="AA2124" s="56">
        <v>15000</v>
      </c>
      <c r="AB2124" s="36">
        <v>25037</v>
      </c>
      <c r="AC2124" s="36">
        <v>21675</v>
      </c>
      <c r="AD2124" s="36">
        <v>24742</v>
      </c>
      <c r="AE2124" s="36">
        <v>21820</v>
      </c>
      <c r="AF2124" s="56">
        <v>22051.5</v>
      </c>
    </row>
    <row r="2125" spans="1:32" ht="12.75" customHeight="1">
      <c r="A2125" s="38" t="s">
        <v>4715</v>
      </c>
      <c r="B2125" s="41" t="s">
        <v>4716</v>
      </c>
      <c r="C2125" s="35">
        <v>3.976</v>
      </c>
      <c r="D2125" s="35">
        <v>3.9620000000000002</v>
      </c>
      <c r="E2125" s="35">
        <v>3.859</v>
      </c>
      <c r="F2125" s="35">
        <v>4.0250000000000004</v>
      </c>
      <c r="G2125" s="55">
        <v>4.2569999999999997</v>
      </c>
      <c r="H2125" s="35">
        <v>3.5760000000000001</v>
      </c>
      <c r="I2125" s="35">
        <v>3.4089999999999998</v>
      </c>
      <c r="J2125" s="35">
        <v>3.4820000000000002</v>
      </c>
      <c r="K2125" s="35">
        <v>3.5350000000000001</v>
      </c>
      <c r="L2125" s="55">
        <v>3.8319999999999999</v>
      </c>
      <c r="M2125" s="35">
        <v>7.548</v>
      </c>
      <c r="N2125" s="35">
        <v>7.3689999999999998</v>
      </c>
      <c r="O2125" s="35">
        <v>7.3440000000000003</v>
      </c>
      <c r="P2125" s="35">
        <v>7.556</v>
      </c>
      <c r="Q2125" s="55">
        <v>8.0969999999999995</v>
      </c>
      <c r="R2125" s="36">
        <v>32520</v>
      </c>
      <c r="S2125" s="36">
        <v>32082</v>
      </c>
      <c r="T2125" s="36">
        <v>37116</v>
      </c>
      <c r="U2125" s="36">
        <v>38563</v>
      </c>
      <c r="V2125" s="56">
        <v>36207</v>
      </c>
      <c r="W2125" s="36">
        <v>20975</v>
      </c>
      <c r="X2125" s="36">
        <v>23351</v>
      </c>
      <c r="Y2125" s="36">
        <v>24111</v>
      </c>
      <c r="Z2125" s="36">
        <v>25178</v>
      </c>
      <c r="AA2125" s="56">
        <v>23469</v>
      </c>
      <c r="AB2125" s="36">
        <v>25948</v>
      </c>
      <c r="AC2125" s="36">
        <v>27500</v>
      </c>
      <c r="AD2125" s="36">
        <v>30009.5</v>
      </c>
      <c r="AE2125" s="36">
        <v>31048</v>
      </c>
      <c r="AF2125" s="56">
        <v>29101</v>
      </c>
    </row>
    <row r="2126" spans="1:32" ht="12.75" customHeight="1">
      <c r="A2126" s="38" t="s">
        <v>4717</v>
      </c>
      <c r="B2126" s="41" t="s">
        <v>4718</v>
      </c>
      <c r="C2126" s="35">
        <v>1.7909999999999999</v>
      </c>
      <c r="D2126" s="35">
        <v>1.788</v>
      </c>
      <c r="E2126" s="35">
        <v>1.776</v>
      </c>
      <c r="F2126" s="35">
        <v>1.8280000000000001</v>
      </c>
      <c r="G2126" s="55">
        <v>2.0070000000000001</v>
      </c>
      <c r="H2126" s="35">
        <v>1.488</v>
      </c>
      <c r="I2126" s="35">
        <v>1.482</v>
      </c>
      <c r="J2126" s="35">
        <v>1.478</v>
      </c>
      <c r="K2126" s="35">
        <v>1.514</v>
      </c>
      <c r="L2126" s="55">
        <v>1.643</v>
      </c>
      <c r="M2126" s="35">
        <v>3.2829999999999999</v>
      </c>
      <c r="N2126" s="35">
        <v>3.266</v>
      </c>
      <c r="O2126" s="35">
        <v>3.2509999999999999</v>
      </c>
      <c r="P2126" s="35">
        <v>3.34</v>
      </c>
      <c r="Q2126" s="55">
        <v>3.6520000000000001</v>
      </c>
      <c r="R2126" s="36">
        <v>33059.5</v>
      </c>
      <c r="S2126" s="36">
        <v>36050</v>
      </c>
      <c r="T2126" s="36">
        <v>35569</v>
      </c>
      <c r="U2126" s="36">
        <v>35034</v>
      </c>
      <c r="V2126" s="56">
        <v>37475</v>
      </c>
      <c r="W2126" s="36">
        <v>20400</v>
      </c>
      <c r="X2126" s="36">
        <v>20102.5</v>
      </c>
      <c r="Y2126" s="36">
        <v>22518.5</v>
      </c>
      <c r="Z2126" s="36">
        <v>23499</v>
      </c>
      <c r="AA2126" s="56">
        <v>22011.5</v>
      </c>
      <c r="AB2126" s="36">
        <v>26331</v>
      </c>
      <c r="AC2126" s="36">
        <v>27378</v>
      </c>
      <c r="AD2126" s="36">
        <v>29158</v>
      </c>
      <c r="AE2126" s="36">
        <v>28306</v>
      </c>
      <c r="AF2126" s="56">
        <v>29068</v>
      </c>
    </row>
    <row r="2127" spans="1:32" ht="12.75" customHeight="1">
      <c r="A2127" s="38" t="s">
        <v>4719</v>
      </c>
      <c r="B2127" s="41" t="s">
        <v>4720</v>
      </c>
      <c r="C2127" s="35">
        <v>2.3740000000000001</v>
      </c>
      <c r="D2127" s="35">
        <v>2.2170000000000001</v>
      </c>
      <c r="E2127" s="35">
        <v>2.181</v>
      </c>
      <c r="F2127" s="35">
        <v>2.198</v>
      </c>
      <c r="G2127" s="55">
        <v>2.2200000000000002</v>
      </c>
      <c r="H2127" s="35">
        <v>1.9610000000000001</v>
      </c>
      <c r="I2127" s="35">
        <v>1.796</v>
      </c>
      <c r="J2127" s="35">
        <v>1.8640000000000001</v>
      </c>
      <c r="K2127" s="35">
        <v>1.8720000000000001</v>
      </c>
      <c r="L2127" s="55">
        <v>1.9359999999999999</v>
      </c>
      <c r="M2127" s="35">
        <v>4.335</v>
      </c>
      <c r="N2127" s="35">
        <v>4.008</v>
      </c>
      <c r="O2127" s="35">
        <v>4.0430000000000001</v>
      </c>
      <c r="P2127" s="35">
        <v>4.0650000000000004</v>
      </c>
      <c r="Q2127" s="55">
        <v>4.1580000000000004</v>
      </c>
      <c r="R2127" s="36">
        <v>22947</v>
      </c>
      <c r="S2127" s="36">
        <v>23689.5</v>
      </c>
      <c r="T2127" s="36">
        <v>25473</v>
      </c>
      <c r="U2127" s="36">
        <v>23155</v>
      </c>
      <c r="V2127" s="56">
        <v>25370</v>
      </c>
      <c r="W2127" s="36">
        <v>16226.5</v>
      </c>
      <c r="X2127" s="36">
        <v>16800</v>
      </c>
      <c r="Y2127" s="36">
        <v>16336</v>
      </c>
      <c r="Z2127" s="36">
        <v>16441.5</v>
      </c>
      <c r="AA2127" s="56">
        <v>16889.5</v>
      </c>
      <c r="AB2127" s="36">
        <v>19220</v>
      </c>
      <c r="AC2127" s="36">
        <v>20323</v>
      </c>
      <c r="AD2127" s="36">
        <v>20936</v>
      </c>
      <c r="AE2127" s="36">
        <v>19603</v>
      </c>
      <c r="AF2127" s="56">
        <v>20800</v>
      </c>
    </row>
    <row r="2128" spans="1:32" ht="12.75" customHeight="1">
      <c r="A2128" s="38" t="s">
        <v>4721</v>
      </c>
      <c r="B2128" s="41" t="s">
        <v>4722</v>
      </c>
      <c r="C2128" s="35">
        <v>1.714</v>
      </c>
      <c r="D2128" s="35">
        <v>1.627</v>
      </c>
      <c r="E2128" s="35">
        <v>1.7509999999999999</v>
      </c>
      <c r="F2128" s="35">
        <v>1.6559999999999999</v>
      </c>
      <c r="G2128" s="55">
        <v>1.768</v>
      </c>
      <c r="H2128" s="35">
        <v>1.415</v>
      </c>
      <c r="I2128" s="35">
        <v>1.421</v>
      </c>
      <c r="J2128" s="35">
        <v>1.401</v>
      </c>
      <c r="K2128" s="35">
        <v>1.4550000000000001</v>
      </c>
      <c r="L2128" s="55">
        <v>1.476</v>
      </c>
      <c r="M2128" s="35">
        <v>3.1269999999999998</v>
      </c>
      <c r="N2128" s="35">
        <v>3.0529999999999999</v>
      </c>
      <c r="O2128" s="35">
        <v>3.1560000000000001</v>
      </c>
      <c r="P2128" s="35">
        <v>3.1120000000000001</v>
      </c>
      <c r="Q2128" s="55">
        <v>3.25</v>
      </c>
      <c r="R2128" s="36">
        <v>21429</v>
      </c>
      <c r="S2128" s="36">
        <v>27954</v>
      </c>
      <c r="T2128" s="36">
        <v>27121</v>
      </c>
      <c r="U2128" s="36">
        <v>25872</v>
      </c>
      <c r="V2128" s="56">
        <v>23314</v>
      </c>
      <c r="W2128" s="36">
        <v>15341</v>
      </c>
      <c r="X2128" s="36">
        <v>17955</v>
      </c>
      <c r="Y2128" s="36">
        <v>19272</v>
      </c>
      <c r="Z2128" s="36">
        <v>14811</v>
      </c>
      <c r="AA2128" s="56">
        <v>15203</v>
      </c>
      <c r="AB2128" s="36">
        <v>18225</v>
      </c>
      <c r="AC2128" s="36">
        <v>22705.5</v>
      </c>
      <c r="AD2128" s="36">
        <v>23251</v>
      </c>
      <c r="AE2128" s="36">
        <v>19385</v>
      </c>
      <c r="AF2128" s="56">
        <v>19590.5</v>
      </c>
    </row>
    <row r="2129" spans="1:32" ht="12.75" customHeight="1">
      <c r="A2129" s="38" t="s">
        <v>4723</v>
      </c>
      <c r="B2129" s="41" t="s">
        <v>4724</v>
      </c>
      <c r="C2129" s="35">
        <v>2.4390000000000001</v>
      </c>
      <c r="D2129" s="35">
        <v>2.3919999999999999</v>
      </c>
      <c r="E2129" s="35">
        <v>2.3719999999999999</v>
      </c>
      <c r="F2129" s="35">
        <v>2.17</v>
      </c>
      <c r="G2129" s="55">
        <v>2.0840000000000001</v>
      </c>
      <c r="H2129" s="35">
        <v>2.3690000000000002</v>
      </c>
      <c r="I2129" s="35">
        <v>2.2469999999999999</v>
      </c>
      <c r="J2129" s="35">
        <v>2.2890000000000001</v>
      </c>
      <c r="K2129" s="35">
        <v>2.1720000000000002</v>
      </c>
      <c r="L2129" s="55">
        <v>2.09</v>
      </c>
      <c r="M2129" s="35">
        <v>4.8099999999999996</v>
      </c>
      <c r="N2129" s="35">
        <v>4.6390000000000002</v>
      </c>
      <c r="O2129" s="35">
        <v>4.6660000000000004</v>
      </c>
      <c r="P2129" s="35">
        <v>4.3479999999999999</v>
      </c>
      <c r="Q2129" s="55">
        <v>4.1769999999999996</v>
      </c>
      <c r="R2129" s="36">
        <v>21584</v>
      </c>
      <c r="S2129" s="36">
        <v>27403</v>
      </c>
      <c r="T2129" s="36">
        <v>26833</v>
      </c>
      <c r="U2129" s="36">
        <v>22390</v>
      </c>
      <c r="V2129" s="56">
        <v>20388.5</v>
      </c>
      <c r="W2129" s="36">
        <v>11603.5</v>
      </c>
      <c r="X2129" s="36">
        <v>15277</v>
      </c>
      <c r="Y2129" s="36">
        <v>14834</v>
      </c>
      <c r="Z2129" s="36">
        <v>12945</v>
      </c>
      <c r="AA2129" s="56">
        <v>13882</v>
      </c>
      <c r="AB2129" s="36">
        <v>16215</v>
      </c>
      <c r="AC2129" s="36">
        <v>20386</v>
      </c>
      <c r="AD2129" s="36">
        <v>20397</v>
      </c>
      <c r="AE2129" s="36">
        <v>16826.5</v>
      </c>
      <c r="AF2129" s="56">
        <v>16286</v>
      </c>
    </row>
    <row r="2130" spans="1:32" ht="12.75" customHeight="1">
      <c r="A2130" s="38" t="s">
        <v>4725</v>
      </c>
      <c r="B2130" s="41" t="s">
        <v>138</v>
      </c>
      <c r="C2130" s="35">
        <v>1.1240000000000001</v>
      </c>
      <c r="D2130" s="35">
        <v>1.1160000000000001</v>
      </c>
      <c r="E2130" s="35">
        <v>1.0860000000000001</v>
      </c>
      <c r="F2130" s="35">
        <v>1.016</v>
      </c>
      <c r="G2130" s="55">
        <v>1.073</v>
      </c>
      <c r="H2130" s="35">
        <v>0.85099999999999998</v>
      </c>
      <c r="I2130" s="35">
        <v>0.85699999999999998</v>
      </c>
      <c r="J2130" s="35">
        <v>0.92100000000000004</v>
      </c>
      <c r="K2130" s="35">
        <v>0.91400000000000003</v>
      </c>
      <c r="L2130" s="55">
        <v>0.95499999999999996</v>
      </c>
      <c r="M2130" s="35">
        <v>1.9770000000000001</v>
      </c>
      <c r="N2130" s="35">
        <v>1.9770000000000001</v>
      </c>
      <c r="O2130" s="35">
        <v>2.0129999999999999</v>
      </c>
      <c r="P2130" s="35">
        <v>1.93</v>
      </c>
      <c r="Q2130" s="55">
        <v>2.0289999999999999</v>
      </c>
      <c r="R2130" s="36">
        <v>39687.5</v>
      </c>
      <c r="S2130" s="36">
        <v>45479.5</v>
      </c>
      <c r="T2130" s="36">
        <v>43675</v>
      </c>
      <c r="U2130" s="36">
        <v>50713</v>
      </c>
      <c r="V2130" s="56">
        <v>43190</v>
      </c>
      <c r="W2130" s="36">
        <v>20082.5</v>
      </c>
      <c r="X2130" s="36">
        <v>20733</v>
      </c>
      <c r="Y2130" s="36">
        <v>18450.5</v>
      </c>
      <c r="Z2130" s="36">
        <v>21226</v>
      </c>
      <c r="AA2130" s="56">
        <v>20586</v>
      </c>
      <c r="AB2130" s="36">
        <v>29206</v>
      </c>
      <c r="AC2130" s="36">
        <v>32191.5</v>
      </c>
      <c r="AD2130" s="36">
        <v>29589</v>
      </c>
      <c r="AE2130" s="36">
        <v>31113</v>
      </c>
      <c r="AF2130" s="56">
        <v>28261</v>
      </c>
    </row>
    <row r="2131" spans="1:32" ht="12.75" customHeight="1">
      <c r="A2131" s="38" t="s">
        <v>4726</v>
      </c>
      <c r="B2131" s="41" t="s">
        <v>4727</v>
      </c>
      <c r="C2131" s="35">
        <v>1.8759999999999999</v>
      </c>
      <c r="D2131" s="35">
        <v>1.8</v>
      </c>
      <c r="E2131" s="35">
        <v>1.7649999999999999</v>
      </c>
      <c r="F2131" s="35">
        <v>1.7390000000000001</v>
      </c>
      <c r="G2131" s="55">
        <v>1.7949999999999999</v>
      </c>
      <c r="H2131" s="35">
        <v>1.6739999999999999</v>
      </c>
      <c r="I2131" s="35">
        <v>1.5860000000000001</v>
      </c>
      <c r="J2131" s="35">
        <v>1.5760000000000001</v>
      </c>
      <c r="K2131" s="35">
        <v>1.6060000000000001</v>
      </c>
      <c r="L2131" s="55">
        <v>1.712</v>
      </c>
      <c r="M2131" s="35">
        <v>3.5529999999999999</v>
      </c>
      <c r="N2131" s="35">
        <v>3.387</v>
      </c>
      <c r="O2131" s="35">
        <v>3.3340000000000001</v>
      </c>
      <c r="P2131" s="35">
        <v>3.347</v>
      </c>
      <c r="Q2131" s="55">
        <v>3.5110000000000001</v>
      </c>
      <c r="R2131" s="36">
        <v>23763</v>
      </c>
      <c r="S2131" s="36">
        <v>27196</v>
      </c>
      <c r="T2131" s="36">
        <v>26424</v>
      </c>
      <c r="U2131" s="36">
        <v>27833</v>
      </c>
      <c r="V2131" s="56">
        <v>27594</v>
      </c>
      <c r="W2131" s="36">
        <v>19545</v>
      </c>
      <c r="X2131" s="36">
        <v>21953</v>
      </c>
      <c r="Y2131" s="36">
        <v>21086</v>
      </c>
      <c r="Z2131" s="36">
        <v>23885.5</v>
      </c>
      <c r="AA2131" s="56">
        <v>21293.5</v>
      </c>
      <c r="AB2131" s="36">
        <v>21653</v>
      </c>
      <c r="AC2131" s="36">
        <v>24387</v>
      </c>
      <c r="AD2131" s="36">
        <v>24254</v>
      </c>
      <c r="AE2131" s="36">
        <v>25408.5</v>
      </c>
      <c r="AF2131" s="56">
        <v>24064.5</v>
      </c>
    </row>
    <row r="2132" spans="1:32" ht="12.75" customHeight="1">
      <c r="A2132" s="38" t="s">
        <v>4728</v>
      </c>
      <c r="B2132" s="41" t="s">
        <v>4729</v>
      </c>
      <c r="C2132" s="35">
        <v>2.5939999999999999</v>
      </c>
      <c r="D2132" s="35">
        <v>2.5720000000000001</v>
      </c>
      <c r="E2132" s="35">
        <v>2.532</v>
      </c>
      <c r="F2132" s="35">
        <v>2.57</v>
      </c>
      <c r="G2132" s="55">
        <v>2.5019999999999998</v>
      </c>
      <c r="H2132" s="35">
        <v>2.1850000000000001</v>
      </c>
      <c r="I2132" s="35">
        <v>2.153</v>
      </c>
      <c r="J2132" s="35">
        <v>2.1549999999999998</v>
      </c>
      <c r="K2132" s="35">
        <v>2.194</v>
      </c>
      <c r="L2132" s="55">
        <v>2.3010000000000002</v>
      </c>
      <c r="M2132" s="35">
        <v>4.7779999999999996</v>
      </c>
      <c r="N2132" s="35">
        <v>4.7300000000000004</v>
      </c>
      <c r="O2132" s="35">
        <v>4.6890000000000001</v>
      </c>
      <c r="P2132" s="35">
        <v>4.7649999999999997</v>
      </c>
      <c r="Q2132" s="55">
        <v>4.8099999999999996</v>
      </c>
      <c r="R2132" s="36">
        <v>16119</v>
      </c>
      <c r="S2132" s="36">
        <v>19318</v>
      </c>
      <c r="T2132" s="36">
        <v>20919</v>
      </c>
      <c r="U2132" s="36">
        <v>20055</v>
      </c>
      <c r="V2132" s="56">
        <v>23299</v>
      </c>
      <c r="W2132" s="36">
        <v>12282.5</v>
      </c>
      <c r="X2132" s="36">
        <v>14608.5</v>
      </c>
      <c r="Y2132" s="36">
        <v>15354</v>
      </c>
      <c r="Z2132" s="36">
        <v>13285</v>
      </c>
      <c r="AA2132" s="56">
        <v>13164</v>
      </c>
      <c r="AB2132" s="36">
        <v>14195</v>
      </c>
      <c r="AC2132" s="36">
        <v>16305</v>
      </c>
      <c r="AD2132" s="36">
        <v>18112</v>
      </c>
      <c r="AE2132" s="36">
        <v>16186</v>
      </c>
      <c r="AF2132" s="56">
        <v>18200.5</v>
      </c>
    </row>
    <row r="2133" spans="1:32" ht="12.75" customHeight="1">
      <c r="A2133" s="38" t="s">
        <v>4730</v>
      </c>
      <c r="B2133" s="41" t="s">
        <v>4731</v>
      </c>
      <c r="C2133" s="35">
        <v>7.3520000000000003</v>
      </c>
      <c r="D2133" s="35">
        <v>7.4160000000000004</v>
      </c>
      <c r="E2133" s="35">
        <v>7.52</v>
      </c>
      <c r="F2133" s="35">
        <v>7.3550000000000004</v>
      </c>
      <c r="G2133" s="55">
        <v>7.7489999999999997</v>
      </c>
      <c r="H2133" s="35">
        <v>7.3230000000000004</v>
      </c>
      <c r="I2133" s="35">
        <v>7.6459999999999999</v>
      </c>
      <c r="J2133" s="35">
        <v>7.8049999999999997</v>
      </c>
      <c r="K2133" s="35">
        <v>7.7910000000000004</v>
      </c>
      <c r="L2133" s="55">
        <v>8.5850000000000009</v>
      </c>
      <c r="M2133" s="35">
        <v>14.667</v>
      </c>
      <c r="N2133" s="35">
        <v>15.065</v>
      </c>
      <c r="O2133" s="35">
        <v>15.321999999999999</v>
      </c>
      <c r="P2133" s="35">
        <v>15.138999999999999</v>
      </c>
      <c r="Q2133" s="55">
        <v>16.363</v>
      </c>
      <c r="R2133" s="36">
        <v>21842</v>
      </c>
      <c r="S2133" s="36">
        <v>22181</v>
      </c>
      <c r="T2133" s="36">
        <v>22974</v>
      </c>
      <c r="U2133" s="36">
        <v>25858</v>
      </c>
      <c r="V2133" s="56">
        <v>25981</v>
      </c>
      <c r="W2133" s="36">
        <v>15284.5</v>
      </c>
      <c r="X2133" s="36">
        <v>14789</v>
      </c>
      <c r="Y2133" s="36">
        <v>15872</v>
      </c>
      <c r="Z2133" s="36">
        <v>17869</v>
      </c>
      <c r="AA2133" s="56">
        <v>17199.5</v>
      </c>
      <c r="AB2133" s="36">
        <v>18391.5</v>
      </c>
      <c r="AC2133" s="36">
        <v>18066</v>
      </c>
      <c r="AD2133" s="36">
        <v>19094.5</v>
      </c>
      <c r="AE2133" s="36">
        <v>21458.5</v>
      </c>
      <c r="AF2133" s="56">
        <v>20497.5</v>
      </c>
    </row>
    <row r="2134" spans="1:32" ht="12.75" customHeight="1">
      <c r="A2134" s="38" t="s">
        <v>4732</v>
      </c>
      <c r="B2134" s="41" t="s">
        <v>4733</v>
      </c>
      <c r="C2134" s="35">
        <v>2.5649999999999999</v>
      </c>
      <c r="D2134" s="35">
        <v>2.5659999999999998</v>
      </c>
      <c r="E2134" s="35">
        <v>2.3919999999999999</v>
      </c>
      <c r="F2134" s="35">
        <v>2.4159999999999999</v>
      </c>
      <c r="G2134" s="55">
        <v>2.5179999999999998</v>
      </c>
      <c r="H2134" s="35">
        <v>2.44</v>
      </c>
      <c r="I2134" s="35">
        <v>2.2669999999999999</v>
      </c>
      <c r="J2134" s="35">
        <v>2.3279999999999998</v>
      </c>
      <c r="K2134" s="35">
        <v>2.3340000000000001</v>
      </c>
      <c r="L2134" s="55">
        <v>2.39</v>
      </c>
      <c r="M2134" s="35">
        <v>5.0010000000000003</v>
      </c>
      <c r="N2134" s="35">
        <v>4.8330000000000002</v>
      </c>
      <c r="O2134" s="35">
        <v>4.7190000000000003</v>
      </c>
      <c r="P2134" s="35">
        <v>4.7510000000000003</v>
      </c>
      <c r="Q2134" s="55">
        <v>4.9130000000000003</v>
      </c>
      <c r="R2134" s="36">
        <v>14640</v>
      </c>
      <c r="S2134" s="36">
        <v>15180</v>
      </c>
      <c r="T2134" s="36">
        <v>18750</v>
      </c>
      <c r="U2134" s="36">
        <v>20710</v>
      </c>
      <c r="V2134" s="56">
        <v>18130</v>
      </c>
      <c r="W2134" s="36">
        <v>14376</v>
      </c>
      <c r="X2134" s="36">
        <v>18171</v>
      </c>
      <c r="Y2134" s="36">
        <v>16796</v>
      </c>
      <c r="Z2134" s="36">
        <v>18552</v>
      </c>
      <c r="AA2134" s="56">
        <v>16773.5</v>
      </c>
      <c r="AB2134" s="36">
        <v>14462</v>
      </c>
      <c r="AC2134" s="36">
        <v>16388</v>
      </c>
      <c r="AD2134" s="36">
        <v>17743</v>
      </c>
      <c r="AE2134" s="36">
        <v>19706</v>
      </c>
      <c r="AF2134" s="56">
        <v>17449.5</v>
      </c>
    </row>
    <row r="2135" spans="1:32" ht="12.75" customHeight="1">
      <c r="A2135" s="38" t="s">
        <v>4734</v>
      </c>
      <c r="B2135" s="41" t="s">
        <v>4735</v>
      </c>
      <c r="C2135" s="35">
        <v>0.89700000000000002</v>
      </c>
      <c r="D2135" s="35">
        <v>0.85199999999999998</v>
      </c>
      <c r="E2135" s="35">
        <v>0.89900000000000002</v>
      </c>
      <c r="F2135" s="35">
        <v>0.89500000000000002</v>
      </c>
      <c r="G2135" s="55">
        <v>0.91200000000000003</v>
      </c>
      <c r="H2135" s="35">
        <v>0.84699999999999998</v>
      </c>
      <c r="I2135" s="35">
        <v>0.84699999999999998</v>
      </c>
      <c r="J2135" s="35">
        <v>0.88900000000000001</v>
      </c>
      <c r="K2135" s="35">
        <v>0.89800000000000002</v>
      </c>
      <c r="L2135" s="55">
        <v>0.93400000000000005</v>
      </c>
      <c r="M2135" s="35">
        <v>1.7430000000000001</v>
      </c>
      <c r="N2135" s="35">
        <v>1.696</v>
      </c>
      <c r="O2135" s="35">
        <v>1.794</v>
      </c>
      <c r="P2135" s="35">
        <v>1.792</v>
      </c>
      <c r="Q2135" s="55">
        <v>1.86</v>
      </c>
      <c r="R2135" s="36">
        <v>12062.5</v>
      </c>
      <c r="S2135" s="36">
        <v>9917</v>
      </c>
      <c r="T2135" s="36">
        <v>9919</v>
      </c>
      <c r="U2135" s="36">
        <v>12364</v>
      </c>
      <c r="V2135" s="56">
        <v>9769</v>
      </c>
      <c r="W2135" s="36">
        <v>10455</v>
      </c>
      <c r="X2135" s="36">
        <v>11276</v>
      </c>
      <c r="Y2135" s="36">
        <v>9575.5</v>
      </c>
      <c r="Z2135" s="36">
        <v>9374</v>
      </c>
      <c r="AA2135" s="56">
        <v>7856</v>
      </c>
      <c r="AB2135" s="36">
        <v>11219.5</v>
      </c>
      <c r="AC2135" s="36">
        <v>10500</v>
      </c>
      <c r="AD2135" s="36">
        <v>9859</v>
      </c>
      <c r="AE2135" s="36">
        <v>10866.5</v>
      </c>
      <c r="AF2135" s="56">
        <v>8726</v>
      </c>
    </row>
    <row r="2136" spans="1:32" ht="12.75" customHeight="1">
      <c r="A2136" s="38" t="s">
        <v>4736</v>
      </c>
      <c r="B2136" s="41" t="s">
        <v>4737</v>
      </c>
      <c r="C2136" s="35">
        <v>4.2489999999999997</v>
      </c>
      <c r="D2136" s="35">
        <v>4.125</v>
      </c>
      <c r="E2136" s="35">
        <v>3.8959999999999999</v>
      </c>
      <c r="F2136" s="35">
        <v>3.7559999999999998</v>
      </c>
      <c r="G2136" s="55">
        <v>3.89</v>
      </c>
      <c r="H2136" s="35">
        <v>3.863</v>
      </c>
      <c r="I2136" s="35">
        <v>3.7069999999999999</v>
      </c>
      <c r="J2136" s="35">
        <v>3.6110000000000002</v>
      </c>
      <c r="K2136" s="35">
        <v>3.4489999999999998</v>
      </c>
      <c r="L2136" s="55">
        <v>3.7719999999999998</v>
      </c>
      <c r="M2136" s="35">
        <v>8.11</v>
      </c>
      <c r="N2136" s="35">
        <v>7.8380000000000001</v>
      </c>
      <c r="O2136" s="35">
        <v>7.5049999999999999</v>
      </c>
      <c r="P2136" s="35">
        <v>7.2050000000000001</v>
      </c>
      <c r="Q2136" s="55">
        <v>7.6719999999999997</v>
      </c>
      <c r="R2136" s="36">
        <v>13962</v>
      </c>
      <c r="S2136" s="36">
        <v>15411</v>
      </c>
      <c r="T2136" s="36">
        <v>20122</v>
      </c>
      <c r="U2136" s="36">
        <v>21876</v>
      </c>
      <c r="V2136" s="56">
        <v>21340</v>
      </c>
      <c r="W2136" s="36">
        <v>12790.5</v>
      </c>
      <c r="X2136" s="36">
        <v>13372</v>
      </c>
      <c r="Y2136" s="36">
        <v>16801</v>
      </c>
      <c r="Z2136" s="36">
        <v>18283</v>
      </c>
      <c r="AA2136" s="56">
        <v>16799</v>
      </c>
      <c r="AB2136" s="36">
        <v>13465</v>
      </c>
      <c r="AC2136" s="36">
        <v>14487</v>
      </c>
      <c r="AD2136" s="36">
        <v>18566</v>
      </c>
      <c r="AE2136" s="36">
        <v>20296</v>
      </c>
      <c r="AF2136" s="56">
        <v>18770</v>
      </c>
    </row>
    <row r="2137" spans="1:32" ht="12.75" customHeight="1">
      <c r="A2137" s="38" t="s">
        <v>4738</v>
      </c>
      <c r="B2137" s="41" t="s">
        <v>4739</v>
      </c>
      <c r="C2137" s="35">
        <v>0.32200000000000001</v>
      </c>
      <c r="D2137" s="35">
        <v>0.372</v>
      </c>
      <c r="E2137" s="35">
        <v>0.41799999999999998</v>
      </c>
      <c r="F2137" s="35">
        <v>0.41099999999999998</v>
      </c>
      <c r="G2137" s="55">
        <v>0.375</v>
      </c>
      <c r="H2137" s="35">
        <v>0.29199999999999998</v>
      </c>
      <c r="I2137" s="35">
        <v>0.34100000000000003</v>
      </c>
      <c r="J2137" s="35">
        <v>0.377</v>
      </c>
      <c r="K2137" s="35">
        <v>0.34799999999999998</v>
      </c>
      <c r="L2137" s="55">
        <v>0.38300000000000001</v>
      </c>
      <c r="M2137" s="35">
        <v>0.61699999999999999</v>
      </c>
      <c r="N2137" s="35">
        <v>0.71199999999999997</v>
      </c>
      <c r="O2137" s="35">
        <v>0.79500000000000004</v>
      </c>
      <c r="P2137" s="35">
        <v>0.755</v>
      </c>
      <c r="Q2137" s="55">
        <v>0.753</v>
      </c>
      <c r="R2137" s="36">
        <v>11630.5</v>
      </c>
      <c r="S2137" s="36">
        <v>16787</v>
      </c>
      <c r="T2137" s="36">
        <v>17596.5</v>
      </c>
      <c r="U2137" s="36">
        <v>17391</v>
      </c>
      <c r="V2137" s="56">
        <v>18337</v>
      </c>
      <c r="W2137" s="36">
        <v>24585</v>
      </c>
      <c r="X2137" s="36">
        <v>15776.5</v>
      </c>
      <c r="Y2137" s="36">
        <v>16968</v>
      </c>
      <c r="Z2137" s="36">
        <v>25978.5</v>
      </c>
      <c r="AA2137" s="56">
        <v>15546</v>
      </c>
      <c r="AB2137" s="36">
        <v>17553</v>
      </c>
      <c r="AC2137" s="36">
        <v>16657.5</v>
      </c>
      <c r="AD2137" s="36">
        <v>17480</v>
      </c>
      <c r="AE2137" s="36">
        <v>19864</v>
      </c>
      <c r="AF2137" s="56">
        <v>16692</v>
      </c>
    </row>
    <row r="2138" spans="1:32" ht="12.75" customHeight="1">
      <c r="A2138" s="38" t="s">
        <v>4740</v>
      </c>
      <c r="B2138" s="41" t="s">
        <v>507</v>
      </c>
      <c r="C2138" s="35">
        <v>0.251</v>
      </c>
      <c r="D2138" s="35">
        <v>0.26800000000000002</v>
      </c>
      <c r="E2138" s="35">
        <v>0.253</v>
      </c>
      <c r="F2138" s="35">
        <v>0.315</v>
      </c>
      <c r="G2138" s="55">
        <v>0.33500000000000002</v>
      </c>
      <c r="H2138" s="35">
        <v>0.20499999999999999</v>
      </c>
      <c r="I2138" s="35">
        <v>0.19600000000000001</v>
      </c>
      <c r="J2138" s="35">
        <v>0.22500000000000001</v>
      </c>
      <c r="K2138" s="35">
        <v>0.25800000000000001</v>
      </c>
      <c r="L2138" s="55">
        <v>0.28100000000000003</v>
      </c>
      <c r="M2138" s="35">
        <v>0.45400000000000001</v>
      </c>
      <c r="N2138" s="35">
        <v>0.46100000000000002</v>
      </c>
      <c r="O2138" s="35">
        <v>0.48399999999999999</v>
      </c>
      <c r="P2138" s="35">
        <v>0.57099999999999995</v>
      </c>
      <c r="Q2138" s="55">
        <v>0.61599999999999999</v>
      </c>
      <c r="R2138" s="36">
        <v>31863</v>
      </c>
      <c r="S2138" s="36">
        <v>28634.5</v>
      </c>
      <c r="T2138" s="36">
        <v>27983</v>
      </c>
      <c r="U2138" s="36">
        <v>25719.5</v>
      </c>
      <c r="V2138" s="56">
        <v>30647.5</v>
      </c>
      <c r="W2138" s="36">
        <v>11303</v>
      </c>
      <c r="X2138" s="36">
        <v>14500</v>
      </c>
      <c r="Y2138" s="36">
        <v>11730</v>
      </c>
      <c r="Z2138" s="36">
        <v>14307</v>
      </c>
      <c r="AA2138" s="56">
        <v>15508</v>
      </c>
      <c r="AB2138" s="36">
        <v>22271</v>
      </c>
      <c r="AC2138" s="36">
        <v>22599</v>
      </c>
      <c r="AD2138" s="36">
        <v>16428</v>
      </c>
      <c r="AE2138" s="36">
        <v>18144</v>
      </c>
      <c r="AF2138" s="56">
        <v>20977</v>
      </c>
    </row>
    <row r="2139" spans="1:32" ht="12.75" customHeight="1">
      <c r="A2139" s="38" t="s">
        <v>4741</v>
      </c>
      <c r="B2139" s="41" t="s">
        <v>4742</v>
      </c>
      <c r="C2139" s="35">
        <v>2.38</v>
      </c>
      <c r="D2139" s="35">
        <v>2.3780000000000001</v>
      </c>
      <c r="E2139" s="35">
        <v>2.5710000000000002</v>
      </c>
      <c r="F2139" s="35">
        <v>2.7040000000000002</v>
      </c>
      <c r="G2139" s="55">
        <v>2.6789999999999998</v>
      </c>
      <c r="H2139" s="35">
        <v>2.17</v>
      </c>
      <c r="I2139" s="35">
        <v>2.1669999999999998</v>
      </c>
      <c r="J2139" s="35">
        <v>2.2799999999999998</v>
      </c>
      <c r="K2139" s="35">
        <v>2.3330000000000002</v>
      </c>
      <c r="L2139" s="55">
        <v>2.4590000000000001</v>
      </c>
      <c r="M2139" s="35">
        <v>4.548</v>
      </c>
      <c r="N2139" s="35">
        <v>4.5439999999999996</v>
      </c>
      <c r="O2139" s="35">
        <v>4.851</v>
      </c>
      <c r="P2139" s="35">
        <v>5.0339999999999998</v>
      </c>
      <c r="Q2139" s="55">
        <v>5.14</v>
      </c>
      <c r="R2139" s="36">
        <v>52374</v>
      </c>
      <c r="S2139" s="36">
        <v>54378</v>
      </c>
      <c r="T2139" s="36">
        <v>45677.5</v>
      </c>
      <c r="U2139" s="36">
        <v>47576</v>
      </c>
      <c r="V2139" s="56">
        <v>53187</v>
      </c>
      <c r="W2139" s="36">
        <v>13861</v>
      </c>
      <c r="X2139" s="36">
        <v>14861</v>
      </c>
      <c r="Y2139" s="36">
        <v>17291</v>
      </c>
      <c r="Z2139" s="36">
        <v>18820</v>
      </c>
      <c r="AA2139" s="56">
        <v>18780</v>
      </c>
      <c r="AB2139" s="36">
        <v>26677</v>
      </c>
      <c r="AC2139" s="36">
        <v>28207</v>
      </c>
      <c r="AD2139" s="36">
        <v>27138.5</v>
      </c>
      <c r="AE2139" s="36">
        <v>30475</v>
      </c>
      <c r="AF2139" s="56">
        <v>30785</v>
      </c>
    </row>
    <row r="2140" spans="1:32" ht="12.75" customHeight="1">
      <c r="A2140" s="38" t="s">
        <v>4743</v>
      </c>
      <c r="B2140" s="41" t="s">
        <v>4744</v>
      </c>
      <c r="C2140" s="35">
        <v>2.4940000000000002</v>
      </c>
      <c r="D2140" s="35">
        <v>2.6070000000000002</v>
      </c>
      <c r="E2140" s="35">
        <v>2.52</v>
      </c>
      <c r="F2140" s="35">
        <v>2.4940000000000002</v>
      </c>
      <c r="G2140" s="55">
        <v>2.5089999999999999</v>
      </c>
      <c r="H2140" s="35">
        <v>1.958</v>
      </c>
      <c r="I2140" s="35">
        <v>2</v>
      </c>
      <c r="J2140" s="35">
        <v>1.974</v>
      </c>
      <c r="K2140" s="35">
        <v>2.048</v>
      </c>
      <c r="L2140" s="55">
        <v>2.09</v>
      </c>
      <c r="M2140" s="35">
        <v>4.4539999999999997</v>
      </c>
      <c r="N2140" s="35">
        <v>4.6059999999999999</v>
      </c>
      <c r="O2140" s="35">
        <v>4.4909999999999997</v>
      </c>
      <c r="P2140" s="35">
        <v>4.5469999999999997</v>
      </c>
      <c r="Q2140" s="55">
        <v>4.601</v>
      </c>
      <c r="R2140" s="36">
        <v>66267</v>
      </c>
      <c r="S2140" s="36">
        <v>61805</v>
      </c>
      <c r="T2140" s="36">
        <v>74641</v>
      </c>
      <c r="U2140" s="36">
        <v>76196</v>
      </c>
      <c r="V2140" s="56">
        <v>72572</v>
      </c>
      <c r="W2140" s="36">
        <v>20637</v>
      </c>
      <c r="X2140" s="36">
        <v>21563.5</v>
      </c>
      <c r="Y2140" s="36">
        <v>24648.5</v>
      </c>
      <c r="Z2140" s="36">
        <v>27159</v>
      </c>
      <c r="AA2140" s="56">
        <v>27597.5</v>
      </c>
      <c r="AB2140" s="36">
        <v>40076</v>
      </c>
      <c r="AC2140" s="36">
        <v>39633.5</v>
      </c>
      <c r="AD2140" s="36">
        <v>45474</v>
      </c>
      <c r="AE2140" s="36">
        <v>45281.5</v>
      </c>
      <c r="AF2140" s="56">
        <v>43733</v>
      </c>
    </row>
    <row r="2141" spans="1:32" ht="12.75" customHeight="1">
      <c r="A2141" s="38" t="s">
        <v>4745</v>
      </c>
      <c r="B2141" s="41" t="s">
        <v>4746</v>
      </c>
      <c r="C2141" s="35">
        <v>5.5579999999999998</v>
      </c>
      <c r="D2141" s="35">
        <v>5.6029999999999998</v>
      </c>
      <c r="E2141" s="35">
        <v>5.4279999999999999</v>
      </c>
      <c r="F2141" s="35">
        <v>5.7430000000000003</v>
      </c>
      <c r="G2141" s="55">
        <v>5.8920000000000003</v>
      </c>
      <c r="H2141" s="35">
        <v>4.2850000000000001</v>
      </c>
      <c r="I2141" s="35">
        <v>4.2080000000000002</v>
      </c>
      <c r="J2141" s="35">
        <v>4.3520000000000003</v>
      </c>
      <c r="K2141" s="35">
        <v>4.4809999999999999</v>
      </c>
      <c r="L2141" s="55">
        <v>4.9290000000000003</v>
      </c>
      <c r="M2141" s="35">
        <v>9.8460000000000001</v>
      </c>
      <c r="N2141" s="35">
        <v>9.8089999999999993</v>
      </c>
      <c r="O2141" s="35">
        <v>9.7859999999999996</v>
      </c>
      <c r="P2141" s="35">
        <v>10.217000000000001</v>
      </c>
      <c r="Q2141" s="55">
        <v>10.851000000000001</v>
      </c>
      <c r="R2141" s="36">
        <v>44472</v>
      </c>
      <c r="S2141" s="36">
        <v>48258.5</v>
      </c>
      <c r="T2141" s="36">
        <v>51175</v>
      </c>
      <c r="U2141" s="36">
        <v>52754</v>
      </c>
      <c r="V2141" s="56">
        <v>53982</v>
      </c>
      <c r="W2141" s="36">
        <v>17896</v>
      </c>
      <c r="X2141" s="36">
        <v>21806</v>
      </c>
      <c r="Y2141" s="36">
        <v>22206</v>
      </c>
      <c r="Z2141" s="36">
        <v>24434</v>
      </c>
      <c r="AA2141" s="56">
        <v>22363</v>
      </c>
      <c r="AB2141" s="36">
        <v>28740</v>
      </c>
      <c r="AC2141" s="36">
        <v>33086</v>
      </c>
      <c r="AD2141" s="36">
        <v>34289</v>
      </c>
      <c r="AE2141" s="36">
        <v>35779.5</v>
      </c>
      <c r="AF2141" s="56">
        <v>33373</v>
      </c>
    </row>
    <row r="2142" spans="1:32" ht="12.75" customHeight="1">
      <c r="A2142" s="38" t="s">
        <v>4747</v>
      </c>
      <c r="B2142" s="41" t="s">
        <v>4748</v>
      </c>
      <c r="C2142" s="35">
        <v>2.915</v>
      </c>
      <c r="D2142" s="35">
        <v>2.8969999999999998</v>
      </c>
      <c r="E2142" s="35">
        <v>2.6219999999999999</v>
      </c>
      <c r="F2142" s="35">
        <v>2.734</v>
      </c>
      <c r="G2142" s="55">
        <v>2.8029999999999999</v>
      </c>
      <c r="H2142" s="35">
        <v>2.4300000000000002</v>
      </c>
      <c r="I2142" s="35">
        <v>2.35</v>
      </c>
      <c r="J2142" s="35">
        <v>2.444</v>
      </c>
      <c r="K2142" s="35">
        <v>2.4420000000000002</v>
      </c>
      <c r="L2142" s="55">
        <v>2.524</v>
      </c>
      <c r="M2142" s="35">
        <v>5.343</v>
      </c>
      <c r="N2142" s="35">
        <v>5.2510000000000003</v>
      </c>
      <c r="O2142" s="35">
        <v>5.069</v>
      </c>
      <c r="P2142" s="35">
        <v>5.1740000000000004</v>
      </c>
      <c r="Q2142" s="55">
        <v>5.3280000000000003</v>
      </c>
      <c r="R2142" s="36">
        <v>111503</v>
      </c>
      <c r="S2142" s="36">
        <v>98003.5</v>
      </c>
      <c r="T2142" s="36">
        <v>117677</v>
      </c>
      <c r="U2142" s="36">
        <v>102600</v>
      </c>
      <c r="V2142" s="56">
        <v>94844</v>
      </c>
      <c r="W2142" s="36">
        <v>17732</v>
      </c>
      <c r="X2142" s="36">
        <v>20578.5</v>
      </c>
      <c r="Y2142" s="36">
        <v>21190</v>
      </c>
      <c r="Z2142" s="36">
        <v>24760.5</v>
      </c>
      <c r="AA2142" s="56">
        <v>22405</v>
      </c>
      <c r="AB2142" s="36">
        <v>42296</v>
      </c>
      <c r="AC2142" s="36">
        <v>45702</v>
      </c>
      <c r="AD2142" s="36">
        <v>45924</v>
      </c>
      <c r="AE2142" s="36">
        <v>46338</v>
      </c>
      <c r="AF2142" s="56">
        <v>45625</v>
      </c>
    </row>
    <row r="2143" spans="1:32" ht="12.75" customHeight="1">
      <c r="A2143" s="38" t="s">
        <v>4749</v>
      </c>
      <c r="B2143" s="41" t="s">
        <v>4750</v>
      </c>
      <c r="C2143" s="35">
        <v>9.2420000000000009</v>
      </c>
      <c r="D2143" s="35">
        <v>8.9649999999999999</v>
      </c>
      <c r="E2143" s="35">
        <v>9.3439999999999994</v>
      </c>
      <c r="F2143" s="35">
        <v>9.3420000000000005</v>
      </c>
      <c r="G2143" s="55">
        <v>9.3650000000000002</v>
      </c>
      <c r="H2143" s="35">
        <v>7.016</v>
      </c>
      <c r="I2143" s="35">
        <v>7.0110000000000001</v>
      </c>
      <c r="J2143" s="35">
        <v>7.5620000000000003</v>
      </c>
      <c r="K2143" s="35">
        <v>7.5789999999999997</v>
      </c>
      <c r="L2143" s="55">
        <v>8.1980000000000004</v>
      </c>
      <c r="M2143" s="35">
        <v>16.254999999999999</v>
      </c>
      <c r="N2143" s="35">
        <v>15.97</v>
      </c>
      <c r="O2143" s="35">
        <v>16.908000000000001</v>
      </c>
      <c r="P2143" s="35">
        <v>16.925000000000001</v>
      </c>
      <c r="Q2143" s="55">
        <v>17.603999999999999</v>
      </c>
      <c r="R2143" s="36">
        <v>43018</v>
      </c>
      <c r="S2143" s="36">
        <v>49920</v>
      </c>
      <c r="T2143" s="36">
        <v>49512.5</v>
      </c>
      <c r="U2143" s="36">
        <v>58029</v>
      </c>
      <c r="V2143" s="56">
        <v>57275</v>
      </c>
      <c r="W2143" s="36">
        <v>19156</v>
      </c>
      <c r="X2143" s="36">
        <v>20034</v>
      </c>
      <c r="Y2143" s="36">
        <v>19791</v>
      </c>
      <c r="Z2143" s="36">
        <v>22614</v>
      </c>
      <c r="AA2143" s="56">
        <v>21668.5</v>
      </c>
      <c r="AB2143" s="36">
        <v>29052</v>
      </c>
      <c r="AC2143" s="36">
        <v>32298</v>
      </c>
      <c r="AD2143" s="36">
        <v>32392</v>
      </c>
      <c r="AE2143" s="36">
        <v>36800</v>
      </c>
      <c r="AF2143" s="56">
        <v>34599</v>
      </c>
    </row>
    <row r="2144" spans="1:32" ht="12.75" customHeight="1">
      <c r="A2144" s="38" t="s">
        <v>4751</v>
      </c>
      <c r="B2144" s="41" t="s">
        <v>4752</v>
      </c>
      <c r="C2144" s="35">
        <v>2.0169999999999999</v>
      </c>
      <c r="D2144" s="35">
        <v>2.036</v>
      </c>
      <c r="E2144" s="35">
        <v>1.9830000000000001</v>
      </c>
      <c r="F2144" s="35">
        <v>2.0230000000000001</v>
      </c>
      <c r="G2144" s="55">
        <v>2.0369999999999999</v>
      </c>
      <c r="H2144" s="35">
        <v>1.8029999999999999</v>
      </c>
      <c r="I2144" s="35">
        <v>1.7110000000000001</v>
      </c>
      <c r="J2144" s="35">
        <v>1.744</v>
      </c>
      <c r="K2144" s="35">
        <v>1.804</v>
      </c>
      <c r="L2144" s="55">
        <v>1.8220000000000001</v>
      </c>
      <c r="M2144" s="35">
        <v>3.8239999999999998</v>
      </c>
      <c r="N2144" s="35">
        <v>3.7410000000000001</v>
      </c>
      <c r="O2144" s="35">
        <v>3.7250000000000001</v>
      </c>
      <c r="P2144" s="35">
        <v>3.8319999999999999</v>
      </c>
      <c r="Q2144" s="55">
        <v>3.867</v>
      </c>
      <c r="R2144" s="36">
        <v>67348</v>
      </c>
      <c r="S2144" s="36">
        <v>62425</v>
      </c>
      <c r="T2144" s="36">
        <v>67623</v>
      </c>
      <c r="U2144" s="36">
        <v>65918</v>
      </c>
      <c r="V2144" s="56">
        <v>63648</v>
      </c>
      <c r="W2144" s="36">
        <v>16604.5</v>
      </c>
      <c r="X2144" s="36">
        <v>20359</v>
      </c>
      <c r="Y2144" s="36">
        <v>20138</v>
      </c>
      <c r="Z2144" s="36">
        <v>21000</v>
      </c>
      <c r="AA2144" s="56">
        <v>22268.5</v>
      </c>
      <c r="AB2144" s="36">
        <v>30321.5</v>
      </c>
      <c r="AC2144" s="36">
        <v>33948</v>
      </c>
      <c r="AD2144" s="36">
        <v>35226.5</v>
      </c>
      <c r="AE2144" s="36">
        <v>36723</v>
      </c>
      <c r="AF2144" s="56">
        <v>37813.5</v>
      </c>
    </row>
    <row r="2145" spans="1:32" ht="12.75" customHeight="1">
      <c r="A2145" s="38" t="s">
        <v>4753</v>
      </c>
      <c r="B2145" s="41" t="s">
        <v>509</v>
      </c>
      <c r="C2145" s="35">
        <v>5.7370000000000001</v>
      </c>
      <c r="D2145" s="35">
        <v>5.7640000000000002</v>
      </c>
      <c r="E2145" s="35">
        <v>5.726</v>
      </c>
      <c r="F2145" s="35">
        <v>5.5659999999999998</v>
      </c>
      <c r="G2145" s="55">
        <v>5.8129999999999997</v>
      </c>
      <c r="H2145" s="35">
        <v>5.0449999999999999</v>
      </c>
      <c r="I2145" s="35">
        <v>4.8529999999999998</v>
      </c>
      <c r="J2145" s="35">
        <v>4.798</v>
      </c>
      <c r="K2145" s="35">
        <v>4.9589999999999996</v>
      </c>
      <c r="L2145" s="55">
        <v>5.2949999999999999</v>
      </c>
      <c r="M2145" s="35">
        <v>10.778</v>
      </c>
      <c r="N2145" s="35">
        <v>10.614000000000001</v>
      </c>
      <c r="O2145" s="35">
        <v>10.516999999999999</v>
      </c>
      <c r="P2145" s="35">
        <v>10.528</v>
      </c>
      <c r="Q2145" s="55">
        <v>11.122999999999999</v>
      </c>
      <c r="R2145" s="36">
        <v>28197</v>
      </c>
      <c r="S2145" s="36">
        <v>27495</v>
      </c>
      <c r="T2145" s="36">
        <v>29435</v>
      </c>
      <c r="U2145" s="36">
        <v>31073.5</v>
      </c>
      <c r="V2145" s="56">
        <v>30250</v>
      </c>
      <c r="W2145" s="36">
        <v>15098</v>
      </c>
      <c r="X2145" s="36">
        <v>17225</v>
      </c>
      <c r="Y2145" s="36">
        <v>17417.5</v>
      </c>
      <c r="Z2145" s="36">
        <v>17631</v>
      </c>
      <c r="AA2145" s="56">
        <v>17174</v>
      </c>
      <c r="AB2145" s="36">
        <v>20526</v>
      </c>
      <c r="AC2145" s="36">
        <v>21899</v>
      </c>
      <c r="AD2145" s="36">
        <v>22823</v>
      </c>
      <c r="AE2145" s="36">
        <v>23385.5</v>
      </c>
      <c r="AF2145" s="56">
        <v>22608</v>
      </c>
    </row>
    <row r="2146" spans="1:32" ht="12.75" customHeight="1">
      <c r="A2146" s="38" t="s">
        <v>4754</v>
      </c>
      <c r="B2146" s="41" t="s">
        <v>4755</v>
      </c>
      <c r="C2146" s="35">
        <v>1.633</v>
      </c>
      <c r="D2146" s="35">
        <v>1.68</v>
      </c>
      <c r="E2146" s="35">
        <v>1.621</v>
      </c>
      <c r="F2146" s="35">
        <v>1.72</v>
      </c>
      <c r="G2146" s="55">
        <v>1.647</v>
      </c>
      <c r="H2146" s="35">
        <v>1.34</v>
      </c>
      <c r="I2146" s="35">
        <v>1.37</v>
      </c>
      <c r="J2146" s="35">
        <v>1.345</v>
      </c>
      <c r="K2146" s="35">
        <v>1.3740000000000001</v>
      </c>
      <c r="L2146" s="55">
        <v>1.5029999999999999</v>
      </c>
      <c r="M2146" s="35">
        <v>2.9790000000000001</v>
      </c>
      <c r="N2146" s="35">
        <v>3.0470000000000002</v>
      </c>
      <c r="O2146" s="35">
        <v>2.9580000000000002</v>
      </c>
      <c r="P2146" s="35">
        <v>3.0960000000000001</v>
      </c>
      <c r="Q2146" s="55">
        <v>3.1509999999999998</v>
      </c>
      <c r="R2146" s="36">
        <v>28665</v>
      </c>
      <c r="S2146" s="36">
        <v>28365</v>
      </c>
      <c r="T2146" s="36">
        <v>27681.5</v>
      </c>
      <c r="U2146" s="36">
        <v>22210</v>
      </c>
      <c r="V2146" s="56">
        <v>28798.5</v>
      </c>
      <c r="W2146" s="36">
        <v>14936.5</v>
      </c>
      <c r="X2146" s="36">
        <v>15491</v>
      </c>
      <c r="Y2146" s="36">
        <v>15159</v>
      </c>
      <c r="Z2146" s="36">
        <v>12402</v>
      </c>
      <c r="AA2146" s="56">
        <v>12076</v>
      </c>
      <c r="AB2146" s="36">
        <v>21256</v>
      </c>
      <c r="AC2146" s="36">
        <v>22710</v>
      </c>
      <c r="AD2146" s="36">
        <v>20999.5</v>
      </c>
      <c r="AE2146" s="36">
        <v>16548</v>
      </c>
      <c r="AF2146" s="56">
        <v>18300</v>
      </c>
    </row>
    <row r="2147" spans="1:32" ht="12.75" customHeight="1">
      <c r="A2147" s="38" t="s">
        <v>4756</v>
      </c>
      <c r="B2147" s="41" t="s">
        <v>4757</v>
      </c>
      <c r="C2147" s="35">
        <v>2.4900000000000002</v>
      </c>
      <c r="D2147" s="35">
        <v>2.5510000000000002</v>
      </c>
      <c r="E2147" s="35">
        <v>2.395</v>
      </c>
      <c r="F2147" s="35">
        <v>2.4390000000000001</v>
      </c>
      <c r="G2147" s="55">
        <v>2.4390000000000001</v>
      </c>
      <c r="H2147" s="35">
        <v>2.2850000000000001</v>
      </c>
      <c r="I2147" s="35">
        <v>2.2509999999999999</v>
      </c>
      <c r="J2147" s="35">
        <v>2.149</v>
      </c>
      <c r="K2147" s="35">
        <v>2.1909999999999998</v>
      </c>
      <c r="L2147" s="55">
        <v>2.3490000000000002</v>
      </c>
      <c r="M2147" s="35">
        <v>4.7709999999999999</v>
      </c>
      <c r="N2147" s="35">
        <v>4.8049999999999997</v>
      </c>
      <c r="O2147" s="35">
        <v>4.5449999999999999</v>
      </c>
      <c r="P2147" s="35">
        <v>4.6280000000000001</v>
      </c>
      <c r="Q2147" s="55">
        <v>4.7969999999999997</v>
      </c>
      <c r="R2147" s="36">
        <v>17348</v>
      </c>
      <c r="S2147" s="36">
        <v>14552</v>
      </c>
      <c r="T2147" s="36">
        <v>18601</v>
      </c>
      <c r="U2147" s="36">
        <v>19012.5</v>
      </c>
      <c r="V2147" s="56">
        <v>20475</v>
      </c>
      <c r="W2147" s="36">
        <v>14928</v>
      </c>
      <c r="X2147" s="36">
        <v>13697</v>
      </c>
      <c r="Y2147" s="36">
        <v>17019</v>
      </c>
      <c r="Z2147" s="36">
        <v>17119</v>
      </c>
      <c r="AA2147" s="56">
        <v>16542.5</v>
      </c>
      <c r="AB2147" s="36">
        <v>15865</v>
      </c>
      <c r="AC2147" s="36">
        <v>14041</v>
      </c>
      <c r="AD2147" s="36">
        <v>17810</v>
      </c>
      <c r="AE2147" s="36">
        <v>17971</v>
      </c>
      <c r="AF2147" s="56">
        <v>18406</v>
      </c>
    </row>
    <row r="2148" spans="1:32" ht="12.75" customHeight="1">
      <c r="A2148" s="38" t="s">
        <v>4758</v>
      </c>
      <c r="B2148" s="41" t="s">
        <v>4759</v>
      </c>
      <c r="C2148" s="35">
        <v>2.0270000000000001</v>
      </c>
      <c r="D2148" s="35">
        <v>2.117</v>
      </c>
      <c r="E2148" s="35">
        <v>2.0659999999999998</v>
      </c>
      <c r="F2148" s="35">
        <v>2.1280000000000001</v>
      </c>
      <c r="G2148" s="55">
        <v>2.4119999999999999</v>
      </c>
      <c r="H2148" s="35">
        <v>2.0150000000000001</v>
      </c>
      <c r="I2148" s="35">
        <v>2.145</v>
      </c>
      <c r="J2148" s="35">
        <v>2.2959999999999998</v>
      </c>
      <c r="K2148" s="35">
        <v>2.319</v>
      </c>
      <c r="L2148" s="55">
        <v>2.544</v>
      </c>
      <c r="M2148" s="35">
        <v>4.0449999999999999</v>
      </c>
      <c r="N2148" s="35">
        <v>4.2649999999999997</v>
      </c>
      <c r="O2148" s="35">
        <v>4.3630000000000004</v>
      </c>
      <c r="P2148" s="35">
        <v>4.45</v>
      </c>
      <c r="Q2148" s="55">
        <v>4.952</v>
      </c>
      <c r="R2148" s="36">
        <v>24315.5</v>
      </c>
      <c r="S2148" s="36">
        <v>22798.5</v>
      </c>
      <c r="T2148" s="36">
        <v>25000</v>
      </c>
      <c r="U2148" s="36">
        <v>24990.5</v>
      </c>
      <c r="V2148" s="56">
        <v>24565</v>
      </c>
      <c r="W2148" s="36">
        <v>11037</v>
      </c>
      <c r="X2148" s="36">
        <v>10652</v>
      </c>
      <c r="Y2148" s="36">
        <v>10231</v>
      </c>
      <c r="Z2148" s="36">
        <v>10698.5</v>
      </c>
      <c r="AA2148" s="56">
        <v>11891</v>
      </c>
      <c r="AB2148" s="36">
        <v>15570</v>
      </c>
      <c r="AC2148" s="36">
        <v>14892.5</v>
      </c>
      <c r="AD2148" s="36">
        <v>15154.5</v>
      </c>
      <c r="AE2148" s="36">
        <v>15747.5</v>
      </c>
      <c r="AF2148" s="56">
        <v>15726</v>
      </c>
    </row>
    <row r="2149" spans="1:32" ht="12.75" customHeight="1">
      <c r="A2149" s="38" t="s">
        <v>4760</v>
      </c>
      <c r="B2149" s="41" t="s">
        <v>4761</v>
      </c>
      <c r="C2149" s="35">
        <v>4.0709999999999997</v>
      </c>
      <c r="D2149" s="35">
        <v>4.0090000000000003</v>
      </c>
      <c r="E2149" s="35">
        <v>3.9249999999999998</v>
      </c>
      <c r="F2149" s="35">
        <v>3.7189999999999999</v>
      </c>
      <c r="G2149" s="55">
        <v>3.8170000000000002</v>
      </c>
      <c r="H2149" s="35">
        <v>2.8479999999999999</v>
      </c>
      <c r="I2149" s="35">
        <v>2.8679999999999999</v>
      </c>
      <c r="J2149" s="35">
        <v>2.823</v>
      </c>
      <c r="K2149" s="35">
        <v>2.7330000000000001</v>
      </c>
      <c r="L2149" s="55">
        <v>2.8839999999999999</v>
      </c>
      <c r="M2149" s="35">
        <v>6.9180000000000001</v>
      </c>
      <c r="N2149" s="35">
        <v>6.8710000000000004</v>
      </c>
      <c r="O2149" s="35">
        <v>6.7510000000000003</v>
      </c>
      <c r="P2149" s="35">
        <v>6.452</v>
      </c>
      <c r="Q2149" s="55">
        <v>6.6989999999999998</v>
      </c>
      <c r="R2149" s="36">
        <v>35625</v>
      </c>
      <c r="S2149" s="36">
        <v>37362</v>
      </c>
      <c r="T2149" s="36">
        <v>40395</v>
      </c>
      <c r="U2149" s="36">
        <v>43901</v>
      </c>
      <c r="V2149" s="56">
        <v>40200</v>
      </c>
      <c r="W2149" s="36">
        <v>16137</v>
      </c>
      <c r="X2149" s="36">
        <v>17105</v>
      </c>
      <c r="Y2149" s="36">
        <v>18531</v>
      </c>
      <c r="Z2149" s="36">
        <v>19765</v>
      </c>
      <c r="AA2149" s="56">
        <v>18948.5</v>
      </c>
      <c r="AB2149" s="36">
        <v>25122.5</v>
      </c>
      <c r="AC2149" s="36">
        <v>25956.5</v>
      </c>
      <c r="AD2149" s="36">
        <v>28452</v>
      </c>
      <c r="AE2149" s="36">
        <v>31668</v>
      </c>
      <c r="AF2149" s="56">
        <v>28622</v>
      </c>
    </row>
    <row r="2150" spans="1:32" ht="12.75" customHeight="1">
      <c r="A2150" s="38" t="s">
        <v>4762</v>
      </c>
      <c r="B2150" s="41" t="s">
        <v>4763</v>
      </c>
      <c r="C2150" s="35">
        <v>7.7</v>
      </c>
      <c r="D2150" s="35">
        <v>7.9420000000000002</v>
      </c>
      <c r="E2150" s="35">
        <v>7.9939999999999998</v>
      </c>
      <c r="F2150" s="35">
        <v>7.6</v>
      </c>
      <c r="G2150" s="55">
        <v>8.2899999999999991</v>
      </c>
      <c r="H2150" s="35">
        <v>5.9450000000000003</v>
      </c>
      <c r="I2150" s="35">
        <v>6.0780000000000003</v>
      </c>
      <c r="J2150" s="35">
        <v>6.2140000000000004</v>
      </c>
      <c r="K2150" s="35">
        <v>5.899</v>
      </c>
      <c r="L2150" s="55">
        <v>6.7450000000000001</v>
      </c>
      <c r="M2150" s="35">
        <v>13.648</v>
      </c>
      <c r="N2150" s="35">
        <v>14.021000000000001</v>
      </c>
      <c r="O2150" s="35">
        <v>14.202999999999999</v>
      </c>
      <c r="P2150" s="35">
        <v>13.500999999999999</v>
      </c>
      <c r="Q2150" s="55">
        <v>15.067</v>
      </c>
      <c r="R2150" s="36">
        <v>41641</v>
      </c>
      <c r="S2150" s="36">
        <v>39050</v>
      </c>
      <c r="T2150" s="36">
        <v>40938.5</v>
      </c>
      <c r="U2150" s="36">
        <v>46339</v>
      </c>
      <c r="V2150" s="56">
        <v>44237</v>
      </c>
      <c r="W2150" s="36">
        <v>18125</v>
      </c>
      <c r="X2150" s="36">
        <v>18442.5</v>
      </c>
      <c r="Y2150" s="36">
        <v>19444</v>
      </c>
      <c r="Z2150" s="36">
        <v>22127</v>
      </c>
      <c r="AA2150" s="56">
        <v>20428.5</v>
      </c>
      <c r="AB2150" s="36">
        <v>27329</v>
      </c>
      <c r="AC2150" s="36">
        <v>27692</v>
      </c>
      <c r="AD2150" s="36">
        <v>28809</v>
      </c>
      <c r="AE2150" s="36">
        <v>32110</v>
      </c>
      <c r="AF2150" s="56">
        <v>30059</v>
      </c>
    </row>
    <row r="2151" spans="1:32" ht="12.75" customHeight="1">
      <c r="A2151" s="38" t="s">
        <v>4764</v>
      </c>
      <c r="B2151" s="41" t="s">
        <v>4765</v>
      </c>
      <c r="C2151" s="35">
        <v>4.399</v>
      </c>
      <c r="D2151" s="35">
        <v>4.4790000000000001</v>
      </c>
      <c r="E2151" s="35">
        <v>4.4939999999999998</v>
      </c>
      <c r="F2151" s="35">
        <v>4.399</v>
      </c>
      <c r="G2151" s="55">
        <v>4.5110000000000001</v>
      </c>
      <c r="H2151" s="35">
        <v>3.7829999999999999</v>
      </c>
      <c r="I2151" s="35">
        <v>3.919</v>
      </c>
      <c r="J2151" s="35">
        <v>3.9950000000000001</v>
      </c>
      <c r="K2151" s="35">
        <v>3.8780000000000001</v>
      </c>
      <c r="L2151" s="55">
        <v>3.9809999999999999</v>
      </c>
      <c r="M2151" s="35">
        <v>8.1820000000000004</v>
      </c>
      <c r="N2151" s="35">
        <v>8.4019999999999992</v>
      </c>
      <c r="O2151" s="35">
        <v>8.4870000000000001</v>
      </c>
      <c r="P2151" s="35">
        <v>8.2810000000000006</v>
      </c>
      <c r="Q2151" s="55">
        <v>8.5079999999999991</v>
      </c>
      <c r="R2151" s="36">
        <v>56412</v>
      </c>
      <c r="S2151" s="36">
        <v>54086</v>
      </c>
      <c r="T2151" s="36">
        <v>57557</v>
      </c>
      <c r="U2151" s="36">
        <v>59365.5</v>
      </c>
      <c r="V2151" s="56">
        <v>61954.5</v>
      </c>
      <c r="W2151" s="36">
        <v>22975</v>
      </c>
      <c r="X2151" s="36">
        <v>22766</v>
      </c>
      <c r="Y2151" s="36">
        <v>24045.5</v>
      </c>
      <c r="Z2151" s="36">
        <v>28588</v>
      </c>
      <c r="AA2151" s="56">
        <v>26467.5</v>
      </c>
      <c r="AB2151" s="36">
        <v>35625</v>
      </c>
      <c r="AC2151" s="36">
        <v>34473</v>
      </c>
      <c r="AD2151" s="36">
        <v>36893</v>
      </c>
      <c r="AE2151" s="36">
        <v>40405.5</v>
      </c>
      <c r="AF2151" s="56">
        <v>40500</v>
      </c>
    </row>
    <row r="2152" spans="1:32" ht="12.75" customHeight="1">
      <c r="A2152" s="38" t="s">
        <v>4766</v>
      </c>
      <c r="B2152" s="41" t="s">
        <v>4767</v>
      </c>
      <c r="C2152" s="35" t="s">
        <v>241</v>
      </c>
      <c r="D2152" s="35" t="s">
        <v>241</v>
      </c>
      <c r="E2152" s="35" t="s">
        <v>241</v>
      </c>
      <c r="F2152" s="35" t="s">
        <v>241</v>
      </c>
      <c r="G2152" s="55" t="s">
        <v>241</v>
      </c>
      <c r="H2152" s="35" t="s">
        <v>241</v>
      </c>
      <c r="I2152" s="35" t="s">
        <v>241</v>
      </c>
      <c r="J2152" s="35" t="s">
        <v>241</v>
      </c>
      <c r="K2152" s="35" t="s">
        <v>241</v>
      </c>
      <c r="L2152" s="55" t="s">
        <v>241</v>
      </c>
      <c r="M2152" s="35" t="s">
        <v>241</v>
      </c>
      <c r="N2152" s="35" t="s">
        <v>241</v>
      </c>
      <c r="O2152" s="35" t="s">
        <v>241</v>
      </c>
      <c r="P2152" s="35" t="s">
        <v>241</v>
      </c>
      <c r="Q2152" s="55" t="s">
        <v>241</v>
      </c>
      <c r="R2152" s="36" t="s">
        <v>241</v>
      </c>
      <c r="S2152" s="36" t="s">
        <v>241</v>
      </c>
      <c r="T2152" s="36" t="s">
        <v>241</v>
      </c>
      <c r="U2152" s="36" t="s">
        <v>241</v>
      </c>
      <c r="V2152" s="56" t="s">
        <v>241</v>
      </c>
      <c r="W2152" s="36" t="s">
        <v>241</v>
      </c>
      <c r="X2152" s="36" t="s">
        <v>241</v>
      </c>
      <c r="Y2152" s="36" t="s">
        <v>241</v>
      </c>
      <c r="Z2152" s="36" t="s">
        <v>241</v>
      </c>
      <c r="AA2152" s="56" t="s">
        <v>241</v>
      </c>
      <c r="AB2152" s="36" t="s">
        <v>241</v>
      </c>
      <c r="AC2152" s="36" t="s">
        <v>241</v>
      </c>
      <c r="AD2152" s="36" t="s">
        <v>241</v>
      </c>
      <c r="AE2152" s="36" t="s">
        <v>241</v>
      </c>
      <c r="AF2152" s="56" t="s">
        <v>241</v>
      </c>
    </row>
    <row r="2153" spans="1:32" ht="12.75" customHeight="1">
      <c r="A2153" s="38" t="s">
        <v>4768</v>
      </c>
      <c r="B2153" s="41" t="s">
        <v>4769</v>
      </c>
      <c r="C2153" s="35">
        <v>1.95</v>
      </c>
      <c r="D2153" s="35">
        <v>1.8740000000000001</v>
      </c>
      <c r="E2153" s="35">
        <v>1.7350000000000001</v>
      </c>
      <c r="F2153" s="35">
        <v>1.6439999999999999</v>
      </c>
      <c r="G2153" s="55">
        <v>1.843</v>
      </c>
      <c r="H2153" s="35">
        <v>1.3460000000000001</v>
      </c>
      <c r="I2153" s="35">
        <v>1.329</v>
      </c>
      <c r="J2153" s="35">
        <v>1.3009999999999999</v>
      </c>
      <c r="K2153" s="35">
        <v>1.216</v>
      </c>
      <c r="L2153" s="55">
        <v>1.3340000000000001</v>
      </c>
      <c r="M2153" s="35">
        <v>3.2949999999999999</v>
      </c>
      <c r="N2153" s="35">
        <v>3.202</v>
      </c>
      <c r="O2153" s="35">
        <v>3.0369999999999999</v>
      </c>
      <c r="P2153" s="35">
        <v>2.8519999999999999</v>
      </c>
      <c r="Q2153" s="55">
        <v>3.181</v>
      </c>
      <c r="R2153" s="36">
        <v>42752</v>
      </c>
      <c r="S2153" s="36">
        <v>42924</v>
      </c>
      <c r="T2153" s="36">
        <v>45436.5</v>
      </c>
      <c r="U2153" s="36">
        <v>48053</v>
      </c>
      <c r="V2153" s="56">
        <v>42848</v>
      </c>
      <c r="W2153" s="36">
        <v>17624</v>
      </c>
      <c r="X2153" s="36">
        <v>20772</v>
      </c>
      <c r="Y2153" s="36">
        <v>20667.5</v>
      </c>
      <c r="Z2153" s="36">
        <v>24007</v>
      </c>
      <c r="AA2153" s="56">
        <v>22136</v>
      </c>
      <c r="AB2153" s="36">
        <v>30047</v>
      </c>
      <c r="AC2153" s="36">
        <v>30000</v>
      </c>
      <c r="AD2153" s="36">
        <v>32227.5</v>
      </c>
      <c r="AE2153" s="36">
        <v>36023</v>
      </c>
      <c r="AF2153" s="56">
        <v>32106</v>
      </c>
    </row>
    <row r="2154" spans="1:32" ht="12.75" customHeight="1">
      <c r="A2154" s="38" t="s">
        <v>4770</v>
      </c>
      <c r="B2154" s="41" t="s">
        <v>4771</v>
      </c>
      <c r="C2154" s="35">
        <v>0.68300000000000005</v>
      </c>
      <c r="D2154" s="35">
        <v>0.76300000000000001</v>
      </c>
      <c r="E2154" s="35">
        <v>0.67800000000000005</v>
      </c>
      <c r="F2154" s="35">
        <v>0.69</v>
      </c>
      <c r="G2154" s="55">
        <v>0.72099999999999997</v>
      </c>
      <c r="H2154" s="35">
        <v>0.59499999999999997</v>
      </c>
      <c r="I2154" s="35">
        <v>0.59399999999999997</v>
      </c>
      <c r="J2154" s="35">
        <v>0.59299999999999997</v>
      </c>
      <c r="K2154" s="35">
        <v>0.61699999999999999</v>
      </c>
      <c r="L2154" s="55">
        <v>0.65</v>
      </c>
      <c r="M2154" s="35">
        <v>1.278</v>
      </c>
      <c r="N2154" s="35">
        <v>1.355</v>
      </c>
      <c r="O2154" s="35">
        <v>1.2709999999999999</v>
      </c>
      <c r="P2154" s="35">
        <v>1.3120000000000001</v>
      </c>
      <c r="Q2154" s="55">
        <v>1.37</v>
      </c>
      <c r="R2154" s="36">
        <v>37696</v>
      </c>
      <c r="S2154" s="36">
        <v>32495.5</v>
      </c>
      <c r="T2154" s="36">
        <v>42102.5</v>
      </c>
      <c r="U2154" s="36">
        <v>43120</v>
      </c>
      <c r="V2154" s="56">
        <v>41316.5</v>
      </c>
      <c r="W2154" s="36">
        <v>18949</v>
      </c>
      <c r="X2154" s="36">
        <v>19800.5</v>
      </c>
      <c r="Y2154" s="36">
        <v>21126</v>
      </c>
      <c r="Z2154" s="36">
        <v>26254</v>
      </c>
      <c r="AA2154" s="56">
        <v>25948</v>
      </c>
      <c r="AB2154" s="36">
        <v>26802</v>
      </c>
      <c r="AC2154" s="36">
        <v>25336.5</v>
      </c>
      <c r="AD2154" s="36">
        <v>32040</v>
      </c>
      <c r="AE2154" s="36">
        <v>34567</v>
      </c>
      <c r="AF2154" s="56">
        <v>31983</v>
      </c>
    </row>
    <row r="2155" spans="1:32" ht="12.75" customHeight="1">
      <c r="A2155" s="38" t="s">
        <v>4772</v>
      </c>
      <c r="B2155" s="41" t="s">
        <v>4773</v>
      </c>
      <c r="C2155" s="35" t="s">
        <v>241</v>
      </c>
      <c r="D2155" s="35" t="s">
        <v>241</v>
      </c>
      <c r="E2155" s="35" t="s">
        <v>241</v>
      </c>
      <c r="F2155" s="35" t="s">
        <v>241</v>
      </c>
      <c r="G2155" s="55" t="s">
        <v>241</v>
      </c>
      <c r="H2155" s="35" t="s">
        <v>241</v>
      </c>
      <c r="I2155" s="35" t="s">
        <v>241</v>
      </c>
      <c r="J2155" s="35" t="s">
        <v>241</v>
      </c>
      <c r="K2155" s="35" t="s">
        <v>241</v>
      </c>
      <c r="L2155" s="55" t="s">
        <v>241</v>
      </c>
      <c r="M2155" s="35" t="s">
        <v>241</v>
      </c>
      <c r="N2155" s="35" t="s">
        <v>241</v>
      </c>
      <c r="O2155" s="35" t="s">
        <v>241</v>
      </c>
      <c r="P2155" s="35" t="s">
        <v>241</v>
      </c>
      <c r="Q2155" s="55" t="s">
        <v>241</v>
      </c>
      <c r="R2155" s="36" t="s">
        <v>241</v>
      </c>
      <c r="S2155" s="36" t="s">
        <v>241</v>
      </c>
      <c r="T2155" s="36" t="s">
        <v>241</v>
      </c>
      <c r="U2155" s="36" t="s">
        <v>241</v>
      </c>
      <c r="V2155" s="56" t="s">
        <v>241</v>
      </c>
      <c r="W2155" s="36" t="s">
        <v>241</v>
      </c>
      <c r="X2155" s="36" t="s">
        <v>241</v>
      </c>
      <c r="Y2155" s="36" t="s">
        <v>241</v>
      </c>
      <c r="Z2155" s="36" t="s">
        <v>241</v>
      </c>
      <c r="AA2155" s="56" t="s">
        <v>241</v>
      </c>
      <c r="AB2155" s="36" t="s">
        <v>241</v>
      </c>
      <c r="AC2155" s="36" t="s">
        <v>241</v>
      </c>
      <c r="AD2155" s="36" t="s">
        <v>241</v>
      </c>
      <c r="AE2155" s="36" t="s">
        <v>241</v>
      </c>
      <c r="AF2155" s="56" t="s">
        <v>241</v>
      </c>
    </row>
    <row r="2156" spans="1:32" ht="12.75" customHeight="1">
      <c r="A2156" s="38" t="s">
        <v>4774</v>
      </c>
      <c r="B2156" s="41" t="s">
        <v>4775</v>
      </c>
      <c r="C2156" s="35">
        <v>5.0940000000000003</v>
      </c>
      <c r="D2156" s="35">
        <v>4.8289999999999997</v>
      </c>
      <c r="E2156" s="35">
        <v>4.7969999999999997</v>
      </c>
      <c r="F2156" s="35">
        <v>4.6520000000000001</v>
      </c>
      <c r="G2156" s="55">
        <v>5.016</v>
      </c>
      <c r="H2156" s="35">
        <v>4.4409999999999998</v>
      </c>
      <c r="I2156" s="35">
        <v>4.0519999999999996</v>
      </c>
      <c r="J2156" s="35">
        <v>4.1479999999999997</v>
      </c>
      <c r="K2156" s="35">
        <v>4.0640000000000001</v>
      </c>
      <c r="L2156" s="55">
        <v>4.6879999999999997</v>
      </c>
      <c r="M2156" s="35">
        <v>9.5359999999999996</v>
      </c>
      <c r="N2156" s="35">
        <v>8.8770000000000007</v>
      </c>
      <c r="O2156" s="35">
        <v>8.9499999999999993</v>
      </c>
      <c r="P2156" s="35">
        <v>8.7159999999999993</v>
      </c>
      <c r="Q2156" s="55">
        <v>9.7230000000000008</v>
      </c>
      <c r="R2156" s="36">
        <v>26897</v>
      </c>
      <c r="S2156" s="36">
        <v>26051</v>
      </c>
      <c r="T2156" s="36">
        <v>28185.5</v>
      </c>
      <c r="U2156" s="36">
        <v>28428</v>
      </c>
      <c r="V2156" s="56">
        <v>29088</v>
      </c>
      <c r="W2156" s="36">
        <v>19099.5</v>
      </c>
      <c r="X2156" s="36">
        <v>19371</v>
      </c>
      <c r="Y2156" s="36">
        <v>20963</v>
      </c>
      <c r="Z2156" s="36">
        <v>22243</v>
      </c>
      <c r="AA2156" s="56">
        <v>19413</v>
      </c>
      <c r="AB2156" s="36">
        <v>22771</v>
      </c>
      <c r="AC2156" s="36">
        <v>22888</v>
      </c>
      <c r="AD2156" s="36">
        <v>24434.5</v>
      </c>
      <c r="AE2156" s="36">
        <v>25100</v>
      </c>
      <c r="AF2156" s="56">
        <v>23529</v>
      </c>
    </row>
    <row r="2157" spans="1:32" ht="12.75" customHeight="1">
      <c r="A2157" s="38" t="s">
        <v>4776</v>
      </c>
      <c r="B2157" s="41" t="s">
        <v>4777</v>
      </c>
      <c r="C2157" s="35">
        <v>3.1339999999999999</v>
      </c>
      <c r="D2157" s="35">
        <v>3.0880000000000001</v>
      </c>
      <c r="E2157" s="35">
        <v>3.2759999999999998</v>
      </c>
      <c r="F2157" s="35">
        <v>3.2210000000000001</v>
      </c>
      <c r="G2157" s="55">
        <v>3.3540000000000001</v>
      </c>
      <c r="H2157" s="35">
        <v>2.5830000000000002</v>
      </c>
      <c r="I2157" s="35">
        <v>2.5339999999999998</v>
      </c>
      <c r="J2157" s="35">
        <v>2.581</v>
      </c>
      <c r="K2157" s="35">
        <v>2.552</v>
      </c>
      <c r="L2157" s="55">
        <v>2.8130000000000002</v>
      </c>
      <c r="M2157" s="35">
        <v>5.7130000000000001</v>
      </c>
      <c r="N2157" s="35">
        <v>5.6230000000000002</v>
      </c>
      <c r="O2157" s="35">
        <v>5.8490000000000002</v>
      </c>
      <c r="P2157" s="35">
        <v>5.7720000000000002</v>
      </c>
      <c r="Q2157" s="55">
        <v>6.1870000000000003</v>
      </c>
      <c r="R2157" s="36">
        <v>30731.5</v>
      </c>
      <c r="S2157" s="36">
        <v>33350</v>
      </c>
      <c r="T2157" s="36">
        <v>33556</v>
      </c>
      <c r="U2157" s="36">
        <v>35987</v>
      </c>
      <c r="V2157" s="56">
        <v>33739</v>
      </c>
      <c r="W2157" s="36">
        <v>18863</v>
      </c>
      <c r="X2157" s="36">
        <v>20950.5</v>
      </c>
      <c r="Y2157" s="36">
        <v>21783</v>
      </c>
      <c r="Z2157" s="36">
        <v>23856</v>
      </c>
      <c r="AA2157" s="56">
        <v>20751</v>
      </c>
      <c r="AB2157" s="36">
        <v>24024</v>
      </c>
      <c r="AC2157" s="36">
        <v>26358</v>
      </c>
      <c r="AD2157" s="36">
        <v>27055.5</v>
      </c>
      <c r="AE2157" s="36">
        <v>29417</v>
      </c>
      <c r="AF2157" s="56">
        <v>26754</v>
      </c>
    </row>
    <row r="2158" spans="1:32" ht="12.75" customHeight="1">
      <c r="A2158" s="38" t="s">
        <v>4778</v>
      </c>
      <c r="B2158" s="41" t="s">
        <v>4779</v>
      </c>
      <c r="C2158" s="35">
        <v>3.4529999999999998</v>
      </c>
      <c r="D2158" s="35">
        <v>3.605</v>
      </c>
      <c r="E2158" s="35">
        <v>3.6619999999999999</v>
      </c>
      <c r="F2158" s="35">
        <v>3.605</v>
      </c>
      <c r="G2158" s="55">
        <v>3.7549999999999999</v>
      </c>
      <c r="H2158" s="35">
        <v>3.0259999999999998</v>
      </c>
      <c r="I2158" s="35">
        <v>3.0680000000000001</v>
      </c>
      <c r="J2158" s="35">
        <v>3.2069999999999999</v>
      </c>
      <c r="K2158" s="35">
        <v>3.1579999999999999</v>
      </c>
      <c r="L2158" s="55">
        <v>3.536</v>
      </c>
      <c r="M2158" s="35">
        <v>6.4770000000000003</v>
      </c>
      <c r="N2158" s="35">
        <v>6.6749999999999998</v>
      </c>
      <c r="O2158" s="35">
        <v>6.8710000000000004</v>
      </c>
      <c r="P2158" s="35">
        <v>6.7629999999999999</v>
      </c>
      <c r="Q2158" s="55">
        <v>7.306</v>
      </c>
      <c r="R2158" s="36">
        <v>36583.5</v>
      </c>
      <c r="S2158" s="36">
        <v>36080</v>
      </c>
      <c r="T2158" s="36">
        <v>37486.5</v>
      </c>
      <c r="U2158" s="36">
        <v>38640</v>
      </c>
      <c r="V2158" s="56">
        <v>40000</v>
      </c>
      <c r="W2158" s="36">
        <v>20200</v>
      </c>
      <c r="X2158" s="36">
        <v>22257.5</v>
      </c>
      <c r="Y2158" s="36">
        <v>21627.5</v>
      </c>
      <c r="Z2158" s="36">
        <v>23964</v>
      </c>
      <c r="AA2158" s="56">
        <v>22215</v>
      </c>
      <c r="AB2158" s="36">
        <v>27713</v>
      </c>
      <c r="AC2158" s="36">
        <v>28312.5</v>
      </c>
      <c r="AD2158" s="36">
        <v>28537.5</v>
      </c>
      <c r="AE2158" s="36">
        <v>30536</v>
      </c>
      <c r="AF2158" s="56">
        <v>29615</v>
      </c>
    </row>
    <row r="2159" spans="1:32" ht="12.75" customHeight="1">
      <c r="A2159" s="38" t="s">
        <v>4780</v>
      </c>
      <c r="B2159" s="41" t="s">
        <v>4781</v>
      </c>
      <c r="C2159" s="35">
        <v>4.4770000000000003</v>
      </c>
      <c r="D2159" s="35">
        <v>4.3040000000000003</v>
      </c>
      <c r="E2159" s="35">
        <v>4.2789999999999999</v>
      </c>
      <c r="F2159" s="35">
        <v>4.3310000000000004</v>
      </c>
      <c r="G2159" s="55">
        <v>4.6079999999999997</v>
      </c>
      <c r="H2159" s="35">
        <v>4.2560000000000002</v>
      </c>
      <c r="I2159" s="35">
        <v>4.0810000000000004</v>
      </c>
      <c r="J2159" s="35">
        <v>4.1959999999999997</v>
      </c>
      <c r="K2159" s="35">
        <v>4.1559999999999997</v>
      </c>
      <c r="L2159" s="55">
        <v>4.5350000000000001</v>
      </c>
      <c r="M2159" s="35">
        <v>8.73</v>
      </c>
      <c r="N2159" s="35">
        <v>8.3870000000000005</v>
      </c>
      <c r="O2159" s="35">
        <v>8.4719999999999995</v>
      </c>
      <c r="P2159" s="35">
        <v>8.49</v>
      </c>
      <c r="Q2159" s="55">
        <v>9.1489999999999991</v>
      </c>
      <c r="R2159" s="36">
        <v>39120</v>
      </c>
      <c r="S2159" s="36">
        <v>41723</v>
      </c>
      <c r="T2159" s="36">
        <v>45049</v>
      </c>
      <c r="U2159" s="36">
        <v>44043.5</v>
      </c>
      <c r="V2159" s="56">
        <v>42253.5</v>
      </c>
      <c r="W2159" s="36">
        <v>20894</v>
      </c>
      <c r="X2159" s="36">
        <v>24253</v>
      </c>
      <c r="Y2159" s="36">
        <v>24246</v>
      </c>
      <c r="Z2159" s="36">
        <v>26260</v>
      </c>
      <c r="AA2159" s="56">
        <v>23209.5</v>
      </c>
      <c r="AB2159" s="36">
        <v>28024</v>
      </c>
      <c r="AC2159" s="36">
        <v>31044</v>
      </c>
      <c r="AD2159" s="36">
        <v>32455</v>
      </c>
      <c r="AE2159" s="36">
        <v>33026</v>
      </c>
      <c r="AF2159" s="56">
        <v>31096.5</v>
      </c>
    </row>
    <row r="2160" spans="1:32" ht="12.75" customHeight="1">
      <c r="A2160" s="38" t="s">
        <v>4782</v>
      </c>
      <c r="B2160" s="41" t="s">
        <v>4783</v>
      </c>
      <c r="C2160" s="35">
        <v>1.4930000000000001</v>
      </c>
      <c r="D2160" s="35">
        <v>1.532</v>
      </c>
      <c r="E2160" s="35">
        <v>1.5629999999999999</v>
      </c>
      <c r="F2160" s="35">
        <v>1.478</v>
      </c>
      <c r="G2160" s="55">
        <v>1.4650000000000001</v>
      </c>
      <c r="H2160" s="35">
        <v>1.248</v>
      </c>
      <c r="I2160" s="35">
        <v>1.171</v>
      </c>
      <c r="J2160" s="35">
        <v>1.2629999999999999</v>
      </c>
      <c r="K2160" s="35">
        <v>1.252</v>
      </c>
      <c r="L2160" s="55">
        <v>1.361</v>
      </c>
      <c r="M2160" s="35">
        <v>2.7450000000000001</v>
      </c>
      <c r="N2160" s="35">
        <v>2.702</v>
      </c>
      <c r="O2160" s="35">
        <v>2.83</v>
      </c>
      <c r="P2160" s="35">
        <v>2.7290000000000001</v>
      </c>
      <c r="Q2160" s="55">
        <v>2.8319999999999999</v>
      </c>
      <c r="R2160" s="36">
        <v>26355.5</v>
      </c>
      <c r="S2160" s="36">
        <v>25787</v>
      </c>
      <c r="T2160" s="36">
        <v>27532</v>
      </c>
      <c r="U2160" s="36">
        <v>29973</v>
      </c>
      <c r="V2160" s="56">
        <v>30679.5</v>
      </c>
      <c r="W2160" s="36">
        <v>14998.5</v>
      </c>
      <c r="X2160" s="36">
        <v>19567.5</v>
      </c>
      <c r="Y2160" s="36">
        <v>17290.5</v>
      </c>
      <c r="Z2160" s="36">
        <v>18910</v>
      </c>
      <c r="AA2160" s="56">
        <v>17952</v>
      </c>
      <c r="AB2160" s="36">
        <v>20000</v>
      </c>
      <c r="AC2160" s="36">
        <v>22085</v>
      </c>
      <c r="AD2160" s="36">
        <v>22427</v>
      </c>
      <c r="AE2160" s="36">
        <v>23039</v>
      </c>
      <c r="AF2160" s="56">
        <v>22646.5</v>
      </c>
    </row>
    <row r="2161" spans="1:32" ht="12.75" customHeight="1">
      <c r="A2161" s="38" t="s">
        <v>4784</v>
      </c>
      <c r="B2161" s="41" t="s">
        <v>4785</v>
      </c>
      <c r="C2161" s="35">
        <v>0.93200000000000005</v>
      </c>
      <c r="D2161" s="35">
        <v>0.88100000000000001</v>
      </c>
      <c r="E2161" s="35">
        <v>0.84499999999999997</v>
      </c>
      <c r="F2161" s="35">
        <v>0.90400000000000003</v>
      </c>
      <c r="G2161" s="55">
        <v>0.93799999999999994</v>
      </c>
      <c r="H2161" s="35">
        <v>0.81599999999999995</v>
      </c>
      <c r="I2161" s="35">
        <v>0.78200000000000003</v>
      </c>
      <c r="J2161" s="35">
        <v>0.78200000000000003</v>
      </c>
      <c r="K2161" s="35">
        <v>0.84199999999999997</v>
      </c>
      <c r="L2161" s="55">
        <v>0.84099999999999997</v>
      </c>
      <c r="M2161" s="35">
        <v>1.748</v>
      </c>
      <c r="N2161" s="35">
        <v>1.667</v>
      </c>
      <c r="O2161" s="35">
        <v>1.627</v>
      </c>
      <c r="P2161" s="35">
        <v>1.74</v>
      </c>
      <c r="Q2161" s="55">
        <v>1.774</v>
      </c>
      <c r="R2161" s="36">
        <v>18588</v>
      </c>
      <c r="S2161" s="36">
        <v>18455.5</v>
      </c>
      <c r="T2161" s="36">
        <v>17252</v>
      </c>
      <c r="U2161" s="36">
        <v>18002</v>
      </c>
      <c r="V2161" s="56">
        <v>19110</v>
      </c>
      <c r="W2161" s="36">
        <v>13242</v>
      </c>
      <c r="X2161" s="36">
        <v>15204</v>
      </c>
      <c r="Y2161" s="36">
        <v>15069</v>
      </c>
      <c r="Z2161" s="36">
        <v>14589</v>
      </c>
      <c r="AA2161" s="56">
        <v>13800.5</v>
      </c>
      <c r="AB2161" s="36">
        <v>16550</v>
      </c>
      <c r="AC2161" s="36">
        <v>16800</v>
      </c>
      <c r="AD2161" s="36">
        <v>16228.5</v>
      </c>
      <c r="AE2161" s="36">
        <v>16231</v>
      </c>
      <c r="AF2161" s="56">
        <v>16036</v>
      </c>
    </row>
    <row r="2162" spans="1:32" ht="12.75" customHeight="1">
      <c r="A2162" s="38" t="s">
        <v>4786</v>
      </c>
      <c r="B2162" s="41" t="s">
        <v>4787</v>
      </c>
      <c r="C2162" s="35">
        <v>1.716</v>
      </c>
      <c r="D2162" s="35">
        <v>1.6850000000000001</v>
      </c>
      <c r="E2162" s="35">
        <v>1.5940000000000001</v>
      </c>
      <c r="F2162" s="35">
        <v>1.577</v>
      </c>
      <c r="G2162" s="55">
        <v>1.4910000000000001</v>
      </c>
      <c r="H2162" s="35">
        <v>1.4350000000000001</v>
      </c>
      <c r="I2162" s="35">
        <v>1.339</v>
      </c>
      <c r="J2162" s="35">
        <v>1.325</v>
      </c>
      <c r="K2162" s="35">
        <v>1.4339999999999999</v>
      </c>
      <c r="L2162" s="55">
        <v>1.369</v>
      </c>
      <c r="M2162" s="35">
        <v>3.149</v>
      </c>
      <c r="N2162" s="35">
        <v>3.02</v>
      </c>
      <c r="O2162" s="35">
        <v>2.9220000000000002</v>
      </c>
      <c r="P2162" s="35">
        <v>3.0089999999999999</v>
      </c>
      <c r="Q2162" s="55">
        <v>2.863</v>
      </c>
      <c r="R2162" s="36">
        <v>32080.5</v>
      </c>
      <c r="S2162" s="36">
        <v>26837.5</v>
      </c>
      <c r="T2162" s="36">
        <v>36179</v>
      </c>
      <c r="U2162" s="36">
        <v>31191</v>
      </c>
      <c r="V2162" s="56">
        <v>34209</v>
      </c>
      <c r="W2162" s="36">
        <v>16357</v>
      </c>
      <c r="X2162" s="36">
        <v>15427</v>
      </c>
      <c r="Y2162" s="36">
        <v>20341.5</v>
      </c>
      <c r="Z2162" s="36">
        <v>14542</v>
      </c>
      <c r="AA2162" s="56">
        <v>16429.5</v>
      </c>
      <c r="AB2162" s="36">
        <v>23054</v>
      </c>
      <c r="AC2162" s="36">
        <v>21196</v>
      </c>
      <c r="AD2162" s="36">
        <v>27036</v>
      </c>
      <c r="AE2162" s="36">
        <v>21841</v>
      </c>
      <c r="AF2162" s="56">
        <v>24358.5</v>
      </c>
    </row>
    <row r="2163" spans="1:32" ht="12.75" customHeight="1">
      <c r="A2163" s="38" t="s">
        <v>4788</v>
      </c>
      <c r="B2163" s="41" t="s">
        <v>4789</v>
      </c>
      <c r="C2163" s="35">
        <v>2.492</v>
      </c>
      <c r="D2163" s="35">
        <v>2.5</v>
      </c>
      <c r="E2163" s="35">
        <v>2.5379999999999998</v>
      </c>
      <c r="F2163" s="35">
        <v>2.355</v>
      </c>
      <c r="G2163" s="55">
        <v>2.5059999999999998</v>
      </c>
      <c r="H2163" s="35">
        <v>2.1920000000000002</v>
      </c>
      <c r="I2163" s="35">
        <v>2.202</v>
      </c>
      <c r="J2163" s="35">
        <v>2.2730000000000001</v>
      </c>
      <c r="K2163" s="35">
        <v>2.149</v>
      </c>
      <c r="L2163" s="55">
        <v>2.2970000000000002</v>
      </c>
      <c r="M2163" s="35">
        <v>4.6840000000000002</v>
      </c>
      <c r="N2163" s="35">
        <v>4.702</v>
      </c>
      <c r="O2163" s="35">
        <v>4.8140000000000001</v>
      </c>
      <c r="P2163" s="35">
        <v>4.5049999999999999</v>
      </c>
      <c r="Q2163" s="55">
        <v>4.8099999999999996</v>
      </c>
      <c r="R2163" s="36">
        <v>23205</v>
      </c>
      <c r="S2163" s="36">
        <v>22033</v>
      </c>
      <c r="T2163" s="36">
        <v>24106</v>
      </c>
      <c r="U2163" s="36">
        <v>22740</v>
      </c>
      <c r="V2163" s="56">
        <v>22970.5</v>
      </c>
      <c r="W2163" s="36">
        <v>14225.5</v>
      </c>
      <c r="X2163" s="36">
        <v>12953</v>
      </c>
      <c r="Y2163" s="36">
        <v>13029.5</v>
      </c>
      <c r="Z2163" s="36">
        <v>14523</v>
      </c>
      <c r="AA2163" s="56">
        <v>13680</v>
      </c>
      <c r="AB2163" s="36">
        <v>18644</v>
      </c>
      <c r="AC2163" s="36">
        <v>17188</v>
      </c>
      <c r="AD2163" s="36">
        <v>18330</v>
      </c>
      <c r="AE2163" s="36">
        <v>18990</v>
      </c>
      <c r="AF2163" s="56">
        <v>18000</v>
      </c>
    </row>
    <row r="2164" spans="1:32" ht="12.75" customHeight="1">
      <c r="A2164" s="15" t="s">
        <v>114</v>
      </c>
      <c r="B2164" s="15"/>
      <c r="C2164" s="35">
        <v>195.983</v>
      </c>
      <c r="D2164" s="35">
        <v>203</v>
      </c>
      <c r="E2164" s="35">
        <v>208.012</v>
      </c>
      <c r="F2164" s="35">
        <v>210.02699999999999</v>
      </c>
      <c r="G2164" s="55">
        <v>224.18299999999999</v>
      </c>
      <c r="H2164" s="35">
        <v>191.02600000000001</v>
      </c>
      <c r="I2164" s="35">
        <v>194.79300000000001</v>
      </c>
      <c r="J2164" s="35">
        <v>201.77799999999999</v>
      </c>
      <c r="K2164" s="35">
        <v>202.46100000000001</v>
      </c>
      <c r="L2164" s="55">
        <v>217.10900000000001</v>
      </c>
      <c r="M2164" s="35">
        <v>387.012</v>
      </c>
      <c r="N2164" s="35">
        <v>397.80099999999999</v>
      </c>
      <c r="O2164" s="35">
        <v>409.78899999999999</v>
      </c>
      <c r="P2164" s="35">
        <v>412.48700000000002</v>
      </c>
      <c r="Q2164" s="55">
        <v>441.666</v>
      </c>
      <c r="R2164" s="36">
        <v>27828.5</v>
      </c>
      <c r="S2164" s="36">
        <v>27692</v>
      </c>
      <c r="T2164" s="36">
        <v>29281</v>
      </c>
      <c r="U2164" s="36">
        <v>30667</v>
      </c>
      <c r="V2164" s="56">
        <v>29804.5</v>
      </c>
      <c r="W2164" s="36">
        <v>19122</v>
      </c>
      <c r="X2164" s="36">
        <v>19605</v>
      </c>
      <c r="Y2164" s="36">
        <v>20385</v>
      </c>
      <c r="Z2164" s="36">
        <v>22476</v>
      </c>
      <c r="AA2164" s="56">
        <v>22240.5</v>
      </c>
      <c r="AB2164" s="36">
        <v>22724</v>
      </c>
      <c r="AC2164" s="36">
        <v>23043.5</v>
      </c>
      <c r="AD2164" s="36">
        <v>24264.5</v>
      </c>
      <c r="AE2164" s="36">
        <v>25961.5</v>
      </c>
      <c r="AF2164" s="56">
        <v>25455</v>
      </c>
    </row>
    <row r="2165" spans="1:32" ht="12.75" customHeight="1">
      <c r="A2165" s="38" t="s">
        <v>4790</v>
      </c>
      <c r="B2165" s="41" t="s">
        <v>4791</v>
      </c>
      <c r="C2165" s="35">
        <v>1.87</v>
      </c>
      <c r="D2165" s="35">
        <v>2.0390000000000001</v>
      </c>
      <c r="E2165" s="35">
        <v>2.1429999999999998</v>
      </c>
      <c r="F2165" s="35">
        <v>2.1930000000000001</v>
      </c>
      <c r="G2165" s="55">
        <v>2.35</v>
      </c>
      <c r="H2165" s="35">
        <v>1.736</v>
      </c>
      <c r="I2165" s="35">
        <v>1.833</v>
      </c>
      <c r="J2165" s="35">
        <v>1.9159999999999999</v>
      </c>
      <c r="K2165" s="35">
        <v>1.861</v>
      </c>
      <c r="L2165" s="55">
        <v>2.0830000000000002</v>
      </c>
      <c r="M2165" s="35">
        <v>3.6059999999999999</v>
      </c>
      <c r="N2165" s="35">
        <v>3.8780000000000001</v>
      </c>
      <c r="O2165" s="35">
        <v>4.056</v>
      </c>
      <c r="P2165" s="35">
        <v>4.0599999999999996</v>
      </c>
      <c r="Q2165" s="55">
        <v>4.4470000000000001</v>
      </c>
      <c r="R2165" s="36">
        <v>27225</v>
      </c>
      <c r="S2165" s="36">
        <v>25804.5</v>
      </c>
      <c r="T2165" s="36">
        <v>29704</v>
      </c>
      <c r="U2165" s="36">
        <v>29882.5</v>
      </c>
      <c r="V2165" s="56">
        <v>26397</v>
      </c>
      <c r="W2165" s="36">
        <v>18011.5</v>
      </c>
      <c r="X2165" s="36">
        <v>17754</v>
      </c>
      <c r="Y2165" s="36">
        <v>19036</v>
      </c>
      <c r="Z2165" s="36">
        <v>22317</v>
      </c>
      <c r="AA2165" s="56">
        <v>19330</v>
      </c>
      <c r="AB2165" s="36">
        <v>21763</v>
      </c>
      <c r="AC2165" s="36">
        <v>21246</v>
      </c>
      <c r="AD2165" s="36">
        <v>23523.5</v>
      </c>
      <c r="AE2165" s="36">
        <v>25255</v>
      </c>
      <c r="AF2165" s="56">
        <v>22428</v>
      </c>
    </row>
    <row r="2166" spans="1:32" ht="12.75" customHeight="1">
      <c r="A2166" s="38" t="s">
        <v>4792</v>
      </c>
      <c r="B2166" s="41" t="s">
        <v>4793</v>
      </c>
      <c r="C2166" s="35">
        <v>2.1739999999999999</v>
      </c>
      <c r="D2166" s="35">
        <v>2.2879999999999998</v>
      </c>
      <c r="E2166" s="35">
        <v>2.3969999999999998</v>
      </c>
      <c r="F2166" s="35">
        <v>2.4500000000000002</v>
      </c>
      <c r="G2166" s="55">
        <v>2.6080000000000001</v>
      </c>
      <c r="H2166" s="35">
        <v>2.06</v>
      </c>
      <c r="I2166" s="35">
        <v>2.1419999999999999</v>
      </c>
      <c r="J2166" s="35">
        <v>2.254</v>
      </c>
      <c r="K2166" s="35">
        <v>2.27</v>
      </c>
      <c r="L2166" s="55">
        <v>2.5470000000000002</v>
      </c>
      <c r="M2166" s="35">
        <v>4.2359999999999998</v>
      </c>
      <c r="N2166" s="35">
        <v>4.4329999999999998</v>
      </c>
      <c r="O2166" s="35">
        <v>4.6500000000000004</v>
      </c>
      <c r="P2166" s="35">
        <v>4.7240000000000002</v>
      </c>
      <c r="Q2166" s="55">
        <v>5.1630000000000003</v>
      </c>
      <c r="R2166" s="36">
        <v>41436</v>
      </c>
      <c r="S2166" s="36">
        <v>41205</v>
      </c>
      <c r="T2166" s="36">
        <v>43424.5</v>
      </c>
      <c r="U2166" s="36">
        <v>45064.5</v>
      </c>
      <c r="V2166" s="56">
        <v>43705</v>
      </c>
      <c r="W2166" s="36">
        <v>26407.5</v>
      </c>
      <c r="X2166" s="36">
        <v>25680</v>
      </c>
      <c r="Y2166" s="36">
        <v>27833</v>
      </c>
      <c r="Z2166" s="36">
        <v>31298</v>
      </c>
      <c r="AA2166" s="56">
        <v>30059</v>
      </c>
      <c r="AB2166" s="36">
        <v>31931</v>
      </c>
      <c r="AC2166" s="36">
        <v>31808</v>
      </c>
      <c r="AD2166" s="36">
        <v>34130</v>
      </c>
      <c r="AE2166" s="36">
        <v>37003</v>
      </c>
      <c r="AF2166" s="56">
        <v>35286</v>
      </c>
    </row>
    <row r="2167" spans="1:32" ht="12.75" customHeight="1">
      <c r="A2167" s="38" t="s">
        <v>4794</v>
      </c>
      <c r="B2167" s="41" t="s">
        <v>4795</v>
      </c>
      <c r="C2167" s="35">
        <v>1.802</v>
      </c>
      <c r="D2167" s="35">
        <v>1.879</v>
      </c>
      <c r="E2167" s="35">
        <v>1.8819999999999999</v>
      </c>
      <c r="F2167" s="35">
        <v>1.929</v>
      </c>
      <c r="G2167" s="55">
        <v>2.0219999999999998</v>
      </c>
      <c r="H2167" s="35">
        <v>1.8560000000000001</v>
      </c>
      <c r="I2167" s="35">
        <v>1.847</v>
      </c>
      <c r="J2167" s="35">
        <v>1.93</v>
      </c>
      <c r="K2167" s="35">
        <v>1.9510000000000001</v>
      </c>
      <c r="L2167" s="55">
        <v>2.0659999999999998</v>
      </c>
      <c r="M2167" s="35">
        <v>3.6560000000000001</v>
      </c>
      <c r="N2167" s="35">
        <v>3.7250000000000001</v>
      </c>
      <c r="O2167" s="35">
        <v>3.8130000000000002</v>
      </c>
      <c r="P2167" s="35">
        <v>3.8839999999999999</v>
      </c>
      <c r="Q2167" s="55">
        <v>4.0949999999999998</v>
      </c>
      <c r="R2167" s="36">
        <v>40661.5</v>
      </c>
      <c r="S2167" s="36">
        <v>42237</v>
      </c>
      <c r="T2167" s="36">
        <v>44657</v>
      </c>
      <c r="U2167" s="36">
        <v>46522</v>
      </c>
      <c r="V2167" s="56">
        <v>44066</v>
      </c>
      <c r="W2167" s="36">
        <v>25701</v>
      </c>
      <c r="X2167" s="36">
        <v>29528</v>
      </c>
      <c r="Y2167" s="36">
        <v>29987</v>
      </c>
      <c r="Z2167" s="36">
        <v>32075</v>
      </c>
      <c r="AA2167" s="56">
        <v>31948</v>
      </c>
      <c r="AB2167" s="36">
        <v>32459</v>
      </c>
      <c r="AC2167" s="36">
        <v>34748</v>
      </c>
      <c r="AD2167" s="36">
        <v>36125</v>
      </c>
      <c r="AE2167" s="36">
        <v>37480</v>
      </c>
      <c r="AF2167" s="56">
        <v>37408</v>
      </c>
    </row>
    <row r="2168" spans="1:32" ht="12.75" customHeight="1">
      <c r="A2168" s="38" t="s">
        <v>4796</v>
      </c>
      <c r="B2168" s="41" t="s">
        <v>4797</v>
      </c>
      <c r="C2168" s="35">
        <v>2.306</v>
      </c>
      <c r="D2168" s="35">
        <v>2.327</v>
      </c>
      <c r="E2168" s="35">
        <v>2.3620000000000001</v>
      </c>
      <c r="F2168" s="35">
        <v>2.452</v>
      </c>
      <c r="G2168" s="55">
        <v>2.5640000000000001</v>
      </c>
      <c r="H2168" s="35">
        <v>2.407</v>
      </c>
      <c r="I2168" s="35">
        <v>2.4540000000000002</v>
      </c>
      <c r="J2168" s="35">
        <v>2.589</v>
      </c>
      <c r="K2168" s="35">
        <v>2.581</v>
      </c>
      <c r="L2168" s="55">
        <v>2.6749999999999998</v>
      </c>
      <c r="M2168" s="35">
        <v>4.7149999999999999</v>
      </c>
      <c r="N2168" s="35">
        <v>4.7830000000000004</v>
      </c>
      <c r="O2168" s="35">
        <v>4.95</v>
      </c>
      <c r="P2168" s="35">
        <v>5.0359999999999996</v>
      </c>
      <c r="Q2168" s="55">
        <v>5.2450000000000001</v>
      </c>
      <c r="R2168" s="36">
        <v>30164</v>
      </c>
      <c r="S2168" s="36">
        <v>31189.5</v>
      </c>
      <c r="T2168" s="36">
        <v>33250</v>
      </c>
      <c r="U2168" s="36">
        <v>33141</v>
      </c>
      <c r="V2168" s="56">
        <v>33514</v>
      </c>
      <c r="W2168" s="36">
        <v>23590.5</v>
      </c>
      <c r="X2168" s="36">
        <v>23757.5</v>
      </c>
      <c r="Y2168" s="36">
        <v>23427</v>
      </c>
      <c r="Z2168" s="36">
        <v>27230.5</v>
      </c>
      <c r="AA2168" s="56">
        <v>26861</v>
      </c>
      <c r="AB2168" s="36">
        <v>26435</v>
      </c>
      <c r="AC2168" s="36">
        <v>26807</v>
      </c>
      <c r="AD2168" s="36">
        <v>26691</v>
      </c>
      <c r="AE2168" s="36">
        <v>30236</v>
      </c>
      <c r="AF2168" s="56">
        <v>29983</v>
      </c>
    </row>
    <row r="2169" spans="1:32" ht="12.75" customHeight="1">
      <c r="A2169" s="38" t="s">
        <v>4798</v>
      </c>
      <c r="B2169" s="41" t="s">
        <v>4799</v>
      </c>
      <c r="C2169" s="35">
        <v>3.3180000000000001</v>
      </c>
      <c r="D2169" s="35">
        <v>3.3149999999999999</v>
      </c>
      <c r="E2169" s="35">
        <v>3.512</v>
      </c>
      <c r="F2169" s="35">
        <v>3.456</v>
      </c>
      <c r="G2169" s="55">
        <v>3.5649999999999999</v>
      </c>
      <c r="H2169" s="35">
        <v>3.423</v>
      </c>
      <c r="I2169" s="35">
        <v>3.4830000000000001</v>
      </c>
      <c r="J2169" s="35">
        <v>3.54</v>
      </c>
      <c r="K2169" s="35">
        <v>3.4769999999999999</v>
      </c>
      <c r="L2169" s="55">
        <v>3.6150000000000002</v>
      </c>
      <c r="M2169" s="35">
        <v>6.7389999999999999</v>
      </c>
      <c r="N2169" s="35">
        <v>6.7930000000000001</v>
      </c>
      <c r="O2169" s="35">
        <v>7.048</v>
      </c>
      <c r="P2169" s="35">
        <v>6.9279999999999999</v>
      </c>
      <c r="Q2169" s="55">
        <v>7.1829999999999998</v>
      </c>
      <c r="R2169" s="36">
        <v>37579.5</v>
      </c>
      <c r="S2169" s="36">
        <v>39808.5</v>
      </c>
      <c r="T2169" s="36">
        <v>40194</v>
      </c>
      <c r="U2169" s="36">
        <v>42602.5</v>
      </c>
      <c r="V2169" s="56">
        <v>42583</v>
      </c>
      <c r="W2169" s="36">
        <v>25630.5</v>
      </c>
      <c r="X2169" s="36">
        <v>25339.5</v>
      </c>
      <c r="Y2169" s="36">
        <v>28104</v>
      </c>
      <c r="Z2169" s="36">
        <v>30453</v>
      </c>
      <c r="AA2169" s="56">
        <v>30362</v>
      </c>
      <c r="AB2169" s="36">
        <v>30293</v>
      </c>
      <c r="AC2169" s="36">
        <v>31325.5</v>
      </c>
      <c r="AD2169" s="36">
        <v>33270</v>
      </c>
      <c r="AE2169" s="36">
        <v>35990.5</v>
      </c>
      <c r="AF2169" s="56">
        <v>35922</v>
      </c>
    </row>
    <row r="2170" spans="1:32" ht="12.75" customHeight="1">
      <c r="A2170" s="38" t="s">
        <v>4800</v>
      </c>
      <c r="B2170" s="41" t="s">
        <v>4801</v>
      </c>
      <c r="C2170" s="35">
        <v>1.1990000000000001</v>
      </c>
      <c r="D2170" s="35">
        <v>1.25</v>
      </c>
      <c r="E2170" s="35">
        <v>1.2709999999999999</v>
      </c>
      <c r="F2170" s="35">
        <v>1.2969999999999999</v>
      </c>
      <c r="G2170" s="55">
        <v>1.389</v>
      </c>
      <c r="H2170" s="35">
        <v>1.4219999999999999</v>
      </c>
      <c r="I2170" s="35">
        <v>1.381</v>
      </c>
      <c r="J2170" s="35">
        <v>1.41</v>
      </c>
      <c r="K2170" s="35">
        <v>1.393</v>
      </c>
      <c r="L2170" s="55">
        <v>1.4670000000000001</v>
      </c>
      <c r="M2170" s="35">
        <v>2.6160000000000001</v>
      </c>
      <c r="N2170" s="35">
        <v>2.6349999999999998</v>
      </c>
      <c r="O2170" s="35">
        <v>2.6829999999999998</v>
      </c>
      <c r="P2170" s="35">
        <v>2.6909999999999998</v>
      </c>
      <c r="Q2170" s="55">
        <v>2.8570000000000002</v>
      </c>
      <c r="R2170" s="36">
        <v>45121</v>
      </c>
      <c r="S2170" s="36">
        <v>41996</v>
      </c>
      <c r="T2170" s="36">
        <v>43514.5</v>
      </c>
      <c r="U2170" s="36">
        <v>43255</v>
      </c>
      <c r="V2170" s="56">
        <v>41566</v>
      </c>
      <c r="W2170" s="36">
        <v>25406</v>
      </c>
      <c r="X2170" s="36">
        <v>27769.5</v>
      </c>
      <c r="Y2170" s="36">
        <v>31090</v>
      </c>
      <c r="Z2170" s="36">
        <v>34568</v>
      </c>
      <c r="AA2170" s="56">
        <v>30177</v>
      </c>
      <c r="AB2170" s="36">
        <v>33420.5</v>
      </c>
      <c r="AC2170" s="36">
        <v>33990</v>
      </c>
      <c r="AD2170" s="36">
        <v>35460</v>
      </c>
      <c r="AE2170" s="36">
        <v>38218</v>
      </c>
      <c r="AF2170" s="56">
        <v>34574</v>
      </c>
    </row>
    <row r="2171" spans="1:32" ht="12.75" customHeight="1">
      <c r="A2171" s="38" t="s">
        <v>4802</v>
      </c>
      <c r="B2171" s="41" t="s">
        <v>4803</v>
      </c>
      <c r="C2171" s="35">
        <v>3.8980000000000001</v>
      </c>
      <c r="D2171" s="35">
        <v>3.9590000000000001</v>
      </c>
      <c r="E2171" s="35">
        <v>4.1639999999999997</v>
      </c>
      <c r="F2171" s="35">
        <v>4.2169999999999996</v>
      </c>
      <c r="G2171" s="55">
        <v>4.3680000000000003</v>
      </c>
      <c r="H2171" s="35">
        <v>4.1449999999999996</v>
      </c>
      <c r="I2171" s="35">
        <v>4.2190000000000003</v>
      </c>
      <c r="J2171" s="35">
        <v>4.3529999999999998</v>
      </c>
      <c r="K2171" s="35">
        <v>4.3239999999999998</v>
      </c>
      <c r="L2171" s="55">
        <v>4.7359999999999998</v>
      </c>
      <c r="M2171" s="35">
        <v>8.0419999999999998</v>
      </c>
      <c r="N2171" s="35">
        <v>8.1809999999999992</v>
      </c>
      <c r="O2171" s="35">
        <v>8.5169999999999995</v>
      </c>
      <c r="P2171" s="35">
        <v>8.5380000000000003</v>
      </c>
      <c r="Q2171" s="55">
        <v>9.1150000000000002</v>
      </c>
      <c r="R2171" s="36">
        <v>39688</v>
      </c>
      <c r="S2171" s="36">
        <v>40187</v>
      </c>
      <c r="T2171" s="36">
        <v>40270</v>
      </c>
      <c r="U2171" s="36">
        <v>40231.5</v>
      </c>
      <c r="V2171" s="56">
        <v>42770.5</v>
      </c>
      <c r="W2171" s="36">
        <v>28219</v>
      </c>
      <c r="X2171" s="36">
        <v>27965.5</v>
      </c>
      <c r="Y2171" s="36">
        <v>29133</v>
      </c>
      <c r="Z2171" s="36">
        <v>31507</v>
      </c>
      <c r="AA2171" s="56">
        <v>30000</v>
      </c>
      <c r="AB2171" s="36">
        <v>32760</v>
      </c>
      <c r="AC2171" s="36">
        <v>32689</v>
      </c>
      <c r="AD2171" s="36">
        <v>33976.5</v>
      </c>
      <c r="AE2171" s="36">
        <v>35222</v>
      </c>
      <c r="AF2171" s="56">
        <v>35067</v>
      </c>
    </row>
    <row r="2172" spans="1:32" ht="12.75" customHeight="1">
      <c r="A2172" s="38" t="s">
        <v>4804</v>
      </c>
      <c r="B2172" s="41" t="s">
        <v>4805</v>
      </c>
      <c r="C2172" s="35">
        <v>2.5659999999999998</v>
      </c>
      <c r="D2172" s="35">
        <v>2.613</v>
      </c>
      <c r="E2172" s="35">
        <v>2.7080000000000002</v>
      </c>
      <c r="F2172" s="35">
        <v>2.786</v>
      </c>
      <c r="G2172" s="55">
        <v>2.9340000000000002</v>
      </c>
      <c r="H2172" s="35">
        <v>2.8780000000000001</v>
      </c>
      <c r="I2172" s="35">
        <v>2.8180000000000001</v>
      </c>
      <c r="J2172" s="35">
        <v>2.8180000000000001</v>
      </c>
      <c r="K2172" s="35">
        <v>2.8650000000000002</v>
      </c>
      <c r="L2172" s="55">
        <v>3.13</v>
      </c>
      <c r="M2172" s="35">
        <v>5.4489999999999998</v>
      </c>
      <c r="N2172" s="35">
        <v>5.4320000000000004</v>
      </c>
      <c r="O2172" s="35">
        <v>5.5209999999999999</v>
      </c>
      <c r="P2172" s="35">
        <v>5.6550000000000002</v>
      </c>
      <c r="Q2172" s="55">
        <v>6.0659999999999998</v>
      </c>
      <c r="R2172" s="36">
        <v>32979</v>
      </c>
      <c r="S2172" s="36">
        <v>34040</v>
      </c>
      <c r="T2172" s="36">
        <v>34381</v>
      </c>
      <c r="U2172" s="36">
        <v>32771</v>
      </c>
      <c r="V2172" s="56">
        <v>32499</v>
      </c>
      <c r="W2172" s="36">
        <v>23105</v>
      </c>
      <c r="X2172" s="36">
        <v>24715</v>
      </c>
      <c r="Y2172" s="36">
        <v>25958</v>
      </c>
      <c r="Z2172" s="36">
        <v>24826.5</v>
      </c>
      <c r="AA2172" s="56">
        <v>26409.5</v>
      </c>
      <c r="AB2172" s="36">
        <v>27173</v>
      </c>
      <c r="AC2172" s="36">
        <v>28045</v>
      </c>
      <c r="AD2172" s="36">
        <v>29737.5</v>
      </c>
      <c r="AE2172" s="36">
        <v>28187</v>
      </c>
      <c r="AF2172" s="56">
        <v>29154</v>
      </c>
    </row>
    <row r="2173" spans="1:32" ht="12.75" customHeight="1">
      <c r="A2173" s="38" t="s">
        <v>4806</v>
      </c>
      <c r="B2173" s="41" t="s">
        <v>4807</v>
      </c>
      <c r="C2173" s="35">
        <v>1.5940000000000001</v>
      </c>
      <c r="D2173" s="35">
        <v>1.661</v>
      </c>
      <c r="E2173" s="35">
        <v>1.792</v>
      </c>
      <c r="F2173" s="35">
        <v>1.774</v>
      </c>
      <c r="G2173" s="55">
        <v>2.0939999999999999</v>
      </c>
      <c r="H2173" s="35">
        <v>1.5049999999999999</v>
      </c>
      <c r="I2173" s="35">
        <v>1.6</v>
      </c>
      <c r="J2173" s="35">
        <v>1.637</v>
      </c>
      <c r="K2173" s="35">
        <v>1.661</v>
      </c>
      <c r="L2173" s="55">
        <v>1.863</v>
      </c>
      <c r="M2173" s="35">
        <v>3.0979999999999999</v>
      </c>
      <c r="N2173" s="35">
        <v>3.262</v>
      </c>
      <c r="O2173" s="35">
        <v>3.4260000000000002</v>
      </c>
      <c r="P2173" s="35">
        <v>3.4319999999999999</v>
      </c>
      <c r="Q2173" s="55">
        <v>3.9550000000000001</v>
      </c>
      <c r="R2173" s="36">
        <v>29399</v>
      </c>
      <c r="S2173" s="36">
        <v>29646</v>
      </c>
      <c r="T2173" s="36">
        <v>27064</v>
      </c>
      <c r="U2173" s="36">
        <v>31289</v>
      </c>
      <c r="V2173" s="56">
        <v>25164</v>
      </c>
      <c r="W2173" s="36">
        <v>21823.5</v>
      </c>
      <c r="X2173" s="36">
        <v>21341</v>
      </c>
      <c r="Y2173" s="36">
        <v>22449</v>
      </c>
      <c r="Z2173" s="36">
        <v>24236.5</v>
      </c>
      <c r="AA2173" s="56">
        <v>22435.5</v>
      </c>
      <c r="AB2173" s="36">
        <v>25026</v>
      </c>
      <c r="AC2173" s="36">
        <v>24602.5</v>
      </c>
      <c r="AD2173" s="36">
        <v>25041.5</v>
      </c>
      <c r="AE2173" s="36">
        <v>26966</v>
      </c>
      <c r="AF2173" s="56">
        <v>23739.5</v>
      </c>
    </row>
    <row r="2174" spans="1:32" ht="12.75" customHeight="1">
      <c r="A2174" s="38" t="s">
        <v>4808</v>
      </c>
      <c r="B2174" s="41" t="s">
        <v>4809</v>
      </c>
      <c r="C2174" s="35">
        <v>0.78100000000000003</v>
      </c>
      <c r="D2174" s="35">
        <v>0.82699999999999996</v>
      </c>
      <c r="E2174" s="35">
        <v>0.92</v>
      </c>
      <c r="F2174" s="50">
        <v>0.91900000000000004</v>
      </c>
      <c r="G2174" s="51">
        <v>0.96099999999999997</v>
      </c>
      <c r="H2174" s="35">
        <v>0.73899999999999999</v>
      </c>
      <c r="I2174" s="35">
        <v>0.72599999999999998</v>
      </c>
      <c r="J2174" s="35">
        <v>0.78100000000000003</v>
      </c>
      <c r="K2174" s="50">
        <v>0.78700000000000003</v>
      </c>
      <c r="L2174" s="51">
        <v>0.82899999999999996</v>
      </c>
      <c r="M2174" s="35">
        <v>1.522</v>
      </c>
      <c r="N2174" s="35">
        <v>1.546</v>
      </c>
      <c r="O2174" s="35">
        <v>1.6930000000000001</v>
      </c>
      <c r="P2174" s="51">
        <v>1.7110000000000001</v>
      </c>
      <c r="Q2174" s="51">
        <v>1.7909999999999999</v>
      </c>
      <c r="R2174" s="36">
        <v>34135</v>
      </c>
      <c r="S2174" s="36">
        <v>35277</v>
      </c>
      <c r="T2174" s="36">
        <v>33275</v>
      </c>
      <c r="U2174" s="39">
        <v>34183</v>
      </c>
      <c r="V2174" s="52">
        <v>35333</v>
      </c>
      <c r="W2174" s="36">
        <v>22275</v>
      </c>
      <c r="X2174" s="36">
        <v>21430</v>
      </c>
      <c r="Y2174" s="36">
        <v>22458.5</v>
      </c>
      <c r="Z2174" s="52">
        <v>24793</v>
      </c>
      <c r="AA2174" s="52">
        <v>26152</v>
      </c>
      <c r="AB2174" s="36">
        <v>27021.5</v>
      </c>
      <c r="AC2174" s="36">
        <v>27762</v>
      </c>
      <c r="AD2174" s="36">
        <v>27853</v>
      </c>
      <c r="AE2174" s="39">
        <v>29297</v>
      </c>
      <c r="AF2174" s="52">
        <v>29969.5</v>
      </c>
    </row>
    <row r="2175" spans="1:32" ht="12.75" customHeight="1">
      <c r="A2175" s="38" t="s">
        <v>4810</v>
      </c>
      <c r="B2175" s="41" t="s">
        <v>4811</v>
      </c>
      <c r="C2175" s="35">
        <v>1.883</v>
      </c>
      <c r="D2175" s="35">
        <v>2.012</v>
      </c>
      <c r="E2175" s="35">
        <v>2.2290000000000001</v>
      </c>
      <c r="F2175" s="35">
        <v>2.3929999999999998</v>
      </c>
      <c r="G2175" s="55">
        <v>2.891</v>
      </c>
      <c r="H2175" s="35">
        <v>2.073</v>
      </c>
      <c r="I2175" s="35">
        <v>2.1539999999999999</v>
      </c>
      <c r="J2175" s="35">
        <v>2.3010000000000002</v>
      </c>
      <c r="K2175" s="35">
        <v>2.548</v>
      </c>
      <c r="L2175" s="55">
        <v>2.8170000000000002</v>
      </c>
      <c r="M2175" s="35">
        <v>3.964</v>
      </c>
      <c r="N2175" s="35">
        <v>4.1669999999999998</v>
      </c>
      <c r="O2175" s="35">
        <v>4.5229999999999997</v>
      </c>
      <c r="P2175" s="35">
        <v>4.9450000000000003</v>
      </c>
      <c r="Q2175" s="55">
        <v>5.7130000000000001</v>
      </c>
      <c r="R2175" s="36">
        <v>32259</v>
      </c>
      <c r="S2175" s="36">
        <v>29565</v>
      </c>
      <c r="T2175" s="36">
        <v>31344</v>
      </c>
      <c r="U2175" s="36">
        <v>34055</v>
      </c>
      <c r="V2175" s="56">
        <v>28611</v>
      </c>
      <c r="W2175" s="36">
        <v>21254</v>
      </c>
      <c r="X2175" s="36">
        <v>22629</v>
      </c>
      <c r="Y2175" s="36">
        <v>23789</v>
      </c>
      <c r="Z2175" s="36">
        <v>24334</v>
      </c>
      <c r="AA2175" s="56">
        <v>23508.5</v>
      </c>
      <c r="AB2175" s="36">
        <v>25983</v>
      </c>
      <c r="AC2175" s="36">
        <v>25580</v>
      </c>
      <c r="AD2175" s="36">
        <v>27142.5</v>
      </c>
      <c r="AE2175" s="36">
        <v>28919</v>
      </c>
      <c r="AF2175" s="56">
        <v>25526</v>
      </c>
    </row>
    <row r="2176" spans="1:32" ht="12.75" customHeight="1">
      <c r="A2176" s="38" t="s">
        <v>4812</v>
      </c>
      <c r="B2176" s="41" t="s">
        <v>4813</v>
      </c>
      <c r="C2176" s="35">
        <v>1.8380000000000001</v>
      </c>
      <c r="D2176" s="35">
        <v>1.855</v>
      </c>
      <c r="E2176" s="35">
        <v>1.87</v>
      </c>
      <c r="F2176" s="35">
        <v>1.8069999999999999</v>
      </c>
      <c r="G2176" s="55">
        <v>1.901</v>
      </c>
      <c r="H2176" s="35">
        <v>1.849</v>
      </c>
      <c r="I2176" s="35">
        <v>1.7729999999999999</v>
      </c>
      <c r="J2176" s="35">
        <v>1.8420000000000001</v>
      </c>
      <c r="K2176" s="35">
        <v>1.871</v>
      </c>
      <c r="L2176" s="55">
        <v>1.948</v>
      </c>
      <c r="M2176" s="35">
        <v>3.6840000000000002</v>
      </c>
      <c r="N2176" s="35">
        <v>3.6309999999999998</v>
      </c>
      <c r="O2176" s="35">
        <v>3.7120000000000002</v>
      </c>
      <c r="P2176" s="35">
        <v>3.6720000000000002</v>
      </c>
      <c r="Q2176" s="55">
        <v>3.851</v>
      </c>
      <c r="R2176" s="36">
        <v>34962.5</v>
      </c>
      <c r="S2176" s="36">
        <v>37823.5</v>
      </c>
      <c r="T2176" s="36">
        <v>38130</v>
      </c>
      <c r="U2176" s="36">
        <v>42130</v>
      </c>
      <c r="V2176" s="56">
        <v>40002</v>
      </c>
      <c r="W2176" s="36">
        <v>23677</v>
      </c>
      <c r="X2176" s="36">
        <v>26107</v>
      </c>
      <c r="Y2176" s="36">
        <v>27193</v>
      </c>
      <c r="Z2176" s="36">
        <v>28226</v>
      </c>
      <c r="AA2176" s="56">
        <v>28177</v>
      </c>
      <c r="AB2176" s="36">
        <v>28650</v>
      </c>
      <c r="AC2176" s="36">
        <v>31065</v>
      </c>
      <c r="AD2176" s="36">
        <v>32305</v>
      </c>
      <c r="AE2176" s="36">
        <v>33490</v>
      </c>
      <c r="AF2176" s="56">
        <v>32977.5</v>
      </c>
    </row>
    <row r="2177" spans="1:32" ht="12.75" customHeight="1">
      <c r="A2177" s="38" t="s">
        <v>4814</v>
      </c>
      <c r="B2177" s="41" t="s">
        <v>4815</v>
      </c>
      <c r="C2177" s="35">
        <v>1.538</v>
      </c>
      <c r="D2177" s="35">
        <v>1.6830000000000001</v>
      </c>
      <c r="E2177" s="35">
        <v>1.708</v>
      </c>
      <c r="F2177" s="35">
        <v>1.651</v>
      </c>
      <c r="G2177" s="55">
        <v>1.7889999999999999</v>
      </c>
      <c r="H2177" s="35">
        <v>1.5589999999999999</v>
      </c>
      <c r="I2177" s="35">
        <v>1.621</v>
      </c>
      <c r="J2177" s="35">
        <v>1.665</v>
      </c>
      <c r="K2177" s="35">
        <v>1.631</v>
      </c>
      <c r="L2177" s="55">
        <v>1.7789999999999999</v>
      </c>
      <c r="M2177" s="35">
        <v>3.097</v>
      </c>
      <c r="N2177" s="35">
        <v>3.3050000000000002</v>
      </c>
      <c r="O2177" s="35">
        <v>3.375</v>
      </c>
      <c r="P2177" s="35">
        <v>3.2839999999999998</v>
      </c>
      <c r="Q2177" s="55">
        <v>3.5750000000000002</v>
      </c>
      <c r="R2177" s="36">
        <v>41354</v>
      </c>
      <c r="S2177" s="36">
        <v>39209</v>
      </c>
      <c r="T2177" s="36">
        <v>40901</v>
      </c>
      <c r="U2177" s="36">
        <v>44342</v>
      </c>
      <c r="V2177" s="56">
        <v>41651</v>
      </c>
      <c r="W2177" s="36">
        <v>28031.5</v>
      </c>
      <c r="X2177" s="36">
        <v>28659</v>
      </c>
      <c r="Y2177" s="36">
        <v>30833</v>
      </c>
      <c r="Z2177" s="36">
        <v>34192.5</v>
      </c>
      <c r="AA2177" s="56">
        <v>32400</v>
      </c>
      <c r="AB2177" s="36">
        <v>33287</v>
      </c>
      <c r="AC2177" s="36">
        <v>32570</v>
      </c>
      <c r="AD2177" s="36">
        <v>34559</v>
      </c>
      <c r="AE2177" s="36">
        <v>37393</v>
      </c>
      <c r="AF2177" s="56">
        <v>36014.5</v>
      </c>
    </row>
    <row r="2178" spans="1:32" ht="12.75" customHeight="1">
      <c r="A2178" s="38" t="s">
        <v>4816</v>
      </c>
      <c r="B2178" s="41" t="s">
        <v>4817</v>
      </c>
      <c r="C2178" s="35">
        <v>1.98</v>
      </c>
      <c r="D2178" s="35">
        <v>2.101</v>
      </c>
      <c r="E2178" s="35">
        <v>2.1230000000000002</v>
      </c>
      <c r="F2178" s="35">
        <v>2.073</v>
      </c>
      <c r="G2178" s="55">
        <v>2.302</v>
      </c>
      <c r="H2178" s="35">
        <v>1.8109999999999999</v>
      </c>
      <c r="I2178" s="35">
        <v>1.9419999999999999</v>
      </c>
      <c r="J2178" s="35">
        <v>1.9119999999999999</v>
      </c>
      <c r="K2178" s="35">
        <v>1.8640000000000001</v>
      </c>
      <c r="L2178" s="55">
        <v>2.0449999999999999</v>
      </c>
      <c r="M2178" s="35">
        <v>3.7890000000000001</v>
      </c>
      <c r="N2178" s="35">
        <v>4.0439999999999996</v>
      </c>
      <c r="O2178" s="35">
        <v>4.0339999999999998</v>
      </c>
      <c r="P2178" s="35">
        <v>3.94</v>
      </c>
      <c r="Q2178" s="55">
        <v>4.351</v>
      </c>
      <c r="R2178" s="36">
        <v>32786</v>
      </c>
      <c r="S2178" s="36">
        <v>31644</v>
      </c>
      <c r="T2178" s="36">
        <v>34697.5</v>
      </c>
      <c r="U2178" s="36">
        <v>37283</v>
      </c>
      <c r="V2178" s="56">
        <v>32850.5</v>
      </c>
      <c r="W2178" s="36">
        <v>24572</v>
      </c>
      <c r="X2178" s="36">
        <v>23545.5</v>
      </c>
      <c r="Y2178" s="36">
        <v>26595</v>
      </c>
      <c r="Z2178" s="36">
        <v>28855.5</v>
      </c>
      <c r="AA2178" s="56">
        <v>27310.5</v>
      </c>
      <c r="AB2178" s="36">
        <v>27600</v>
      </c>
      <c r="AC2178" s="36">
        <v>27449</v>
      </c>
      <c r="AD2178" s="36">
        <v>30551</v>
      </c>
      <c r="AE2178" s="36">
        <v>32291</v>
      </c>
      <c r="AF2178" s="56">
        <v>29705</v>
      </c>
    </row>
    <row r="2179" spans="1:32" ht="12.75" customHeight="1">
      <c r="A2179" s="38" t="s">
        <v>4818</v>
      </c>
      <c r="B2179" s="41" t="s">
        <v>4819</v>
      </c>
      <c r="C2179" s="35">
        <v>2.7029999999999998</v>
      </c>
      <c r="D2179" s="35">
        <v>2.8250000000000002</v>
      </c>
      <c r="E2179" s="35">
        <v>3.028</v>
      </c>
      <c r="F2179" s="35">
        <v>3.1070000000000002</v>
      </c>
      <c r="G2179" s="55">
        <v>3.3050000000000002</v>
      </c>
      <c r="H2179" s="35">
        <v>2.5590000000000002</v>
      </c>
      <c r="I2179" s="35">
        <v>2.6669999999999998</v>
      </c>
      <c r="J2179" s="35">
        <v>2.79</v>
      </c>
      <c r="K2179" s="35">
        <v>2.7080000000000002</v>
      </c>
      <c r="L2179" s="55">
        <v>3.0179999999999998</v>
      </c>
      <c r="M2179" s="35">
        <v>5.266</v>
      </c>
      <c r="N2179" s="35">
        <v>5.4939999999999998</v>
      </c>
      <c r="O2179" s="35">
        <v>5.8150000000000004</v>
      </c>
      <c r="P2179" s="35">
        <v>5.8159999999999998</v>
      </c>
      <c r="Q2179" s="55">
        <v>6.3380000000000001</v>
      </c>
      <c r="R2179" s="36">
        <v>37747</v>
      </c>
      <c r="S2179" s="36">
        <v>34380.5</v>
      </c>
      <c r="T2179" s="36">
        <v>34191.5</v>
      </c>
      <c r="U2179" s="36">
        <v>34729</v>
      </c>
      <c r="V2179" s="56">
        <v>33032</v>
      </c>
      <c r="W2179" s="36">
        <v>22638</v>
      </c>
      <c r="X2179" s="36">
        <v>23468.5</v>
      </c>
      <c r="Y2179" s="36">
        <v>25206</v>
      </c>
      <c r="Z2179" s="36">
        <v>28107</v>
      </c>
      <c r="AA2179" s="56">
        <v>24993</v>
      </c>
      <c r="AB2179" s="36">
        <v>29078</v>
      </c>
      <c r="AC2179" s="36">
        <v>28222.5</v>
      </c>
      <c r="AD2179" s="36">
        <v>28665</v>
      </c>
      <c r="AE2179" s="36">
        <v>30933.5</v>
      </c>
      <c r="AF2179" s="56">
        <v>28005</v>
      </c>
    </row>
    <row r="2180" spans="1:32" ht="12.75" customHeight="1">
      <c r="A2180" s="38" t="s">
        <v>4820</v>
      </c>
      <c r="B2180" s="41" t="s">
        <v>4821</v>
      </c>
      <c r="C2180" s="35">
        <v>1.6519999999999999</v>
      </c>
      <c r="D2180" s="35">
        <v>1.859</v>
      </c>
      <c r="E2180" s="35">
        <v>1.962</v>
      </c>
      <c r="F2180" s="35">
        <v>2.0750000000000002</v>
      </c>
      <c r="G2180" s="55">
        <v>2.2989999999999999</v>
      </c>
      <c r="H2180" s="35">
        <v>1.397</v>
      </c>
      <c r="I2180" s="35">
        <v>1.514</v>
      </c>
      <c r="J2180" s="35">
        <v>1.58</v>
      </c>
      <c r="K2180" s="35">
        <v>1.677</v>
      </c>
      <c r="L2180" s="55">
        <v>1.865</v>
      </c>
      <c r="M2180" s="35">
        <v>3.0510000000000002</v>
      </c>
      <c r="N2180" s="35">
        <v>3.3769999999999998</v>
      </c>
      <c r="O2180" s="35">
        <v>3.5409999999999999</v>
      </c>
      <c r="P2180" s="35">
        <v>3.7469999999999999</v>
      </c>
      <c r="Q2180" s="55">
        <v>4.165</v>
      </c>
      <c r="R2180" s="36">
        <v>28480</v>
      </c>
      <c r="S2180" s="36">
        <v>23551.5</v>
      </c>
      <c r="T2180" s="36">
        <v>24969</v>
      </c>
      <c r="U2180" s="36">
        <v>22071</v>
      </c>
      <c r="V2180" s="56">
        <v>19373.5</v>
      </c>
      <c r="W2180" s="36">
        <v>21707</v>
      </c>
      <c r="X2180" s="36">
        <v>19764</v>
      </c>
      <c r="Y2180" s="36">
        <v>20760</v>
      </c>
      <c r="Z2180" s="36">
        <v>20244</v>
      </c>
      <c r="AA2180" s="56">
        <v>19002.5</v>
      </c>
      <c r="AB2180" s="36">
        <v>24750</v>
      </c>
      <c r="AC2180" s="36">
        <v>22004</v>
      </c>
      <c r="AD2180" s="36">
        <v>22853.5</v>
      </c>
      <c r="AE2180" s="36">
        <v>21329.5</v>
      </c>
      <c r="AF2180" s="56">
        <v>19237</v>
      </c>
    </row>
    <row r="2181" spans="1:32" ht="12.75" customHeight="1">
      <c r="A2181" s="38" t="s">
        <v>4822</v>
      </c>
      <c r="B2181" s="41" t="s">
        <v>4823</v>
      </c>
      <c r="C2181" s="35">
        <v>3.879</v>
      </c>
      <c r="D2181" s="35">
        <v>4.1479999999999997</v>
      </c>
      <c r="E2181" s="35">
        <v>4.6879999999999997</v>
      </c>
      <c r="F2181" s="35">
        <v>5.1689999999999996</v>
      </c>
      <c r="G2181" s="55">
        <v>5.9409999999999998</v>
      </c>
      <c r="H2181" s="35">
        <v>3.633</v>
      </c>
      <c r="I2181" s="35">
        <v>3.8940000000000001</v>
      </c>
      <c r="J2181" s="35">
        <v>4.0819999999999999</v>
      </c>
      <c r="K2181" s="35">
        <v>4.306</v>
      </c>
      <c r="L2181" s="55">
        <v>4.8929999999999998</v>
      </c>
      <c r="M2181" s="35">
        <v>7.5110000000000001</v>
      </c>
      <c r="N2181" s="35">
        <v>8.0370000000000008</v>
      </c>
      <c r="O2181" s="35">
        <v>8.7690000000000001</v>
      </c>
      <c r="P2181" s="35">
        <v>9.4809999999999999</v>
      </c>
      <c r="Q2181" s="55">
        <v>10.839</v>
      </c>
      <c r="R2181" s="36">
        <v>24922.5</v>
      </c>
      <c r="S2181" s="36">
        <v>23191</v>
      </c>
      <c r="T2181" s="36">
        <v>21562.5</v>
      </c>
      <c r="U2181" s="36">
        <v>19434</v>
      </c>
      <c r="V2181" s="56">
        <v>19713</v>
      </c>
      <c r="W2181" s="36">
        <v>18999</v>
      </c>
      <c r="X2181" s="36">
        <v>17801</v>
      </c>
      <c r="Y2181" s="36">
        <v>18985</v>
      </c>
      <c r="Z2181" s="36">
        <v>19895</v>
      </c>
      <c r="AA2181" s="56">
        <v>18922</v>
      </c>
      <c r="AB2181" s="36">
        <v>21734</v>
      </c>
      <c r="AC2181" s="36">
        <v>20271</v>
      </c>
      <c r="AD2181" s="36">
        <v>20366</v>
      </c>
      <c r="AE2181" s="36">
        <v>19660</v>
      </c>
      <c r="AF2181" s="56">
        <v>19277</v>
      </c>
    </row>
    <row r="2182" spans="1:32" ht="12.75" customHeight="1">
      <c r="A2182" s="38" t="s">
        <v>4824</v>
      </c>
      <c r="B2182" s="41" t="s">
        <v>4825</v>
      </c>
      <c r="C2182" s="35">
        <v>1.758</v>
      </c>
      <c r="D2182" s="35">
        <v>1.891</v>
      </c>
      <c r="E2182" s="35">
        <v>1.9650000000000001</v>
      </c>
      <c r="F2182" s="35">
        <v>1.972</v>
      </c>
      <c r="G2182" s="55">
        <v>2.21</v>
      </c>
      <c r="H2182" s="35">
        <v>1.69</v>
      </c>
      <c r="I2182" s="35">
        <v>1.7490000000000001</v>
      </c>
      <c r="J2182" s="35">
        <v>1.871</v>
      </c>
      <c r="K2182" s="35">
        <v>1.871</v>
      </c>
      <c r="L2182" s="55">
        <v>2.0339999999999998</v>
      </c>
      <c r="M2182" s="35">
        <v>3.4449999999999998</v>
      </c>
      <c r="N2182" s="35">
        <v>3.641</v>
      </c>
      <c r="O2182" s="35">
        <v>3.8439999999999999</v>
      </c>
      <c r="P2182" s="35">
        <v>3.8340000000000001</v>
      </c>
      <c r="Q2182" s="55">
        <v>4.2539999999999996</v>
      </c>
      <c r="R2182" s="36">
        <v>33322</v>
      </c>
      <c r="S2182" s="36">
        <v>27396</v>
      </c>
      <c r="T2182" s="36">
        <v>29091</v>
      </c>
      <c r="U2182" s="36">
        <v>31317</v>
      </c>
      <c r="V2182" s="56">
        <v>27264</v>
      </c>
      <c r="W2182" s="36">
        <v>27389</v>
      </c>
      <c r="X2182" s="36">
        <v>26319.5</v>
      </c>
      <c r="Y2182" s="36">
        <v>26540</v>
      </c>
      <c r="Z2182" s="36">
        <v>29237</v>
      </c>
      <c r="AA2182" s="56">
        <v>26514</v>
      </c>
      <c r="AB2182" s="36">
        <v>29623</v>
      </c>
      <c r="AC2182" s="36">
        <v>26807</v>
      </c>
      <c r="AD2182" s="36">
        <v>27926</v>
      </c>
      <c r="AE2182" s="36">
        <v>30014</v>
      </c>
      <c r="AF2182" s="56">
        <v>26702</v>
      </c>
    </row>
    <row r="2183" spans="1:32" ht="12.75" customHeight="1">
      <c r="A2183" s="38" t="s">
        <v>4826</v>
      </c>
      <c r="B2183" s="41" t="s">
        <v>4827</v>
      </c>
      <c r="C2183" s="35">
        <v>2.1859999999999999</v>
      </c>
      <c r="D2183" s="35">
        <v>2.4180000000000001</v>
      </c>
      <c r="E2183" s="35">
        <v>2.6869999999999998</v>
      </c>
      <c r="F2183" s="35">
        <v>2.7930000000000001</v>
      </c>
      <c r="G2183" s="55">
        <v>2.883</v>
      </c>
      <c r="H2183" s="35">
        <v>2.056</v>
      </c>
      <c r="I2183" s="35">
        <v>2.1659999999999999</v>
      </c>
      <c r="J2183" s="35">
        <v>2.2909999999999999</v>
      </c>
      <c r="K2183" s="35">
        <v>2.403</v>
      </c>
      <c r="L2183" s="55">
        <v>2.544</v>
      </c>
      <c r="M2183" s="35">
        <v>4.2450000000000001</v>
      </c>
      <c r="N2183" s="35">
        <v>4.5860000000000003</v>
      </c>
      <c r="O2183" s="35">
        <v>4.9740000000000002</v>
      </c>
      <c r="P2183" s="35">
        <v>5.1950000000000003</v>
      </c>
      <c r="Q2183" s="55">
        <v>5.4249999999999998</v>
      </c>
      <c r="R2183" s="36">
        <v>21887</v>
      </c>
      <c r="S2183" s="36">
        <v>20983.5</v>
      </c>
      <c r="T2183" s="36">
        <v>20731</v>
      </c>
      <c r="U2183" s="36">
        <v>19500</v>
      </c>
      <c r="V2183" s="56">
        <v>21104</v>
      </c>
      <c r="W2183" s="36">
        <v>19665.5</v>
      </c>
      <c r="X2183" s="36">
        <v>18544</v>
      </c>
      <c r="Y2183" s="36">
        <v>20647</v>
      </c>
      <c r="Z2183" s="36">
        <v>20430.5</v>
      </c>
      <c r="AA2183" s="56">
        <v>21050</v>
      </c>
      <c r="AB2183" s="36">
        <v>20928</v>
      </c>
      <c r="AC2183" s="36">
        <v>19508</v>
      </c>
      <c r="AD2183" s="36">
        <v>20680</v>
      </c>
      <c r="AE2183" s="36">
        <v>19913</v>
      </c>
      <c r="AF2183" s="56">
        <v>21056</v>
      </c>
    </row>
    <row r="2184" spans="1:32" ht="12.75" customHeight="1">
      <c r="A2184" s="38" t="s">
        <v>4828</v>
      </c>
      <c r="B2184" s="41" t="s">
        <v>4829</v>
      </c>
      <c r="C2184" s="35">
        <v>2.2120000000000002</v>
      </c>
      <c r="D2184" s="35">
        <v>2.3029999999999999</v>
      </c>
      <c r="E2184" s="35">
        <v>2.3660000000000001</v>
      </c>
      <c r="F2184" s="35">
        <v>2.4209999999999998</v>
      </c>
      <c r="G2184" s="55">
        <v>2.6030000000000002</v>
      </c>
      <c r="H2184" s="35">
        <v>2.0070000000000001</v>
      </c>
      <c r="I2184" s="35">
        <v>2.0539999999999998</v>
      </c>
      <c r="J2184" s="35">
        <v>2.2029999999999998</v>
      </c>
      <c r="K2184" s="35">
        <v>2.1589999999999998</v>
      </c>
      <c r="L2184" s="55">
        <v>2.3490000000000002</v>
      </c>
      <c r="M2184" s="35">
        <v>4.2160000000000002</v>
      </c>
      <c r="N2184" s="35">
        <v>4.3620000000000001</v>
      </c>
      <c r="O2184" s="35">
        <v>4.5739999999999998</v>
      </c>
      <c r="P2184" s="35">
        <v>4.58</v>
      </c>
      <c r="Q2184" s="55">
        <v>4.9550000000000001</v>
      </c>
      <c r="R2184" s="36">
        <v>32896.5</v>
      </c>
      <c r="S2184" s="36">
        <v>34471</v>
      </c>
      <c r="T2184" s="36">
        <v>36353.5</v>
      </c>
      <c r="U2184" s="36">
        <v>39088.5</v>
      </c>
      <c r="V2184" s="56">
        <v>33000</v>
      </c>
      <c r="W2184" s="36">
        <v>21544</v>
      </c>
      <c r="X2184" s="36">
        <v>22945.5</v>
      </c>
      <c r="Y2184" s="36">
        <v>23607.5</v>
      </c>
      <c r="Z2184" s="36">
        <v>26889.5</v>
      </c>
      <c r="AA2184" s="56">
        <v>26264.5</v>
      </c>
      <c r="AB2184" s="36">
        <v>26353</v>
      </c>
      <c r="AC2184" s="36">
        <v>27396.5</v>
      </c>
      <c r="AD2184" s="36">
        <v>29274</v>
      </c>
      <c r="AE2184" s="36">
        <v>31095.5</v>
      </c>
      <c r="AF2184" s="56">
        <v>29223</v>
      </c>
    </row>
    <row r="2185" spans="1:32" ht="12.75" customHeight="1">
      <c r="A2185" s="38" t="s">
        <v>4830</v>
      </c>
      <c r="B2185" s="41" t="s">
        <v>4831</v>
      </c>
      <c r="C2185" s="35">
        <v>1.792</v>
      </c>
      <c r="D2185" s="35">
        <v>1.825</v>
      </c>
      <c r="E2185" s="35">
        <v>1.976</v>
      </c>
      <c r="F2185" s="35">
        <v>2.0089999999999999</v>
      </c>
      <c r="G2185" s="55">
        <v>2.3050000000000002</v>
      </c>
      <c r="H2185" s="35">
        <v>1.645</v>
      </c>
      <c r="I2185" s="35">
        <v>1.619</v>
      </c>
      <c r="J2185" s="35">
        <v>1.704</v>
      </c>
      <c r="K2185" s="35">
        <v>1.74</v>
      </c>
      <c r="L2185" s="55">
        <v>1.9059999999999999</v>
      </c>
      <c r="M2185" s="35">
        <v>3.4319999999999999</v>
      </c>
      <c r="N2185" s="35">
        <v>3.4470000000000001</v>
      </c>
      <c r="O2185" s="35">
        <v>3.68</v>
      </c>
      <c r="P2185" s="35">
        <v>3.746</v>
      </c>
      <c r="Q2185" s="55">
        <v>4.2119999999999997</v>
      </c>
      <c r="R2185" s="36">
        <v>19750</v>
      </c>
      <c r="S2185" s="36">
        <v>21744</v>
      </c>
      <c r="T2185" s="36">
        <v>22912.5</v>
      </c>
      <c r="U2185" s="36">
        <v>23443</v>
      </c>
      <c r="V2185" s="56">
        <v>20637</v>
      </c>
      <c r="W2185" s="36">
        <v>20757.5</v>
      </c>
      <c r="X2185" s="36">
        <v>21033</v>
      </c>
      <c r="Y2185" s="36">
        <v>21327</v>
      </c>
      <c r="Z2185" s="36">
        <v>22861</v>
      </c>
      <c r="AA2185" s="56">
        <v>21315.5</v>
      </c>
      <c r="AB2185" s="36">
        <v>20364</v>
      </c>
      <c r="AC2185" s="36">
        <v>21462</v>
      </c>
      <c r="AD2185" s="36">
        <v>22163</v>
      </c>
      <c r="AE2185" s="36">
        <v>23243</v>
      </c>
      <c r="AF2185" s="56">
        <v>20887</v>
      </c>
    </row>
    <row r="2186" spans="1:32" ht="12.75" customHeight="1">
      <c r="A2186" s="38" t="s">
        <v>4832</v>
      </c>
      <c r="B2186" s="41" t="s">
        <v>4833</v>
      </c>
      <c r="C2186" s="35">
        <v>4.2460000000000004</v>
      </c>
      <c r="D2186" s="35">
        <v>4.3289999999999997</v>
      </c>
      <c r="E2186" s="35">
        <v>4.5529999999999999</v>
      </c>
      <c r="F2186" s="35">
        <v>4.7619999999999996</v>
      </c>
      <c r="G2186" s="55">
        <v>5.2789999999999999</v>
      </c>
      <c r="H2186" s="35">
        <v>4.4729999999999999</v>
      </c>
      <c r="I2186" s="35">
        <v>4.5220000000000002</v>
      </c>
      <c r="J2186" s="35">
        <v>4.782</v>
      </c>
      <c r="K2186" s="35">
        <v>4.83</v>
      </c>
      <c r="L2186" s="55">
        <v>5.48</v>
      </c>
      <c r="M2186" s="35">
        <v>8.7230000000000008</v>
      </c>
      <c r="N2186" s="35">
        <v>8.8550000000000004</v>
      </c>
      <c r="O2186" s="35">
        <v>9.3339999999999996</v>
      </c>
      <c r="P2186" s="35">
        <v>9.593</v>
      </c>
      <c r="Q2186" s="55">
        <v>10.773</v>
      </c>
      <c r="R2186" s="36">
        <v>33221.5</v>
      </c>
      <c r="S2186" s="36">
        <v>32385</v>
      </c>
      <c r="T2186" s="36">
        <v>32251</v>
      </c>
      <c r="U2186" s="36">
        <v>32960</v>
      </c>
      <c r="V2186" s="56">
        <v>31612.5</v>
      </c>
      <c r="W2186" s="36">
        <v>21871</v>
      </c>
      <c r="X2186" s="36">
        <v>22450.5</v>
      </c>
      <c r="Y2186" s="36">
        <v>22937.5</v>
      </c>
      <c r="Z2186" s="36">
        <v>25804</v>
      </c>
      <c r="AA2186" s="56">
        <v>23742</v>
      </c>
      <c r="AB2186" s="36">
        <v>26830</v>
      </c>
      <c r="AC2186" s="36">
        <v>26386</v>
      </c>
      <c r="AD2186" s="36">
        <v>27278.5</v>
      </c>
      <c r="AE2186" s="36">
        <v>28826</v>
      </c>
      <c r="AF2186" s="56">
        <v>27016</v>
      </c>
    </row>
    <row r="2187" spans="1:32" ht="12.75" customHeight="1">
      <c r="A2187" s="38" t="s">
        <v>4834</v>
      </c>
      <c r="B2187" s="41" t="s">
        <v>4835</v>
      </c>
      <c r="C2187" s="35">
        <v>3.8170000000000002</v>
      </c>
      <c r="D2187" s="35">
        <v>4.032</v>
      </c>
      <c r="E2187" s="35">
        <v>4.0780000000000003</v>
      </c>
      <c r="F2187" s="35">
        <v>4.0960000000000001</v>
      </c>
      <c r="G2187" s="55">
        <v>4.2359999999999998</v>
      </c>
      <c r="H2187" s="35">
        <v>4.2469999999999999</v>
      </c>
      <c r="I2187" s="35">
        <v>4.359</v>
      </c>
      <c r="J2187" s="35">
        <v>4.4690000000000003</v>
      </c>
      <c r="K2187" s="35">
        <v>4.4660000000000002</v>
      </c>
      <c r="L2187" s="55">
        <v>4.6109999999999998</v>
      </c>
      <c r="M2187" s="35">
        <v>8.0679999999999996</v>
      </c>
      <c r="N2187" s="35">
        <v>8.3889999999999993</v>
      </c>
      <c r="O2187" s="35">
        <v>8.5470000000000006</v>
      </c>
      <c r="P2187" s="35">
        <v>8.5660000000000007</v>
      </c>
      <c r="Q2187" s="55">
        <v>8.86</v>
      </c>
      <c r="R2187" s="36">
        <v>34826.5</v>
      </c>
      <c r="S2187" s="36">
        <v>31371</v>
      </c>
      <c r="T2187" s="36">
        <v>35386</v>
      </c>
      <c r="U2187" s="36">
        <v>37041</v>
      </c>
      <c r="V2187" s="56">
        <v>36260</v>
      </c>
      <c r="W2187" s="36">
        <v>22813</v>
      </c>
      <c r="X2187" s="36">
        <v>23181.5</v>
      </c>
      <c r="Y2187" s="36">
        <v>23400</v>
      </c>
      <c r="Z2187" s="36">
        <v>26272</v>
      </c>
      <c r="AA2187" s="56">
        <v>27156</v>
      </c>
      <c r="AB2187" s="36">
        <v>27100</v>
      </c>
      <c r="AC2187" s="36">
        <v>26220</v>
      </c>
      <c r="AD2187" s="36">
        <v>28339.5</v>
      </c>
      <c r="AE2187" s="36">
        <v>30382</v>
      </c>
      <c r="AF2187" s="56">
        <v>30497</v>
      </c>
    </row>
    <row r="2188" spans="1:32" ht="12.75" customHeight="1">
      <c r="A2188" s="38" t="s">
        <v>4836</v>
      </c>
      <c r="B2188" s="41" t="s">
        <v>4837</v>
      </c>
      <c r="C2188" s="35">
        <v>2.9510000000000001</v>
      </c>
      <c r="D2188" s="35">
        <v>2.9529999999999998</v>
      </c>
      <c r="E2188" s="35">
        <v>3.0059999999999998</v>
      </c>
      <c r="F2188" s="35">
        <v>3.0510000000000002</v>
      </c>
      <c r="G2188" s="55">
        <v>3.181</v>
      </c>
      <c r="H2188" s="35">
        <v>3.0150000000000001</v>
      </c>
      <c r="I2188" s="35">
        <v>3.085</v>
      </c>
      <c r="J2188" s="35">
        <v>3.1240000000000001</v>
      </c>
      <c r="K2188" s="35">
        <v>3.1309999999999998</v>
      </c>
      <c r="L2188" s="55">
        <v>3.2690000000000001</v>
      </c>
      <c r="M2188" s="35">
        <v>5.968</v>
      </c>
      <c r="N2188" s="35">
        <v>6.032</v>
      </c>
      <c r="O2188" s="35">
        <v>6.1369999999999996</v>
      </c>
      <c r="P2188" s="35">
        <v>6.1779999999999999</v>
      </c>
      <c r="Q2188" s="55">
        <v>6.4560000000000004</v>
      </c>
      <c r="R2188" s="36">
        <v>37113</v>
      </c>
      <c r="S2188" s="36">
        <v>39061</v>
      </c>
      <c r="T2188" s="36">
        <v>41378.5</v>
      </c>
      <c r="U2188" s="36">
        <v>40970</v>
      </c>
      <c r="V2188" s="56">
        <v>40724.5</v>
      </c>
      <c r="W2188" s="36">
        <v>22286</v>
      </c>
      <c r="X2188" s="36">
        <v>22872.5</v>
      </c>
      <c r="Y2188" s="36">
        <v>24011</v>
      </c>
      <c r="Z2188" s="36">
        <v>27282.5</v>
      </c>
      <c r="AA2188" s="56">
        <v>26146</v>
      </c>
      <c r="AB2188" s="36">
        <v>28434</v>
      </c>
      <c r="AC2188" s="36">
        <v>28929</v>
      </c>
      <c r="AD2188" s="36">
        <v>30400.5</v>
      </c>
      <c r="AE2188" s="36">
        <v>32302</v>
      </c>
      <c r="AF2188" s="56">
        <v>32336</v>
      </c>
    </row>
    <row r="2189" spans="1:32" ht="12.75" customHeight="1">
      <c r="A2189" s="38" t="s">
        <v>4838</v>
      </c>
      <c r="B2189" s="41" t="s">
        <v>4839</v>
      </c>
      <c r="C2189" s="35" t="s">
        <v>241</v>
      </c>
      <c r="D2189" s="35" t="s">
        <v>241</v>
      </c>
      <c r="E2189" s="35" t="s">
        <v>241</v>
      </c>
      <c r="F2189" s="35" t="s">
        <v>241</v>
      </c>
      <c r="G2189" s="55" t="s">
        <v>241</v>
      </c>
      <c r="H2189" s="35" t="s">
        <v>241</v>
      </c>
      <c r="I2189" s="35" t="s">
        <v>241</v>
      </c>
      <c r="J2189" s="35" t="s">
        <v>241</v>
      </c>
      <c r="K2189" s="35" t="s">
        <v>241</v>
      </c>
      <c r="L2189" s="55" t="s">
        <v>241</v>
      </c>
      <c r="M2189" s="35" t="s">
        <v>241</v>
      </c>
      <c r="N2189" s="35" t="s">
        <v>241</v>
      </c>
      <c r="O2189" s="35" t="s">
        <v>241</v>
      </c>
      <c r="P2189" s="35" t="s">
        <v>241</v>
      </c>
      <c r="Q2189" s="55" t="s">
        <v>241</v>
      </c>
      <c r="R2189" s="36" t="s">
        <v>241</v>
      </c>
      <c r="S2189" s="36" t="s">
        <v>241</v>
      </c>
      <c r="T2189" s="36" t="s">
        <v>241</v>
      </c>
      <c r="U2189" s="36" t="s">
        <v>241</v>
      </c>
      <c r="V2189" s="56" t="s">
        <v>241</v>
      </c>
      <c r="W2189" s="36" t="s">
        <v>241</v>
      </c>
      <c r="X2189" s="36" t="s">
        <v>241</v>
      </c>
      <c r="Y2189" s="36" t="s">
        <v>241</v>
      </c>
      <c r="Z2189" s="36" t="s">
        <v>241</v>
      </c>
      <c r="AA2189" s="56" t="s">
        <v>241</v>
      </c>
      <c r="AB2189" s="36" t="s">
        <v>241</v>
      </c>
      <c r="AC2189" s="36" t="s">
        <v>241</v>
      </c>
      <c r="AD2189" s="36" t="s">
        <v>241</v>
      </c>
      <c r="AE2189" s="36" t="s">
        <v>241</v>
      </c>
      <c r="AF2189" s="56" t="s">
        <v>241</v>
      </c>
    </row>
    <row r="2190" spans="1:32" ht="12.75" customHeight="1">
      <c r="A2190" s="38" t="s">
        <v>4840</v>
      </c>
      <c r="B2190" s="41" t="s">
        <v>4841</v>
      </c>
      <c r="C2190" s="35">
        <v>1.304</v>
      </c>
      <c r="D2190" s="35">
        <v>1.282</v>
      </c>
      <c r="E2190" s="35">
        <v>1.327</v>
      </c>
      <c r="F2190" s="35">
        <v>1.3009999999999999</v>
      </c>
      <c r="G2190" s="55">
        <v>1.365</v>
      </c>
      <c r="H2190" s="35">
        <v>1.5309999999999999</v>
      </c>
      <c r="I2190" s="35">
        <v>1.528</v>
      </c>
      <c r="J2190" s="35">
        <v>1.62</v>
      </c>
      <c r="K2190" s="35">
        <v>1.5529999999999999</v>
      </c>
      <c r="L2190" s="55">
        <v>1.6180000000000001</v>
      </c>
      <c r="M2190" s="35">
        <v>2.8370000000000002</v>
      </c>
      <c r="N2190" s="35">
        <v>2.8119999999999998</v>
      </c>
      <c r="O2190" s="35">
        <v>2.9470000000000001</v>
      </c>
      <c r="P2190" s="35">
        <v>2.8530000000000002</v>
      </c>
      <c r="Q2190" s="55">
        <v>2.984</v>
      </c>
      <c r="R2190" s="36">
        <v>31388</v>
      </c>
      <c r="S2190" s="36">
        <v>32340</v>
      </c>
      <c r="T2190" s="36">
        <v>31556</v>
      </c>
      <c r="U2190" s="36">
        <v>35339</v>
      </c>
      <c r="V2190" s="56">
        <v>33948</v>
      </c>
      <c r="W2190" s="36">
        <v>20562</v>
      </c>
      <c r="X2190" s="36">
        <v>23439.5</v>
      </c>
      <c r="Y2190" s="36">
        <v>21113</v>
      </c>
      <c r="Z2190" s="36">
        <v>23331</v>
      </c>
      <c r="AA2190" s="56">
        <v>23134</v>
      </c>
      <c r="AB2190" s="36">
        <v>24140.5</v>
      </c>
      <c r="AC2190" s="36">
        <v>26423</v>
      </c>
      <c r="AD2190" s="36">
        <v>25010</v>
      </c>
      <c r="AE2190" s="36">
        <v>27705</v>
      </c>
      <c r="AF2190" s="56">
        <v>27549</v>
      </c>
    </row>
    <row r="2191" spans="1:32" ht="12.75" customHeight="1">
      <c r="A2191" s="38" t="s">
        <v>4842</v>
      </c>
      <c r="B2191" s="41" t="s">
        <v>211</v>
      </c>
      <c r="C2191" s="35">
        <v>4.1059999999999999</v>
      </c>
      <c r="D2191" s="35">
        <v>4.3440000000000003</v>
      </c>
      <c r="E2191" s="35">
        <v>4.5030000000000001</v>
      </c>
      <c r="F2191" s="35">
        <v>4.4340000000000002</v>
      </c>
      <c r="G2191" s="55">
        <v>4.5599999999999996</v>
      </c>
      <c r="H2191" s="35">
        <v>4.1879999999999997</v>
      </c>
      <c r="I2191" s="35">
        <v>4.3499999999999996</v>
      </c>
      <c r="J2191" s="35">
        <v>4.1989999999999998</v>
      </c>
      <c r="K2191" s="35">
        <v>4.4630000000000001</v>
      </c>
      <c r="L2191" s="55">
        <v>4.9509999999999996</v>
      </c>
      <c r="M2191" s="35">
        <v>8.298</v>
      </c>
      <c r="N2191" s="35">
        <v>8.69</v>
      </c>
      <c r="O2191" s="35">
        <v>8.6980000000000004</v>
      </c>
      <c r="P2191" s="35">
        <v>8.8960000000000008</v>
      </c>
      <c r="Q2191" s="55">
        <v>9.5169999999999995</v>
      </c>
      <c r="R2191" s="36">
        <v>16844.5</v>
      </c>
      <c r="S2191" s="36">
        <v>16538</v>
      </c>
      <c r="T2191" s="36">
        <v>17440</v>
      </c>
      <c r="U2191" s="36">
        <v>18941.5</v>
      </c>
      <c r="V2191" s="56">
        <v>20788</v>
      </c>
      <c r="W2191" s="36">
        <v>14400</v>
      </c>
      <c r="X2191" s="36">
        <v>14727</v>
      </c>
      <c r="Y2191" s="36">
        <v>15979.5</v>
      </c>
      <c r="Z2191" s="36">
        <v>15268</v>
      </c>
      <c r="AA2191" s="56">
        <v>16134.5</v>
      </c>
      <c r="AB2191" s="36">
        <v>15320</v>
      </c>
      <c r="AC2191" s="36">
        <v>15572</v>
      </c>
      <c r="AD2191" s="36">
        <v>16700</v>
      </c>
      <c r="AE2191" s="36">
        <v>16842</v>
      </c>
      <c r="AF2191" s="56">
        <v>18308</v>
      </c>
    </row>
    <row r="2192" spans="1:32" ht="12.75" customHeight="1">
      <c r="A2192" s="38" t="s">
        <v>4843</v>
      </c>
      <c r="B2192" s="41" t="s">
        <v>4844</v>
      </c>
      <c r="C2192" s="35">
        <v>3.4910000000000001</v>
      </c>
      <c r="D2192" s="35">
        <v>3.536</v>
      </c>
      <c r="E2192" s="35">
        <v>3.7650000000000001</v>
      </c>
      <c r="F2192" s="35">
        <v>3.9660000000000002</v>
      </c>
      <c r="G2192" s="55">
        <v>4.202</v>
      </c>
      <c r="H2192" s="35">
        <v>3.891</v>
      </c>
      <c r="I2192" s="35">
        <v>3.9319999999999999</v>
      </c>
      <c r="J2192" s="35">
        <v>4.1820000000000004</v>
      </c>
      <c r="K2192" s="35">
        <v>4.0570000000000004</v>
      </c>
      <c r="L2192" s="55">
        <v>4.2519999999999998</v>
      </c>
      <c r="M2192" s="35">
        <v>7.3819999999999997</v>
      </c>
      <c r="N2192" s="35">
        <v>7.47</v>
      </c>
      <c r="O2192" s="35">
        <v>7.9470000000000001</v>
      </c>
      <c r="P2192" s="35">
        <v>8.0239999999999991</v>
      </c>
      <c r="Q2192" s="55">
        <v>8.4529999999999994</v>
      </c>
      <c r="R2192" s="36">
        <v>33421.5</v>
      </c>
      <c r="S2192" s="36">
        <v>31963</v>
      </c>
      <c r="T2192" s="36">
        <v>31688</v>
      </c>
      <c r="U2192" s="36">
        <v>27260</v>
      </c>
      <c r="V2192" s="56">
        <v>29332.5</v>
      </c>
      <c r="W2192" s="36">
        <v>23767</v>
      </c>
      <c r="X2192" s="36">
        <v>23620</v>
      </c>
      <c r="Y2192" s="36">
        <v>24000</v>
      </c>
      <c r="Z2192" s="36">
        <v>28207</v>
      </c>
      <c r="AA2192" s="56">
        <v>26813</v>
      </c>
      <c r="AB2192" s="36">
        <v>27624</v>
      </c>
      <c r="AC2192" s="36">
        <v>27311.5</v>
      </c>
      <c r="AD2192" s="36">
        <v>27315</v>
      </c>
      <c r="AE2192" s="36">
        <v>27903</v>
      </c>
      <c r="AF2192" s="56">
        <v>27662.5</v>
      </c>
    </row>
    <row r="2193" spans="1:32" ht="12.75" customHeight="1">
      <c r="A2193" s="38" t="s">
        <v>4845</v>
      </c>
      <c r="B2193" s="41" t="s">
        <v>4846</v>
      </c>
      <c r="C2193" s="35">
        <v>2.0699999999999998</v>
      </c>
      <c r="D2193" s="35">
        <v>2.1070000000000002</v>
      </c>
      <c r="E2193" s="35">
        <v>2.1819999999999999</v>
      </c>
      <c r="F2193" s="35">
        <v>2.109</v>
      </c>
      <c r="G2193" s="55">
        <v>2.3959999999999999</v>
      </c>
      <c r="H2193" s="35">
        <v>2.1139999999999999</v>
      </c>
      <c r="I2193" s="35">
        <v>2.181</v>
      </c>
      <c r="J2193" s="35">
        <v>2.323</v>
      </c>
      <c r="K2193" s="35">
        <v>2.2759999999999998</v>
      </c>
      <c r="L2193" s="55">
        <v>2.35</v>
      </c>
      <c r="M2193" s="35">
        <v>4.1829999999999998</v>
      </c>
      <c r="N2193" s="35">
        <v>4.28</v>
      </c>
      <c r="O2193" s="35">
        <v>4.5</v>
      </c>
      <c r="P2193" s="35">
        <v>4.3890000000000002</v>
      </c>
      <c r="Q2193" s="55">
        <v>4.7519999999999998</v>
      </c>
      <c r="R2193" s="36">
        <v>19572</v>
      </c>
      <c r="S2193" s="36">
        <v>19530</v>
      </c>
      <c r="T2193" s="36">
        <v>20883.5</v>
      </c>
      <c r="U2193" s="36">
        <v>22750</v>
      </c>
      <c r="V2193" s="56">
        <v>20899.5</v>
      </c>
      <c r="W2193" s="36">
        <v>14991</v>
      </c>
      <c r="X2193" s="36">
        <v>14957.5</v>
      </c>
      <c r="Y2193" s="36">
        <v>15000</v>
      </c>
      <c r="Z2193" s="36">
        <v>17213</v>
      </c>
      <c r="AA2193" s="56">
        <v>19050</v>
      </c>
      <c r="AB2193" s="36">
        <v>17657</v>
      </c>
      <c r="AC2193" s="36">
        <v>16890</v>
      </c>
      <c r="AD2193" s="36">
        <v>17460</v>
      </c>
      <c r="AE2193" s="36">
        <v>19740</v>
      </c>
      <c r="AF2193" s="56">
        <v>20218.5</v>
      </c>
    </row>
    <row r="2194" spans="1:32" ht="12.75" customHeight="1">
      <c r="A2194" s="38" t="s">
        <v>4847</v>
      </c>
      <c r="B2194" s="41" t="s">
        <v>4848</v>
      </c>
      <c r="C2194" s="35">
        <v>2.5049999999999999</v>
      </c>
      <c r="D2194" s="35">
        <v>2.6949999999999998</v>
      </c>
      <c r="E2194" s="35">
        <v>2.7480000000000002</v>
      </c>
      <c r="F2194" s="35">
        <v>2.7080000000000002</v>
      </c>
      <c r="G2194" s="55">
        <v>3</v>
      </c>
      <c r="H2194" s="35">
        <v>2.5059999999999998</v>
      </c>
      <c r="I2194" s="35">
        <v>2.5760000000000001</v>
      </c>
      <c r="J2194" s="35">
        <v>2.681</v>
      </c>
      <c r="K2194" s="35">
        <v>2.714</v>
      </c>
      <c r="L2194" s="55">
        <v>3.0910000000000002</v>
      </c>
      <c r="M2194" s="35">
        <v>5.0069999999999997</v>
      </c>
      <c r="N2194" s="35">
        <v>5.2779999999999996</v>
      </c>
      <c r="O2194" s="35">
        <v>5.4320000000000004</v>
      </c>
      <c r="P2194" s="35">
        <v>5.4240000000000004</v>
      </c>
      <c r="Q2194" s="55">
        <v>6.0949999999999998</v>
      </c>
      <c r="R2194" s="36">
        <v>24450.5</v>
      </c>
      <c r="S2194" s="36">
        <v>22250.5</v>
      </c>
      <c r="T2194" s="36">
        <v>22918</v>
      </c>
      <c r="U2194" s="36">
        <v>24730.5</v>
      </c>
      <c r="V2194" s="56">
        <v>25177</v>
      </c>
      <c r="W2194" s="36">
        <v>20317</v>
      </c>
      <c r="X2194" s="36">
        <v>19222</v>
      </c>
      <c r="Y2194" s="36">
        <v>20874.5</v>
      </c>
      <c r="Z2194" s="36">
        <v>21476.5</v>
      </c>
      <c r="AA2194" s="56">
        <v>20084.5</v>
      </c>
      <c r="AB2194" s="36">
        <v>22024</v>
      </c>
      <c r="AC2194" s="36">
        <v>20494</v>
      </c>
      <c r="AD2194" s="36">
        <v>22016</v>
      </c>
      <c r="AE2194" s="36">
        <v>22909</v>
      </c>
      <c r="AF2194" s="56">
        <v>22479</v>
      </c>
    </row>
    <row r="2195" spans="1:32" ht="12.75" customHeight="1">
      <c r="A2195" s="38" t="s">
        <v>4849</v>
      </c>
      <c r="B2195" s="41" t="s">
        <v>4850</v>
      </c>
      <c r="C2195" s="35">
        <v>5.2480000000000002</v>
      </c>
      <c r="D2195" s="35">
        <v>5.3550000000000004</v>
      </c>
      <c r="E2195" s="35">
        <v>5.3310000000000004</v>
      </c>
      <c r="F2195" s="35">
        <v>5.2880000000000003</v>
      </c>
      <c r="G2195" s="55">
        <v>6.0039999999999996</v>
      </c>
      <c r="H2195" s="35">
        <v>5.1079999999999997</v>
      </c>
      <c r="I2195" s="35">
        <v>5.3380000000000001</v>
      </c>
      <c r="J2195" s="35">
        <v>5.4880000000000004</v>
      </c>
      <c r="K2195" s="35">
        <v>5.4039999999999999</v>
      </c>
      <c r="L2195" s="55">
        <v>5.96</v>
      </c>
      <c r="M2195" s="35">
        <v>10.349</v>
      </c>
      <c r="N2195" s="35">
        <v>10.696</v>
      </c>
      <c r="O2195" s="35">
        <v>10.824</v>
      </c>
      <c r="P2195" s="35">
        <v>10.689</v>
      </c>
      <c r="Q2195" s="55">
        <v>11.964</v>
      </c>
      <c r="R2195" s="36">
        <v>18827</v>
      </c>
      <c r="S2195" s="36">
        <v>17911.5</v>
      </c>
      <c r="T2195" s="36">
        <v>18404.5</v>
      </c>
      <c r="U2195" s="36">
        <v>20463</v>
      </c>
      <c r="V2195" s="56">
        <v>18734</v>
      </c>
      <c r="W2195" s="36">
        <v>13946.5</v>
      </c>
      <c r="X2195" s="36">
        <v>12764</v>
      </c>
      <c r="Y2195" s="36">
        <v>13919</v>
      </c>
      <c r="Z2195" s="36">
        <v>16269</v>
      </c>
      <c r="AA2195" s="56">
        <v>15450</v>
      </c>
      <c r="AB2195" s="36">
        <v>16179</v>
      </c>
      <c r="AC2195" s="36">
        <v>15029</v>
      </c>
      <c r="AD2195" s="36">
        <v>16025</v>
      </c>
      <c r="AE2195" s="36">
        <v>18200</v>
      </c>
      <c r="AF2195" s="56">
        <v>17218</v>
      </c>
    </row>
    <row r="2196" spans="1:32" ht="12.75" customHeight="1">
      <c r="A2196" s="38" t="s">
        <v>4851</v>
      </c>
      <c r="B2196" s="41" t="s">
        <v>4852</v>
      </c>
      <c r="C2196" s="35">
        <v>2.6560000000000001</v>
      </c>
      <c r="D2196" s="35">
        <v>2.762</v>
      </c>
      <c r="E2196" s="35">
        <v>2.9420000000000002</v>
      </c>
      <c r="F2196" s="35">
        <v>2.8809999999999998</v>
      </c>
      <c r="G2196" s="55">
        <v>2.9489999999999998</v>
      </c>
      <c r="H2196" s="35">
        <v>2.8879999999999999</v>
      </c>
      <c r="I2196" s="35">
        <v>3.0190000000000001</v>
      </c>
      <c r="J2196" s="35">
        <v>3.0270000000000001</v>
      </c>
      <c r="K2196" s="35">
        <v>3.08</v>
      </c>
      <c r="L2196" s="55">
        <v>3.339</v>
      </c>
      <c r="M2196" s="35">
        <v>5.5460000000000003</v>
      </c>
      <c r="N2196" s="35">
        <v>5.7750000000000004</v>
      </c>
      <c r="O2196" s="35">
        <v>5.9660000000000002</v>
      </c>
      <c r="P2196" s="35">
        <v>5.9569999999999999</v>
      </c>
      <c r="Q2196" s="55">
        <v>6.2869999999999999</v>
      </c>
      <c r="R2196" s="36">
        <v>22248</v>
      </c>
      <c r="S2196" s="36">
        <v>23551</v>
      </c>
      <c r="T2196" s="36">
        <v>21856.5</v>
      </c>
      <c r="U2196" s="36">
        <v>25208.5</v>
      </c>
      <c r="V2196" s="56">
        <v>26745.5</v>
      </c>
      <c r="W2196" s="36">
        <v>17258</v>
      </c>
      <c r="X2196" s="36">
        <v>16983</v>
      </c>
      <c r="Y2196" s="36">
        <v>19668</v>
      </c>
      <c r="Z2196" s="36">
        <v>20266</v>
      </c>
      <c r="AA2196" s="56">
        <v>20002.5</v>
      </c>
      <c r="AB2196" s="36">
        <v>19790</v>
      </c>
      <c r="AC2196" s="36">
        <v>19827.5</v>
      </c>
      <c r="AD2196" s="36">
        <v>20705</v>
      </c>
      <c r="AE2196" s="36">
        <v>22380.5</v>
      </c>
      <c r="AF2196" s="56">
        <v>22763</v>
      </c>
    </row>
    <row r="2197" spans="1:32" ht="12.75" customHeight="1">
      <c r="A2197" s="38" t="s">
        <v>4853</v>
      </c>
      <c r="B2197" s="41" t="s">
        <v>4854</v>
      </c>
      <c r="C2197" s="35">
        <v>2.6240000000000001</v>
      </c>
      <c r="D2197" s="35">
        <v>2.7469999999999999</v>
      </c>
      <c r="E2197" s="35">
        <v>2.8250000000000002</v>
      </c>
      <c r="F2197" s="35">
        <v>2.8420000000000001</v>
      </c>
      <c r="G2197" s="55">
        <v>2.96</v>
      </c>
      <c r="H2197" s="35">
        <v>3.0190000000000001</v>
      </c>
      <c r="I2197" s="35">
        <v>3.0059999999999998</v>
      </c>
      <c r="J2197" s="35">
        <v>3.1539999999999999</v>
      </c>
      <c r="K2197" s="35">
        <v>3.1880000000000002</v>
      </c>
      <c r="L2197" s="55">
        <v>3.335</v>
      </c>
      <c r="M2197" s="35">
        <v>5.64</v>
      </c>
      <c r="N2197" s="35">
        <v>5.7510000000000003</v>
      </c>
      <c r="O2197" s="35">
        <v>5.9770000000000003</v>
      </c>
      <c r="P2197" s="35">
        <v>6.0330000000000004</v>
      </c>
      <c r="Q2197" s="55">
        <v>6.3</v>
      </c>
      <c r="R2197" s="36">
        <v>24117</v>
      </c>
      <c r="S2197" s="36">
        <v>25384</v>
      </c>
      <c r="T2197" s="36">
        <v>26789</v>
      </c>
      <c r="U2197" s="36">
        <v>26346</v>
      </c>
      <c r="V2197" s="56">
        <v>28000</v>
      </c>
      <c r="W2197" s="36">
        <v>18748.5</v>
      </c>
      <c r="X2197" s="36">
        <v>19623</v>
      </c>
      <c r="Y2197" s="36">
        <v>20801</v>
      </c>
      <c r="Z2197" s="36">
        <v>21792.5</v>
      </c>
      <c r="AA2197" s="56">
        <v>23891</v>
      </c>
      <c r="AB2197" s="36">
        <v>21323</v>
      </c>
      <c r="AC2197" s="36">
        <v>22292</v>
      </c>
      <c r="AD2197" s="36">
        <v>23420</v>
      </c>
      <c r="AE2197" s="36">
        <v>24017</v>
      </c>
      <c r="AF2197" s="56">
        <v>25748</v>
      </c>
    </row>
    <row r="2198" spans="1:32" ht="12.75" customHeight="1">
      <c r="A2198" s="38" t="s">
        <v>4855</v>
      </c>
      <c r="B2198" s="41" t="s">
        <v>4856</v>
      </c>
      <c r="C2198" s="35">
        <v>2.8809999999999998</v>
      </c>
      <c r="D2198" s="35">
        <v>2.9870000000000001</v>
      </c>
      <c r="E2198" s="35">
        <v>3.165</v>
      </c>
      <c r="F2198" s="35">
        <v>3.15</v>
      </c>
      <c r="G2198" s="55">
        <v>3.339</v>
      </c>
      <c r="H2198" s="35">
        <v>2.8450000000000002</v>
      </c>
      <c r="I2198" s="35">
        <v>2.8809999999999998</v>
      </c>
      <c r="J2198" s="35">
        <v>3.0619999999999998</v>
      </c>
      <c r="K2198" s="35">
        <v>3.0760000000000001</v>
      </c>
      <c r="L2198" s="55">
        <v>3.2330000000000001</v>
      </c>
      <c r="M2198" s="35">
        <v>5.726</v>
      </c>
      <c r="N2198" s="35">
        <v>5.867</v>
      </c>
      <c r="O2198" s="35">
        <v>6.2249999999999996</v>
      </c>
      <c r="P2198" s="35">
        <v>6.2290000000000001</v>
      </c>
      <c r="Q2198" s="55">
        <v>6.5830000000000002</v>
      </c>
      <c r="R2198" s="36">
        <v>30567.5</v>
      </c>
      <c r="S2198" s="36">
        <v>31545</v>
      </c>
      <c r="T2198" s="36">
        <v>33980</v>
      </c>
      <c r="U2198" s="36">
        <v>36641</v>
      </c>
      <c r="V2198" s="56">
        <v>34684.5</v>
      </c>
      <c r="W2198" s="36">
        <v>20965</v>
      </c>
      <c r="X2198" s="36">
        <v>21621</v>
      </c>
      <c r="Y2198" s="36">
        <v>21915</v>
      </c>
      <c r="Z2198" s="36">
        <v>25228</v>
      </c>
      <c r="AA2198" s="56">
        <v>24882</v>
      </c>
      <c r="AB2198" s="36">
        <v>24992</v>
      </c>
      <c r="AC2198" s="36">
        <v>25894</v>
      </c>
      <c r="AD2198" s="36">
        <v>27000</v>
      </c>
      <c r="AE2198" s="36">
        <v>30186.5</v>
      </c>
      <c r="AF2198" s="56">
        <v>29476.5</v>
      </c>
    </row>
    <row r="2199" spans="1:32" ht="12.75" customHeight="1">
      <c r="A2199" s="38" t="s">
        <v>4857</v>
      </c>
      <c r="B2199" s="41" t="s">
        <v>4858</v>
      </c>
      <c r="C2199" s="35">
        <v>3.3719999999999999</v>
      </c>
      <c r="D2199" s="35">
        <v>3.4449999999999998</v>
      </c>
      <c r="E2199" s="35">
        <v>3.5979999999999999</v>
      </c>
      <c r="F2199" s="35">
        <v>3.56</v>
      </c>
      <c r="G2199" s="55">
        <v>3.87</v>
      </c>
      <c r="H2199" s="35">
        <v>3.3239999999999998</v>
      </c>
      <c r="I2199" s="35">
        <v>3.3319999999999999</v>
      </c>
      <c r="J2199" s="35">
        <v>3.5510000000000002</v>
      </c>
      <c r="K2199" s="35">
        <v>3.649</v>
      </c>
      <c r="L2199" s="55">
        <v>3.7829999999999999</v>
      </c>
      <c r="M2199" s="35">
        <v>6.6970000000000001</v>
      </c>
      <c r="N2199" s="35">
        <v>6.7789999999999999</v>
      </c>
      <c r="O2199" s="35">
        <v>7.1470000000000002</v>
      </c>
      <c r="P2199" s="35">
        <v>7.2050000000000001</v>
      </c>
      <c r="Q2199" s="55">
        <v>7.665</v>
      </c>
      <c r="R2199" s="36">
        <v>31892.5</v>
      </c>
      <c r="S2199" s="36">
        <v>33047</v>
      </c>
      <c r="T2199" s="36">
        <v>34900</v>
      </c>
      <c r="U2199" s="36">
        <v>38796</v>
      </c>
      <c r="V2199" s="56">
        <v>34193</v>
      </c>
      <c r="W2199" s="36">
        <v>20762</v>
      </c>
      <c r="X2199" s="36">
        <v>22269</v>
      </c>
      <c r="Y2199" s="36">
        <v>23429.5</v>
      </c>
      <c r="Z2199" s="36">
        <v>25761</v>
      </c>
      <c r="AA2199" s="56">
        <v>26632</v>
      </c>
      <c r="AB2199" s="36">
        <v>25544</v>
      </c>
      <c r="AC2199" s="36">
        <v>26912.5</v>
      </c>
      <c r="AD2199" s="36">
        <v>28129</v>
      </c>
      <c r="AE2199" s="36">
        <v>30947</v>
      </c>
      <c r="AF2199" s="56">
        <v>29808.5</v>
      </c>
    </row>
    <row r="2200" spans="1:32" ht="12.75" customHeight="1">
      <c r="A2200" s="38" t="s">
        <v>4859</v>
      </c>
      <c r="B2200" s="41" t="s">
        <v>4860</v>
      </c>
      <c r="C2200" s="35">
        <v>1.2829999999999999</v>
      </c>
      <c r="D2200" s="35">
        <v>1.3460000000000001</v>
      </c>
      <c r="E2200" s="35">
        <v>1.3520000000000001</v>
      </c>
      <c r="F2200" s="35">
        <v>1.431</v>
      </c>
      <c r="G2200" s="55">
        <v>1.5920000000000001</v>
      </c>
      <c r="H2200" s="35">
        <v>1.149</v>
      </c>
      <c r="I2200" s="35">
        <v>1.232</v>
      </c>
      <c r="J2200" s="35">
        <v>1.3089999999999999</v>
      </c>
      <c r="K2200" s="35">
        <v>1.333</v>
      </c>
      <c r="L2200" s="55">
        <v>1.4350000000000001</v>
      </c>
      <c r="M2200" s="35">
        <v>2.4289999999999998</v>
      </c>
      <c r="N2200" s="35">
        <v>2.5790000000000002</v>
      </c>
      <c r="O2200" s="35">
        <v>2.6579999999999999</v>
      </c>
      <c r="P2200" s="35">
        <v>2.766</v>
      </c>
      <c r="Q2200" s="55">
        <v>3.0310000000000001</v>
      </c>
      <c r="R2200" s="36">
        <v>16108</v>
      </c>
      <c r="S2200" s="36">
        <v>16577</v>
      </c>
      <c r="T2200" s="36">
        <v>17010</v>
      </c>
      <c r="U2200" s="36">
        <v>16343</v>
      </c>
      <c r="V2200" s="56">
        <v>16951.5</v>
      </c>
      <c r="W2200" s="36">
        <v>15339</v>
      </c>
      <c r="X2200" s="36">
        <v>13701.5</v>
      </c>
      <c r="Y2200" s="36">
        <v>13776.5</v>
      </c>
      <c r="Z2200" s="36">
        <v>16042</v>
      </c>
      <c r="AA2200" s="56">
        <v>17365</v>
      </c>
      <c r="AB2200" s="36">
        <v>15733</v>
      </c>
      <c r="AC2200" s="36">
        <v>14981.5</v>
      </c>
      <c r="AD2200" s="36">
        <v>15342</v>
      </c>
      <c r="AE2200" s="36">
        <v>16201</v>
      </c>
      <c r="AF2200" s="56">
        <v>16998.5</v>
      </c>
    </row>
    <row r="2201" spans="1:32" ht="12.75" customHeight="1">
      <c r="A2201" s="38" t="s">
        <v>4861</v>
      </c>
      <c r="B2201" s="41" t="s">
        <v>4862</v>
      </c>
      <c r="C2201" s="35">
        <v>1.5249999999999999</v>
      </c>
      <c r="D2201" s="35">
        <v>1.5720000000000001</v>
      </c>
      <c r="E2201" s="35">
        <v>1.659</v>
      </c>
      <c r="F2201" s="35">
        <v>1.7030000000000001</v>
      </c>
      <c r="G2201" s="55">
        <v>1.8160000000000001</v>
      </c>
      <c r="H2201" s="35">
        <v>1.474</v>
      </c>
      <c r="I2201" s="35">
        <v>1.579</v>
      </c>
      <c r="J2201" s="35">
        <v>1.64</v>
      </c>
      <c r="K2201" s="35">
        <v>1.6639999999999999</v>
      </c>
      <c r="L2201" s="55">
        <v>1.88</v>
      </c>
      <c r="M2201" s="35">
        <v>2.9990000000000001</v>
      </c>
      <c r="N2201" s="35">
        <v>3.1520000000000001</v>
      </c>
      <c r="O2201" s="35">
        <v>3.294</v>
      </c>
      <c r="P2201" s="35">
        <v>3.3730000000000002</v>
      </c>
      <c r="Q2201" s="55">
        <v>3.6989999999999998</v>
      </c>
      <c r="R2201" s="36">
        <v>31693.5</v>
      </c>
      <c r="S2201" s="36">
        <v>34356</v>
      </c>
      <c r="T2201" s="36">
        <v>34375.5</v>
      </c>
      <c r="U2201" s="36">
        <v>32877.5</v>
      </c>
      <c r="V2201" s="56">
        <v>33077.5</v>
      </c>
      <c r="W2201" s="36">
        <v>23439</v>
      </c>
      <c r="X2201" s="36">
        <v>22269</v>
      </c>
      <c r="Y2201" s="36">
        <v>23464</v>
      </c>
      <c r="Z2201" s="36">
        <v>23404</v>
      </c>
      <c r="AA2201" s="56">
        <v>24476</v>
      </c>
      <c r="AB2201" s="36">
        <v>27092</v>
      </c>
      <c r="AC2201" s="36">
        <v>27226</v>
      </c>
      <c r="AD2201" s="36">
        <v>28204</v>
      </c>
      <c r="AE2201" s="36">
        <v>28033</v>
      </c>
      <c r="AF2201" s="56">
        <v>27687</v>
      </c>
    </row>
    <row r="2202" spans="1:32" ht="12.75" customHeight="1">
      <c r="A2202" s="38" t="s">
        <v>4863</v>
      </c>
      <c r="B2202" s="41" t="s">
        <v>519</v>
      </c>
      <c r="C2202" s="35">
        <v>2.3879999999999999</v>
      </c>
      <c r="D2202" s="35">
        <v>2.3660000000000001</v>
      </c>
      <c r="E2202" s="35">
        <v>2.4</v>
      </c>
      <c r="F2202" s="35">
        <v>2.5150000000000001</v>
      </c>
      <c r="G2202" s="55">
        <v>2.6949999999999998</v>
      </c>
      <c r="H2202" s="35">
        <v>2.2989999999999999</v>
      </c>
      <c r="I2202" s="35">
        <v>2.3490000000000002</v>
      </c>
      <c r="J2202" s="35">
        <v>2.4590000000000001</v>
      </c>
      <c r="K2202" s="35">
        <v>2.5049999999999999</v>
      </c>
      <c r="L2202" s="55">
        <v>2.6960000000000002</v>
      </c>
      <c r="M2202" s="35">
        <v>4.6890000000000001</v>
      </c>
      <c r="N2202" s="35">
        <v>4.7060000000000004</v>
      </c>
      <c r="O2202" s="35">
        <v>4.8559999999999999</v>
      </c>
      <c r="P2202" s="35">
        <v>5.0259999999999998</v>
      </c>
      <c r="Q2202" s="55">
        <v>5.3940000000000001</v>
      </c>
      <c r="R2202" s="36">
        <v>25217</v>
      </c>
      <c r="S2202" s="36">
        <v>25526</v>
      </c>
      <c r="T2202" s="36">
        <v>26490.5</v>
      </c>
      <c r="U2202" s="36">
        <v>24955</v>
      </c>
      <c r="V2202" s="56">
        <v>26185</v>
      </c>
      <c r="W2202" s="36">
        <v>18952.5</v>
      </c>
      <c r="X2202" s="36">
        <v>19392.5</v>
      </c>
      <c r="Y2202" s="36">
        <v>18584</v>
      </c>
      <c r="Z2202" s="36">
        <v>21274</v>
      </c>
      <c r="AA2202" s="56">
        <v>21656.5</v>
      </c>
      <c r="AB2202" s="36">
        <v>21822</v>
      </c>
      <c r="AC2202" s="36">
        <v>21995</v>
      </c>
      <c r="AD2202" s="36">
        <v>22302</v>
      </c>
      <c r="AE2202" s="36">
        <v>22725</v>
      </c>
      <c r="AF2202" s="56">
        <v>23407</v>
      </c>
    </row>
    <row r="2203" spans="1:32" ht="12.75" customHeight="1">
      <c r="A2203" s="38" t="s">
        <v>4864</v>
      </c>
      <c r="B2203" s="41" t="s">
        <v>4865</v>
      </c>
      <c r="C2203" s="35">
        <v>1.673</v>
      </c>
      <c r="D2203" s="35">
        <v>1.776</v>
      </c>
      <c r="E2203" s="35">
        <v>1.85</v>
      </c>
      <c r="F2203" s="35">
        <v>1.87</v>
      </c>
      <c r="G2203" s="55">
        <v>1.921</v>
      </c>
      <c r="H2203" s="35">
        <v>1.649</v>
      </c>
      <c r="I2203" s="35">
        <v>1.7230000000000001</v>
      </c>
      <c r="J2203" s="35">
        <v>1.736</v>
      </c>
      <c r="K2203" s="35">
        <v>1.7869999999999999</v>
      </c>
      <c r="L2203" s="55">
        <v>1.847</v>
      </c>
      <c r="M2203" s="35">
        <v>3.323</v>
      </c>
      <c r="N2203" s="35">
        <v>3.4980000000000002</v>
      </c>
      <c r="O2203" s="35">
        <v>3.585</v>
      </c>
      <c r="P2203" s="35">
        <v>3.6579999999999999</v>
      </c>
      <c r="Q2203" s="55">
        <v>3.7669999999999999</v>
      </c>
      <c r="R2203" s="36">
        <v>33541</v>
      </c>
      <c r="S2203" s="36">
        <v>30420</v>
      </c>
      <c r="T2203" s="36">
        <v>30570</v>
      </c>
      <c r="U2203" s="36">
        <v>34676</v>
      </c>
      <c r="V2203" s="56">
        <v>36795</v>
      </c>
      <c r="W2203" s="36">
        <v>18674.5</v>
      </c>
      <c r="X2203" s="36">
        <v>18636.5</v>
      </c>
      <c r="Y2203" s="36">
        <v>20497</v>
      </c>
      <c r="Z2203" s="36">
        <v>22131</v>
      </c>
      <c r="AA2203" s="56">
        <v>25134</v>
      </c>
      <c r="AB2203" s="36">
        <v>23688.5</v>
      </c>
      <c r="AC2203" s="36">
        <v>22763</v>
      </c>
      <c r="AD2203" s="36">
        <v>24637.5</v>
      </c>
      <c r="AE2203" s="36">
        <v>27906</v>
      </c>
      <c r="AF2203" s="56">
        <v>30283</v>
      </c>
    </row>
    <row r="2204" spans="1:32" ht="12.75" customHeight="1">
      <c r="A2204" s="38" t="s">
        <v>4866</v>
      </c>
      <c r="B2204" s="41" t="s">
        <v>4867</v>
      </c>
      <c r="C2204" s="35">
        <v>1.4790000000000001</v>
      </c>
      <c r="D2204" s="35">
        <v>1.639</v>
      </c>
      <c r="E2204" s="35">
        <v>1.6990000000000001</v>
      </c>
      <c r="F2204" s="35">
        <v>1.768</v>
      </c>
      <c r="G2204" s="55">
        <v>2.1040000000000001</v>
      </c>
      <c r="H2204" s="35">
        <v>1.1850000000000001</v>
      </c>
      <c r="I2204" s="35">
        <v>1.28</v>
      </c>
      <c r="J2204" s="35">
        <v>1.357</v>
      </c>
      <c r="K2204" s="35">
        <v>1.429</v>
      </c>
      <c r="L2204" s="55">
        <v>1.623</v>
      </c>
      <c r="M2204" s="35">
        <v>2.6659999999999999</v>
      </c>
      <c r="N2204" s="35">
        <v>2.9220000000000002</v>
      </c>
      <c r="O2204" s="35">
        <v>3.0529999999999999</v>
      </c>
      <c r="P2204" s="35">
        <v>3.1930000000000001</v>
      </c>
      <c r="Q2204" s="55">
        <v>3.73</v>
      </c>
      <c r="R2204" s="36">
        <v>10685</v>
      </c>
      <c r="S2204" s="36">
        <v>11171.5</v>
      </c>
      <c r="T2204" s="36">
        <v>13364</v>
      </c>
      <c r="U2204" s="36">
        <v>14530</v>
      </c>
      <c r="V2204" s="56">
        <v>15200</v>
      </c>
      <c r="W2204" s="36">
        <v>10623</v>
      </c>
      <c r="X2204" s="36">
        <v>11533</v>
      </c>
      <c r="Y2204" s="36">
        <v>11695</v>
      </c>
      <c r="Z2204" s="36">
        <v>12375</v>
      </c>
      <c r="AA2204" s="56">
        <v>12990</v>
      </c>
      <c r="AB2204" s="36">
        <v>10656</v>
      </c>
      <c r="AC2204" s="36">
        <v>11345</v>
      </c>
      <c r="AD2204" s="36">
        <v>12624.5</v>
      </c>
      <c r="AE2204" s="36">
        <v>13552</v>
      </c>
      <c r="AF2204" s="56">
        <v>14107</v>
      </c>
    </row>
    <row r="2205" spans="1:32" ht="12.75" customHeight="1">
      <c r="A2205" s="38" t="s">
        <v>4868</v>
      </c>
      <c r="B2205" s="41" t="s">
        <v>4869</v>
      </c>
      <c r="C2205" s="35">
        <v>3.0619999999999998</v>
      </c>
      <c r="D2205" s="35">
        <v>3.37</v>
      </c>
      <c r="E2205" s="35">
        <v>3.33</v>
      </c>
      <c r="F2205" s="35">
        <v>3.552</v>
      </c>
      <c r="G2205" s="55">
        <v>4.09</v>
      </c>
      <c r="H2205" s="35">
        <v>2.7440000000000002</v>
      </c>
      <c r="I2205" s="35">
        <v>2.915</v>
      </c>
      <c r="J2205" s="35">
        <v>3.0640000000000001</v>
      </c>
      <c r="K2205" s="35">
        <v>3.169</v>
      </c>
      <c r="L2205" s="55">
        <v>3.35</v>
      </c>
      <c r="M2205" s="35">
        <v>5.8040000000000003</v>
      </c>
      <c r="N2205" s="35">
        <v>6.2869999999999999</v>
      </c>
      <c r="O2205" s="35">
        <v>6.3920000000000003</v>
      </c>
      <c r="P2205" s="35">
        <v>6.7220000000000004</v>
      </c>
      <c r="Q2205" s="55">
        <v>7.44</v>
      </c>
      <c r="R2205" s="36">
        <v>21256</v>
      </c>
      <c r="S2205" s="36">
        <v>18435</v>
      </c>
      <c r="T2205" s="36">
        <v>20049.5</v>
      </c>
      <c r="U2205" s="36">
        <v>20842.5</v>
      </c>
      <c r="V2205" s="56">
        <v>18694</v>
      </c>
      <c r="W2205" s="36">
        <v>15922</v>
      </c>
      <c r="X2205" s="36">
        <v>15419</v>
      </c>
      <c r="Y2205" s="36">
        <v>15333</v>
      </c>
      <c r="Z2205" s="36">
        <v>17292</v>
      </c>
      <c r="AA2205" s="56">
        <v>17711</v>
      </c>
      <c r="AB2205" s="36">
        <v>18015</v>
      </c>
      <c r="AC2205" s="36">
        <v>16918</v>
      </c>
      <c r="AD2205" s="36">
        <v>17555</v>
      </c>
      <c r="AE2205" s="36">
        <v>18849</v>
      </c>
      <c r="AF2205" s="56">
        <v>18259.5</v>
      </c>
    </row>
    <row r="2206" spans="1:32" ht="12.75" customHeight="1">
      <c r="A2206" s="38" t="s">
        <v>4870</v>
      </c>
      <c r="B2206" s="41" t="s">
        <v>4871</v>
      </c>
      <c r="C2206" s="35">
        <v>1.7689999999999999</v>
      </c>
      <c r="D2206" s="35">
        <v>1.865</v>
      </c>
      <c r="E2206" s="35">
        <v>1.8660000000000001</v>
      </c>
      <c r="F2206" s="35">
        <v>1.9379999999999999</v>
      </c>
      <c r="G2206" s="55">
        <v>2.0390000000000001</v>
      </c>
      <c r="H2206" s="35">
        <v>1.9610000000000001</v>
      </c>
      <c r="I2206" s="35">
        <v>1.9610000000000001</v>
      </c>
      <c r="J2206" s="35">
        <v>2.02</v>
      </c>
      <c r="K2206" s="35">
        <v>2.0219999999999998</v>
      </c>
      <c r="L2206" s="55">
        <v>2.1360000000000001</v>
      </c>
      <c r="M2206" s="35">
        <v>3.7320000000000002</v>
      </c>
      <c r="N2206" s="35">
        <v>3.8260000000000001</v>
      </c>
      <c r="O2206" s="35">
        <v>3.8860000000000001</v>
      </c>
      <c r="P2206" s="35">
        <v>3.9550000000000001</v>
      </c>
      <c r="Q2206" s="55">
        <v>4.173</v>
      </c>
      <c r="R2206" s="36">
        <v>31221.5</v>
      </c>
      <c r="S2206" s="36">
        <v>29889.5</v>
      </c>
      <c r="T2206" s="36">
        <v>33913.5</v>
      </c>
      <c r="U2206" s="36">
        <v>30024</v>
      </c>
      <c r="V2206" s="56">
        <v>31942</v>
      </c>
      <c r="W2206" s="36">
        <v>20336.5</v>
      </c>
      <c r="X2206" s="36">
        <v>22710.5</v>
      </c>
      <c r="Y2206" s="36">
        <v>21524.5</v>
      </c>
      <c r="Z2206" s="36">
        <v>24430.5</v>
      </c>
      <c r="AA2206" s="56">
        <v>24497</v>
      </c>
      <c r="AB2206" s="36">
        <v>23719.5</v>
      </c>
      <c r="AC2206" s="36">
        <v>25183.5</v>
      </c>
      <c r="AD2206" s="36">
        <v>25676</v>
      </c>
      <c r="AE2206" s="36">
        <v>26316.5</v>
      </c>
      <c r="AF2206" s="56">
        <v>27467.5</v>
      </c>
    </row>
    <row r="2207" spans="1:32" ht="12.75" customHeight="1">
      <c r="A2207" s="38" t="s">
        <v>4872</v>
      </c>
      <c r="B2207" s="41" t="s">
        <v>4873</v>
      </c>
      <c r="C2207" s="35">
        <v>1.397</v>
      </c>
      <c r="D2207" s="35">
        <v>1.395</v>
      </c>
      <c r="E2207" s="35">
        <v>1.365</v>
      </c>
      <c r="F2207" s="35">
        <v>1.35</v>
      </c>
      <c r="G2207" s="55">
        <v>1.468</v>
      </c>
      <c r="H2207" s="35">
        <v>1.486</v>
      </c>
      <c r="I2207" s="35">
        <v>1.5189999999999999</v>
      </c>
      <c r="J2207" s="35">
        <v>1.47</v>
      </c>
      <c r="K2207" s="35">
        <v>1.425</v>
      </c>
      <c r="L2207" s="55">
        <v>1.47</v>
      </c>
      <c r="M2207" s="35">
        <v>2.8839999999999999</v>
      </c>
      <c r="N2207" s="35">
        <v>2.9129999999999998</v>
      </c>
      <c r="O2207" s="35">
        <v>2.84</v>
      </c>
      <c r="P2207" s="35">
        <v>2.7730000000000001</v>
      </c>
      <c r="Q2207" s="55">
        <v>2.9449999999999998</v>
      </c>
      <c r="R2207" s="36">
        <v>31639</v>
      </c>
      <c r="S2207" s="36">
        <v>32698</v>
      </c>
      <c r="T2207" s="36">
        <v>36133</v>
      </c>
      <c r="U2207" s="36">
        <v>36490</v>
      </c>
      <c r="V2207" s="56">
        <v>33386</v>
      </c>
      <c r="W2207" s="36">
        <v>23651</v>
      </c>
      <c r="X2207" s="36">
        <v>23611</v>
      </c>
      <c r="Y2207" s="36">
        <v>24066</v>
      </c>
      <c r="Z2207" s="36">
        <v>27033</v>
      </c>
      <c r="AA2207" s="56">
        <v>26301</v>
      </c>
      <c r="AB2207" s="36">
        <v>26767</v>
      </c>
      <c r="AC2207" s="36">
        <v>27287</v>
      </c>
      <c r="AD2207" s="36">
        <v>29080</v>
      </c>
      <c r="AE2207" s="36">
        <v>31244.5</v>
      </c>
      <c r="AF2207" s="56">
        <v>29144</v>
      </c>
    </row>
    <row r="2208" spans="1:32" ht="12.75" customHeight="1">
      <c r="A2208" s="38" t="s">
        <v>4874</v>
      </c>
      <c r="B2208" s="41" t="s">
        <v>4875</v>
      </c>
      <c r="C2208" s="35">
        <v>2.4460000000000002</v>
      </c>
      <c r="D2208" s="35">
        <v>2.484</v>
      </c>
      <c r="E2208" s="35">
        <v>2.4780000000000002</v>
      </c>
      <c r="F2208" s="35">
        <v>2.4340000000000002</v>
      </c>
      <c r="G2208" s="55">
        <v>2.5550000000000002</v>
      </c>
      <c r="H2208" s="35">
        <v>2.4420000000000002</v>
      </c>
      <c r="I2208" s="35">
        <v>2.4020000000000001</v>
      </c>
      <c r="J2208" s="35">
        <v>2.528</v>
      </c>
      <c r="K2208" s="35">
        <v>2.5790000000000002</v>
      </c>
      <c r="L2208" s="55">
        <v>2.7029999999999998</v>
      </c>
      <c r="M2208" s="35">
        <v>4.8860000000000001</v>
      </c>
      <c r="N2208" s="35">
        <v>4.8840000000000003</v>
      </c>
      <c r="O2208" s="35">
        <v>5.0140000000000002</v>
      </c>
      <c r="P2208" s="35">
        <v>5.0190000000000001</v>
      </c>
      <c r="Q2208" s="55">
        <v>5.2629999999999999</v>
      </c>
      <c r="R2208" s="36">
        <v>35784</v>
      </c>
      <c r="S2208" s="36">
        <v>36564.5</v>
      </c>
      <c r="T2208" s="36">
        <v>37255</v>
      </c>
      <c r="U2208" s="36">
        <v>40418</v>
      </c>
      <c r="V2208" s="56">
        <v>40619.5</v>
      </c>
      <c r="W2208" s="36">
        <v>23658</v>
      </c>
      <c r="X2208" s="36">
        <v>25940</v>
      </c>
      <c r="Y2208" s="36">
        <v>25326</v>
      </c>
      <c r="Z2208" s="36">
        <v>27048</v>
      </c>
      <c r="AA2208" s="56">
        <v>27490</v>
      </c>
      <c r="AB2208" s="36">
        <v>29064</v>
      </c>
      <c r="AC2208" s="36">
        <v>30101</v>
      </c>
      <c r="AD2208" s="36">
        <v>30077</v>
      </c>
      <c r="AE2208" s="36">
        <v>32014</v>
      </c>
      <c r="AF2208" s="56">
        <v>33041</v>
      </c>
    </row>
    <row r="2209" spans="1:32" ht="12.75" customHeight="1">
      <c r="A2209" s="38" t="s">
        <v>4876</v>
      </c>
      <c r="B2209" s="41" t="s">
        <v>4877</v>
      </c>
      <c r="C2209" s="35">
        <v>1.032</v>
      </c>
      <c r="D2209" s="35">
        <v>1.0309999999999999</v>
      </c>
      <c r="E2209" s="35">
        <v>1.0780000000000001</v>
      </c>
      <c r="F2209" s="35">
        <v>1.0680000000000001</v>
      </c>
      <c r="G2209" s="55">
        <v>1.1759999999999999</v>
      </c>
      <c r="H2209" s="35">
        <v>0.92400000000000004</v>
      </c>
      <c r="I2209" s="35">
        <v>0.95799999999999996</v>
      </c>
      <c r="J2209" s="35">
        <v>0.93899999999999995</v>
      </c>
      <c r="K2209" s="35">
        <v>0.95399999999999996</v>
      </c>
      <c r="L2209" s="55">
        <v>1.034</v>
      </c>
      <c r="M2209" s="35">
        <v>1.9530000000000001</v>
      </c>
      <c r="N2209" s="35">
        <v>1.99</v>
      </c>
      <c r="O2209" s="35">
        <v>2.0209999999999999</v>
      </c>
      <c r="P2209" s="35">
        <v>2.02</v>
      </c>
      <c r="Q2209" s="55">
        <v>2.2189999999999999</v>
      </c>
      <c r="R2209" s="36">
        <v>20057</v>
      </c>
      <c r="S2209" s="36">
        <v>21243</v>
      </c>
      <c r="T2209" s="36">
        <v>23734</v>
      </c>
      <c r="U2209" s="36">
        <v>27673</v>
      </c>
      <c r="V2209" s="56">
        <v>25266</v>
      </c>
      <c r="W2209" s="36">
        <v>17193.5</v>
      </c>
      <c r="X2209" s="36">
        <v>16765</v>
      </c>
      <c r="Y2209" s="36">
        <v>19460.5</v>
      </c>
      <c r="Z2209" s="36">
        <v>19898</v>
      </c>
      <c r="AA2209" s="56">
        <v>18656.5</v>
      </c>
      <c r="AB2209" s="36">
        <v>18769.5</v>
      </c>
      <c r="AC2209" s="36">
        <v>18955</v>
      </c>
      <c r="AD2209" s="36">
        <v>21402.5</v>
      </c>
      <c r="AE2209" s="36">
        <v>23134</v>
      </c>
      <c r="AF2209" s="56">
        <v>21777</v>
      </c>
    </row>
    <row r="2210" spans="1:32" ht="12.75" customHeight="1">
      <c r="A2210" s="38" t="s">
        <v>4878</v>
      </c>
      <c r="B2210" s="41" t="s">
        <v>4879</v>
      </c>
      <c r="C2210" s="35">
        <v>2.4769999999999999</v>
      </c>
      <c r="D2210" s="35">
        <v>2.601</v>
      </c>
      <c r="E2210" s="35">
        <v>2.6739999999999999</v>
      </c>
      <c r="F2210" s="35">
        <v>2.6589999999999998</v>
      </c>
      <c r="G2210" s="55">
        <v>2.8260000000000001</v>
      </c>
      <c r="H2210" s="35">
        <v>2.5049999999999999</v>
      </c>
      <c r="I2210" s="35">
        <v>2.6030000000000002</v>
      </c>
      <c r="J2210" s="35">
        <v>2.722</v>
      </c>
      <c r="K2210" s="35">
        <v>2.6320000000000001</v>
      </c>
      <c r="L2210" s="55">
        <v>2.9580000000000002</v>
      </c>
      <c r="M2210" s="35">
        <v>4.976</v>
      </c>
      <c r="N2210" s="35">
        <v>5.2080000000000002</v>
      </c>
      <c r="O2210" s="35">
        <v>5.3959999999999999</v>
      </c>
      <c r="P2210" s="35">
        <v>5.2969999999999997</v>
      </c>
      <c r="Q2210" s="55">
        <v>5.7969999999999997</v>
      </c>
      <c r="R2210" s="36">
        <v>32091</v>
      </c>
      <c r="S2210" s="36">
        <v>32850</v>
      </c>
      <c r="T2210" s="36">
        <v>34022.5</v>
      </c>
      <c r="U2210" s="36">
        <v>37319</v>
      </c>
      <c r="V2210" s="56">
        <v>35949</v>
      </c>
      <c r="W2210" s="36">
        <v>21064</v>
      </c>
      <c r="X2210" s="36">
        <v>21885</v>
      </c>
      <c r="Y2210" s="36">
        <v>22860</v>
      </c>
      <c r="Z2210" s="36">
        <v>26335.5</v>
      </c>
      <c r="AA2210" s="56">
        <v>24115</v>
      </c>
      <c r="AB2210" s="36">
        <v>25118</v>
      </c>
      <c r="AC2210" s="36">
        <v>25870</v>
      </c>
      <c r="AD2210" s="36">
        <v>27117</v>
      </c>
      <c r="AE2210" s="36">
        <v>30793.5</v>
      </c>
      <c r="AF2210" s="56">
        <v>29017</v>
      </c>
    </row>
    <row r="2211" spans="1:32" ht="12.75" customHeight="1">
      <c r="A2211" s="38" t="s">
        <v>4880</v>
      </c>
      <c r="B2211" s="41" t="s">
        <v>4881</v>
      </c>
      <c r="C2211" s="35">
        <v>1.712</v>
      </c>
      <c r="D2211" s="35">
        <v>1.6919999999999999</v>
      </c>
      <c r="E2211" s="35">
        <v>1.7769999999999999</v>
      </c>
      <c r="F2211" s="35">
        <v>1.911</v>
      </c>
      <c r="G2211" s="55">
        <v>2.085</v>
      </c>
      <c r="H2211" s="35">
        <v>1.8129999999999999</v>
      </c>
      <c r="I2211" s="35">
        <v>1.8440000000000001</v>
      </c>
      <c r="J2211" s="35">
        <v>1.885</v>
      </c>
      <c r="K2211" s="35">
        <v>1.895</v>
      </c>
      <c r="L2211" s="55">
        <v>2.052</v>
      </c>
      <c r="M2211" s="35">
        <v>3.5289999999999999</v>
      </c>
      <c r="N2211" s="35">
        <v>3.536</v>
      </c>
      <c r="O2211" s="35">
        <v>3.6560000000000001</v>
      </c>
      <c r="P2211" s="35">
        <v>3.8079999999999998</v>
      </c>
      <c r="Q2211" s="55">
        <v>4.1379999999999999</v>
      </c>
      <c r="R2211" s="36">
        <v>24887</v>
      </c>
      <c r="S2211" s="36">
        <v>27675</v>
      </c>
      <c r="T2211" s="36">
        <v>26524</v>
      </c>
      <c r="U2211" s="36">
        <v>26655</v>
      </c>
      <c r="V2211" s="56">
        <v>25673</v>
      </c>
      <c r="W2211" s="36">
        <v>20894</v>
      </c>
      <c r="X2211" s="36">
        <v>21346</v>
      </c>
      <c r="Y2211" s="36">
        <v>23071</v>
      </c>
      <c r="Z2211" s="36">
        <v>25269</v>
      </c>
      <c r="AA2211" s="56">
        <v>25498.5</v>
      </c>
      <c r="AB2211" s="36">
        <v>22749.5</v>
      </c>
      <c r="AC2211" s="36">
        <v>24061</v>
      </c>
      <c r="AD2211" s="36">
        <v>24809.5</v>
      </c>
      <c r="AE2211" s="36">
        <v>25686</v>
      </c>
      <c r="AF2211" s="56">
        <v>25447</v>
      </c>
    </row>
    <row r="2212" spans="1:32" ht="12.75" customHeight="1">
      <c r="A2212" s="38" t="s">
        <v>4882</v>
      </c>
      <c r="B2212" s="41" t="s">
        <v>4883</v>
      </c>
      <c r="C2212" s="35">
        <v>1.7270000000000001</v>
      </c>
      <c r="D2212" s="35">
        <v>1.734</v>
      </c>
      <c r="E2212" s="35">
        <v>1.6879999999999999</v>
      </c>
      <c r="F2212" s="35">
        <v>1.714</v>
      </c>
      <c r="G2212" s="55">
        <v>1.7749999999999999</v>
      </c>
      <c r="H2212" s="35">
        <v>1.7569999999999999</v>
      </c>
      <c r="I2212" s="35">
        <v>1.8240000000000001</v>
      </c>
      <c r="J2212" s="35">
        <v>1.8759999999999999</v>
      </c>
      <c r="K2212" s="35">
        <v>1.9390000000000001</v>
      </c>
      <c r="L2212" s="55">
        <v>1.974</v>
      </c>
      <c r="M2212" s="35">
        <v>3.4870000000000001</v>
      </c>
      <c r="N2212" s="35">
        <v>3.5609999999999999</v>
      </c>
      <c r="O2212" s="35">
        <v>3.5640000000000001</v>
      </c>
      <c r="P2212" s="35">
        <v>3.6480000000000001</v>
      </c>
      <c r="Q2212" s="55">
        <v>3.7519999999999998</v>
      </c>
      <c r="R2212" s="36">
        <v>34147</v>
      </c>
      <c r="S2212" s="36">
        <v>35880</v>
      </c>
      <c r="T2212" s="36">
        <v>41371</v>
      </c>
      <c r="U2212" s="36">
        <v>41918</v>
      </c>
      <c r="V2212" s="56">
        <v>44992</v>
      </c>
      <c r="W2212" s="36">
        <v>24399</v>
      </c>
      <c r="X2212" s="36">
        <v>23901</v>
      </c>
      <c r="Y2212" s="36">
        <v>25323</v>
      </c>
      <c r="Z2212" s="36">
        <v>26364.5</v>
      </c>
      <c r="AA2212" s="56">
        <v>27583</v>
      </c>
      <c r="AB2212" s="36">
        <v>28374</v>
      </c>
      <c r="AC2212" s="36">
        <v>28029.5</v>
      </c>
      <c r="AD2212" s="36">
        <v>30545</v>
      </c>
      <c r="AE2212" s="36">
        <v>31922</v>
      </c>
      <c r="AF2212" s="56">
        <v>33755.5</v>
      </c>
    </row>
    <row r="2213" spans="1:32" ht="12.75" customHeight="1">
      <c r="A2213" s="38" t="s">
        <v>4884</v>
      </c>
      <c r="B2213" s="41" t="s">
        <v>4885</v>
      </c>
      <c r="C2213" s="35">
        <v>1.88</v>
      </c>
      <c r="D2213" s="35">
        <v>1.875</v>
      </c>
      <c r="E2213" s="35">
        <v>1.974</v>
      </c>
      <c r="F2213" s="35">
        <v>2.0379999999999998</v>
      </c>
      <c r="G2213" s="55">
        <v>2.0390000000000001</v>
      </c>
      <c r="H2213" s="35">
        <v>1.9710000000000001</v>
      </c>
      <c r="I2213" s="35">
        <v>2.0430000000000001</v>
      </c>
      <c r="J2213" s="35">
        <v>2.1179999999999999</v>
      </c>
      <c r="K2213" s="35">
        <v>2.1120000000000001</v>
      </c>
      <c r="L2213" s="55">
        <v>2.1800000000000002</v>
      </c>
      <c r="M2213" s="35">
        <v>3.8530000000000002</v>
      </c>
      <c r="N2213" s="35">
        <v>3.9220000000000002</v>
      </c>
      <c r="O2213" s="35">
        <v>4.0910000000000002</v>
      </c>
      <c r="P2213" s="35">
        <v>4.1440000000000001</v>
      </c>
      <c r="Q2213" s="55">
        <v>4.2320000000000002</v>
      </c>
      <c r="R2213" s="36">
        <v>30776</v>
      </c>
      <c r="S2213" s="36">
        <v>31850</v>
      </c>
      <c r="T2213" s="36">
        <v>31412.5</v>
      </c>
      <c r="U2213" s="36">
        <v>32072</v>
      </c>
      <c r="V2213" s="56">
        <v>33385</v>
      </c>
      <c r="W2213" s="36">
        <v>21645</v>
      </c>
      <c r="X2213" s="36">
        <v>21500</v>
      </c>
      <c r="Y2213" s="36">
        <v>22892</v>
      </c>
      <c r="Z2213" s="36">
        <v>24377</v>
      </c>
      <c r="AA2213" s="56">
        <v>24281</v>
      </c>
      <c r="AB2213" s="36">
        <v>24938</v>
      </c>
      <c r="AC2213" s="36">
        <v>25228.5</v>
      </c>
      <c r="AD2213" s="36">
        <v>26983</v>
      </c>
      <c r="AE2213" s="36">
        <v>28456.5</v>
      </c>
      <c r="AF2213" s="56">
        <v>27681.5</v>
      </c>
    </row>
    <row r="2214" spans="1:32" ht="12.75" customHeight="1">
      <c r="A2214" s="38" t="s">
        <v>4886</v>
      </c>
      <c r="B2214" s="41" t="s">
        <v>4887</v>
      </c>
      <c r="C2214" s="35">
        <v>1.3049999999999999</v>
      </c>
      <c r="D2214" s="35">
        <v>1.341</v>
      </c>
      <c r="E2214" s="35">
        <v>1.341</v>
      </c>
      <c r="F2214" s="35">
        <v>1.371</v>
      </c>
      <c r="G2214" s="55">
        <v>1.4630000000000001</v>
      </c>
      <c r="H2214" s="35">
        <v>1.157</v>
      </c>
      <c r="I2214" s="35">
        <v>1.123</v>
      </c>
      <c r="J2214" s="35">
        <v>1.232</v>
      </c>
      <c r="K2214" s="35">
        <v>1.2549999999999999</v>
      </c>
      <c r="L2214" s="55">
        <v>1.375</v>
      </c>
      <c r="M2214" s="35">
        <v>2.468</v>
      </c>
      <c r="N2214" s="35">
        <v>2.4660000000000002</v>
      </c>
      <c r="O2214" s="35">
        <v>2.569</v>
      </c>
      <c r="P2214" s="35">
        <v>2.6240000000000001</v>
      </c>
      <c r="Q2214" s="55">
        <v>2.8420000000000001</v>
      </c>
      <c r="R2214" s="36">
        <v>31276</v>
      </c>
      <c r="S2214" s="36">
        <v>32740</v>
      </c>
      <c r="T2214" s="36">
        <v>36832.5</v>
      </c>
      <c r="U2214" s="36">
        <v>38994</v>
      </c>
      <c r="V2214" s="56">
        <v>36109</v>
      </c>
      <c r="W2214" s="36">
        <v>22100</v>
      </c>
      <c r="X2214" s="36">
        <v>23952</v>
      </c>
      <c r="Y2214" s="36">
        <v>23504</v>
      </c>
      <c r="Z2214" s="36">
        <v>27439</v>
      </c>
      <c r="AA2214" s="56">
        <v>25509</v>
      </c>
      <c r="AB2214" s="36">
        <v>26039</v>
      </c>
      <c r="AC2214" s="36">
        <v>27264.5</v>
      </c>
      <c r="AD2214" s="36">
        <v>29325</v>
      </c>
      <c r="AE2214" s="36">
        <v>32153</v>
      </c>
      <c r="AF2214" s="56">
        <v>30420.5</v>
      </c>
    </row>
    <row r="2215" spans="1:32" ht="12.75" customHeight="1">
      <c r="A2215" s="38" t="s">
        <v>4888</v>
      </c>
      <c r="B2215" s="41" t="s">
        <v>4889</v>
      </c>
      <c r="C2215" s="35">
        <v>1.6779999999999999</v>
      </c>
      <c r="D2215" s="35">
        <v>1.629</v>
      </c>
      <c r="E2215" s="35">
        <v>1.639</v>
      </c>
      <c r="F2215" s="35">
        <v>1.6870000000000001</v>
      </c>
      <c r="G2215" s="55">
        <v>1.73</v>
      </c>
      <c r="H2215" s="35">
        <v>1.754</v>
      </c>
      <c r="I2215" s="35">
        <v>1.7989999999999999</v>
      </c>
      <c r="J2215" s="35">
        <v>1.7969999999999999</v>
      </c>
      <c r="K2215" s="35">
        <v>1.8560000000000001</v>
      </c>
      <c r="L2215" s="55">
        <v>1.956</v>
      </c>
      <c r="M2215" s="35">
        <v>3.43</v>
      </c>
      <c r="N2215" s="35">
        <v>3.423</v>
      </c>
      <c r="O2215" s="35">
        <v>3.4380000000000002</v>
      </c>
      <c r="P2215" s="35">
        <v>3.5449999999999999</v>
      </c>
      <c r="Q2215" s="55">
        <v>3.6949999999999998</v>
      </c>
      <c r="R2215" s="36">
        <v>28815</v>
      </c>
      <c r="S2215" s="36">
        <v>33272</v>
      </c>
      <c r="T2215" s="36">
        <v>31994.5</v>
      </c>
      <c r="U2215" s="36">
        <v>31667</v>
      </c>
      <c r="V2215" s="56">
        <v>34900</v>
      </c>
      <c r="W2215" s="36">
        <v>23410</v>
      </c>
      <c r="X2215" s="36">
        <v>21720</v>
      </c>
      <c r="Y2215" s="36">
        <v>22000</v>
      </c>
      <c r="Z2215" s="36">
        <v>23110</v>
      </c>
      <c r="AA2215" s="56">
        <v>22720</v>
      </c>
      <c r="AB2215" s="36">
        <v>26075</v>
      </c>
      <c r="AC2215" s="36">
        <v>26154</v>
      </c>
      <c r="AD2215" s="36">
        <v>25808</v>
      </c>
      <c r="AE2215" s="36">
        <v>26837</v>
      </c>
      <c r="AF2215" s="56">
        <v>27275.5</v>
      </c>
    </row>
    <row r="2216" spans="1:32" ht="12.75" customHeight="1">
      <c r="A2216" s="38" t="s">
        <v>4890</v>
      </c>
      <c r="B2216" s="41" t="s">
        <v>4891</v>
      </c>
      <c r="C2216" s="35">
        <v>1.73</v>
      </c>
      <c r="D2216" s="35">
        <v>1.764</v>
      </c>
      <c r="E2216" s="35">
        <v>1.8080000000000001</v>
      </c>
      <c r="F2216" s="35">
        <v>1.7709999999999999</v>
      </c>
      <c r="G2216" s="55">
        <v>1.966</v>
      </c>
      <c r="H2216" s="35">
        <v>1.7290000000000001</v>
      </c>
      <c r="I2216" s="35">
        <v>1.72</v>
      </c>
      <c r="J2216" s="35">
        <v>1.7709999999999999</v>
      </c>
      <c r="K2216" s="35">
        <v>1.74</v>
      </c>
      <c r="L2216" s="55">
        <v>1.8859999999999999</v>
      </c>
      <c r="M2216" s="35">
        <v>3.4590000000000001</v>
      </c>
      <c r="N2216" s="35">
        <v>3.4849999999999999</v>
      </c>
      <c r="O2216" s="35">
        <v>3.5779999999999998</v>
      </c>
      <c r="P2216" s="35">
        <v>3.5110000000000001</v>
      </c>
      <c r="Q2216" s="55">
        <v>3.851</v>
      </c>
      <c r="R2216" s="36">
        <v>35698.5</v>
      </c>
      <c r="S2216" s="36">
        <v>38390</v>
      </c>
      <c r="T2216" s="36">
        <v>36788</v>
      </c>
      <c r="U2216" s="36">
        <v>40520</v>
      </c>
      <c r="V2216" s="56">
        <v>37495</v>
      </c>
      <c r="W2216" s="36">
        <v>24062.5</v>
      </c>
      <c r="X2216" s="36">
        <v>25069.5</v>
      </c>
      <c r="Y2216" s="36">
        <v>25522</v>
      </c>
      <c r="Z2216" s="36">
        <v>26639</v>
      </c>
      <c r="AA2216" s="56">
        <v>26762</v>
      </c>
      <c r="AB2216" s="36">
        <v>29632</v>
      </c>
      <c r="AC2216" s="36">
        <v>31012</v>
      </c>
      <c r="AD2216" s="36">
        <v>30662</v>
      </c>
      <c r="AE2216" s="36">
        <v>32758</v>
      </c>
      <c r="AF2216" s="56">
        <v>31411.5</v>
      </c>
    </row>
    <row r="2217" spans="1:32" ht="12.75" customHeight="1">
      <c r="A2217" s="38" t="s">
        <v>4892</v>
      </c>
      <c r="B2217" s="41" t="s">
        <v>4893</v>
      </c>
      <c r="C2217" s="35">
        <v>1.292</v>
      </c>
      <c r="D2217" s="35">
        <v>1.28</v>
      </c>
      <c r="E2217" s="35">
        <v>1.427</v>
      </c>
      <c r="F2217" s="35">
        <v>1.3049999999999999</v>
      </c>
      <c r="G2217" s="55">
        <v>1.3859999999999999</v>
      </c>
      <c r="H2217" s="35">
        <v>1.1599999999999999</v>
      </c>
      <c r="I2217" s="35">
        <v>1.1519999999999999</v>
      </c>
      <c r="J2217" s="35">
        <v>1.38</v>
      </c>
      <c r="K2217" s="35">
        <v>1.175</v>
      </c>
      <c r="L2217" s="55">
        <v>1.224</v>
      </c>
      <c r="M2217" s="35">
        <v>2.4500000000000002</v>
      </c>
      <c r="N2217" s="35">
        <v>2.431</v>
      </c>
      <c r="O2217" s="35">
        <v>2.8079999999999998</v>
      </c>
      <c r="P2217" s="35">
        <v>2.484</v>
      </c>
      <c r="Q2217" s="55">
        <v>2.6120000000000001</v>
      </c>
      <c r="R2217" s="36">
        <v>20621</v>
      </c>
      <c r="S2217" s="36">
        <v>22908</v>
      </c>
      <c r="T2217" s="36">
        <v>23047</v>
      </c>
      <c r="U2217" s="36">
        <v>27081</v>
      </c>
      <c r="V2217" s="56">
        <v>25189</v>
      </c>
      <c r="W2217" s="36">
        <v>15709</v>
      </c>
      <c r="X2217" s="36">
        <v>15695</v>
      </c>
      <c r="Y2217" s="36">
        <v>17222.5</v>
      </c>
      <c r="Z2217" s="36">
        <v>19494</v>
      </c>
      <c r="AA2217" s="56">
        <v>18183.5</v>
      </c>
      <c r="AB2217" s="36">
        <v>17822</v>
      </c>
      <c r="AC2217" s="36">
        <v>18891</v>
      </c>
      <c r="AD2217" s="36">
        <v>19215</v>
      </c>
      <c r="AE2217" s="36">
        <v>22550</v>
      </c>
      <c r="AF2217" s="56">
        <v>22011</v>
      </c>
    </row>
    <row r="2218" spans="1:32" ht="12.75" customHeight="1">
      <c r="A2218" s="38" t="s">
        <v>4894</v>
      </c>
      <c r="B2218" s="41" t="s">
        <v>4895</v>
      </c>
      <c r="C2218" s="35">
        <v>2.1320000000000001</v>
      </c>
      <c r="D2218" s="35">
        <v>2.27</v>
      </c>
      <c r="E2218" s="35">
        <v>2.198</v>
      </c>
      <c r="F2218" s="35">
        <v>2.347</v>
      </c>
      <c r="G2218" s="55">
        <v>2.581</v>
      </c>
      <c r="H2218" s="35">
        <v>1.946</v>
      </c>
      <c r="I2218" s="35">
        <v>1.9930000000000001</v>
      </c>
      <c r="J2218" s="35">
        <v>2.1509999999999998</v>
      </c>
      <c r="K2218" s="35">
        <v>2.0920000000000001</v>
      </c>
      <c r="L2218" s="55">
        <v>2.2410000000000001</v>
      </c>
      <c r="M2218" s="35">
        <v>4.0720000000000001</v>
      </c>
      <c r="N2218" s="35">
        <v>4.2560000000000002</v>
      </c>
      <c r="O2218" s="35">
        <v>4.3499999999999996</v>
      </c>
      <c r="P2218" s="35">
        <v>4.4400000000000004</v>
      </c>
      <c r="Q2218" s="55">
        <v>4.82</v>
      </c>
      <c r="R2218" s="36">
        <v>20801</v>
      </c>
      <c r="S2218" s="36">
        <v>21861</v>
      </c>
      <c r="T2218" s="36">
        <v>25268.5</v>
      </c>
      <c r="U2218" s="36">
        <v>24540</v>
      </c>
      <c r="V2218" s="56">
        <v>22236</v>
      </c>
      <c r="W2218" s="36">
        <v>14144</v>
      </c>
      <c r="X2218" s="36">
        <v>14541.5</v>
      </c>
      <c r="Y2218" s="36">
        <v>14850</v>
      </c>
      <c r="Z2218" s="36">
        <v>18400</v>
      </c>
      <c r="AA2218" s="56">
        <v>17742</v>
      </c>
      <c r="AB2218" s="36">
        <v>17119</v>
      </c>
      <c r="AC2218" s="36">
        <v>17951</v>
      </c>
      <c r="AD2218" s="36">
        <v>19262</v>
      </c>
      <c r="AE2218" s="36">
        <v>20956</v>
      </c>
      <c r="AF2218" s="56">
        <v>20473</v>
      </c>
    </row>
    <row r="2219" spans="1:32" ht="12.75" customHeight="1">
      <c r="A2219" s="38" t="s">
        <v>4896</v>
      </c>
      <c r="B2219" s="41" t="s">
        <v>4897</v>
      </c>
      <c r="C2219" s="35">
        <v>2.2160000000000002</v>
      </c>
      <c r="D2219" s="35">
        <v>2.177</v>
      </c>
      <c r="E2219" s="35">
        <v>2.1429999999999998</v>
      </c>
      <c r="F2219" s="35">
        <v>2.16</v>
      </c>
      <c r="G2219" s="55">
        <v>2.222</v>
      </c>
      <c r="H2219" s="35">
        <v>2.1190000000000002</v>
      </c>
      <c r="I2219" s="35">
        <v>2.2349999999999999</v>
      </c>
      <c r="J2219" s="35">
        <v>2.1989999999999998</v>
      </c>
      <c r="K2219" s="35">
        <v>2.2210000000000001</v>
      </c>
      <c r="L2219" s="55">
        <v>2.3079999999999998</v>
      </c>
      <c r="M2219" s="35">
        <v>4.3380000000000001</v>
      </c>
      <c r="N2219" s="35">
        <v>4.41</v>
      </c>
      <c r="O2219" s="35">
        <v>4.343</v>
      </c>
      <c r="P2219" s="35">
        <v>4.3769999999999998</v>
      </c>
      <c r="Q2219" s="55">
        <v>4.532</v>
      </c>
      <c r="R2219" s="36">
        <v>25938</v>
      </c>
      <c r="S2219" s="36">
        <v>25889</v>
      </c>
      <c r="T2219" s="36">
        <v>29465</v>
      </c>
      <c r="U2219" s="36">
        <v>31907</v>
      </c>
      <c r="V2219" s="56">
        <v>32524</v>
      </c>
      <c r="W2219" s="36">
        <v>19051</v>
      </c>
      <c r="X2219" s="36">
        <v>17322</v>
      </c>
      <c r="Y2219" s="36">
        <v>21605</v>
      </c>
      <c r="Z2219" s="36">
        <v>22048</v>
      </c>
      <c r="AA2219" s="56">
        <v>22632</v>
      </c>
      <c r="AB2219" s="36">
        <v>22448</v>
      </c>
      <c r="AC2219" s="36">
        <v>20846</v>
      </c>
      <c r="AD2219" s="36">
        <v>24592.5</v>
      </c>
      <c r="AE2219" s="36">
        <v>26053.5</v>
      </c>
      <c r="AF2219" s="56">
        <v>27068.5</v>
      </c>
    </row>
    <row r="2220" spans="1:32" ht="12.75" customHeight="1">
      <c r="A2220" s="38" t="s">
        <v>4898</v>
      </c>
      <c r="B2220" s="41" t="s">
        <v>4899</v>
      </c>
      <c r="C2220" s="35">
        <v>1.3149999999999999</v>
      </c>
      <c r="D2220" s="35">
        <v>1.391</v>
      </c>
      <c r="E2220" s="35">
        <v>1.42</v>
      </c>
      <c r="F2220" s="35">
        <v>1.359</v>
      </c>
      <c r="G2220" s="55">
        <v>1.423</v>
      </c>
      <c r="H2220" s="35">
        <v>1.282</v>
      </c>
      <c r="I2220" s="35">
        <v>1.3149999999999999</v>
      </c>
      <c r="J2220" s="35">
        <v>1.3540000000000001</v>
      </c>
      <c r="K2220" s="35">
        <v>1.319</v>
      </c>
      <c r="L2220" s="55">
        <v>1.389</v>
      </c>
      <c r="M2220" s="35">
        <v>2.6019999999999999</v>
      </c>
      <c r="N2220" s="35">
        <v>2.71</v>
      </c>
      <c r="O2220" s="35">
        <v>2.778</v>
      </c>
      <c r="P2220" s="35">
        <v>2.673</v>
      </c>
      <c r="Q2220" s="55">
        <v>2.8180000000000001</v>
      </c>
      <c r="R2220" s="36">
        <v>37473</v>
      </c>
      <c r="S2220" s="36">
        <v>38314.5</v>
      </c>
      <c r="T2220" s="36">
        <v>37089</v>
      </c>
      <c r="U2220" s="36">
        <v>42923</v>
      </c>
      <c r="V2220" s="56">
        <v>44056</v>
      </c>
      <c r="W2220" s="36">
        <v>23221</v>
      </c>
      <c r="X2220" s="36">
        <v>23472.5</v>
      </c>
      <c r="Y2220" s="36">
        <v>23233</v>
      </c>
      <c r="Z2220" s="36">
        <v>26851</v>
      </c>
      <c r="AA2220" s="56">
        <v>29165.5</v>
      </c>
      <c r="AB2220" s="36">
        <v>28907</v>
      </c>
      <c r="AC2220" s="36">
        <v>29861</v>
      </c>
      <c r="AD2220" s="36">
        <v>29466</v>
      </c>
      <c r="AE2220" s="36">
        <v>33351</v>
      </c>
      <c r="AF2220" s="56">
        <v>35471</v>
      </c>
    </row>
    <row r="2221" spans="1:32" ht="12.75" customHeight="1">
      <c r="A2221" s="38" t="s">
        <v>4900</v>
      </c>
      <c r="B2221" s="41" t="s">
        <v>4901</v>
      </c>
      <c r="C2221" s="35">
        <v>1.61</v>
      </c>
      <c r="D2221" s="35">
        <v>1.6719999999999999</v>
      </c>
      <c r="E2221" s="35">
        <v>1.657</v>
      </c>
      <c r="F2221" s="35">
        <v>1.6879999999999999</v>
      </c>
      <c r="G2221" s="55">
        <v>1.7130000000000001</v>
      </c>
      <c r="H2221" s="35">
        <v>1.3779999999999999</v>
      </c>
      <c r="I2221" s="35">
        <v>1.387</v>
      </c>
      <c r="J2221" s="35">
        <v>1.5109999999999999</v>
      </c>
      <c r="K2221" s="35">
        <v>1.482</v>
      </c>
      <c r="L2221" s="55">
        <v>1.619</v>
      </c>
      <c r="M2221" s="35">
        <v>2.984</v>
      </c>
      <c r="N2221" s="35">
        <v>3.0649999999999999</v>
      </c>
      <c r="O2221" s="35">
        <v>3.17</v>
      </c>
      <c r="P2221" s="35">
        <v>3.1709999999999998</v>
      </c>
      <c r="Q2221" s="55">
        <v>3.3370000000000002</v>
      </c>
      <c r="R2221" s="36">
        <v>24553.5</v>
      </c>
      <c r="S2221" s="36">
        <v>23690.5</v>
      </c>
      <c r="T2221" s="36">
        <v>27887.5</v>
      </c>
      <c r="U2221" s="36">
        <v>28282.5</v>
      </c>
      <c r="V2221" s="56">
        <v>30860</v>
      </c>
      <c r="W2221" s="36">
        <v>16036</v>
      </c>
      <c r="X2221" s="36">
        <v>17030</v>
      </c>
      <c r="Y2221" s="36">
        <v>17900.5</v>
      </c>
      <c r="Z2221" s="36">
        <v>21288.5</v>
      </c>
      <c r="AA2221" s="56">
        <v>20464</v>
      </c>
      <c r="AB2221" s="36">
        <v>20000</v>
      </c>
      <c r="AC2221" s="36">
        <v>20569</v>
      </c>
      <c r="AD2221" s="36">
        <v>22375</v>
      </c>
      <c r="AE2221" s="36">
        <v>24333.5</v>
      </c>
      <c r="AF2221" s="56">
        <v>24057</v>
      </c>
    </row>
    <row r="2222" spans="1:32" ht="12.75" customHeight="1">
      <c r="A2222" s="38" t="s">
        <v>4902</v>
      </c>
      <c r="B2222" s="41" t="s">
        <v>4903</v>
      </c>
      <c r="C2222" s="35">
        <v>1.71</v>
      </c>
      <c r="D2222" s="35">
        <v>1.7509999999999999</v>
      </c>
      <c r="E2222" s="35">
        <v>1.782</v>
      </c>
      <c r="F2222" s="35">
        <v>1.7330000000000001</v>
      </c>
      <c r="G2222" s="55">
        <v>1.851</v>
      </c>
      <c r="H2222" s="35">
        <v>1.4790000000000001</v>
      </c>
      <c r="I2222" s="35">
        <v>1.4930000000000001</v>
      </c>
      <c r="J2222" s="35">
        <v>1.5920000000000001</v>
      </c>
      <c r="K2222" s="35">
        <v>1.5669999999999999</v>
      </c>
      <c r="L2222" s="55">
        <v>1.673</v>
      </c>
      <c r="M2222" s="35">
        <v>3.194</v>
      </c>
      <c r="N2222" s="35">
        <v>3.2480000000000002</v>
      </c>
      <c r="O2222" s="35">
        <v>3.371</v>
      </c>
      <c r="P2222" s="35">
        <v>3.3039999999999998</v>
      </c>
      <c r="Q2222" s="55">
        <v>3.528</v>
      </c>
      <c r="R2222" s="36">
        <v>28430</v>
      </c>
      <c r="S2222" s="36">
        <v>30000</v>
      </c>
      <c r="T2222" s="36">
        <v>32923.5</v>
      </c>
      <c r="U2222" s="36">
        <v>36634</v>
      </c>
      <c r="V2222" s="56">
        <v>34324.5</v>
      </c>
      <c r="W2222" s="36">
        <v>21327</v>
      </c>
      <c r="X2222" s="36">
        <v>22389</v>
      </c>
      <c r="Y2222" s="36">
        <v>22079</v>
      </c>
      <c r="Z2222" s="36">
        <v>23808</v>
      </c>
      <c r="AA2222" s="56">
        <v>24547</v>
      </c>
      <c r="AB2222" s="36">
        <v>25086</v>
      </c>
      <c r="AC2222" s="36">
        <v>25553</v>
      </c>
      <c r="AD2222" s="36">
        <v>26069</v>
      </c>
      <c r="AE2222" s="36">
        <v>29028.5</v>
      </c>
      <c r="AF2222" s="56">
        <v>28524</v>
      </c>
    </row>
    <row r="2223" spans="1:32" ht="12.75" customHeight="1">
      <c r="A2223" s="38" t="s">
        <v>4904</v>
      </c>
      <c r="B2223" s="41" t="s">
        <v>4905</v>
      </c>
      <c r="C2223" s="35">
        <v>2.2200000000000002</v>
      </c>
      <c r="D2223" s="35">
        <v>2.4329999999999998</v>
      </c>
      <c r="E2223" s="35">
        <v>2.4569999999999999</v>
      </c>
      <c r="F2223" s="35">
        <v>2.266</v>
      </c>
      <c r="G2223" s="55">
        <v>2.6120000000000001</v>
      </c>
      <c r="H2223" s="35">
        <v>1.861</v>
      </c>
      <c r="I2223" s="35">
        <v>1.966</v>
      </c>
      <c r="J2223" s="35">
        <v>1.9970000000000001</v>
      </c>
      <c r="K2223" s="35">
        <v>1.9390000000000001</v>
      </c>
      <c r="L2223" s="55">
        <v>2.121</v>
      </c>
      <c r="M2223" s="35">
        <v>4.0860000000000003</v>
      </c>
      <c r="N2223" s="35">
        <v>4.3949999999999996</v>
      </c>
      <c r="O2223" s="35">
        <v>4.4480000000000004</v>
      </c>
      <c r="P2223" s="35">
        <v>4.2009999999999996</v>
      </c>
      <c r="Q2223" s="55">
        <v>4.7370000000000001</v>
      </c>
      <c r="R2223" s="36">
        <v>32106</v>
      </c>
      <c r="S2223" s="36">
        <v>27196</v>
      </c>
      <c r="T2223" s="36">
        <v>27664.5</v>
      </c>
      <c r="U2223" s="36">
        <v>32891</v>
      </c>
      <c r="V2223" s="56">
        <v>30084</v>
      </c>
      <c r="W2223" s="36">
        <v>17155.5</v>
      </c>
      <c r="X2223" s="36">
        <v>17906.5</v>
      </c>
      <c r="Y2223" s="36">
        <v>18498</v>
      </c>
      <c r="Z2223" s="36">
        <v>21110</v>
      </c>
      <c r="AA2223" s="56">
        <v>21920</v>
      </c>
      <c r="AB2223" s="36">
        <v>22509</v>
      </c>
      <c r="AC2223" s="36">
        <v>22133.5</v>
      </c>
      <c r="AD2223" s="36">
        <v>22946</v>
      </c>
      <c r="AE2223" s="36">
        <v>26110</v>
      </c>
      <c r="AF2223" s="56">
        <v>25605.5</v>
      </c>
    </row>
    <row r="2224" spans="1:32" ht="12.75" customHeight="1">
      <c r="A2224" s="38" t="s">
        <v>4906</v>
      </c>
      <c r="B2224" s="41" t="s">
        <v>4907</v>
      </c>
      <c r="C2224" s="35">
        <v>1.5589999999999999</v>
      </c>
      <c r="D2224" s="35">
        <v>1.617</v>
      </c>
      <c r="E2224" s="35">
        <v>1.663</v>
      </c>
      <c r="F2224" s="35">
        <v>1.617</v>
      </c>
      <c r="G2224" s="55">
        <v>1.7470000000000001</v>
      </c>
      <c r="H2224" s="35">
        <v>1.478</v>
      </c>
      <c r="I2224" s="35">
        <v>1.425</v>
      </c>
      <c r="J2224" s="35">
        <v>1.472</v>
      </c>
      <c r="K2224" s="35">
        <v>1.4490000000000001</v>
      </c>
      <c r="L2224" s="55">
        <v>1.589</v>
      </c>
      <c r="M2224" s="35">
        <v>3.0369999999999999</v>
      </c>
      <c r="N2224" s="35">
        <v>3.0430000000000001</v>
      </c>
      <c r="O2224" s="35">
        <v>3.1379999999999999</v>
      </c>
      <c r="P2224" s="35">
        <v>3.0630000000000002</v>
      </c>
      <c r="Q2224" s="55">
        <v>3.3420000000000001</v>
      </c>
      <c r="R2224" s="36">
        <v>26000</v>
      </c>
      <c r="S2224" s="36">
        <v>26601</v>
      </c>
      <c r="T2224" s="36">
        <v>29286</v>
      </c>
      <c r="U2224" s="36">
        <v>30468</v>
      </c>
      <c r="V2224" s="56">
        <v>32188.5</v>
      </c>
      <c r="W2224" s="36">
        <v>17119</v>
      </c>
      <c r="X2224" s="36">
        <v>20450</v>
      </c>
      <c r="Y2224" s="36">
        <v>20522.5</v>
      </c>
      <c r="Z2224" s="36">
        <v>22579</v>
      </c>
      <c r="AA2224" s="56">
        <v>22372.5</v>
      </c>
      <c r="AB2224" s="36">
        <v>20828</v>
      </c>
      <c r="AC2224" s="36">
        <v>22769.5</v>
      </c>
      <c r="AD2224" s="36">
        <v>25052</v>
      </c>
      <c r="AE2224" s="36">
        <v>26373</v>
      </c>
      <c r="AF2224" s="56">
        <v>26805</v>
      </c>
    </row>
    <row r="2225" spans="1:32" ht="12.75" customHeight="1">
      <c r="A2225" s="38" t="s">
        <v>4908</v>
      </c>
      <c r="B2225" s="41" t="s">
        <v>4909</v>
      </c>
      <c r="C2225" s="35">
        <v>1.643</v>
      </c>
      <c r="D2225" s="35">
        <v>1.8149999999999999</v>
      </c>
      <c r="E2225" s="35">
        <v>1.881</v>
      </c>
      <c r="F2225" s="35">
        <v>1.744</v>
      </c>
      <c r="G2225" s="55">
        <v>1.7749999999999999</v>
      </c>
      <c r="H2225" s="35">
        <v>1.2470000000000001</v>
      </c>
      <c r="I2225" s="35">
        <v>1.3939999999999999</v>
      </c>
      <c r="J2225" s="35">
        <v>1.5289999999999999</v>
      </c>
      <c r="K2225" s="35">
        <v>1.403</v>
      </c>
      <c r="L2225" s="55">
        <v>1.462</v>
      </c>
      <c r="M2225" s="35">
        <v>2.8969999999999998</v>
      </c>
      <c r="N2225" s="35">
        <v>3.2069999999999999</v>
      </c>
      <c r="O2225" s="35">
        <v>3.41</v>
      </c>
      <c r="P2225" s="35">
        <v>3.141</v>
      </c>
      <c r="Q2225" s="55">
        <v>3.2370000000000001</v>
      </c>
      <c r="R2225" s="36">
        <v>15154.5</v>
      </c>
      <c r="S2225" s="36">
        <v>15354</v>
      </c>
      <c r="T2225" s="36">
        <v>17680</v>
      </c>
      <c r="U2225" s="36">
        <v>19825.5</v>
      </c>
      <c r="V2225" s="56">
        <v>22764.5</v>
      </c>
      <c r="W2225" s="36">
        <v>13781.5</v>
      </c>
      <c r="X2225" s="36">
        <v>13409</v>
      </c>
      <c r="Y2225" s="36">
        <v>13621.5</v>
      </c>
      <c r="Z2225" s="36">
        <v>15163</v>
      </c>
      <c r="AA2225" s="56">
        <v>17936</v>
      </c>
      <c r="AB2225" s="36">
        <v>14342</v>
      </c>
      <c r="AC2225" s="36">
        <v>14681</v>
      </c>
      <c r="AD2225" s="36">
        <v>15480</v>
      </c>
      <c r="AE2225" s="36">
        <v>17874</v>
      </c>
      <c r="AF2225" s="56">
        <v>20310.5</v>
      </c>
    </row>
    <row r="2226" spans="1:32" ht="12.75" customHeight="1">
      <c r="A2226" s="38" t="s">
        <v>4910</v>
      </c>
      <c r="B2226" s="41" t="s">
        <v>4911</v>
      </c>
      <c r="C2226" s="35">
        <v>2.0129999999999999</v>
      </c>
      <c r="D2226" s="35">
        <v>2.0489999999999999</v>
      </c>
      <c r="E2226" s="35">
        <v>2.0230000000000001</v>
      </c>
      <c r="F2226" s="35">
        <v>2.0009999999999999</v>
      </c>
      <c r="G2226" s="55">
        <v>2.1139999999999999</v>
      </c>
      <c r="H2226" s="35">
        <v>1.9530000000000001</v>
      </c>
      <c r="I2226" s="35">
        <v>1.9219999999999999</v>
      </c>
      <c r="J2226" s="35">
        <v>2.048</v>
      </c>
      <c r="K2226" s="35">
        <v>1.956</v>
      </c>
      <c r="L2226" s="55">
        <v>2.0779999999999998</v>
      </c>
      <c r="M2226" s="35">
        <v>3.964</v>
      </c>
      <c r="N2226" s="35">
        <v>3.9729999999999999</v>
      </c>
      <c r="O2226" s="35">
        <v>4.0739999999999998</v>
      </c>
      <c r="P2226" s="35">
        <v>3.9580000000000002</v>
      </c>
      <c r="Q2226" s="55">
        <v>4.1890000000000001</v>
      </c>
      <c r="R2226" s="36">
        <v>35245</v>
      </c>
      <c r="S2226" s="36">
        <v>36104.5</v>
      </c>
      <c r="T2226" s="36">
        <v>40785</v>
      </c>
      <c r="U2226" s="36">
        <v>40660</v>
      </c>
      <c r="V2226" s="56">
        <v>42740</v>
      </c>
      <c r="W2226" s="36">
        <v>20506</v>
      </c>
      <c r="X2226" s="36">
        <v>22825</v>
      </c>
      <c r="Y2226" s="36">
        <v>22460</v>
      </c>
      <c r="Z2226" s="36">
        <v>27500</v>
      </c>
      <c r="AA2226" s="56">
        <v>26765</v>
      </c>
      <c r="AB2226" s="36">
        <v>26868.5</v>
      </c>
      <c r="AC2226" s="36">
        <v>28386.5</v>
      </c>
      <c r="AD2226" s="36">
        <v>29040</v>
      </c>
      <c r="AE2226" s="36">
        <v>32571</v>
      </c>
      <c r="AF2226" s="56">
        <v>32978</v>
      </c>
    </row>
    <row r="2227" spans="1:32" ht="12.75" customHeight="1">
      <c r="A2227" s="38" t="s">
        <v>4912</v>
      </c>
      <c r="B2227" s="41" t="s">
        <v>4913</v>
      </c>
      <c r="C2227" s="35">
        <v>1.8069999999999999</v>
      </c>
      <c r="D2227" s="35">
        <v>1.7949999999999999</v>
      </c>
      <c r="E2227" s="35">
        <v>1.845</v>
      </c>
      <c r="F2227" s="35">
        <v>1.875</v>
      </c>
      <c r="G2227" s="55">
        <v>2.0680000000000001</v>
      </c>
      <c r="H2227" s="35">
        <v>1.8080000000000001</v>
      </c>
      <c r="I2227" s="35">
        <v>1.8149999999999999</v>
      </c>
      <c r="J2227" s="35">
        <v>1.9139999999999999</v>
      </c>
      <c r="K2227" s="35">
        <v>2.016</v>
      </c>
      <c r="L2227" s="55">
        <v>2.266</v>
      </c>
      <c r="M2227" s="35">
        <v>3.6139999999999999</v>
      </c>
      <c r="N2227" s="35">
        <v>3.6139999999999999</v>
      </c>
      <c r="O2227" s="35">
        <v>3.7559999999999998</v>
      </c>
      <c r="P2227" s="35">
        <v>3.895</v>
      </c>
      <c r="Q2227" s="55">
        <v>4.3449999999999998</v>
      </c>
      <c r="R2227" s="36">
        <v>17236</v>
      </c>
      <c r="S2227" s="36">
        <v>19877.5</v>
      </c>
      <c r="T2227" s="36">
        <v>20818</v>
      </c>
      <c r="U2227" s="36">
        <v>20728</v>
      </c>
      <c r="V2227" s="56">
        <v>20183.5</v>
      </c>
      <c r="W2227" s="36">
        <v>13762</v>
      </c>
      <c r="X2227" s="36">
        <v>15506</v>
      </c>
      <c r="Y2227" s="36">
        <v>14093.5</v>
      </c>
      <c r="Z2227" s="36">
        <v>14611</v>
      </c>
      <c r="AA2227" s="56">
        <v>14011</v>
      </c>
      <c r="AB2227" s="36">
        <v>15453</v>
      </c>
      <c r="AC2227" s="36">
        <v>17320</v>
      </c>
      <c r="AD2227" s="36">
        <v>17196</v>
      </c>
      <c r="AE2227" s="36">
        <v>17490</v>
      </c>
      <c r="AF2227" s="56">
        <v>16438</v>
      </c>
    </row>
    <row r="2228" spans="1:32" ht="12.75" customHeight="1">
      <c r="A2228" s="38" t="s">
        <v>4914</v>
      </c>
      <c r="B2228" s="41" t="s">
        <v>4915</v>
      </c>
      <c r="C2228" s="35">
        <v>0.376</v>
      </c>
      <c r="D2228" s="35">
        <v>0.41</v>
      </c>
      <c r="E2228" s="35">
        <v>0.38900000000000001</v>
      </c>
      <c r="F2228" s="35">
        <v>0.41299999999999998</v>
      </c>
      <c r="G2228" s="55">
        <v>0.41199999999999998</v>
      </c>
      <c r="H2228" s="35">
        <v>0.4</v>
      </c>
      <c r="I2228" s="35">
        <v>0.438</v>
      </c>
      <c r="J2228" s="35">
        <v>0.40300000000000002</v>
      </c>
      <c r="K2228" s="35">
        <v>0.41099999999999998</v>
      </c>
      <c r="L2228" s="55">
        <v>0.41</v>
      </c>
      <c r="M2228" s="35">
        <v>0.77900000000000003</v>
      </c>
      <c r="N2228" s="35">
        <v>0.84599999999999997</v>
      </c>
      <c r="O2228" s="35">
        <v>0.79500000000000004</v>
      </c>
      <c r="P2228" s="35">
        <v>0.82599999999999996</v>
      </c>
      <c r="Q2228" s="55">
        <v>0.81899999999999995</v>
      </c>
      <c r="R2228" s="36">
        <v>18356</v>
      </c>
      <c r="S2228" s="36">
        <v>15798</v>
      </c>
      <c r="T2228" s="36">
        <v>18288.5</v>
      </c>
      <c r="U2228" s="36">
        <v>17462.5</v>
      </c>
      <c r="V2228" s="56">
        <v>23134</v>
      </c>
      <c r="W2228" s="36">
        <v>10211.5</v>
      </c>
      <c r="X2228" s="36">
        <v>10847</v>
      </c>
      <c r="Y2228" s="36">
        <v>12034</v>
      </c>
      <c r="Z2228" s="36">
        <v>13061</v>
      </c>
      <c r="AA2228" s="56">
        <v>17418.5</v>
      </c>
      <c r="AB2228" s="36">
        <v>12805.5</v>
      </c>
      <c r="AC2228" s="36">
        <v>13162</v>
      </c>
      <c r="AD2228" s="36">
        <v>14767.5</v>
      </c>
      <c r="AE2228" s="36">
        <v>15108</v>
      </c>
      <c r="AF2228" s="56">
        <v>19448</v>
      </c>
    </row>
    <row r="2229" spans="1:32" ht="12.75" customHeight="1">
      <c r="A2229" s="38" t="s">
        <v>4916</v>
      </c>
      <c r="B2229" s="41" t="s">
        <v>4917</v>
      </c>
      <c r="C2229" s="35">
        <v>2.5750000000000002</v>
      </c>
      <c r="D2229" s="35">
        <v>2.5059999999999998</v>
      </c>
      <c r="E2229" s="35">
        <v>2.589</v>
      </c>
      <c r="F2229" s="35">
        <v>2.65</v>
      </c>
      <c r="G2229" s="55">
        <v>2.6869999999999998</v>
      </c>
      <c r="H2229" s="35">
        <v>2.496</v>
      </c>
      <c r="I2229" s="35">
        <v>2.4340000000000002</v>
      </c>
      <c r="J2229" s="35">
        <v>2.395</v>
      </c>
      <c r="K2229" s="35">
        <v>2.4870000000000001</v>
      </c>
      <c r="L2229" s="55">
        <v>2.5680000000000001</v>
      </c>
      <c r="M2229" s="35">
        <v>5.0670000000000002</v>
      </c>
      <c r="N2229" s="35">
        <v>4.9459999999999997</v>
      </c>
      <c r="O2229" s="35">
        <v>4.9800000000000004</v>
      </c>
      <c r="P2229" s="35">
        <v>5.1349999999999998</v>
      </c>
      <c r="Q2229" s="55">
        <v>5.2629999999999999</v>
      </c>
      <c r="R2229" s="36">
        <v>22691</v>
      </c>
      <c r="S2229" s="36">
        <v>24763</v>
      </c>
      <c r="T2229" s="36">
        <v>23697.5</v>
      </c>
      <c r="U2229" s="36">
        <v>25696</v>
      </c>
      <c r="V2229" s="56">
        <v>26780</v>
      </c>
      <c r="W2229" s="36">
        <v>10799</v>
      </c>
      <c r="X2229" s="36">
        <v>12432</v>
      </c>
      <c r="Y2229" s="36">
        <v>14552</v>
      </c>
      <c r="Z2229" s="36">
        <v>15378</v>
      </c>
      <c r="AA2229" s="56">
        <v>15507</v>
      </c>
      <c r="AB2229" s="36">
        <v>15673</v>
      </c>
      <c r="AC2229" s="36">
        <v>16775</v>
      </c>
      <c r="AD2229" s="36">
        <v>18446.5</v>
      </c>
      <c r="AE2229" s="36">
        <v>19504.5</v>
      </c>
      <c r="AF2229" s="56">
        <v>19980.5</v>
      </c>
    </row>
    <row r="2230" spans="1:32" ht="12.75" customHeight="1">
      <c r="A2230" s="38" t="s">
        <v>4918</v>
      </c>
      <c r="B2230" s="41" t="s">
        <v>4919</v>
      </c>
      <c r="C2230" s="35">
        <v>0.92500000000000004</v>
      </c>
      <c r="D2230" s="35">
        <v>1.038</v>
      </c>
      <c r="E2230" s="35">
        <v>1.103</v>
      </c>
      <c r="F2230" s="35">
        <v>1.0369999999999999</v>
      </c>
      <c r="G2230" s="55">
        <v>1.1020000000000001</v>
      </c>
      <c r="H2230" s="35">
        <v>0.76</v>
      </c>
      <c r="I2230" s="35">
        <v>0.76400000000000001</v>
      </c>
      <c r="J2230" s="35">
        <v>0.80700000000000005</v>
      </c>
      <c r="K2230" s="35">
        <v>0.73</v>
      </c>
      <c r="L2230" s="55">
        <v>0.77700000000000002</v>
      </c>
      <c r="M2230" s="35">
        <v>1.6819999999999999</v>
      </c>
      <c r="N2230" s="35">
        <v>1.8080000000000001</v>
      </c>
      <c r="O2230" s="35">
        <v>1.911</v>
      </c>
      <c r="P2230" s="35">
        <v>1.768</v>
      </c>
      <c r="Q2230" s="55">
        <v>1.8759999999999999</v>
      </c>
      <c r="R2230" s="36">
        <v>17149</v>
      </c>
      <c r="S2230" s="36">
        <v>17111</v>
      </c>
      <c r="T2230" s="36">
        <v>18541.5</v>
      </c>
      <c r="U2230" s="36">
        <v>22647</v>
      </c>
      <c r="V2230" s="56">
        <v>20888</v>
      </c>
      <c r="W2230" s="36">
        <v>8653.5</v>
      </c>
      <c r="X2230" s="36">
        <v>11732.5</v>
      </c>
      <c r="Y2230" s="36">
        <v>12948</v>
      </c>
      <c r="Z2230" s="36">
        <v>14444</v>
      </c>
      <c r="AA2230" s="56">
        <v>13930</v>
      </c>
      <c r="AB2230" s="36">
        <v>12200</v>
      </c>
      <c r="AC2230" s="36">
        <v>14607</v>
      </c>
      <c r="AD2230" s="36">
        <v>15563</v>
      </c>
      <c r="AE2230" s="36">
        <v>17483.5</v>
      </c>
      <c r="AF2230" s="56">
        <v>18019</v>
      </c>
    </row>
    <row r="2231" spans="1:32" ht="12.75" customHeight="1">
      <c r="A2231" s="38" t="s">
        <v>4920</v>
      </c>
      <c r="B2231" s="41" t="s">
        <v>4921</v>
      </c>
      <c r="C2231" s="35">
        <v>1.2490000000000001</v>
      </c>
      <c r="D2231" s="35">
        <v>1.292</v>
      </c>
      <c r="E2231" s="35">
        <v>1.2849999999999999</v>
      </c>
      <c r="F2231" s="35">
        <v>1.29</v>
      </c>
      <c r="G2231" s="55">
        <v>1.302</v>
      </c>
      <c r="H2231" s="35">
        <v>1.0580000000000001</v>
      </c>
      <c r="I2231" s="35">
        <v>1.103</v>
      </c>
      <c r="J2231" s="35">
        <v>1.08</v>
      </c>
      <c r="K2231" s="35">
        <v>1.1160000000000001</v>
      </c>
      <c r="L2231" s="55">
        <v>1.1559999999999999</v>
      </c>
      <c r="M2231" s="35">
        <v>2.3079999999999998</v>
      </c>
      <c r="N2231" s="35">
        <v>2.3879999999999999</v>
      </c>
      <c r="O2231" s="35">
        <v>2.3639999999999999</v>
      </c>
      <c r="P2231" s="35">
        <v>2.4089999999999998</v>
      </c>
      <c r="Q2231" s="55">
        <v>2.456</v>
      </c>
      <c r="R2231" s="36">
        <v>29336</v>
      </c>
      <c r="S2231" s="36">
        <v>30948</v>
      </c>
      <c r="T2231" s="36">
        <v>34463</v>
      </c>
      <c r="U2231" s="36">
        <v>35537</v>
      </c>
      <c r="V2231" s="56">
        <v>38167</v>
      </c>
      <c r="W2231" s="36">
        <v>19375</v>
      </c>
      <c r="X2231" s="36">
        <v>19491.5</v>
      </c>
      <c r="Y2231" s="36">
        <v>20067</v>
      </c>
      <c r="Z2231" s="36">
        <v>22684</v>
      </c>
      <c r="AA2231" s="56">
        <v>24039.5</v>
      </c>
      <c r="AB2231" s="36">
        <v>23225</v>
      </c>
      <c r="AC2231" s="36">
        <v>24975</v>
      </c>
      <c r="AD2231" s="36">
        <v>26850</v>
      </c>
      <c r="AE2231" s="36">
        <v>27985</v>
      </c>
      <c r="AF2231" s="56">
        <v>29763</v>
      </c>
    </row>
    <row r="2232" spans="1:32" ht="12.75" customHeight="1">
      <c r="A2232" s="38" t="s">
        <v>4922</v>
      </c>
      <c r="B2232" s="41" t="s">
        <v>4923</v>
      </c>
      <c r="C2232" s="35">
        <v>2.5840000000000001</v>
      </c>
      <c r="D2232" s="35">
        <v>2.746</v>
      </c>
      <c r="E2232" s="35">
        <v>2.7709999999999999</v>
      </c>
      <c r="F2232" s="35">
        <v>2.7810000000000001</v>
      </c>
      <c r="G2232" s="55">
        <v>2.9380000000000002</v>
      </c>
      <c r="H2232" s="35">
        <v>2.1379999999999999</v>
      </c>
      <c r="I2232" s="35">
        <v>2.242</v>
      </c>
      <c r="J2232" s="35">
        <v>2.2709999999999999</v>
      </c>
      <c r="K2232" s="35">
        <v>2.254</v>
      </c>
      <c r="L2232" s="55">
        <v>2.4409999999999998</v>
      </c>
      <c r="M2232" s="35">
        <v>4.7290000000000001</v>
      </c>
      <c r="N2232" s="35">
        <v>4.9800000000000004</v>
      </c>
      <c r="O2232" s="35">
        <v>5.0419999999999998</v>
      </c>
      <c r="P2232" s="35">
        <v>5.0369999999999999</v>
      </c>
      <c r="Q2232" s="55">
        <v>5.3869999999999996</v>
      </c>
      <c r="R2232" s="36">
        <v>22500.5</v>
      </c>
      <c r="S2232" s="36">
        <v>20885</v>
      </c>
      <c r="T2232" s="36">
        <v>26817</v>
      </c>
      <c r="U2232" s="36">
        <v>26469.5</v>
      </c>
      <c r="V2232" s="56">
        <v>25518.5</v>
      </c>
      <c r="W2232" s="36">
        <v>18487.5</v>
      </c>
      <c r="X2232" s="36">
        <v>18442</v>
      </c>
      <c r="Y2232" s="36">
        <v>19468</v>
      </c>
      <c r="Z2232" s="36">
        <v>21988</v>
      </c>
      <c r="AA2232" s="56">
        <v>20789</v>
      </c>
      <c r="AB2232" s="36">
        <v>20666</v>
      </c>
      <c r="AC2232" s="36">
        <v>19703.5</v>
      </c>
      <c r="AD2232" s="36">
        <v>22605</v>
      </c>
      <c r="AE2232" s="36">
        <v>24215</v>
      </c>
      <c r="AF2232" s="56">
        <v>22774.5</v>
      </c>
    </row>
    <row r="2233" spans="1:32" ht="12.75" customHeight="1">
      <c r="A2233" s="38" t="s">
        <v>4924</v>
      </c>
      <c r="B2233" s="41" t="s">
        <v>4925</v>
      </c>
      <c r="C2233" s="35">
        <v>1.0999999999999999E-2</v>
      </c>
      <c r="D2233" s="35">
        <v>0.02</v>
      </c>
      <c r="E2233" s="35">
        <v>2.5000000000000001E-2</v>
      </c>
      <c r="F2233" s="35">
        <v>1.2999999999999999E-2</v>
      </c>
      <c r="G2233" s="55">
        <v>0.01</v>
      </c>
      <c r="H2233" s="35">
        <v>8.9999999999999993E-3</v>
      </c>
      <c r="I2233" s="35">
        <v>1.7999999999999999E-2</v>
      </c>
      <c r="J2233" s="35">
        <v>0.02</v>
      </c>
      <c r="K2233" s="35">
        <v>0.01</v>
      </c>
      <c r="L2233" s="55">
        <v>1.2E-2</v>
      </c>
      <c r="M2233" s="35">
        <v>1.7999999999999999E-2</v>
      </c>
      <c r="N2233" s="35">
        <v>3.7999999999999999E-2</v>
      </c>
      <c r="O2233" s="35">
        <v>4.8000000000000001E-2</v>
      </c>
      <c r="P2233" s="35">
        <v>2.5000000000000001E-2</v>
      </c>
      <c r="Q2233" s="55">
        <v>2.3E-2</v>
      </c>
      <c r="R2233" s="36">
        <v>20413</v>
      </c>
      <c r="S2233" s="36">
        <v>12623.5</v>
      </c>
      <c r="T2233" s="36">
        <v>9141</v>
      </c>
      <c r="U2233" s="36">
        <v>14218</v>
      </c>
      <c r="V2233" s="56">
        <v>8882.5</v>
      </c>
      <c r="W2233" s="36">
        <v>18426</v>
      </c>
      <c r="X2233" s="36">
        <v>9599</v>
      </c>
      <c r="Y2233" s="36">
        <v>8516</v>
      </c>
      <c r="Z2233" s="36">
        <v>18068</v>
      </c>
      <c r="AA2233" s="56">
        <v>7367</v>
      </c>
      <c r="AB2233" s="36">
        <v>20413</v>
      </c>
      <c r="AC2233" s="36">
        <v>10537</v>
      </c>
      <c r="AD2233" s="36">
        <v>8630</v>
      </c>
      <c r="AE2233" s="36">
        <v>15284</v>
      </c>
      <c r="AF2233" s="56">
        <v>8360</v>
      </c>
    </row>
    <row r="2234" spans="1:32" ht="12.75" customHeight="1">
      <c r="A2234" s="38" t="s">
        <v>4926</v>
      </c>
      <c r="B2234" s="41" t="s">
        <v>4927</v>
      </c>
      <c r="C2234" s="35">
        <v>1.071</v>
      </c>
      <c r="D2234" s="35">
        <v>1.127</v>
      </c>
      <c r="E2234" s="35">
        <v>1.131</v>
      </c>
      <c r="F2234" s="35">
        <v>1.19</v>
      </c>
      <c r="G2234" s="55">
        <v>1.236</v>
      </c>
      <c r="H2234" s="35">
        <v>1.157</v>
      </c>
      <c r="I2234" s="35">
        <v>1.1439999999999999</v>
      </c>
      <c r="J2234" s="35">
        <v>1.151</v>
      </c>
      <c r="K2234" s="35">
        <v>1.167</v>
      </c>
      <c r="L2234" s="55">
        <v>1.2310000000000001</v>
      </c>
      <c r="M2234" s="35">
        <v>2.2280000000000002</v>
      </c>
      <c r="N2234" s="35">
        <v>2.2770000000000001</v>
      </c>
      <c r="O2234" s="35">
        <v>2.2789999999999999</v>
      </c>
      <c r="P2234" s="35">
        <v>2.355</v>
      </c>
      <c r="Q2234" s="55">
        <v>2.472</v>
      </c>
      <c r="R2234" s="36">
        <v>23476</v>
      </c>
      <c r="S2234" s="36">
        <v>24040</v>
      </c>
      <c r="T2234" s="36">
        <v>25215.5</v>
      </c>
      <c r="U2234" s="36">
        <v>25449</v>
      </c>
      <c r="V2234" s="56">
        <v>29738.5</v>
      </c>
      <c r="W2234" s="36">
        <v>16385</v>
      </c>
      <c r="X2234" s="36">
        <v>16846.5</v>
      </c>
      <c r="Y2234" s="36">
        <v>18580.5</v>
      </c>
      <c r="Z2234" s="36">
        <v>19250</v>
      </c>
      <c r="AA2234" s="56">
        <v>18658.5</v>
      </c>
      <c r="AB2234" s="36">
        <v>19250</v>
      </c>
      <c r="AC2234" s="36">
        <v>20000</v>
      </c>
      <c r="AD2234" s="36">
        <v>20797.5</v>
      </c>
      <c r="AE2234" s="36">
        <v>21595</v>
      </c>
      <c r="AF2234" s="56">
        <v>23799</v>
      </c>
    </row>
    <row r="2235" spans="1:32" ht="12.75" customHeight="1">
      <c r="A2235" s="38" t="s">
        <v>4928</v>
      </c>
      <c r="B2235" s="41" t="s">
        <v>4929</v>
      </c>
      <c r="C2235" s="35">
        <v>1.68</v>
      </c>
      <c r="D2235" s="35">
        <v>1.9</v>
      </c>
      <c r="E2235" s="35">
        <v>1.823</v>
      </c>
      <c r="F2235" s="35">
        <v>1.8009999999999999</v>
      </c>
      <c r="G2235" s="55">
        <v>1.68</v>
      </c>
      <c r="H2235" s="35">
        <v>1.708</v>
      </c>
      <c r="I2235" s="35">
        <v>1.724</v>
      </c>
      <c r="J2235" s="35">
        <v>1.6659999999999999</v>
      </c>
      <c r="K2235" s="35">
        <v>1.706</v>
      </c>
      <c r="L2235" s="55">
        <v>1.6619999999999999</v>
      </c>
      <c r="M2235" s="35">
        <v>3.383</v>
      </c>
      <c r="N2235" s="35">
        <v>3.6219999999999999</v>
      </c>
      <c r="O2235" s="35">
        <v>3.49</v>
      </c>
      <c r="P2235" s="35">
        <v>3.5139999999999998</v>
      </c>
      <c r="Q2235" s="55">
        <v>3.3460000000000001</v>
      </c>
      <c r="R2235" s="36">
        <v>14972</v>
      </c>
      <c r="S2235" s="36">
        <v>12075.5</v>
      </c>
      <c r="T2235" s="36">
        <v>16704.5</v>
      </c>
      <c r="U2235" s="36">
        <v>17336</v>
      </c>
      <c r="V2235" s="56">
        <v>22030</v>
      </c>
      <c r="W2235" s="36">
        <v>9522</v>
      </c>
      <c r="X2235" s="36">
        <v>9270</v>
      </c>
      <c r="Y2235" s="36">
        <v>12906.5</v>
      </c>
      <c r="Z2235" s="36">
        <v>13595</v>
      </c>
      <c r="AA2235" s="56">
        <v>18127</v>
      </c>
      <c r="AB2235" s="36">
        <v>12000</v>
      </c>
      <c r="AC2235" s="36">
        <v>10616.5</v>
      </c>
      <c r="AD2235" s="36">
        <v>14884</v>
      </c>
      <c r="AE2235" s="36">
        <v>15584</v>
      </c>
      <c r="AF2235" s="56">
        <v>20000</v>
      </c>
    </row>
    <row r="2236" spans="1:32" ht="12.75" customHeight="1">
      <c r="A2236" s="38" t="s">
        <v>4930</v>
      </c>
      <c r="B2236" s="41" t="s">
        <v>4931</v>
      </c>
      <c r="C2236" s="35">
        <v>1.3460000000000001</v>
      </c>
      <c r="D2236" s="35">
        <v>1.4430000000000001</v>
      </c>
      <c r="E2236" s="35">
        <v>1.391</v>
      </c>
      <c r="F2236" s="35">
        <v>1.393</v>
      </c>
      <c r="G2236" s="55">
        <v>1.4279999999999999</v>
      </c>
      <c r="H2236" s="35">
        <v>1.119</v>
      </c>
      <c r="I2236" s="35">
        <v>1.153</v>
      </c>
      <c r="J2236" s="35">
        <v>1.1719999999999999</v>
      </c>
      <c r="K2236" s="35">
        <v>1.1559999999999999</v>
      </c>
      <c r="L2236" s="55">
        <v>1.208</v>
      </c>
      <c r="M2236" s="35">
        <v>2.4689999999999999</v>
      </c>
      <c r="N2236" s="35">
        <v>2.601</v>
      </c>
      <c r="O2236" s="35">
        <v>2.5649999999999999</v>
      </c>
      <c r="P2236" s="35">
        <v>2.548</v>
      </c>
      <c r="Q2236" s="55">
        <v>2.6320000000000001</v>
      </c>
      <c r="R2236" s="36">
        <v>24688.5</v>
      </c>
      <c r="S2236" s="36">
        <v>23316</v>
      </c>
      <c r="T2236" s="36">
        <v>28489.5</v>
      </c>
      <c r="U2236" s="36">
        <v>30132</v>
      </c>
      <c r="V2236" s="56">
        <v>32253</v>
      </c>
      <c r="W2236" s="36">
        <v>13832</v>
      </c>
      <c r="X2236" s="36">
        <v>15999</v>
      </c>
      <c r="Y2236" s="36">
        <v>17219</v>
      </c>
      <c r="Z2236" s="36">
        <v>17819</v>
      </c>
      <c r="AA2236" s="56">
        <v>20797.5</v>
      </c>
      <c r="AB2236" s="36">
        <v>18550</v>
      </c>
      <c r="AC2236" s="36">
        <v>19830</v>
      </c>
      <c r="AD2236" s="36">
        <v>22092</v>
      </c>
      <c r="AE2236" s="36">
        <v>22549</v>
      </c>
      <c r="AF2236" s="56">
        <v>25914</v>
      </c>
    </row>
    <row r="2237" spans="1:32" ht="12.75" customHeight="1">
      <c r="A2237" s="38" t="s">
        <v>4932</v>
      </c>
      <c r="B2237" s="41" t="s">
        <v>4933</v>
      </c>
      <c r="C2237" s="35">
        <v>3.58</v>
      </c>
      <c r="D2237" s="35">
        <v>3.6720000000000002</v>
      </c>
      <c r="E2237" s="35">
        <v>3.6960000000000002</v>
      </c>
      <c r="F2237" s="35">
        <v>3.6419999999999999</v>
      </c>
      <c r="G2237" s="55">
        <v>3.694</v>
      </c>
      <c r="H2237" s="35">
        <v>3.2109999999999999</v>
      </c>
      <c r="I2237" s="35">
        <v>3.327</v>
      </c>
      <c r="J2237" s="35">
        <v>3.3839999999999999</v>
      </c>
      <c r="K2237" s="35">
        <v>3.4569999999999999</v>
      </c>
      <c r="L2237" s="55">
        <v>3.5089999999999999</v>
      </c>
      <c r="M2237" s="35">
        <v>6.7930000000000001</v>
      </c>
      <c r="N2237" s="35">
        <v>6.9980000000000002</v>
      </c>
      <c r="O2237" s="35">
        <v>7.08</v>
      </c>
      <c r="P2237" s="35">
        <v>7.1020000000000003</v>
      </c>
      <c r="Q2237" s="55">
        <v>7.2119999999999997</v>
      </c>
      <c r="R2237" s="36">
        <v>23239</v>
      </c>
      <c r="S2237" s="36">
        <v>22899</v>
      </c>
      <c r="T2237" s="36">
        <v>25531.5</v>
      </c>
      <c r="U2237" s="36">
        <v>30503</v>
      </c>
      <c r="V2237" s="56">
        <v>31831</v>
      </c>
      <c r="W2237" s="36">
        <v>16388</v>
      </c>
      <c r="X2237" s="36">
        <v>16895.5</v>
      </c>
      <c r="Y2237" s="36">
        <v>19836</v>
      </c>
      <c r="Z2237" s="36">
        <v>21362</v>
      </c>
      <c r="AA2237" s="56">
        <v>22816.5</v>
      </c>
      <c r="AB2237" s="36">
        <v>19572</v>
      </c>
      <c r="AC2237" s="36">
        <v>19411</v>
      </c>
      <c r="AD2237" s="36">
        <v>22498</v>
      </c>
      <c r="AE2237" s="36">
        <v>25012</v>
      </c>
      <c r="AF2237" s="56">
        <v>26471</v>
      </c>
    </row>
    <row r="2238" spans="1:32" ht="12.75" customHeight="1">
      <c r="A2238" s="38" t="s">
        <v>4934</v>
      </c>
      <c r="B2238" s="41" t="s">
        <v>4935</v>
      </c>
      <c r="C2238" s="35">
        <v>0.77300000000000002</v>
      </c>
      <c r="D2238" s="35">
        <v>0.83299999999999996</v>
      </c>
      <c r="E2238" s="35">
        <v>0.82299999999999995</v>
      </c>
      <c r="F2238" s="35">
        <v>0.77200000000000002</v>
      </c>
      <c r="G2238" s="55">
        <v>0.81899999999999995</v>
      </c>
      <c r="H2238" s="35">
        <v>0.80100000000000005</v>
      </c>
      <c r="I2238" s="35">
        <v>0.78</v>
      </c>
      <c r="J2238" s="35">
        <v>0.77500000000000002</v>
      </c>
      <c r="K2238" s="35">
        <v>0.76400000000000001</v>
      </c>
      <c r="L2238" s="55">
        <v>0.79900000000000004</v>
      </c>
      <c r="M2238" s="35">
        <v>1.5760000000000001</v>
      </c>
      <c r="N2238" s="35">
        <v>1.615</v>
      </c>
      <c r="O2238" s="35">
        <v>1.599</v>
      </c>
      <c r="P2238" s="35">
        <v>1.5389999999999999</v>
      </c>
      <c r="Q2238" s="55">
        <v>1.623</v>
      </c>
      <c r="R2238" s="36">
        <v>19713</v>
      </c>
      <c r="S2238" s="36">
        <v>20578</v>
      </c>
      <c r="T2238" s="36">
        <v>19936.5</v>
      </c>
      <c r="U2238" s="36">
        <v>24566</v>
      </c>
      <c r="V2238" s="56">
        <v>22440</v>
      </c>
      <c r="W2238" s="36">
        <v>15747.5</v>
      </c>
      <c r="X2238" s="36">
        <v>14839.5</v>
      </c>
      <c r="Y2238" s="36">
        <v>16303</v>
      </c>
      <c r="Z2238" s="36">
        <v>18566.5</v>
      </c>
      <c r="AA2238" s="56">
        <v>18330.5</v>
      </c>
      <c r="AB2238" s="36">
        <v>17160</v>
      </c>
      <c r="AC2238" s="36">
        <v>17489.5</v>
      </c>
      <c r="AD2238" s="36">
        <v>18085</v>
      </c>
      <c r="AE2238" s="36">
        <v>21808</v>
      </c>
      <c r="AF2238" s="56">
        <v>20724</v>
      </c>
    </row>
    <row r="2239" spans="1:32" ht="12.75" customHeight="1">
      <c r="A2239" s="38" t="s">
        <v>4936</v>
      </c>
      <c r="B2239" s="41" t="s">
        <v>4937</v>
      </c>
      <c r="C2239" s="35">
        <v>1.774</v>
      </c>
      <c r="D2239" s="35">
        <v>1.7969999999999999</v>
      </c>
      <c r="E2239" s="35">
        <v>1.9359999999999999</v>
      </c>
      <c r="F2239" s="35">
        <v>1.9550000000000001</v>
      </c>
      <c r="G2239" s="55">
        <v>2.0499999999999998</v>
      </c>
      <c r="H2239" s="35">
        <v>1.7210000000000001</v>
      </c>
      <c r="I2239" s="35">
        <v>1.69</v>
      </c>
      <c r="J2239" s="35">
        <v>1.831</v>
      </c>
      <c r="K2239" s="35">
        <v>1.8680000000000001</v>
      </c>
      <c r="L2239" s="55">
        <v>1.92</v>
      </c>
      <c r="M2239" s="35">
        <v>3.4980000000000002</v>
      </c>
      <c r="N2239" s="35">
        <v>3.4870000000000001</v>
      </c>
      <c r="O2239" s="35">
        <v>3.7679999999999998</v>
      </c>
      <c r="P2239" s="35">
        <v>3.823</v>
      </c>
      <c r="Q2239" s="55">
        <v>3.9660000000000002</v>
      </c>
      <c r="R2239" s="36">
        <v>18000</v>
      </c>
      <c r="S2239" s="36">
        <v>20139</v>
      </c>
      <c r="T2239" s="36">
        <v>19110</v>
      </c>
      <c r="U2239" s="36">
        <v>20558</v>
      </c>
      <c r="V2239" s="56">
        <v>22324</v>
      </c>
      <c r="W2239" s="36">
        <v>11595.5</v>
      </c>
      <c r="X2239" s="36">
        <v>13824</v>
      </c>
      <c r="Y2239" s="36">
        <v>11793</v>
      </c>
      <c r="Z2239" s="36">
        <v>13232</v>
      </c>
      <c r="AA2239" s="56">
        <v>15056</v>
      </c>
      <c r="AB2239" s="36">
        <v>14397</v>
      </c>
      <c r="AC2239" s="36">
        <v>15952.5</v>
      </c>
      <c r="AD2239" s="36">
        <v>15000</v>
      </c>
      <c r="AE2239" s="36">
        <v>16311.5</v>
      </c>
      <c r="AF2239" s="56">
        <v>18436.5</v>
      </c>
    </row>
    <row r="2240" spans="1:32" ht="12.75" customHeight="1">
      <c r="A2240" s="38" t="s">
        <v>4938</v>
      </c>
      <c r="B2240" s="41" t="s">
        <v>4939</v>
      </c>
      <c r="C2240" s="35">
        <v>1.0389999999999999</v>
      </c>
      <c r="D2240" s="35">
        <v>1.028</v>
      </c>
      <c r="E2240" s="35">
        <v>1.04</v>
      </c>
      <c r="F2240" s="35">
        <v>1.05</v>
      </c>
      <c r="G2240" s="55">
        <v>1.1499999999999999</v>
      </c>
      <c r="H2240" s="35">
        <v>0.95599999999999996</v>
      </c>
      <c r="I2240" s="35">
        <v>0.94799999999999995</v>
      </c>
      <c r="J2240" s="35">
        <v>0.98099999999999998</v>
      </c>
      <c r="K2240" s="35">
        <v>0.96699999999999997</v>
      </c>
      <c r="L2240" s="55">
        <v>1.018</v>
      </c>
      <c r="M2240" s="35">
        <v>1.9930000000000001</v>
      </c>
      <c r="N2240" s="35">
        <v>1.972</v>
      </c>
      <c r="O2240" s="35">
        <v>2.024</v>
      </c>
      <c r="P2240" s="35">
        <v>2.016</v>
      </c>
      <c r="Q2240" s="55">
        <v>2.1749999999999998</v>
      </c>
      <c r="R2240" s="36">
        <v>30536.5</v>
      </c>
      <c r="S2240" s="36">
        <v>33123</v>
      </c>
      <c r="T2240" s="36">
        <v>36525</v>
      </c>
      <c r="U2240" s="36">
        <v>35794</v>
      </c>
      <c r="V2240" s="56">
        <v>30156</v>
      </c>
      <c r="W2240" s="36">
        <v>20728</v>
      </c>
      <c r="X2240" s="36">
        <v>21814</v>
      </c>
      <c r="Y2240" s="36">
        <v>22869.5</v>
      </c>
      <c r="Z2240" s="36">
        <v>23456</v>
      </c>
      <c r="AA2240" s="56">
        <v>23322</v>
      </c>
      <c r="AB2240" s="36">
        <v>25193</v>
      </c>
      <c r="AC2240" s="36">
        <v>27260</v>
      </c>
      <c r="AD2240" s="36">
        <v>27676</v>
      </c>
      <c r="AE2240" s="36">
        <v>28851</v>
      </c>
      <c r="AF2240" s="56">
        <v>26305.5</v>
      </c>
    </row>
    <row r="2241" spans="1:32" ht="12.75" customHeight="1">
      <c r="A2241" s="38" t="s">
        <v>4940</v>
      </c>
      <c r="B2241" s="41" t="s">
        <v>4941</v>
      </c>
      <c r="C2241" s="35">
        <v>2.2989999999999999</v>
      </c>
      <c r="D2241" s="35">
        <v>2.3250000000000002</v>
      </c>
      <c r="E2241" s="35">
        <v>2.3210000000000002</v>
      </c>
      <c r="F2241" s="35">
        <v>2.286</v>
      </c>
      <c r="G2241" s="55">
        <v>2.3109999999999999</v>
      </c>
      <c r="H2241" s="35">
        <v>1.8660000000000001</v>
      </c>
      <c r="I2241" s="35">
        <v>1.821</v>
      </c>
      <c r="J2241" s="35">
        <v>1.9770000000000001</v>
      </c>
      <c r="K2241" s="35">
        <v>1.9379999999999999</v>
      </c>
      <c r="L2241" s="55">
        <v>2.016</v>
      </c>
      <c r="M2241" s="35">
        <v>4.1639999999999997</v>
      </c>
      <c r="N2241" s="35">
        <v>4.149</v>
      </c>
      <c r="O2241" s="35">
        <v>4.3</v>
      </c>
      <c r="P2241" s="35">
        <v>4.2220000000000004</v>
      </c>
      <c r="Q2241" s="55">
        <v>4.3259999999999996</v>
      </c>
      <c r="R2241" s="36">
        <v>26309</v>
      </c>
      <c r="S2241" s="36">
        <v>27440</v>
      </c>
      <c r="T2241" s="36">
        <v>31526</v>
      </c>
      <c r="U2241" s="36">
        <v>35920</v>
      </c>
      <c r="V2241" s="56">
        <v>36388</v>
      </c>
      <c r="W2241" s="36">
        <v>18826</v>
      </c>
      <c r="X2241" s="36">
        <v>20477</v>
      </c>
      <c r="Y2241" s="36">
        <v>17807</v>
      </c>
      <c r="Z2241" s="36">
        <v>22172</v>
      </c>
      <c r="AA2241" s="56">
        <v>21439</v>
      </c>
      <c r="AB2241" s="36">
        <v>22126</v>
      </c>
      <c r="AC2241" s="36">
        <v>23689.5</v>
      </c>
      <c r="AD2241" s="36">
        <v>24652.5</v>
      </c>
      <c r="AE2241" s="36">
        <v>27362.5</v>
      </c>
      <c r="AF2241" s="56">
        <v>28069.5</v>
      </c>
    </row>
    <row r="2242" spans="1:32" ht="12.75" customHeight="1">
      <c r="A2242" s="38" t="s">
        <v>4942</v>
      </c>
      <c r="B2242" s="41" t="s">
        <v>4943</v>
      </c>
      <c r="C2242" s="35">
        <v>1.373</v>
      </c>
      <c r="D2242" s="35">
        <v>1.486</v>
      </c>
      <c r="E2242" s="35">
        <v>1.4510000000000001</v>
      </c>
      <c r="F2242" s="35">
        <v>1.456</v>
      </c>
      <c r="G2242" s="55">
        <v>1.5740000000000001</v>
      </c>
      <c r="H2242" s="35">
        <v>1.2589999999999999</v>
      </c>
      <c r="I2242" s="35">
        <v>1.294</v>
      </c>
      <c r="J2242" s="35">
        <v>1.3009999999999999</v>
      </c>
      <c r="K2242" s="35">
        <v>1.256</v>
      </c>
      <c r="L2242" s="55">
        <v>1.508</v>
      </c>
      <c r="M2242" s="35">
        <v>2.6349999999999998</v>
      </c>
      <c r="N2242" s="35">
        <v>2.7759999999999998</v>
      </c>
      <c r="O2242" s="35">
        <v>2.7530000000000001</v>
      </c>
      <c r="P2242" s="35">
        <v>2.7130000000000001</v>
      </c>
      <c r="Q2242" s="55">
        <v>3.0840000000000001</v>
      </c>
      <c r="R2242" s="36">
        <v>29076.5</v>
      </c>
      <c r="S2242" s="36">
        <v>25982</v>
      </c>
      <c r="T2242" s="36">
        <v>28488</v>
      </c>
      <c r="U2242" s="36">
        <v>32025</v>
      </c>
      <c r="V2242" s="56">
        <v>34163.5</v>
      </c>
      <c r="W2242" s="36">
        <v>18540</v>
      </c>
      <c r="X2242" s="36">
        <v>19757</v>
      </c>
      <c r="Y2242" s="36">
        <v>20933</v>
      </c>
      <c r="Z2242" s="36">
        <v>22483</v>
      </c>
      <c r="AA2242" s="56">
        <v>18719</v>
      </c>
      <c r="AB2242" s="36">
        <v>23111.5</v>
      </c>
      <c r="AC2242" s="36">
        <v>22429</v>
      </c>
      <c r="AD2242" s="36">
        <v>25363</v>
      </c>
      <c r="AE2242" s="36">
        <v>26790.5</v>
      </c>
      <c r="AF2242" s="56">
        <v>24965</v>
      </c>
    </row>
    <row r="2243" spans="1:32" ht="12.75" customHeight="1">
      <c r="A2243" s="38" t="s">
        <v>4944</v>
      </c>
      <c r="B2243" s="41" t="s">
        <v>4945</v>
      </c>
      <c r="C2243" s="35">
        <v>2.0779999999999998</v>
      </c>
      <c r="D2243" s="35">
        <v>2.1429999999999998</v>
      </c>
      <c r="E2243" s="35">
        <v>2.1819999999999999</v>
      </c>
      <c r="F2243" s="35">
        <v>2.218</v>
      </c>
      <c r="G2243" s="55">
        <v>2.3260000000000001</v>
      </c>
      <c r="H2243" s="35">
        <v>2.0369999999999999</v>
      </c>
      <c r="I2243" s="35">
        <v>2.13</v>
      </c>
      <c r="J2243" s="35">
        <v>2.2389999999999999</v>
      </c>
      <c r="K2243" s="35">
        <v>2.242</v>
      </c>
      <c r="L2243" s="55">
        <v>2.508</v>
      </c>
      <c r="M2243" s="35">
        <v>4.12</v>
      </c>
      <c r="N2243" s="35">
        <v>4.2649999999999997</v>
      </c>
      <c r="O2243" s="35">
        <v>4.42</v>
      </c>
      <c r="P2243" s="35">
        <v>4.4560000000000004</v>
      </c>
      <c r="Q2243" s="55">
        <v>4.8419999999999996</v>
      </c>
      <c r="R2243" s="36">
        <v>33264.5</v>
      </c>
      <c r="S2243" s="36">
        <v>33386</v>
      </c>
      <c r="T2243" s="36">
        <v>38440</v>
      </c>
      <c r="U2243" s="36">
        <v>39064</v>
      </c>
      <c r="V2243" s="56">
        <v>39261</v>
      </c>
      <c r="W2243" s="36">
        <v>20594</v>
      </c>
      <c r="X2243" s="36">
        <v>21367.5</v>
      </c>
      <c r="Y2243" s="36">
        <v>22854</v>
      </c>
      <c r="Z2243" s="36">
        <v>27815</v>
      </c>
      <c r="AA2243" s="56">
        <v>25025</v>
      </c>
      <c r="AB2243" s="36">
        <v>25711</v>
      </c>
      <c r="AC2243" s="36">
        <v>25405</v>
      </c>
      <c r="AD2243" s="36">
        <v>29724</v>
      </c>
      <c r="AE2243" s="36">
        <v>32310</v>
      </c>
      <c r="AF2243" s="56">
        <v>30284</v>
      </c>
    </row>
    <row r="2244" spans="1:32" ht="12.75" customHeight="1">
      <c r="A2244" s="38" t="s">
        <v>4946</v>
      </c>
      <c r="B2244" s="41" t="s">
        <v>4947</v>
      </c>
      <c r="C2244" s="35">
        <v>1.9790000000000001</v>
      </c>
      <c r="D2244" s="35">
        <v>1.9770000000000001</v>
      </c>
      <c r="E2244" s="35">
        <v>1.988</v>
      </c>
      <c r="F2244" s="35">
        <v>2.0470000000000002</v>
      </c>
      <c r="G2244" s="55">
        <v>2.1749999999999998</v>
      </c>
      <c r="H2244" s="35">
        <v>1.869</v>
      </c>
      <c r="I2244" s="35">
        <v>1.8560000000000001</v>
      </c>
      <c r="J2244" s="35">
        <v>1.956</v>
      </c>
      <c r="K2244" s="35">
        <v>1.956</v>
      </c>
      <c r="L2244" s="55">
        <v>2.1659999999999999</v>
      </c>
      <c r="M2244" s="35">
        <v>3.8479999999999999</v>
      </c>
      <c r="N2244" s="35">
        <v>3.831</v>
      </c>
      <c r="O2244" s="35">
        <v>3.9390000000000001</v>
      </c>
      <c r="P2244" s="35">
        <v>4.0019999999999998</v>
      </c>
      <c r="Q2244" s="55">
        <v>4.34</v>
      </c>
      <c r="R2244" s="36">
        <v>31816.5</v>
      </c>
      <c r="S2244" s="36">
        <v>35679</v>
      </c>
      <c r="T2244" s="36">
        <v>36475</v>
      </c>
      <c r="U2244" s="36">
        <v>38176</v>
      </c>
      <c r="V2244" s="56">
        <v>35399</v>
      </c>
      <c r="W2244" s="36">
        <v>19210.5</v>
      </c>
      <c r="X2244" s="36">
        <v>21174</v>
      </c>
      <c r="Y2244" s="36">
        <v>20876</v>
      </c>
      <c r="Z2244" s="36">
        <v>23305</v>
      </c>
      <c r="AA2244" s="56">
        <v>20155</v>
      </c>
      <c r="AB2244" s="36">
        <v>24534.5</v>
      </c>
      <c r="AC2244" s="36">
        <v>27178.5</v>
      </c>
      <c r="AD2244" s="36">
        <v>26914</v>
      </c>
      <c r="AE2244" s="36">
        <v>28858.5</v>
      </c>
      <c r="AF2244" s="56">
        <v>26280</v>
      </c>
    </row>
    <row r="2245" spans="1:32" ht="12.75" customHeight="1">
      <c r="A2245" s="38" t="s">
        <v>4948</v>
      </c>
      <c r="B2245" s="41" t="s">
        <v>4949</v>
      </c>
      <c r="C2245" s="35">
        <v>1.264</v>
      </c>
      <c r="D2245" s="35">
        <v>1.331</v>
      </c>
      <c r="E2245" s="35">
        <v>1.216</v>
      </c>
      <c r="F2245" s="35">
        <v>1.236</v>
      </c>
      <c r="G2245" s="55">
        <v>1.3520000000000001</v>
      </c>
      <c r="H2245" s="35">
        <v>1.1659999999999999</v>
      </c>
      <c r="I2245" s="35">
        <v>1.19</v>
      </c>
      <c r="J2245" s="35">
        <v>1.23</v>
      </c>
      <c r="K2245" s="35">
        <v>1.1679999999999999</v>
      </c>
      <c r="L2245" s="55">
        <v>1.3140000000000001</v>
      </c>
      <c r="M2245" s="35">
        <v>2.4279999999999999</v>
      </c>
      <c r="N2245" s="35">
        <v>2.516</v>
      </c>
      <c r="O2245" s="35">
        <v>2.4470000000000001</v>
      </c>
      <c r="P2245" s="35">
        <v>2.403</v>
      </c>
      <c r="Q2245" s="55">
        <v>2.6739999999999999</v>
      </c>
      <c r="R2245" s="36">
        <v>38015.5</v>
      </c>
      <c r="S2245" s="36">
        <v>38605.5</v>
      </c>
      <c r="T2245" s="36">
        <v>43909</v>
      </c>
      <c r="U2245" s="36">
        <v>47208</v>
      </c>
      <c r="V2245" s="56">
        <v>39686</v>
      </c>
      <c r="W2245" s="36">
        <v>20918</v>
      </c>
      <c r="X2245" s="36">
        <v>20776</v>
      </c>
      <c r="Y2245" s="36">
        <v>21468</v>
      </c>
      <c r="Z2245" s="36">
        <v>27097</v>
      </c>
      <c r="AA2245" s="56">
        <v>25639.5</v>
      </c>
      <c r="AB2245" s="36">
        <v>28233.5</v>
      </c>
      <c r="AC2245" s="36">
        <v>28154</v>
      </c>
      <c r="AD2245" s="36">
        <v>30948</v>
      </c>
      <c r="AE2245" s="36">
        <v>35388</v>
      </c>
      <c r="AF2245" s="56">
        <v>31120.5</v>
      </c>
    </row>
    <row r="2246" spans="1:32" ht="12.75" customHeight="1">
      <c r="A2246" s="38" t="s">
        <v>4950</v>
      </c>
      <c r="B2246" s="41" t="s">
        <v>4951</v>
      </c>
      <c r="C2246" s="35">
        <v>1.357</v>
      </c>
      <c r="D2246" s="35">
        <v>1.411</v>
      </c>
      <c r="E2246" s="35">
        <v>1.3049999999999999</v>
      </c>
      <c r="F2246" s="35">
        <v>1.331</v>
      </c>
      <c r="G2246" s="55">
        <v>1.341</v>
      </c>
      <c r="H2246" s="35">
        <v>1.32</v>
      </c>
      <c r="I2246" s="35">
        <v>1.3029999999999999</v>
      </c>
      <c r="J2246" s="35">
        <v>1.335</v>
      </c>
      <c r="K2246" s="35">
        <v>1.341</v>
      </c>
      <c r="L2246" s="55">
        <v>1.444</v>
      </c>
      <c r="M2246" s="35">
        <v>2.677</v>
      </c>
      <c r="N2246" s="35">
        <v>2.7130000000000001</v>
      </c>
      <c r="O2246" s="35">
        <v>2.6349999999999998</v>
      </c>
      <c r="P2246" s="35">
        <v>2.6720000000000002</v>
      </c>
      <c r="Q2246" s="55">
        <v>2.7919999999999998</v>
      </c>
      <c r="R2246" s="36">
        <v>31832</v>
      </c>
      <c r="S2246" s="36">
        <v>32379</v>
      </c>
      <c r="T2246" s="36">
        <v>42650</v>
      </c>
      <c r="U2246" s="36">
        <v>39784</v>
      </c>
      <c r="V2246" s="56">
        <v>39974</v>
      </c>
      <c r="W2246" s="36">
        <v>19526</v>
      </c>
      <c r="X2246" s="36">
        <v>21899</v>
      </c>
      <c r="Y2246" s="36">
        <v>21567</v>
      </c>
      <c r="Z2246" s="36">
        <v>24434.5</v>
      </c>
      <c r="AA2246" s="56">
        <v>22681</v>
      </c>
      <c r="AB2246" s="36">
        <v>24809</v>
      </c>
      <c r="AC2246" s="36">
        <v>26106</v>
      </c>
      <c r="AD2246" s="36">
        <v>28546</v>
      </c>
      <c r="AE2246" s="36">
        <v>30009</v>
      </c>
      <c r="AF2246" s="56">
        <v>28698</v>
      </c>
    </row>
    <row r="2247" spans="1:32" ht="12.75" customHeight="1">
      <c r="A2247" s="38" t="s">
        <v>4952</v>
      </c>
      <c r="B2247" s="41" t="s">
        <v>4953</v>
      </c>
      <c r="C2247" s="35">
        <v>2.4470000000000001</v>
      </c>
      <c r="D2247" s="35">
        <v>2.4609999999999999</v>
      </c>
      <c r="E2247" s="35">
        <v>2.4279999999999999</v>
      </c>
      <c r="F2247" s="35">
        <v>2.3540000000000001</v>
      </c>
      <c r="G2247" s="55">
        <v>2.4790000000000001</v>
      </c>
      <c r="H2247" s="35">
        <v>2.2999999999999998</v>
      </c>
      <c r="I2247" s="35">
        <v>2.238</v>
      </c>
      <c r="J2247" s="35">
        <v>2.391</v>
      </c>
      <c r="K2247" s="35">
        <v>2.38</v>
      </c>
      <c r="L2247" s="55">
        <v>2.4550000000000001</v>
      </c>
      <c r="M2247" s="35">
        <v>4.742</v>
      </c>
      <c r="N2247" s="35">
        <v>4.7039999999999997</v>
      </c>
      <c r="O2247" s="35">
        <v>4.8230000000000004</v>
      </c>
      <c r="P2247" s="35">
        <v>4.7370000000000001</v>
      </c>
      <c r="Q2247" s="55">
        <v>4.9409999999999998</v>
      </c>
      <c r="R2247" s="36">
        <v>28781</v>
      </c>
      <c r="S2247" s="36">
        <v>29754</v>
      </c>
      <c r="T2247" s="36">
        <v>32648</v>
      </c>
      <c r="U2247" s="36">
        <v>36508</v>
      </c>
      <c r="V2247" s="56">
        <v>33193.5</v>
      </c>
      <c r="W2247" s="36">
        <v>18457</v>
      </c>
      <c r="X2247" s="36">
        <v>20000</v>
      </c>
      <c r="Y2247" s="36">
        <v>19774</v>
      </c>
      <c r="Z2247" s="36">
        <v>21653</v>
      </c>
      <c r="AA2247" s="56">
        <v>22312</v>
      </c>
      <c r="AB2247" s="36">
        <v>22585</v>
      </c>
      <c r="AC2247" s="36">
        <v>24506</v>
      </c>
      <c r="AD2247" s="36">
        <v>25186</v>
      </c>
      <c r="AE2247" s="36">
        <v>27999.5</v>
      </c>
      <c r="AF2247" s="56">
        <v>26684.5</v>
      </c>
    </row>
    <row r="2248" spans="1:32" ht="12.75" customHeight="1">
      <c r="A2248" s="38" t="s">
        <v>4954</v>
      </c>
      <c r="B2248" s="41" t="s">
        <v>4955</v>
      </c>
      <c r="C2248" s="35">
        <v>1.36</v>
      </c>
      <c r="D2248" s="35">
        <v>1.3740000000000001</v>
      </c>
      <c r="E2248" s="35">
        <v>1.393</v>
      </c>
      <c r="F2248" s="35">
        <v>1.3959999999999999</v>
      </c>
      <c r="G2248" s="55">
        <v>1.5169999999999999</v>
      </c>
      <c r="H2248" s="35">
        <v>1.2789999999999999</v>
      </c>
      <c r="I2248" s="35">
        <v>1.37</v>
      </c>
      <c r="J2248" s="35">
        <v>1.403</v>
      </c>
      <c r="K2248" s="35">
        <v>1.383</v>
      </c>
      <c r="L2248" s="55">
        <v>1.534</v>
      </c>
      <c r="M2248" s="35">
        <v>2.6349999999999998</v>
      </c>
      <c r="N2248" s="35">
        <v>2.742</v>
      </c>
      <c r="O2248" s="35">
        <v>2.8</v>
      </c>
      <c r="P2248" s="35">
        <v>2.7759999999999998</v>
      </c>
      <c r="Q2248" s="55">
        <v>3.056</v>
      </c>
      <c r="R2248" s="36">
        <v>29492</v>
      </c>
      <c r="S2248" s="36">
        <v>32477</v>
      </c>
      <c r="T2248" s="36">
        <v>33088</v>
      </c>
      <c r="U2248" s="36">
        <v>36182.5</v>
      </c>
      <c r="V2248" s="56">
        <v>32915.5</v>
      </c>
      <c r="W2248" s="36">
        <v>19962</v>
      </c>
      <c r="X2248" s="36">
        <v>21266</v>
      </c>
      <c r="Y2248" s="36">
        <v>19588</v>
      </c>
      <c r="Z2248" s="36">
        <v>23102</v>
      </c>
      <c r="AA2248" s="56">
        <v>19739</v>
      </c>
      <c r="AB2248" s="36">
        <v>23499.5</v>
      </c>
      <c r="AC2248" s="36">
        <v>25943</v>
      </c>
      <c r="AD2248" s="36">
        <v>25077.5</v>
      </c>
      <c r="AE2248" s="36">
        <v>27639.5</v>
      </c>
      <c r="AF2248" s="56">
        <v>24329</v>
      </c>
    </row>
    <row r="2249" spans="1:32" ht="12.75" customHeight="1">
      <c r="A2249" s="38" t="s">
        <v>4956</v>
      </c>
      <c r="B2249" s="41" t="s">
        <v>4957</v>
      </c>
      <c r="C2249" s="35">
        <v>2.0169999999999999</v>
      </c>
      <c r="D2249" s="35">
        <v>2.0249999999999999</v>
      </c>
      <c r="E2249" s="35">
        <v>2.097</v>
      </c>
      <c r="F2249" s="35">
        <v>2.0870000000000002</v>
      </c>
      <c r="G2249" s="55">
        <v>2.149</v>
      </c>
      <c r="H2249" s="35">
        <v>1.903</v>
      </c>
      <c r="I2249" s="35">
        <v>1.8680000000000001</v>
      </c>
      <c r="J2249" s="35">
        <v>1.9790000000000001</v>
      </c>
      <c r="K2249" s="35">
        <v>1.9219999999999999</v>
      </c>
      <c r="L2249" s="55">
        <v>2.0960000000000001</v>
      </c>
      <c r="M2249" s="35">
        <v>3.9239999999999999</v>
      </c>
      <c r="N2249" s="35">
        <v>3.8959999999999999</v>
      </c>
      <c r="O2249" s="35">
        <v>4.077</v>
      </c>
      <c r="P2249" s="35">
        <v>4.01</v>
      </c>
      <c r="Q2249" s="55">
        <v>4.25</v>
      </c>
      <c r="R2249" s="36">
        <v>31846.5</v>
      </c>
      <c r="S2249" s="36">
        <v>32879</v>
      </c>
      <c r="T2249" s="36">
        <v>34846</v>
      </c>
      <c r="U2249" s="36">
        <v>37410</v>
      </c>
      <c r="V2249" s="56">
        <v>38056</v>
      </c>
      <c r="W2249" s="36">
        <v>19838.5</v>
      </c>
      <c r="X2249" s="36">
        <v>21451</v>
      </c>
      <c r="Y2249" s="36">
        <v>21470</v>
      </c>
      <c r="Z2249" s="36">
        <v>25000</v>
      </c>
      <c r="AA2249" s="56">
        <v>23304</v>
      </c>
      <c r="AB2249" s="36">
        <v>24758</v>
      </c>
      <c r="AC2249" s="36">
        <v>26262.5</v>
      </c>
      <c r="AD2249" s="36">
        <v>27126</v>
      </c>
      <c r="AE2249" s="36">
        <v>30956.5</v>
      </c>
      <c r="AF2249" s="56">
        <v>28981</v>
      </c>
    </row>
    <row r="2250" spans="1:32" ht="12.75" customHeight="1">
      <c r="A2250" s="38" t="s">
        <v>4958</v>
      </c>
      <c r="B2250" s="41" t="s">
        <v>526</v>
      </c>
      <c r="C2250" s="35">
        <v>5.0880000000000001</v>
      </c>
      <c r="D2250" s="35">
        <v>5.4039999999999999</v>
      </c>
      <c r="E2250" s="35">
        <v>5.4089999999999998</v>
      </c>
      <c r="F2250" s="35">
        <v>5.44</v>
      </c>
      <c r="G2250" s="55">
        <v>5.7480000000000002</v>
      </c>
      <c r="H2250" s="35">
        <v>5.0220000000000002</v>
      </c>
      <c r="I2250" s="35">
        <v>5.3490000000000002</v>
      </c>
      <c r="J2250" s="35">
        <v>5.4130000000000003</v>
      </c>
      <c r="K2250" s="35">
        <v>5.3849999999999998</v>
      </c>
      <c r="L2250" s="55">
        <v>5.7110000000000003</v>
      </c>
      <c r="M2250" s="35">
        <v>10.105</v>
      </c>
      <c r="N2250" s="35">
        <v>10.759</v>
      </c>
      <c r="O2250" s="35">
        <v>10.821</v>
      </c>
      <c r="P2250" s="35">
        <v>10.819000000000001</v>
      </c>
      <c r="Q2250" s="55">
        <v>11.468</v>
      </c>
      <c r="R2250" s="36">
        <v>22301</v>
      </c>
      <c r="S2250" s="36">
        <v>20204</v>
      </c>
      <c r="T2250" s="36">
        <v>22446</v>
      </c>
      <c r="U2250" s="36">
        <v>25211</v>
      </c>
      <c r="V2250" s="56">
        <v>24831</v>
      </c>
      <c r="W2250" s="36">
        <v>15744</v>
      </c>
      <c r="X2250" s="36">
        <v>14410</v>
      </c>
      <c r="Y2250" s="36">
        <v>16084</v>
      </c>
      <c r="Z2250" s="36">
        <v>17803</v>
      </c>
      <c r="AA2250" s="56">
        <v>17926</v>
      </c>
      <c r="AB2250" s="36">
        <v>18503</v>
      </c>
      <c r="AC2250" s="36">
        <v>16862</v>
      </c>
      <c r="AD2250" s="36">
        <v>18765.5</v>
      </c>
      <c r="AE2250" s="36">
        <v>21163</v>
      </c>
      <c r="AF2250" s="56">
        <v>20790</v>
      </c>
    </row>
    <row r="2251" spans="1:32" ht="12.75" customHeight="1">
      <c r="A2251" s="38" t="s">
        <v>4959</v>
      </c>
      <c r="B2251" s="41" t="s">
        <v>4960</v>
      </c>
      <c r="C2251" s="35">
        <v>1.587</v>
      </c>
      <c r="D2251" s="35">
        <v>1.71</v>
      </c>
      <c r="E2251" s="35">
        <v>1.657</v>
      </c>
      <c r="F2251" s="35">
        <v>1.681</v>
      </c>
      <c r="G2251" s="55">
        <v>1.91</v>
      </c>
      <c r="H2251" s="35">
        <v>1.5640000000000001</v>
      </c>
      <c r="I2251" s="35">
        <v>1.5009999999999999</v>
      </c>
      <c r="J2251" s="35">
        <v>1.5449999999999999</v>
      </c>
      <c r="K2251" s="35">
        <v>1.6890000000000001</v>
      </c>
      <c r="L2251" s="55">
        <v>1.788</v>
      </c>
      <c r="M2251" s="35">
        <v>3.1539999999999999</v>
      </c>
      <c r="N2251" s="35">
        <v>3.2109999999999999</v>
      </c>
      <c r="O2251" s="35">
        <v>3.202</v>
      </c>
      <c r="P2251" s="35">
        <v>3.37</v>
      </c>
      <c r="Q2251" s="55">
        <v>3.6949999999999998</v>
      </c>
      <c r="R2251" s="36">
        <v>20154</v>
      </c>
      <c r="S2251" s="36">
        <v>17923</v>
      </c>
      <c r="T2251" s="36">
        <v>21259</v>
      </c>
      <c r="U2251" s="36">
        <v>22212</v>
      </c>
      <c r="V2251" s="56">
        <v>22293</v>
      </c>
      <c r="W2251" s="36">
        <v>14322</v>
      </c>
      <c r="X2251" s="36">
        <v>14706</v>
      </c>
      <c r="Y2251" s="36">
        <v>13457</v>
      </c>
      <c r="Z2251" s="36">
        <v>16883.5</v>
      </c>
      <c r="AA2251" s="56">
        <v>16514</v>
      </c>
      <c r="AB2251" s="36">
        <v>16816</v>
      </c>
      <c r="AC2251" s="36">
        <v>16088</v>
      </c>
      <c r="AD2251" s="36">
        <v>17155.5</v>
      </c>
      <c r="AE2251" s="36">
        <v>19216</v>
      </c>
      <c r="AF2251" s="56">
        <v>19575.5</v>
      </c>
    </row>
    <row r="2252" spans="1:32" ht="12.75" customHeight="1">
      <c r="A2252" s="38" t="s">
        <v>4961</v>
      </c>
      <c r="B2252" s="41" t="s">
        <v>4962</v>
      </c>
      <c r="C2252" s="35">
        <v>1.869</v>
      </c>
      <c r="D2252" s="35">
        <v>1.9690000000000001</v>
      </c>
      <c r="E2252" s="35">
        <v>1.9630000000000001</v>
      </c>
      <c r="F2252" s="35">
        <v>1.9970000000000001</v>
      </c>
      <c r="G2252" s="55">
        <v>2.0539999999999998</v>
      </c>
      <c r="H2252" s="35">
        <v>1.637</v>
      </c>
      <c r="I2252" s="35">
        <v>1.7430000000000001</v>
      </c>
      <c r="J2252" s="35">
        <v>1.859</v>
      </c>
      <c r="K2252" s="35">
        <v>1.91</v>
      </c>
      <c r="L2252" s="55">
        <v>2.09</v>
      </c>
      <c r="M2252" s="35">
        <v>3.5049999999999999</v>
      </c>
      <c r="N2252" s="35">
        <v>3.7170000000000001</v>
      </c>
      <c r="O2252" s="35">
        <v>3.823</v>
      </c>
      <c r="P2252" s="35">
        <v>3.9089999999999998</v>
      </c>
      <c r="Q2252" s="55">
        <v>4.1520000000000001</v>
      </c>
      <c r="R2252" s="36">
        <v>28285.5</v>
      </c>
      <c r="S2252" s="36">
        <v>28722</v>
      </c>
      <c r="T2252" s="36">
        <v>33590</v>
      </c>
      <c r="U2252" s="36">
        <v>34182</v>
      </c>
      <c r="V2252" s="56">
        <v>34898</v>
      </c>
      <c r="W2252" s="36">
        <v>17642.5</v>
      </c>
      <c r="X2252" s="36">
        <v>19241.5</v>
      </c>
      <c r="Y2252" s="36">
        <v>18496</v>
      </c>
      <c r="Z2252" s="36">
        <v>20584</v>
      </c>
      <c r="AA2252" s="56">
        <v>21086</v>
      </c>
      <c r="AB2252" s="36">
        <v>21824.5</v>
      </c>
      <c r="AC2252" s="36">
        <v>23450</v>
      </c>
      <c r="AD2252" s="36">
        <v>24936</v>
      </c>
      <c r="AE2252" s="36">
        <v>25735</v>
      </c>
      <c r="AF2252" s="56">
        <v>25941</v>
      </c>
    </row>
    <row r="2253" spans="1:32" ht="12.75" customHeight="1">
      <c r="A2253" s="38" t="s">
        <v>4963</v>
      </c>
      <c r="B2253" s="41" t="s">
        <v>4964</v>
      </c>
      <c r="C2253" s="35">
        <v>1.3859999999999999</v>
      </c>
      <c r="D2253" s="35">
        <v>1.417</v>
      </c>
      <c r="E2253" s="35">
        <v>1.4019999999999999</v>
      </c>
      <c r="F2253" s="35">
        <v>1.466</v>
      </c>
      <c r="G2253" s="55">
        <v>1.512</v>
      </c>
      <c r="H2253" s="35">
        <v>1.3560000000000001</v>
      </c>
      <c r="I2253" s="35">
        <v>1.4079999999999999</v>
      </c>
      <c r="J2253" s="35">
        <v>1.423</v>
      </c>
      <c r="K2253" s="35">
        <v>1.4630000000000001</v>
      </c>
      <c r="L2253" s="55">
        <v>1.6060000000000001</v>
      </c>
      <c r="M2253" s="35">
        <v>2.7389999999999999</v>
      </c>
      <c r="N2253" s="35">
        <v>2.827</v>
      </c>
      <c r="O2253" s="35">
        <v>2.823</v>
      </c>
      <c r="P2253" s="35">
        <v>2.927</v>
      </c>
      <c r="Q2253" s="55">
        <v>3.1190000000000002</v>
      </c>
      <c r="R2253" s="36">
        <v>33215</v>
      </c>
      <c r="S2253" s="36">
        <v>33974</v>
      </c>
      <c r="T2253" s="36">
        <v>36307</v>
      </c>
      <c r="U2253" s="36">
        <v>36658.5</v>
      </c>
      <c r="V2253" s="56">
        <v>38802</v>
      </c>
      <c r="W2253" s="36">
        <v>18853.5</v>
      </c>
      <c r="X2253" s="36">
        <v>19456</v>
      </c>
      <c r="Y2253" s="36">
        <v>19815</v>
      </c>
      <c r="Z2253" s="36">
        <v>21512.5</v>
      </c>
      <c r="AA2253" s="56">
        <v>21734</v>
      </c>
      <c r="AB2253" s="36">
        <v>23719</v>
      </c>
      <c r="AC2253" s="36">
        <v>25595</v>
      </c>
      <c r="AD2253" s="36">
        <v>26493</v>
      </c>
      <c r="AE2253" s="36">
        <v>27329.5</v>
      </c>
      <c r="AF2253" s="56">
        <v>27314.5</v>
      </c>
    </row>
    <row r="2254" spans="1:32" ht="12.75" customHeight="1">
      <c r="A2254" s="38" t="s">
        <v>4965</v>
      </c>
      <c r="B2254" s="41" t="s">
        <v>4966</v>
      </c>
      <c r="C2254" s="35">
        <v>2.2770000000000001</v>
      </c>
      <c r="D2254" s="35">
        <v>2.1859999999999999</v>
      </c>
      <c r="E2254" s="35">
        <v>2.2370000000000001</v>
      </c>
      <c r="F2254" s="35">
        <v>2.2469999999999999</v>
      </c>
      <c r="G2254" s="55">
        <v>2.4249999999999998</v>
      </c>
      <c r="H2254" s="35">
        <v>2.3239999999999998</v>
      </c>
      <c r="I2254" s="35">
        <v>2.1219999999999999</v>
      </c>
      <c r="J2254" s="35">
        <v>2.194</v>
      </c>
      <c r="K2254" s="35">
        <v>2.234</v>
      </c>
      <c r="L2254" s="55">
        <v>2.4129999999999998</v>
      </c>
      <c r="M2254" s="35">
        <v>4.6070000000000002</v>
      </c>
      <c r="N2254" s="35">
        <v>4.3150000000000004</v>
      </c>
      <c r="O2254" s="35">
        <v>4.4249999999999998</v>
      </c>
      <c r="P2254" s="35">
        <v>4.4850000000000003</v>
      </c>
      <c r="Q2254" s="55">
        <v>4.8410000000000002</v>
      </c>
      <c r="R2254" s="36">
        <v>27493</v>
      </c>
      <c r="S2254" s="36">
        <v>33349</v>
      </c>
      <c r="T2254" s="36">
        <v>34937</v>
      </c>
      <c r="U2254" s="36">
        <v>34476</v>
      </c>
      <c r="V2254" s="56">
        <v>34490.5</v>
      </c>
      <c r="W2254" s="36">
        <v>16688</v>
      </c>
      <c r="X2254" s="36">
        <v>20440</v>
      </c>
      <c r="Y2254" s="36">
        <v>20000</v>
      </c>
      <c r="Z2254" s="36">
        <v>22470</v>
      </c>
      <c r="AA2254" s="56">
        <v>22360.5</v>
      </c>
      <c r="AB2254" s="36">
        <v>21369</v>
      </c>
      <c r="AC2254" s="36">
        <v>25694</v>
      </c>
      <c r="AD2254" s="36">
        <v>25940.5</v>
      </c>
      <c r="AE2254" s="36">
        <v>27662</v>
      </c>
      <c r="AF2254" s="56">
        <v>26450</v>
      </c>
    </row>
    <row r="2255" spans="1:32" ht="12.75" customHeight="1">
      <c r="A2255" s="38" t="s">
        <v>4967</v>
      </c>
      <c r="B2255" s="41" t="s">
        <v>4968</v>
      </c>
      <c r="C2255" s="35">
        <v>1.3029999999999999</v>
      </c>
      <c r="D2255" s="35">
        <v>1.3160000000000001</v>
      </c>
      <c r="E2255" s="35">
        <v>1.319</v>
      </c>
      <c r="F2255" s="35">
        <v>1.3380000000000001</v>
      </c>
      <c r="G2255" s="55">
        <v>1.391</v>
      </c>
      <c r="H2255" s="35">
        <v>1.208</v>
      </c>
      <c r="I2255" s="35">
        <v>1.246</v>
      </c>
      <c r="J2255" s="35">
        <v>1.218</v>
      </c>
      <c r="K2255" s="35">
        <v>1.2310000000000001</v>
      </c>
      <c r="L2255" s="55">
        <v>1.3260000000000001</v>
      </c>
      <c r="M2255" s="35">
        <v>2.508</v>
      </c>
      <c r="N2255" s="35">
        <v>2.56</v>
      </c>
      <c r="O2255" s="35">
        <v>2.5390000000000001</v>
      </c>
      <c r="P2255" s="35">
        <v>2.5630000000000002</v>
      </c>
      <c r="Q2255" s="55">
        <v>2.718</v>
      </c>
      <c r="R2255" s="36">
        <v>32216</v>
      </c>
      <c r="S2255" s="36">
        <v>36944</v>
      </c>
      <c r="T2255" s="36">
        <v>41569.5</v>
      </c>
      <c r="U2255" s="36">
        <v>42924</v>
      </c>
      <c r="V2255" s="56">
        <v>41108</v>
      </c>
      <c r="W2255" s="36">
        <v>17864</v>
      </c>
      <c r="X2255" s="36">
        <v>18466</v>
      </c>
      <c r="Y2255" s="36">
        <v>21170</v>
      </c>
      <c r="Z2255" s="36">
        <v>22695.5</v>
      </c>
      <c r="AA2255" s="56">
        <v>24374</v>
      </c>
      <c r="AB2255" s="36">
        <v>23081.5</v>
      </c>
      <c r="AC2255" s="36">
        <v>25054</v>
      </c>
      <c r="AD2255" s="36">
        <v>29136</v>
      </c>
      <c r="AE2255" s="36">
        <v>31268</v>
      </c>
      <c r="AF2255" s="56">
        <v>31694.5</v>
      </c>
    </row>
    <row r="2256" spans="1:32" ht="12.75" customHeight="1">
      <c r="A2256" s="38" t="s">
        <v>4969</v>
      </c>
      <c r="B2256" s="41" t="s">
        <v>4970</v>
      </c>
      <c r="C2256" s="35">
        <v>2.476</v>
      </c>
      <c r="D2256" s="35">
        <v>2.54</v>
      </c>
      <c r="E2256" s="35">
        <v>2.4900000000000002</v>
      </c>
      <c r="F2256" s="35">
        <v>2.4969999999999999</v>
      </c>
      <c r="G2256" s="55">
        <v>2.7909999999999999</v>
      </c>
      <c r="H2256" s="35">
        <v>2.1829999999999998</v>
      </c>
      <c r="I2256" s="35">
        <v>2.1349999999999998</v>
      </c>
      <c r="J2256" s="35">
        <v>2.2370000000000001</v>
      </c>
      <c r="K2256" s="35">
        <v>2.2599999999999998</v>
      </c>
      <c r="L2256" s="55">
        <v>2.4390000000000001</v>
      </c>
      <c r="M2256" s="35">
        <v>4.6609999999999996</v>
      </c>
      <c r="N2256" s="35">
        <v>4.6779999999999999</v>
      </c>
      <c r="O2256" s="35">
        <v>4.7240000000000002</v>
      </c>
      <c r="P2256" s="35">
        <v>4.7590000000000003</v>
      </c>
      <c r="Q2256" s="55">
        <v>5.2370000000000001</v>
      </c>
      <c r="R2256" s="36">
        <v>24361.5</v>
      </c>
      <c r="S2256" s="36">
        <v>25676</v>
      </c>
      <c r="T2256" s="36">
        <v>28529</v>
      </c>
      <c r="U2256" s="36">
        <v>29381</v>
      </c>
      <c r="V2256" s="56">
        <v>27607</v>
      </c>
      <c r="W2256" s="36">
        <v>14714.5</v>
      </c>
      <c r="X2256" s="36">
        <v>16665</v>
      </c>
      <c r="Y2256" s="36">
        <v>16965</v>
      </c>
      <c r="Z2256" s="36">
        <v>18175</v>
      </c>
      <c r="AA2256" s="56">
        <v>18698.5</v>
      </c>
      <c r="AB2256" s="36">
        <v>19416.5</v>
      </c>
      <c r="AC2256" s="36">
        <v>20597.5</v>
      </c>
      <c r="AD2256" s="36">
        <v>22230</v>
      </c>
      <c r="AE2256" s="36">
        <v>23156</v>
      </c>
      <c r="AF2256" s="56">
        <v>22614.5</v>
      </c>
    </row>
    <row r="2257" spans="1:32" ht="12.75" customHeight="1">
      <c r="A2257" s="38" t="s">
        <v>4971</v>
      </c>
      <c r="B2257" s="41" t="s">
        <v>4972</v>
      </c>
      <c r="C2257" s="35">
        <v>1.395</v>
      </c>
      <c r="D2257" s="35">
        <v>1.393</v>
      </c>
      <c r="E2257" s="35">
        <v>1.4730000000000001</v>
      </c>
      <c r="F2257" s="35">
        <v>1.528</v>
      </c>
      <c r="G2257" s="55">
        <v>1.5549999999999999</v>
      </c>
      <c r="H2257" s="35">
        <v>1.343</v>
      </c>
      <c r="I2257" s="35">
        <v>1.357</v>
      </c>
      <c r="J2257" s="35">
        <v>1.4330000000000001</v>
      </c>
      <c r="K2257" s="35">
        <v>1.464</v>
      </c>
      <c r="L2257" s="55">
        <v>1.5029999999999999</v>
      </c>
      <c r="M2257" s="35">
        <v>2.734</v>
      </c>
      <c r="N2257" s="35">
        <v>2.75</v>
      </c>
      <c r="O2257" s="35">
        <v>2.9119999999999999</v>
      </c>
      <c r="P2257" s="35">
        <v>2.99</v>
      </c>
      <c r="Q2257" s="55">
        <v>3.0590000000000002</v>
      </c>
      <c r="R2257" s="36">
        <v>26926</v>
      </c>
      <c r="S2257" s="36">
        <v>29282</v>
      </c>
      <c r="T2257" s="36">
        <v>29199</v>
      </c>
      <c r="U2257" s="36">
        <v>29670.5</v>
      </c>
      <c r="V2257" s="56">
        <v>32857</v>
      </c>
      <c r="W2257" s="36">
        <v>19043</v>
      </c>
      <c r="X2257" s="36">
        <v>19624</v>
      </c>
      <c r="Y2257" s="36">
        <v>18773.5</v>
      </c>
      <c r="Z2257" s="36">
        <v>20475</v>
      </c>
      <c r="AA2257" s="56">
        <v>20086</v>
      </c>
      <c r="AB2257" s="36">
        <v>21927</v>
      </c>
      <c r="AC2257" s="36">
        <v>23592</v>
      </c>
      <c r="AD2257" s="36">
        <v>22776.5</v>
      </c>
      <c r="AE2257" s="36">
        <v>24449</v>
      </c>
      <c r="AF2257" s="56">
        <v>25913</v>
      </c>
    </row>
    <row r="2258" spans="1:32" ht="12.75" customHeight="1">
      <c r="A2258" s="38" t="s">
        <v>4973</v>
      </c>
      <c r="B2258" s="41" t="s">
        <v>4974</v>
      </c>
      <c r="C2258" s="35">
        <v>0.76400000000000001</v>
      </c>
      <c r="D2258" s="35">
        <v>0.78500000000000003</v>
      </c>
      <c r="E2258" s="35">
        <v>0.82199999999999995</v>
      </c>
      <c r="F2258" s="35">
        <v>0.82599999999999996</v>
      </c>
      <c r="G2258" s="55">
        <v>0.78</v>
      </c>
      <c r="H2258" s="35">
        <v>0.751</v>
      </c>
      <c r="I2258" s="35">
        <v>0.74</v>
      </c>
      <c r="J2258" s="35">
        <v>0.76700000000000002</v>
      </c>
      <c r="K2258" s="35">
        <v>0.745</v>
      </c>
      <c r="L2258" s="55">
        <v>0.75600000000000001</v>
      </c>
      <c r="M2258" s="35">
        <v>1.5189999999999999</v>
      </c>
      <c r="N2258" s="35">
        <v>1.524</v>
      </c>
      <c r="O2258" s="35">
        <v>1.59</v>
      </c>
      <c r="P2258" s="35">
        <v>1.5740000000000001</v>
      </c>
      <c r="Q2258" s="55">
        <v>1.532</v>
      </c>
      <c r="R2258" s="36">
        <v>24245</v>
      </c>
      <c r="S2258" s="36">
        <v>22768</v>
      </c>
      <c r="T2258" s="36">
        <v>25485</v>
      </c>
      <c r="U2258" s="36">
        <v>26392</v>
      </c>
      <c r="V2258" s="56">
        <v>36000</v>
      </c>
      <c r="W2258" s="36">
        <v>17013</v>
      </c>
      <c r="X2258" s="36">
        <v>15079</v>
      </c>
      <c r="Y2258" s="36">
        <v>16345</v>
      </c>
      <c r="Z2258" s="36">
        <v>18805</v>
      </c>
      <c r="AA2258" s="56">
        <v>18421</v>
      </c>
      <c r="AB2258" s="36">
        <v>20606</v>
      </c>
      <c r="AC2258" s="36">
        <v>19004</v>
      </c>
      <c r="AD2258" s="36">
        <v>20511</v>
      </c>
      <c r="AE2258" s="36">
        <v>22091</v>
      </c>
      <c r="AF2258" s="56">
        <v>25928</v>
      </c>
    </row>
    <row r="2259" spans="1:32" ht="12.75" customHeight="1">
      <c r="A2259" s="38" t="s">
        <v>4975</v>
      </c>
      <c r="B2259" s="41" t="s">
        <v>172</v>
      </c>
      <c r="C2259" s="35">
        <v>1.7809999999999999</v>
      </c>
      <c r="D2259" s="35">
        <v>1.8919999999999999</v>
      </c>
      <c r="E2259" s="35">
        <v>1.968</v>
      </c>
      <c r="F2259" s="35">
        <v>2.0030000000000001</v>
      </c>
      <c r="G2259" s="55">
        <v>1.97</v>
      </c>
      <c r="H2259" s="35">
        <v>1.637</v>
      </c>
      <c r="I2259" s="35">
        <v>1.5580000000000001</v>
      </c>
      <c r="J2259" s="35">
        <v>1.6140000000000001</v>
      </c>
      <c r="K2259" s="35">
        <v>1.645</v>
      </c>
      <c r="L2259" s="55">
        <v>1.5609999999999999</v>
      </c>
      <c r="M2259" s="35">
        <v>3.423</v>
      </c>
      <c r="N2259" s="35">
        <v>3.4489999999999998</v>
      </c>
      <c r="O2259" s="35">
        <v>3.581</v>
      </c>
      <c r="P2259" s="35">
        <v>3.65</v>
      </c>
      <c r="Q2259" s="55">
        <v>3.5350000000000001</v>
      </c>
      <c r="R2259" s="36">
        <v>26047</v>
      </c>
      <c r="S2259" s="36">
        <v>25478</v>
      </c>
      <c r="T2259" s="36">
        <v>23921</v>
      </c>
      <c r="U2259" s="36">
        <v>25557.5</v>
      </c>
      <c r="V2259" s="56">
        <v>30135</v>
      </c>
      <c r="W2259" s="36">
        <v>13116</v>
      </c>
      <c r="X2259" s="36">
        <v>15474</v>
      </c>
      <c r="Y2259" s="36">
        <v>14129.5</v>
      </c>
      <c r="Z2259" s="36">
        <v>15423.5</v>
      </c>
      <c r="AA2259" s="56">
        <v>17495.5</v>
      </c>
      <c r="AB2259" s="36">
        <v>17990.5</v>
      </c>
      <c r="AC2259" s="36">
        <v>19757</v>
      </c>
      <c r="AD2259" s="36">
        <v>18752</v>
      </c>
      <c r="AE2259" s="36">
        <v>20500</v>
      </c>
      <c r="AF2259" s="56">
        <v>23971</v>
      </c>
    </row>
    <row r="2260" spans="1:32" ht="12.75" customHeight="1">
      <c r="A2260" s="38" t="s">
        <v>4976</v>
      </c>
      <c r="B2260" s="41" t="s">
        <v>4977</v>
      </c>
      <c r="C2260" s="35">
        <v>1.546</v>
      </c>
      <c r="D2260" s="35">
        <v>1.615</v>
      </c>
      <c r="E2260" s="35">
        <v>1.633</v>
      </c>
      <c r="F2260" s="35">
        <v>1.649</v>
      </c>
      <c r="G2260" s="55">
        <v>1.8560000000000001</v>
      </c>
      <c r="H2260" s="35">
        <v>1.4710000000000001</v>
      </c>
      <c r="I2260" s="35">
        <v>1.484</v>
      </c>
      <c r="J2260" s="35">
        <v>1.5449999999999999</v>
      </c>
      <c r="K2260" s="35">
        <v>1.458</v>
      </c>
      <c r="L2260" s="55">
        <v>1.466</v>
      </c>
      <c r="M2260" s="35">
        <v>3.0150000000000001</v>
      </c>
      <c r="N2260" s="35">
        <v>3.093</v>
      </c>
      <c r="O2260" s="35">
        <v>3.1739999999999999</v>
      </c>
      <c r="P2260" s="35">
        <v>3.1059999999999999</v>
      </c>
      <c r="Q2260" s="55">
        <v>3.32</v>
      </c>
      <c r="R2260" s="36">
        <v>34351.5</v>
      </c>
      <c r="S2260" s="36">
        <v>33759.5</v>
      </c>
      <c r="T2260" s="36">
        <v>34403</v>
      </c>
      <c r="U2260" s="36">
        <v>34942</v>
      </c>
      <c r="V2260" s="56">
        <v>26568.5</v>
      </c>
      <c r="W2260" s="36">
        <v>15619.5</v>
      </c>
      <c r="X2260" s="36">
        <v>15617</v>
      </c>
      <c r="Y2260" s="36">
        <v>16215.5</v>
      </c>
      <c r="Z2260" s="36">
        <v>18873.5</v>
      </c>
      <c r="AA2260" s="56">
        <v>19192</v>
      </c>
      <c r="AB2260" s="36">
        <v>22890.5</v>
      </c>
      <c r="AC2260" s="36">
        <v>22382</v>
      </c>
      <c r="AD2260" s="36">
        <v>22305</v>
      </c>
      <c r="AE2260" s="36">
        <v>25610</v>
      </c>
      <c r="AF2260" s="56">
        <v>23361.5</v>
      </c>
    </row>
    <row r="2261" spans="1:32" ht="12.75" customHeight="1">
      <c r="A2261" s="38" t="s">
        <v>4978</v>
      </c>
      <c r="B2261" s="41" t="s">
        <v>4979</v>
      </c>
      <c r="C2261" s="35">
        <v>1.466</v>
      </c>
      <c r="D2261" s="35">
        <v>1.5349999999999999</v>
      </c>
      <c r="E2261" s="35">
        <v>1.575</v>
      </c>
      <c r="F2261" s="35">
        <v>1.5760000000000001</v>
      </c>
      <c r="G2261" s="55">
        <v>1.552</v>
      </c>
      <c r="H2261" s="35">
        <v>1.2989999999999999</v>
      </c>
      <c r="I2261" s="35">
        <v>1.2929999999999999</v>
      </c>
      <c r="J2261" s="35">
        <v>1.3080000000000001</v>
      </c>
      <c r="K2261" s="35">
        <v>1.3080000000000001</v>
      </c>
      <c r="L2261" s="55">
        <v>1.2989999999999999</v>
      </c>
      <c r="M2261" s="35">
        <v>2.7679999999999998</v>
      </c>
      <c r="N2261" s="35">
        <v>2.8260000000000001</v>
      </c>
      <c r="O2261" s="35">
        <v>2.8860000000000001</v>
      </c>
      <c r="P2261" s="35">
        <v>2.8879999999999999</v>
      </c>
      <c r="Q2261" s="55">
        <v>2.8519999999999999</v>
      </c>
      <c r="R2261" s="36">
        <v>26813</v>
      </c>
      <c r="S2261" s="36">
        <v>24873</v>
      </c>
      <c r="T2261" s="36">
        <v>27638</v>
      </c>
      <c r="U2261" s="36">
        <v>31214</v>
      </c>
      <c r="V2261" s="56">
        <v>32618.5</v>
      </c>
      <c r="W2261" s="36">
        <v>16504.5</v>
      </c>
      <c r="X2261" s="36">
        <v>16757</v>
      </c>
      <c r="Y2261" s="36">
        <v>17657.5</v>
      </c>
      <c r="Z2261" s="36">
        <v>19660.5</v>
      </c>
      <c r="AA2261" s="56">
        <v>21503.5</v>
      </c>
      <c r="AB2261" s="36">
        <v>20956</v>
      </c>
      <c r="AC2261" s="36">
        <v>21119.5</v>
      </c>
      <c r="AD2261" s="36">
        <v>23002</v>
      </c>
      <c r="AE2261" s="36">
        <v>25684</v>
      </c>
      <c r="AF2261" s="56">
        <v>26776</v>
      </c>
    </row>
    <row r="2262" spans="1:32" ht="12.75" customHeight="1">
      <c r="A2262" s="38" t="s">
        <v>4980</v>
      </c>
      <c r="B2262" s="41" t="s">
        <v>4981</v>
      </c>
      <c r="C2262" s="35">
        <v>1.5960000000000001</v>
      </c>
      <c r="D2262" s="35">
        <v>1.5189999999999999</v>
      </c>
      <c r="E2262" s="35">
        <v>1.4239999999999999</v>
      </c>
      <c r="F2262" s="35">
        <v>1.4139999999999999</v>
      </c>
      <c r="G2262" s="55">
        <v>1.4530000000000001</v>
      </c>
      <c r="H2262" s="35">
        <v>1.3779999999999999</v>
      </c>
      <c r="I2262" s="35">
        <v>1.268</v>
      </c>
      <c r="J2262" s="35">
        <v>1.294</v>
      </c>
      <c r="K2262" s="35">
        <v>1.218</v>
      </c>
      <c r="L2262" s="55">
        <v>1.373</v>
      </c>
      <c r="M2262" s="35">
        <v>2.9660000000000002</v>
      </c>
      <c r="N2262" s="35">
        <v>2.7810000000000001</v>
      </c>
      <c r="O2262" s="35">
        <v>2.7210000000000001</v>
      </c>
      <c r="P2262" s="35">
        <v>2.6360000000000001</v>
      </c>
      <c r="Q2262" s="55">
        <v>2.827</v>
      </c>
      <c r="R2262" s="36">
        <v>34300</v>
      </c>
      <c r="S2262" s="36">
        <v>41197</v>
      </c>
      <c r="T2262" s="36">
        <v>47853</v>
      </c>
      <c r="U2262" s="36">
        <v>47209</v>
      </c>
      <c r="V2262" s="56">
        <v>42245</v>
      </c>
      <c r="W2262" s="36">
        <v>13580</v>
      </c>
      <c r="X2262" s="36">
        <v>15904</v>
      </c>
      <c r="Y2262" s="36">
        <v>17627</v>
      </c>
      <c r="Z2262" s="36">
        <v>20904</v>
      </c>
      <c r="AA2262" s="56">
        <v>17680</v>
      </c>
      <c r="AB2262" s="36">
        <v>19900</v>
      </c>
      <c r="AC2262" s="36">
        <v>25178</v>
      </c>
      <c r="AD2262" s="36">
        <v>28511.5</v>
      </c>
      <c r="AE2262" s="36">
        <v>30182</v>
      </c>
      <c r="AF2262" s="56">
        <v>26537</v>
      </c>
    </row>
    <row r="2263" spans="1:32" ht="12.75" customHeight="1">
      <c r="A2263" s="38" t="s">
        <v>4982</v>
      </c>
      <c r="B2263" s="41" t="s">
        <v>4983</v>
      </c>
      <c r="C2263" s="35" t="s">
        <v>241</v>
      </c>
      <c r="D2263" s="35" t="s">
        <v>241</v>
      </c>
      <c r="E2263" s="35" t="s">
        <v>241</v>
      </c>
      <c r="F2263" s="35" t="s">
        <v>241</v>
      </c>
      <c r="G2263" s="55" t="s">
        <v>241</v>
      </c>
      <c r="H2263" s="35" t="s">
        <v>241</v>
      </c>
      <c r="I2263" s="35" t="s">
        <v>241</v>
      </c>
      <c r="J2263" s="35" t="s">
        <v>241</v>
      </c>
      <c r="K2263" s="35" t="s">
        <v>241</v>
      </c>
      <c r="L2263" s="55" t="s">
        <v>241</v>
      </c>
      <c r="M2263" s="35" t="s">
        <v>241</v>
      </c>
      <c r="N2263" s="35" t="s">
        <v>241</v>
      </c>
      <c r="O2263" s="35" t="s">
        <v>241</v>
      </c>
      <c r="P2263" s="35" t="s">
        <v>241</v>
      </c>
      <c r="Q2263" s="55" t="s">
        <v>241</v>
      </c>
      <c r="R2263" s="36" t="s">
        <v>241</v>
      </c>
      <c r="S2263" s="36" t="s">
        <v>241</v>
      </c>
      <c r="T2263" s="36" t="s">
        <v>241</v>
      </c>
      <c r="U2263" s="36" t="s">
        <v>241</v>
      </c>
      <c r="V2263" s="56" t="s">
        <v>241</v>
      </c>
      <c r="W2263" s="36" t="s">
        <v>241</v>
      </c>
      <c r="X2263" s="36" t="s">
        <v>241</v>
      </c>
      <c r="Y2263" s="36" t="s">
        <v>241</v>
      </c>
      <c r="Z2263" s="36" t="s">
        <v>241</v>
      </c>
      <c r="AA2263" s="56" t="s">
        <v>241</v>
      </c>
      <c r="AB2263" s="36" t="s">
        <v>241</v>
      </c>
      <c r="AC2263" s="36" t="s">
        <v>241</v>
      </c>
      <c r="AD2263" s="36" t="s">
        <v>241</v>
      </c>
      <c r="AE2263" s="36" t="s">
        <v>241</v>
      </c>
      <c r="AF2263" s="56" t="s">
        <v>241</v>
      </c>
    </row>
    <row r="2264" spans="1:32" ht="12.75" customHeight="1">
      <c r="A2264" s="15" t="s">
        <v>119</v>
      </c>
      <c r="B2264" s="15"/>
      <c r="C2264" s="35">
        <v>110.875</v>
      </c>
      <c r="D2264" s="35">
        <v>111.117</v>
      </c>
      <c r="E2264" s="35">
        <v>107.785</v>
      </c>
      <c r="F2264" s="35">
        <v>105.071</v>
      </c>
      <c r="G2264" s="55">
        <v>110.27800000000001</v>
      </c>
      <c r="H2264" s="35">
        <v>98.811000000000007</v>
      </c>
      <c r="I2264" s="35">
        <v>98.652000000000001</v>
      </c>
      <c r="J2264" s="35">
        <v>98.299000000000007</v>
      </c>
      <c r="K2264" s="35">
        <v>95.588999999999999</v>
      </c>
      <c r="L2264" s="55">
        <v>101.319</v>
      </c>
      <c r="M2264" s="35">
        <v>209.69200000000001</v>
      </c>
      <c r="N2264" s="35">
        <v>209.76900000000001</v>
      </c>
      <c r="O2264" s="35">
        <v>206.09</v>
      </c>
      <c r="P2264" s="35">
        <v>200.65600000000001</v>
      </c>
      <c r="Q2264" s="55">
        <v>211.82300000000001</v>
      </c>
      <c r="R2264" s="36">
        <v>27722.5</v>
      </c>
      <c r="S2264" s="36">
        <v>28815</v>
      </c>
      <c r="T2264" s="36">
        <v>29548</v>
      </c>
      <c r="U2264" s="36">
        <v>31012</v>
      </c>
      <c r="V2264" s="56">
        <v>29781</v>
      </c>
      <c r="W2264" s="36">
        <v>19083.5</v>
      </c>
      <c r="X2264" s="36">
        <v>20302</v>
      </c>
      <c r="Y2264" s="36">
        <v>21508</v>
      </c>
      <c r="Z2264" s="36">
        <v>24490.5</v>
      </c>
      <c r="AA2264" s="56">
        <v>23140</v>
      </c>
      <c r="AB2264" s="36">
        <v>23111.5</v>
      </c>
      <c r="AC2264" s="36">
        <v>24249</v>
      </c>
      <c r="AD2264" s="36">
        <v>25172.5</v>
      </c>
      <c r="AE2264" s="36">
        <v>27623.5</v>
      </c>
      <c r="AF2264" s="56">
        <v>26275.5</v>
      </c>
    </row>
    <row r="2265" spans="1:32" ht="12.75" customHeight="1">
      <c r="A2265" s="38" t="s">
        <v>4984</v>
      </c>
      <c r="B2265" s="41" t="s">
        <v>4985</v>
      </c>
      <c r="C2265" s="35">
        <v>7.0000000000000001E-3</v>
      </c>
      <c r="D2265" s="35">
        <v>1.0999999999999999E-2</v>
      </c>
      <c r="E2265" s="35">
        <v>1.9E-2</v>
      </c>
      <c r="F2265" s="35">
        <v>1.2999999999999999E-2</v>
      </c>
      <c r="G2265" s="55">
        <v>2.3E-2</v>
      </c>
      <c r="H2265" s="35">
        <v>5.0000000000000001E-3</v>
      </c>
      <c r="I2265" s="35">
        <v>3.0000000000000001E-3</v>
      </c>
      <c r="J2265" s="35">
        <v>0.01</v>
      </c>
      <c r="K2265" s="35">
        <v>0.01</v>
      </c>
      <c r="L2265" s="55">
        <v>6.0000000000000001E-3</v>
      </c>
      <c r="M2265" s="35">
        <v>1.6E-2</v>
      </c>
      <c r="N2265" s="35">
        <v>1.7000000000000001E-2</v>
      </c>
      <c r="O2265" s="35">
        <v>2.5000000000000001E-2</v>
      </c>
      <c r="P2265" s="35">
        <v>2.3E-2</v>
      </c>
      <c r="Q2265" s="55">
        <v>3.4000000000000002E-2</v>
      </c>
      <c r="R2265" s="36">
        <v>36252.5</v>
      </c>
      <c r="S2265" s="36">
        <v>11678</v>
      </c>
      <c r="T2265" s="36">
        <v>13214.5</v>
      </c>
      <c r="U2265" s="36">
        <v>44112</v>
      </c>
      <c r="V2265" s="56">
        <v>26160</v>
      </c>
      <c r="W2265" s="36">
        <v>28073</v>
      </c>
      <c r="X2265" s="36">
        <v>11249</v>
      </c>
      <c r="Y2265" s="36">
        <v>24654</v>
      </c>
      <c r="Z2265" s="36">
        <v>24435</v>
      </c>
      <c r="AA2265" s="56">
        <v>26451.5</v>
      </c>
      <c r="AB2265" s="36">
        <v>36252.5</v>
      </c>
      <c r="AC2265" s="36">
        <v>11463.5</v>
      </c>
      <c r="AD2265" s="36">
        <v>20192</v>
      </c>
      <c r="AE2265" s="36">
        <v>38575</v>
      </c>
      <c r="AF2265" s="56">
        <v>26278</v>
      </c>
    </row>
    <row r="2266" spans="1:32" ht="12.75" customHeight="1">
      <c r="A2266" s="38" t="s">
        <v>4986</v>
      </c>
      <c r="B2266" s="41" t="s">
        <v>528</v>
      </c>
      <c r="C2266" s="35">
        <v>6.9539999999999997</v>
      </c>
      <c r="D2266" s="35">
        <v>6.8650000000000002</v>
      </c>
      <c r="E2266" s="35">
        <v>6.2649999999999997</v>
      </c>
      <c r="F2266" s="35">
        <v>5.992</v>
      </c>
      <c r="G2266" s="55">
        <v>6.282</v>
      </c>
      <c r="H2266" s="35">
        <v>5.3460000000000001</v>
      </c>
      <c r="I2266" s="35">
        <v>5.2969999999999997</v>
      </c>
      <c r="J2266" s="35">
        <v>5.2910000000000004</v>
      </c>
      <c r="K2266" s="35">
        <v>4.8920000000000003</v>
      </c>
      <c r="L2266" s="55">
        <v>5.2809999999999997</v>
      </c>
      <c r="M2266" s="35">
        <v>12.297000000000001</v>
      </c>
      <c r="N2266" s="35">
        <v>12.164999999999999</v>
      </c>
      <c r="O2266" s="35">
        <v>11.553000000000001</v>
      </c>
      <c r="P2266" s="35">
        <v>10.879</v>
      </c>
      <c r="Q2266" s="55">
        <v>11.561999999999999</v>
      </c>
      <c r="R2266" s="36">
        <v>16296</v>
      </c>
      <c r="S2266" s="36">
        <v>17362.5</v>
      </c>
      <c r="T2266" s="36">
        <v>17050</v>
      </c>
      <c r="U2266" s="36">
        <v>18900</v>
      </c>
      <c r="V2266" s="56">
        <v>19286</v>
      </c>
      <c r="W2266" s="36">
        <v>8967.5</v>
      </c>
      <c r="X2266" s="36">
        <v>10135.5</v>
      </c>
      <c r="Y2266" s="36">
        <v>10176</v>
      </c>
      <c r="Z2266" s="36">
        <v>13589</v>
      </c>
      <c r="AA2266" s="56">
        <v>13759</v>
      </c>
      <c r="AB2266" s="36">
        <v>12210.5</v>
      </c>
      <c r="AC2266" s="36">
        <v>13308</v>
      </c>
      <c r="AD2266" s="36">
        <v>13221.5</v>
      </c>
      <c r="AE2266" s="36">
        <v>16373.5</v>
      </c>
      <c r="AF2266" s="56">
        <v>16303</v>
      </c>
    </row>
    <row r="2267" spans="1:32" ht="12.75" customHeight="1">
      <c r="A2267" s="38" t="s">
        <v>4987</v>
      </c>
      <c r="B2267" s="41" t="s">
        <v>4988</v>
      </c>
      <c r="C2267" s="35">
        <v>1.4E-2</v>
      </c>
      <c r="D2267" s="35">
        <v>8.0000000000000002E-3</v>
      </c>
      <c r="E2267" s="35">
        <v>7.0000000000000001E-3</v>
      </c>
      <c r="F2267" s="35">
        <v>8.9999999999999993E-3</v>
      </c>
      <c r="G2267" s="55">
        <v>5.0000000000000001E-3</v>
      </c>
      <c r="H2267" s="35" t="s">
        <v>241</v>
      </c>
      <c r="I2267" s="35">
        <v>4.0000000000000001E-3</v>
      </c>
      <c r="J2267" s="35" t="s">
        <v>241</v>
      </c>
      <c r="K2267" s="35" t="s">
        <v>241</v>
      </c>
      <c r="L2267" s="55" t="s">
        <v>241</v>
      </c>
      <c r="M2267" s="35">
        <v>1.4999999999999999E-2</v>
      </c>
      <c r="N2267" s="35">
        <v>8.9999999999999993E-3</v>
      </c>
      <c r="O2267" s="35">
        <v>8.9999999999999993E-3</v>
      </c>
      <c r="P2267" s="35">
        <v>3.0000000000000001E-3</v>
      </c>
      <c r="Q2267" s="55">
        <v>0.01</v>
      </c>
      <c r="R2267" s="36">
        <v>25120</v>
      </c>
      <c r="S2267" s="36">
        <v>40866</v>
      </c>
      <c r="T2267" s="36">
        <v>81324</v>
      </c>
      <c r="U2267" s="36">
        <v>38616.5</v>
      </c>
      <c r="V2267" s="56">
        <v>19932</v>
      </c>
      <c r="W2267" s="36" t="s">
        <v>241</v>
      </c>
      <c r="X2267" s="36">
        <v>1330</v>
      </c>
      <c r="Y2267" s="36" t="s">
        <v>241</v>
      </c>
      <c r="Z2267" s="36" t="s">
        <v>241</v>
      </c>
      <c r="AA2267" s="56" t="s">
        <v>241</v>
      </c>
      <c r="AB2267" s="36">
        <v>44937.5</v>
      </c>
      <c r="AC2267" s="36">
        <v>35223</v>
      </c>
      <c r="AD2267" s="36">
        <v>54608</v>
      </c>
      <c r="AE2267" s="36">
        <v>38616.5</v>
      </c>
      <c r="AF2267" s="56">
        <v>25806</v>
      </c>
    </row>
    <row r="2268" spans="1:32" ht="12.75" customHeight="1">
      <c r="A2268" s="38" t="s">
        <v>4989</v>
      </c>
      <c r="B2268" s="41" t="s">
        <v>4990</v>
      </c>
      <c r="C2268" s="35">
        <v>1.9770000000000001</v>
      </c>
      <c r="D2268" s="35">
        <v>1.9359999999999999</v>
      </c>
      <c r="E2268" s="35">
        <v>1.9079999999999999</v>
      </c>
      <c r="F2268" s="35">
        <v>1.8740000000000001</v>
      </c>
      <c r="G2268" s="55">
        <v>1.964</v>
      </c>
      <c r="H2268" s="35">
        <v>1.931</v>
      </c>
      <c r="I2268" s="35">
        <v>1.9219999999999999</v>
      </c>
      <c r="J2268" s="35">
        <v>1.8939999999999999</v>
      </c>
      <c r="K2268" s="35">
        <v>1.83</v>
      </c>
      <c r="L2268" s="55">
        <v>2.0419999999999998</v>
      </c>
      <c r="M2268" s="35">
        <v>3.9049999999999998</v>
      </c>
      <c r="N2268" s="35">
        <v>3.8679999999999999</v>
      </c>
      <c r="O2268" s="35">
        <v>3.8029999999999999</v>
      </c>
      <c r="P2268" s="35">
        <v>3.7050000000000001</v>
      </c>
      <c r="Q2268" s="55">
        <v>4.01</v>
      </c>
      <c r="R2268" s="36">
        <v>34380</v>
      </c>
      <c r="S2268" s="36">
        <v>34671</v>
      </c>
      <c r="T2268" s="36">
        <v>34258.5</v>
      </c>
      <c r="U2268" s="36">
        <v>31872</v>
      </c>
      <c r="V2268" s="56">
        <v>33675</v>
      </c>
      <c r="W2268" s="36">
        <v>21431</v>
      </c>
      <c r="X2268" s="36">
        <v>24003</v>
      </c>
      <c r="Y2268" s="36">
        <v>24501</v>
      </c>
      <c r="Z2268" s="36">
        <v>30000</v>
      </c>
      <c r="AA2268" s="56">
        <v>27138</v>
      </c>
      <c r="AB2268" s="36">
        <v>27735.5</v>
      </c>
      <c r="AC2268" s="36">
        <v>27960.5</v>
      </c>
      <c r="AD2268" s="36">
        <v>29358</v>
      </c>
      <c r="AE2268" s="36">
        <v>30424</v>
      </c>
      <c r="AF2268" s="56">
        <v>29721</v>
      </c>
    </row>
    <row r="2269" spans="1:32" ht="12.75" customHeight="1">
      <c r="A2269" s="38" t="s">
        <v>4991</v>
      </c>
      <c r="B2269" s="41" t="s">
        <v>4992</v>
      </c>
      <c r="C2269" s="35">
        <v>2.4390000000000001</v>
      </c>
      <c r="D2269" s="35">
        <v>2.3769999999999998</v>
      </c>
      <c r="E2269" s="35">
        <v>2.399</v>
      </c>
      <c r="F2269" s="35">
        <v>2.3730000000000002</v>
      </c>
      <c r="G2269" s="55">
        <v>2.5139999999999998</v>
      </c>
      <c r="H2269" s="35">
        <v>2.0419999999999998</v>
      </c>
      <c r="I2269" s="35">
        <v>2.1429999999999998</v>
      </c>
      <c r="J2269" s="35">
        <v>2.0659999999999998</v>
      </c>
      <c r="K2269" s="35">
        <v>2.0790000000000002</v>
      </c>
      <c r="L2269" s="55">
        <v>2.2490000000000001</v>
      </c>
      <c r="M2269" s="35">
        <v>4.4809999999999999</v>
      </c>
      <c r="N2269" s="35">
        <v>4.5129999999999999</v>
      </c>
      <c r="O2269" s="35">
        <v>4.4720000000000004</v>
      </c>
      <c r="P2269" s="35">
        <v>4.4539999999999997</v>
      </c>
      <c r="Q2269" s="55">
        <v>4.766</v>
      </c>
      <c r="R2269" s="36">
        <v>31531</v>
      </c>
      <c r="S2269" s="36">
        <v>32500</v>
      </c>
      <c r="T2269" s="36">
        <v>29652</v>
      </c>
      <c r="U2269" s="36">
        <v>29741.5</v>
      </c>
      <c r="V2269" s="56">
        <v>30906</v>
      </c>
      <c r="W2269" s="36">
        <v>17591</v>
      </c>
      <c r="X2269" s="36">
        <v>16162</v>
      </c>
      <c r="Y2269" s="36">
        <v>19210</v>
      </c>
      <c r="Z2269" s="36">
        <v>20985</v>
      </c>
      <c r="AA2269" s="56">
        <v>21585.5</v>
      </c>
      <c r="AB2269" s="36">
        <v>23239</v>
      </c>
      <c r="AC2269" s="36">
        <v>23197</v>
      </c>
      <c r="AD2269" s="36">
        <v>24452</v>
      </c>
      <c r="AE2269" s="36">
        <v>25000</v>
      </c>
      <c r="AF2269" s="56">
        <v>25857</v>
      </c>
    </row>
    <row r="2270" spans="1:32" ht="12.75" customHeight="1">
      <c r="A2270" s="38" t="s">
        <v>4993</v>
      </c>
      <c r="B2270" s="41" t="s">
        <v>4994</v>
      </c>
      <c r="C2270" s="35">
        <v>1.103</v>
      </c>
      <c r="D2270" s="35">
        <v>1.206</v>
      </c>
      <c r="E2270" s="35">
        <v>1.159</v>
      </c>
      <c r="F2270" s="35">
        <v>1.119</v>
      </c>
      <c r="G2270" s="55">
        <v>1.153</v>
      </c>
      <c r="H2270" s="35">
        <v>0.98899999999999999</v>
      </c>
      <c r="I2270" s="35">
        <v>1.083</v>
      </c>
      <c r="J2270" s="35">
        <v>1.1180000000000001</v>
      </c>
      <c r="K2270" s="35">
        <v>1.0920000000000001</v>
      </c>
      <c r="L2270" s="55">
        <v>1.145</v>
      </c>
      <c r="M2270" s="35">
        <v>2.1</v>
      </c>
      <c r="N2270" s="35">
        <v>2.2879999999999998</v>
      </c>
      <c r="O2270" s="35">
        <v>2.278</v>
      </c>
      <c r="P2270" s="35">
        <v>2.2109999999999999</v>
      </c>
      <c r="Q2270" s="55">
        <v>2.302</v>
      </c>
      <c r="R2270" s="36">
        <v>27274</v>
      </c>
      <c r="S2270" s="36">
        <v>25721</v>
      </c>
      <c r="T2270" s="36">
        <v>29438</v>
      </c>
      <c r="U2270" s="36">
        <v>35299.5</v>
      </c>
      <c r="V2270" s="56">
        <v>31933</v>
      </c>
      <c r="W2270" s="36">
        <v>23250</v>
      </c>
      <c r="X2270" s="36">
        <v>20012</v>
      </c>
      <c r="Y2270" s="36">
        <v>20231</v>
      </c>
      <c r="Z2270" s="36">
        <v>24651.5</v>
      </c>
      <c r="AA2270" s="56">
        <v>24000</v>
      </c>
      <c r="AB2270" s="36">
        <v>24840</v>
      </c>
      <c r="AC2270" s="36">
        <v>22111.5</v>
      </c>
      <c r="AD2270" s="36">
        <v>24545.5</v>
      </c>
      <c r="AE2270" s="36">
        <v>29383</v>
      </c>
      <c r="AF2270" s="56">
        <v>27694.5</v>
      </c>
    </row>
    <row r="2271" spans="1:32" ht="12.75" customHeight="1">
      <c r="A2271" s="38" t="s">
        <v>4995</v>
      </c>
      <c r="B2271" s="41" t="s">
        <v>4996</v>
      </c>
      <c r="C2271" s="35">
        <v>1.546</v>
      </c>
      <c r="D2271" s="35">
        <v>1.514</v>
      </c>
      <c r="E2271" s="35">
        <v>1.4419999999999999</v>
      </c>
      <c r="F2271" s="35">
        <v>1.496</v>
      </c>
      <c r="G2271" s="55">
        <v>1.5109999999999999</v>
      </c>
      <c r="H2271" s="35">
        <v>1.4370000000000001</v>
      </c>
      <c r="I2271" s="35">
        <v>1.3540000000000001</v>
      </c>
      <c r="J2271" s="35">
        <v>1.4930000000000001</v>
      </c>
      <c r="K2271" s="35">
        <v>1.546</v>
      </c>
      <c r="L2271" s="55">
        <v>1.64</v>
      </c>
      <c r="M2271" s="35">
        <v>2.9820000000000002</v>
      </c>
      <c r="N2271" s="35">
        <v>2.867</v>
      </c>
      <c r="O2271" s="35">
        <v>2.9350000000000001</v>
      </c>
      <c r="P2271" s="35">
        <v>3.04</v>
      </c>
      <c r="Q2271" s="55">
        <v>3.149</v>
      </c>
      <c r="R2271" s="36">
        <v>49965</v>
      </c>
      <c r="S2271" s="36">
        <v>46987</v>
      </c>
      <c r="T2271" s="36">
        <v>44399.5</v>
      </c>
      <c r="U2271" s="36">
        <v>38369</v>
      </c>
      <c r="V2271" s="56">
        <v>37660</v>
      </c>
      <c r="W2271" s="36">
        <v>21324.5</v>
      </c>
      <c r="X2271" s="36">
        <v>28467</v>
      </c>
      <c r="Y2271" s="36">
        <v>21989</v>
      </c>
      <c r="Z2271" s="36">
        <v>25345.5</v>
      </c>
      <c r="AA2271" s="56">
        <v>26207</v>
      </c>
      <c r="AB2271" s="36">
        <v>33460</v>
      </c>
      <c r="AC2271" s="36">
        <v>36483</v>
      </c>
      <c r="AD2271" s="36">
        <v>30961</v>
      </c>
      <c r="AE2271" s="36">
        <v>32192</v>
      </c>
      <c r="AF2271" s="56">
        <v>31064</v>
      </c>
    </row>
    <row r="2272" spans="1:32" ht="12.75" customHeight="1">
      <c r="A2272" s="38" t="s">
        <v>4997</v>
      </c>
      <c r="B2272" s="41" t="s">
        <v>4998</v>
      </c>
      <c r="C2272" s="35">
        <v>2.9159999999999999</v>
      </c>
      <c r="D2272" s="35">
        <v>2.8650000000000002</v>
      </c>
      <c r="E2272" s="35">
        <v>2.6890000000000001</v>
      </c>
      <c r="F2272" s="35">
        <v>2.609</v>
      </c>
      <c r="G2272" s="55">
        <v>2.9129999999999998</v>
      </c>
      <c r="H2272" s="35">
        <v>2.6030000000000002</v>
      </c>
      <c r="I2272" s="35">
        <v>2.6070000000000002</v>
      </c>
      <c r="J2272" s="35">
        <v>2.5739999999999998</v>
      </c>
      <c r="K2272" s="35">
        <v>2.5019999999999998</v>
      </c>
      <c r="L2272" s="55">
        <v>2.8140000000000001</v>
      </c>
      <c r="M2272" s="35">
        <v>5.524</v>
      </c>
      <c r="N2272" s="35">
        <v>5.4660000000000002</v>
      </c>
      <c r="O2272" s="35">
        <v>5.2629999999999999</v>
      </c>
      <c r="P2272" s="35">
        <v>5.1109999999999998</v>
      </c>
      <c r="Q2272" s="55">
        <v>5.7329999999999997</v>
      </c>
      <c r="R2272" s="36">
        <v>29758</v>
      </c>
      <c r="S2272" s="36">
        <v>29963</v>
      </c>
      <c r="T2272" s="36">
        <v>27801</v>
      </c>
      <c r="U2272" s="36">
        <v>29336</v>
      </c>
      <c r="V2272" s="56">
        <v>25976</v>
      </c>
      <c r="W2272" s="36">
        <v>16885</v>
      </c>
      <c r="X2272" s="36">
        <v>19940.5</v>
      </c>
      <c r="Y2272" s="36">
        <v>21151</v>
      </c>
      <c r="Z2272" s="36">
        <v>24261</v>
      </c>
      <c r="AA2272" s="56">
        <v>22427</v>
      </c>
      <c r="AB2272" s="36">
        <v>23284</v>
      </c>
      <c r="AC2272" s="36">
        <v>24401</v>
      </c>
      <c r="AD2272" s="36">
        <v>24401.5</v>
      </c>
      <c r="AE2272" s="36">
        <v>26095</v>
      </c>
      <c r="AF2272" s="56">
        <v>24322</v>
      </c>
    </row>
    <row r="2273" spans="1:32" ht="12.75" customHeight="1">
      <c r="A2273" s="38" t="s">
        <v>4999</v>
      </c>
      <c r="B2273" s="41" t="s">
        <v>5000</v>
      </c>
      <c r="C2273" s="35">
        <v>3.0390000000000001</v>
      </c>
      <c r="D2273" s="35">
        <v>2.96</v>
      </c>
      <c r="E2273" s="35">
        <v>2.4540000000000002</v>
      </c>
      <c r="F2273" s="35">
        <v>2.4039999999999999</v>
      </c>
      <c r="G2273" s="55">
        <v>2.39</v>
      </c>
      <c r="H2273" s="35">
        <v>2.69</v>
      </c>
      <c r="I2273" s="35">
        <v>2.694</v>
      </c>
      <c r="J2273" s="35">
        <v>2.3279999999999998</v>
      </c>
      <c r="K2273" s="35">
        <v>2.0990000000000002</v>
      </c>
      <c r="L2273" s="55">
        <v>2.181</v>
      </c>
      <c r="M2273" s="35">
        <v>5.7290000000000001</v>
      </c>
      <c r="N2273" s="35">
        <v>5.6550000000000002</v>
      </c>
      <c r="O2273" s="35">
        <v>4.7809999999999997</v>
      </c>
      <c r="P2273" s="35">
        <v>4.5019999999999998</v>
      </c>
      <c r="Q2273" s="55">
        <v>4.5720000000000001</v>
      </c>
      <c r="R2273" s="36">
        <v>26661</v>
      </c>
      <c r="S2273" s="36">
        <v>28327.5</v>
      </c>
      <c r="T2273" s="36">
        <v>32208</v>
      </c>
      <c r="U2273" s="36">
        <v>33998</v>
      </c>
      <c r="V2273" s="56">
        <v>31628</v>
      </c>
      <c r="W2273" s="36">
        <v>18269</v>
      </c>
      <c r="X2273" s="36">
        <v>18774</v>
      </c>
      <c r="Y2273" s="36">
        <v>20550</v>
      </c>
      <c r="Z2273" s="36">
        <v>23915</v>
      </c>
      <c r="AA2273" s="56">
        <v>23097</v>
      </c>
      <c r="AB2273" s="36">
        <v>22178.5</v>
      </c>
      <c r="AC2273" s="36">
        <v>22502</v>
      </c>
      <c r="AD2273" s="36">
        <v>25000</v>
      </c>
      <c r="AE2273" s="36">
        <v>29000</v>
      </c>
      <c r="AF2273" s="56">
        <v>27384</v>
      </c>
    </row>
    <row r="2274" spans="1:32" ht="12.75" customHeight="1">
      <c r="A2274" s="38" t="s">
        <v>5001</v>
      </c>
      <c r="B2274" s="41" t="s">
        <v>5002</v>
      </c>
      <c r="C2274" s="35">
        <v>1.2010000000000001</v>
      </c>
      <c r="D2274" s="35">
        <v>1.214</v>
      </c>
      <c r="E2274" s="35">
        <v>1.056</v>
      </c>
      <c r="F2274" s="35">
        <v>1.032</v>
      </c>
      <c r="G2274" s="55">
        <v>1.0940000000000001</v>
      </c>
      <c r="H2274" s="35">
        <v>1.036</v>
      </c>
      <c r="I2274" s="35">
        <v>0.995</v>
      </c>
      <c r="J2274" s="35">
        <v>0.997</v>
      </c>
      <c r="K2274" s="35">
        <v>0.9</v>
      </c>
      <c r="L2274" s="55">
        <v>1.0129999999999999</v>
      </c>
      <c r="M2274" s="35">
        <v>2.2440000000000002</v>
      </c>
      <c r="N2274" s="35">
        <v>2.2069999999999999</v>
      </c>
      <c r="O2274" s="35">
        <v>2.0499999999999998</v>
      </c>
      <c r="P2274" s="35">
        <v>1.927</v>
      </c>
      <c r="Q2274" s="55">
        <v>2.109</v>
      </c>
      <c r="R2274" s="36">
        <v>25468</v>
      </c>
      <c r="S2274" s="36">
        <v>21989.5</v>
      </c>
      <c r="T2274" s="36">
        <v>29661</v>
      </c>
      <c r="U2274" s="36">
        <v>27167.5</v>
      </c>
      <c r="V2274" s="56">
        <v>28011.5</v>
      </c>
      <c r="W2274" s="36">
        <v>19073</v>
      </c>
      <c r="X2274" s="36">
        <v>19749</v>
      </c>
      <c r="Y2274" s="36">
        <v>19449.5</v>
      </c>
      <c r="Z2274" s="36">
        <v>24358</v>
      </c>
      <c r="AA2274" s="56">
        <v>22003.5</v>
      </c>
      <c r="AB2274" s="36">
        <v>22138</v>
      </c>
      <c r="AC2274" s="36">
        <v>21616</v>
      </c>
      <c r="AD2274" s="36">
        <v>23679.5</v>
      </c>
      <c r="AE2274" s="36">
        <v>26219</v>
      </c>
      <c r="AF2274" s="56">
        <v>24626</v>
      </c>
    </row>
    <row r="2275" spans="1:32" ht="12.75" customHeight="1">
      <c r="A2275" s="38" t="s">
        <v>5003</v>
      </c>
      <c r="B2275" s="41" t="s">
        <v>5004</v>
      </c>
      <c r="C2275" s="35">
        <v>1.202</v>
      </c>
      <c r="D2275" s="35">
        <v>1.1399999999999999</v>
      </c>
      <c r="E2275" s="35">
        <v>1.1200000000000001</v>
      </c>
      <c r="F2275" s="35">
        <v>1.0329999999999999</v>
      </c>
      <c r="G2275" s="55">
        <v>1.109</v>
      </c>
      <c r="H2275" s="35">
        <v>1.0569999999999999</v>
      </c>
      <c r="I2275" s="35">
        <v>1.0369999999999999</v>
      </c>
      <c r="J2275" s="35">
        <v>1.0509999999999999</v>
      </c>
      <c r="K2275" s="35">
        <v>0.97899999999999998</v>
      </c>
      <c r="L2275" s="55">
        <v>1.105</v>
      </c>
      <c r="M2275" s="35">
        <v>2.2570000000000001</v>
      </c>
      <c r="N2275" s="35">
        <v>2.1800000000000002</v>
      </c>
      <c r="O2275" s="35">
        <v>2.169</v>
      </c>
      <c r="P2275" s="35">
        <v>2.0150000000000001</v>
      </c>
      <c r="Q2275" s="55">
        <v>2.2189999999999999</v>
      </c>
      <c r="R2275" s="36">
        <v>38341</v>
      </c>
      <c r="S2275" s="36">
        <v>42387</v>
      </c>
      <c r="T2275" s="36">
        <v>39348</v>
      </c>
      <c r="U2275" s="36">
        <v>39175</v>
      </c>
      <c r="V2275" s="56">
        <v>37007</v>
      </c>
      <c r="W2275" s="36">
        <v>27485</v>
      </c>
      <c r="X2275" s="36">
        <v>29011</v>
      </c>
      <c r="Y2275" s="36">
        <v>30826</v>
      </c>
      <c r="Z2275" s="36">
        <v>32007</v>
      </c>
      <c r="AA2275" s="56">
        <v>28857</v>
      </c>
      <c r="AB2275" s="36">
        <v>31414</v>
      </c>
      <c r="AC2275" s="36">
        <v>34982</v>
      </c>
      <c r="AD2275" s="36">
        <v>35245</v>
      </c>
      <c r="AE2275" s="36">
        <v>35955.5</v>
      </c>
      <c r="AF2275" s="56">
        <v>33282.5</v>
      </c>
    </row>
    <row r="2276" spans="1:32" ht="12.75" customHeight="1">
      <c r="A2276" s="38" t="s">
        <v>5005</v>
      </c>
      <c r="B2276" s="41" t="s">
        <v>5006</v>
      </c>
      <c r="C2276" s="35">
        <v>0.628</v>
      </c>
      <c r="D2276" s="35">
        <v>0.61399999999999999</v>
      </c>
      <c r="E2276" s="35">
        <v>0.66900000000000004</v>
      </c>
      <c r="F2276" s="35">
        <v>0.66100000000000003</v>
      </c>
      <c r="G2276" s="55">
        <v>0.82</v>
      </c>
      <c r="H2276" s="35">
        <v>0.44900000000000001</v>
      </c>
      <c r="I2276" s="35">
        <v>0.45200000000000001</v>
      </c>
      <c r="J2276" s="35">
        <v>0.51500000000000001</v>
      </c>
      <c r="K2276" s="35">
        <v>0.51600000000000001</v>
      </c>
      <c r="L2276" s="55">
        <v>0.62</v>
      </c>
      <c r="M2276" s="35">
        <v>1.075</v>
      </c>
      <c r="N2276" s="35">
        <v>1.0629999999999999</v>
      </c>
      <c r="O2276" s="35">
        <v>1.18</v>
      </c>
      <c r="P2276" s="35">
        <v>1.18</v>
      </c>
      <c r="Q2276" s="55">
        <v>1.4430000000000001</v>
      </c>
      <c r="R2276" s="36">
        <v>27146.5</v>
      </c>
      <c r="S2276" s="36">
        <v>29054</v>
      </c>
      <c r="T2276" s="36">
        <v>34726</v>
      </c>
      <c r="U2276" s="36">
        <v>34367</v>
      </c>
      <c r="V2276" s="56">
        <v>32794</v>
      </c>
      <c r="W2276" s="36">
        <v>18500</v>
      </c>
      <c r="X2276" s="36">
        <v>26032</v>
      </c>
      <c r="Y2276" s="36">
        <v>25209.5</v>
      </c>
      <c r="Z2276" s="36">
        <v>28462</v>
      </c>
      <c r="AA2276" s="56">
        <v>25841</v>
      </c>
      <c r="AB2276" s="36">
        <v>22884</v>
      </c>
      <c r="AC2276" s="36">
        <v>27845.5</v>
      </c>
      <c r="AD2276" s="36">
        <v>29710</v>
      </c>
      <c r="AE2276" s="36">
        <v>31759</v>
      </c>
      <c r="AF2276" s="56">
        <v>29641</v>
      </c>
    </row>
    <row r="2277" spans="1:32" ht="12.75" customHeight="1">
      <c r="A2277" s="38" t="s">
        <v>5007</v>
      </c>
      <c r="B2277" s="41" t="s">
        <v>5008</v>
      </c>
      <c r="C2277" s="35">
        <v>2.109</v>
      </c>
      <c r="D2277" s="35">
        <v>2.0640000000000001</v>
      </c>
      <c r="E2277" s="35">
        <v>2.0049999999999999</v>
      </c>
      <c r="F2277" s="35">
        <v>1.8660000000000001</v>
      </c>
      <c r="G2277" s="55">
        <v>2.056</v>
      </c>
      <c r="H2277" s="35">
        <v>1.792</v>
      </c>
      <c r="I2277" s="35">
        <v>1.778</v>
      </c>
      <c r="J2277" s="35">
        <v>1.726</v>
      </c>
      <c r="K2277" s="35">
        <v>1.659</v>
      </c>
      <c r="L2277" s="55">
        <v>1.895</v>
      </c>
      <c r="M2277" s="35">
        <v>3.9009999999999998</v>
      </c>
      <c r="N2277" s="35">
        <v>3.8439999999999999</v>
      </c>
      <c r="O2277" s="35">
        <v>3.73</v>
      </c>
      <c r="P2277" s="35">
        <v>3.5230000000000001</v>
      </c>
      <c r="Q2277" s="55">
        <v>3.9510000000000001</v>
      </c>
      <c r="R2277" s="36">
        <v>20793</v>
      </c>
      <c r="S2277" s="36">
        <v>21089.5</v>
      </c>
      <c r="T2277" s="36">
        <v>21763</v>
      </c>
      <c r="U2277" s="36">
        <v>22726</v>
      </c>
      <c r="V2277" s="56">
        <v>20035.5</v>
      </c>
      <c r="W2277" s="36">
        <v>19982.5</v>
      </c>
      <c r="X2277" s="36">
        <v>19260</v>
      </c>
      <c r="Y2277" s="36">
        <v>20128</v>
      </c>
      <c r="Z2277" s="36">
        <v>22610.5</v>
      </c>
      <c r="AA2277" s="56">
        <v>18213</v>
      </c>
      <c r="AB2277" s="36">
        <v>20330</v>
      </c>
      <c r="AC2277" s="36">
        <v>20195</v>
      </c>
      <c r="AD2277" s="36">
        <v>21000</v>
      </c>
      <c r="AE2277" s="36">
        <v>22710</v>
      </c>
      <c r="AF2277" s="56">
        <v>19236.5</v>
      </c>
    </row>
    <row r="2278" spans="1:32" ht="12.75" customHeight="1">
      <c r="A2278" s="38" t="s">
        <v>5009</v>
      </c>
      <c r="B2278" s="41" t="s">
        <v>5010</v>
      </c>
      <c r="C2278" s="35">
        <v>6.0000000000000001E-3</v>
      </c>
      <c r="D2278" s="35" t="s">
        <v>241</v>
      </c>
      <c r="E2278" s="35" t="s">
        <v>241</v>
      </c>
      <c r="F2278" s="35" t="s">
        <v>241</v>
      </c>
      <c r="G2278" s="55" t="s">
        <v>241</v>
      </c>
      <c r="H2278" s="35" t="s">
        <v>241</v>
      </c>
      <c r="I2278" s="35" t="s">
        <v>241</v>
      </c>
      <c r="J2278" s="35" t="s">
        <v>241</v>
      </c>
      <c r="K2278" s="35" t="s">
        <v>241</v>
      </c>
      <c r="L2278" s="55" t="s">
        <v>241</v>
      </c>
      <c r="M2278" s="35">
        <v>8.0000000000000002E-3</v>
      </c>
      <c r="N2278" s="35" t="s">
        <v>241</v>
      </c>
      <c r="O2278" s="35" t="s">
        <v>241</v>
      </c>
      <c r="P2278" s="35" t="s">
        <v>241</v>
      </c>
      <c r="Q2278" s="55" t="s">
        <v>241</v>
      </c>
      <c r="R2278" s="36">
        <v>6206</v>
      </c>
      <c r="S2278" s="36" t="s">
        <v>241</v>
      </c>
      <c r="T2278" s="36" t="s">
        <v>241</v>
      </c>
      <c r="U2278" s="36" t="s">
        <v>241</v>
      </c>
      <c r="V2278" s="56" t="s">
        <v>241</v>
      </c>
      <c r="W2278" s="36" t="s">
        <v>241</v>
      </c>
      <c r="X2278" s="36" t="s">
        <v>241</v>
      </c>
      <c r="Y2278" s="36" t="s">
        <v>241</v>
      </c>
      <c r="Z2278" s="36" t="s">
        <v>241</v>
      </c>
      <c r="AA2278" s="56" t="s">
        <v>241</v>
      </c>
      <c r="AB2278" s="36">
        <v>6206</v>
      </c>
      <c r="AC2278" s="36" t="s">
        <v>241</v>
      </c>
      <c r="AD2278" s="36" t="s">
        <v>241</v>
      </c>
      <c r="AE2278" s="36" t="s">
        <v>241</v>
      </c>
      <c r="AF2278" s="56" t="s">
        <v>241</v>
      </c>
    </row>
    <row r="2279" spans="1:32" ht="12.75" customHeight="1">
      <c r="A2279" s="38" t="s">
        <v>5011</v>
      </c>
      <c r="B2279" s="41" t="s">
        <v>5012</v>
      </c>
      <c r="C2279" s="35" t="s">
        <v>241</v>
      </c>
      <c r="D2279" s="35" t="s">
        <v>241</v>
      </c>
      <c r="E2279" s="35" t="s">
        <v>241</v>
      </c>
      <c r="F2279" s="35">
        <v>3.0000000000000001E-3</v>
      </c>
      <c r="G2279" s="55">
        <v>7.0000000000000001E-3</v>
      </c>
      <c r="H2279" s="35" t="s">
        <v>241</v>
      </c>
      <c r="I2279" s="35" t="s">
        <v>241</v>
      </c>
      <c r="J2279" s="35" t="s">
        <v>241</v>
      </c>
      <c r="K2279" s="35" t="s">
        <v>241</v>
      </c>
      <c r="L2279" s="55" t="s">
        <v>241</v>
      </c>
      <c r="M2279" s="35">
        <v>3.0000000000000001E-3</v>
      </c>
      <c r="N2279" s="35" t="s">
        <v>241</v>
      </c>
      <c r="O2279" s="35">
        <v>3.0000000000000001E-3</v>
      </c>
      <c r="P2279" s="35">
        <v>6.0000000000000001E-3</v>
      </c>
      <c r="Q2279" s="55">
        <v>3.0000000000000001E-3</v>
      </c>
      <c r="R2279" s="36" t="s">
        <v>241</v>
      </c>
      <c r="S2279" s="36" t="s">
        <v>241</v>
      </c>
      <c r="T2279" s="36" t="s">
        <v>241</v>
      </c>
      <c r="U2279" s="36">
        <v>7478</v>
      </c>
      <c r="V2279" s="56">
        <v>33128.5</v>
      </c>
      <c r="W2279" s="36" t="s">
        <v>241</v>
      </c>
      <c r="X2279" s="36" t="s">
        <v>241</v>
      </c>
      <c r="Y2279" s="36" t="s">
        <v>241</v>
      </c>
      <c r="Z2279" s="36" t="s">
        <v>241</v>
      </c>
      <c r="AA2279" s="56" t="s">
        <v>241</v>
      </c>
      <c r="AB2279" s="36">
        <v>31535</v>
      </c>
      <c r="AC2279" s="36" t="s">
        <v>241</v>
      </c>
      <c r="AD2279" s="36">
        <v>23659</v>
      </c>
      <c r="AE2279" s="36">
        <v>6838</v>
      </c>
      <c r="AF2279" s="56">
        <v>16833.5</v>
      </c>
    </row>
    <row r="2280" spans="1:32" ht="12.75" customHeight="1">
      <c r="A2280" s="38" t="s">
        <v>5013</v>
      </c>
      <c r="B2280" s="41" t="s">
        <v>5014</v>
      </c>
      <c r="C2280" s="35">
        <v>1.6870000000000001</v>
      </c>
      <c r="D2280" s="35">
        <v>1.615</v>
      </c>
      <c r="E2280" s="35">
        <v>1.698</v>
      </c>
      <c r="F2280" s="35">
        <v>1.714</v>
      </c>
      <c r="G2280" s="55">
        <v>1.9690000000000001</v>
      </c>
      <c r="H2280" s="35">
        <v>1.524</v>
      </c>
      <c r="I2280" s="35">
        <v>1.4930000000000001</v>
      </c>
      <c r="J2280" s="35">
        <v>1.3979999999999999</v>
      </c>
      <c r="K2280" s="35">
        <v>1.4570000000000001</v>
      </c>
      <c r="L2280" s="55">
        <v>1.597</v>
      </c>
      <c r="M2280" s="35">
        <v>3.2149999999999999</v>
      </c>
      <c r="N2280" s="35">
        <v>3.1019999999999999</v>
      </c>
      <c r="O2280" s="35">
        <v>3.097</v>
      </c>
      <c r="P2280" s="35">
        <v>3.1669999999999998</v>
      </c>
      <c r="Q2280" s="55">
        <v>3.5640000000000001</v>
      </c>
      <c r="R2280" s="36">
        <v>23664</v>
      </c>
      <c r="S2280" s="36">
        <v>25521</v>
      </c>
      <c r="T2280" s="36">
        <v>24803</v>
      </c>
      <c r="U2280" s="36">
        <v>22982</v>
      </c>
      <c r="V2280" s="56">
        <v>20249</v>
      </c>
      <c r="W2280" s="36">
        <v>18022</v>
      </c>
      <c r="X2280" s="36">
        <v>20247.5</v>
      </c>
      <c r="Y2280" s="36">
        <v>24809</v>
      </c>
      <c r="Z2280" s="36">
        <v>23834</v>
      </c>
      <c r="AA2280" s="56">
        <v>22524</v>
      </c>
      <c r="AB2280" s="36">
        <v>20444</v>
      </c>
      <c r="AC2280" s="36">
        <v>22986</v>
      </c>
      <c r="AD2280" s="36">
        <v>24803</v>
      </c>
      <c r="AE2280" s="36">
        <v>23318.5</v>
      </c>
      <c r="AF2280" s="56">
        <v>21613.5</v>
      </c>
    </row>
    <row r="2281" spans="1:32" ht="12.75" customHeight="1">
      <c r="A2281" s="38" t="s">
        <v>5015</v>
      </c>
      <c r="B2281" s="41" t="s">
        <v>5016</v>
      </c>
      <c r="C2281" s="35">
        <v>2.7E-2</v>
      </c>
      <c r="D2281" s="35">
        <v>0.04</v>
      </c>
      <c r="E2281" s="35">
        <v>4.4999999999999998E-2</v>
      </c>
      <c r="F2281" s="35">
        <v>4.2999999999999997E-2</v>
      </c>
      <c r="G2281" s="55">
        <v>3.5000000000000003E-2</v>
      </c>
      <c r="H2281" s="35">
        <v>1.4999999999999999E-2</v>
      </c>
      <c r="I2281" s="35">
        <v>1.9E-2</v>
      </c>
      <c r="J2281" s="35">
        <v>1.7999999999999999E-2</v>
      </c>
      <c r="K2281" s="35">
        <v>1.9E-2</v>
      </c>
      <c r="L2281" s="55">
        <v>2.8000000000000001E-2</v>
      </c>
      <c r="M2281" s="35">
        <v>3.5999999999999997E-2</v>
      </c>
      <c r="N2281" s="35">
        <v>6.0999999999999999E-2</v>
      </c>
      <c r="O2281" s="35">
        <v>6.3E-2</v>
      </c>
      <c r="P2281" s="35">
        <v>6.0999999999999999E-2</v>
      </c>
      <c r="Q2281" s="55">
        <v>6.5000000000000002E-2</v>
      </c>
      <c r="R2281" s="36">
        <v>48112</v>
      </c>
      <c r="S2281" s="36">
        <v>10889</v>
      </c>
      <c r="T2281" s="36">
        <v>49500</v>
      </c>
      <c r="U2281" s="36">
        <v>14323</v>
      </c>
      <c r="V2281" s="56">
        <v>24395</v>
      </c>
      <c r="W2281" s="36">
        <v>64082</v>
      </c>
      <c r="X2281" s="36">
        <v>36812</v>
      </c>
      <c r="Y2281" s="36">
        <v>24168</v>
      </c>
      <c r="Z2281" s="36">
        <v>26877</v>
      </c>
      <c r="AA2281" s="56">
        <v>26633.5</v>
      </c>
      <c r="AB2281" s="36">
        <v>48202</v>
      </c>
      <c r="AC2281" s="36">
        <v>14444.5</v>
      </c>
      <c r="AD2281" s="36">
        <v>31292.5</v>
      </c>
      <c r="AE2281" s="36">
        <v>16815</v>
      </c>
      <c r="AF2281" s="56">
        <v>24761</v>
      </c>
    </row>
    <row r="2282" spans="1:32" ht="12.75" customHeight="1">
      <c r="A2282" s="38" t="s">
        <v>5017</v>
      </c>
      <c r="B2282" s="41" t="s">
        <v>5018</v>
      </c>
      <c r="C2282" s="35">
        <v>0.93400000000000005</v>
      </c>
      <c r="D2282" s="35">
        <v>0.91</v>
      </c>
      <c r="E2282" s="35">
        <v>0.84799999999999998</v>
      </c>
      <c r="F2282" s="35">
        <v>0.83099999999999996</v>
      </c>
      <c r="G2282" s="55">
        <v>0.83699999999999997</v>
      </c>
      <c r="H2282" s="35">
        <v>0.82099999999999995</v>
      </c>
      <c r="I2282" s="35">
        <v>0.88200000000000001</v>
      </c>
      <c r="J2282" s="35">
        <v>0.86899999999999999</v>
      </c>
      <c r="K2282" s="35">
        <v>0.83399999999999996</v>
      </c>
      <c r="L2282" s="55">
        <v>0.89700000000000002</v>
      </c>
      <c r="M2282" s="35">
        <v>1.7470000000000001</v>
      </c>
      <c r="N2282" s="35">
        <v>1.7969999999999999</v>
      </c>
      <c r="O2282" s="35">
        <v>1.714</v>
      </c>
      <c r="P2282" s="35">
        <v>1.6639999999999999</v>
      </c>
      <c r="Q2282" s="55">
        <v>1.7410000000000001</v>
      </c>
      <c r="R2282" s="36">
        <v>32099</v>
      </c>
      <c r="S2282" s="36">
        <v>32260</v>
      </c>
      <c r="T2282" s="36">
        <v>35836.5</v>
      </c>
      <c r="U2282" s="36">
        <v>36242</v>
      </c>
      <c r="V2282" s="56">
        <v>38050</v>
      </c>
      <c r="W2282" s="36">
        <v>25105</v>
      </c>
      <c r="X2282" s="36">
        <v>20597</v>
      </c>
      <c r="Y2282" s="36">
        <v>23402</v>
      </c>
      <c r="Z2282" s="36">
        <v>22820</v>
      </c>
      <c r="AA2282" s="56">
        <v>23471</v>
      </c>
      <c r="AB2282" s="36">
        <v>28186</v>
      </c>
      <c r="AC2282" s="36">
        <v>25696</v>
      </c>
      <c r="AD2282" s="36">
        <v>29131</v>
      </c>
      <c r="AE2282" s="36">
        <v>28962</v>
      </c>
      <c r="AF2282" s="56">
        <v>29631</v>
      </c>
    </row>
    <row r="2283" spans="1:32" ht="12.75" customHeight="1">
      <c r="A2283" s="38" t="s">
        <v>5019</v>
      </c>
      <c r="B2283" s="41" t="s">
        <v>5020</v>
      </c>
      <c r="C2283" s="35">
        <v>2.4220000000000002</v>
      </c>
      <c r="D2283" s="35">
        <v>2.3330000000000002</v>
      </c>
      <c r="E2283" s="35">
        <v>2.266</v>
      </c>
      <c r="F2283" s="35">
        <v>2.0870000000000002</v>
      </c>
      <c r="G2283" s="55">
        <v>2.2759999999999998</v>
      </c>
      <c r="H2283" s="35">
        <v>2.16</v>
      </c>
      <c r="I2283" s="35">
        <v>2.12</v>
      </c>
      <c r="J2283" s="35">
        <v>2.0139999999999998</v>
      </c>
      <c r="K2283" s="35">
        <v>1.927</v>
      </c>
      <c r="L2283" s="55">
        <v>2.0059999999999998</v>
      </c>
      <c r="M2283" s="35">
        <v>4.5819999999999999</v>
      </c>
      <c r="N2283" s="35">
        <v>4.4550000000000001</v>
      </c>
      <c r="O2283" s="35">
        <v>4.2830000000000004</v>
      </c>
      <c r="P2283" s="35">
        <v>4.0179999999999998</v>
      </c>
      <c r="Q2283" s="55">
        <v>4.2859999999999996</v>
      </c>
      <c r="R2283" s="36">
        <v>33002</v>
      </c>
      <c r="S2283" s="36">
        <v>32399</v>
      </c>
      <c r="T2283" s="36">
        <v>32748</v>
      </c>
      <c r="U2283" s="36">
        <v>36334</v>
      </c>
      <c r="V2283" s="56">
        <v>28759</v>
      </c>
      <c r="W2283" s="36">
        <v>22410</v>
      </c>
      <c r="X2283" s="36">
        <v>22663</v>
      </c>
      <c r="Y2283" s="36">
        <v>23880</v>
      </c>
      <c r="Z2283" s="36">
        <v>28062</v>
      </c>
      <c r="AA2283" s="56">
        <v>25793</v>
      </c>
      <c r="AB2283" s="36">
        <v>27348</v>
      </c>
      <c r="AC2283" s="36">
        <v>26356</v>
      </c>
      <c r="AD2283" s="36">
        <v>28177.5</v>
      </c>
      <c r="AE2283" s="36">
        <v>32008</v>
      </c>
      <c r="AF2283" s="56">
        <v>27151</v>
      </c>
    </row>
    <row r="2284" spans="1:32" ht="12.75" customHeight="1">
      <c r="A2284" s="38" t="s">
        <v>5021</v>
      </c>
      <c r="B2284" s="41" t="s">
        <v>5022</v>
      </c>
      <c r="C2284" s="35">
        <v>2.4180000000000001</v>
      </c>
      <c r="D2284" s="35">
        <v>2.484</v>
      </c>
      <c r="E2284" s="35">
        <v>2.3679999999999999</v>
      </c>
      <c r="F2284" s="35">
        <v>2.1829999999999998</v>
      </c>
      <c r="G2284" s="55">
        <v>2.29</v>
      </c>
      <c r="H2284" s="35">
        <v>2.1840000000000002</v>
      </c>
      <c r="I2284" s="35">
        <v>2.1139999999999999</v>
      </c>
      <c r="J2284" s="35">
        <v>2.0910000000000002</v>
      </c>
      <c r="K2284" s="35">
        <v>1.9530000000000001</v>
      </c>
      <c r="L2284" s="55">
        <v>2.0750000000000002</v>
      </c>
      <c r="M2284" s="35">
        <v>4.5999999999999996</v>
      </c>
      <c r="N2284" s="35">
        <v>4.5999999999999996</v>
      </c>
      <c r="O2284" s="35">
        <v>4.4560000000000004</v>
      </c>
      <c r="P2284" s="35">
        <v>4.1360000000000001</v>
      </c>
      <c r="Q2284" s="55">
        <v>4.37</v>
      </c>
      <c r="R2284" s="36">
        <v>34619</v>
      </c>
      <c r="S2284" s="36">
        <v>33837</v>
      </c>
      <c r="T2284" s="36">
        <v>38215</v>
      </c>
      <c r="U2284" s="36">
        <v>40601</v>
      </c>
      <c r="V2284" s="56">
        <v>37500</v>
      </c>
      <c r="W2284" s="36">
        <v>28976.5</v>
      </c>
      <c r="X2284" s="36">
        <v>31180</v>
      </c>
      <c r="Y2284" s="36">
        <v>31477</v>
      </c>
      <c r="Z2284" s="36">
        <v>38065</v>
      </c>
      <c r="AA2284" s="56">
        <v>36107</v>
      </c>
      <c r="AB2284" s="36">
        <v>31760</v>
      </c>
      <c r="AC2284" s="36">
        <v>32386</v>
      </c>
      <c r="AD2284" s="36">
        <v>34427</v>
      </c>
      <c r="AE2284" s="36">
        <v>39755.5</v>
      </c>
      <c r="AF2284" s="56">
        <v>36592</v>
      </c>
    </row>
    <row r="2285" spans="1:32" ht="12.75" customHeight="1">
      <c r="A2285" s="38" t="s">
        <v>5023</v>
      </c>
      <c r="B2285" s="41" t="s">
        <v>5024</v>
      </c>
      <c r="C2285" s="35">
        <v>2.2719999999999998</v>
      </c>
      <c r="D2285" s="35">
        <v>2.278</v>
      </c>
      <c r="E2285" s="35">
        <v>2.4079999999999999</v>
      </c>
      <c r="F2285" s="35">
        <v>2.5510000000000002</v>
      </c>
      <c r="G2285" s="55">
        <v>2.6930000000000001</v>
      </c>
      <c r="H2285" s="35">
        <v>2.3140000000000001</v>
      </c>
      <c r="I2285" s="35">
        <v>2.419</v>
      </c>
      <c r="J2285" s="35">
        <v>2.4910000000000001</v>
      </c>
      <c r="K2285" s="35">
        <v>2.5259999999999998</v>
      </c>
      <c r="L2285" s="55">
        <v>2.6219999999999999</v>
      </c>
      <c r="M2285" s="35">
        <v>4.5890000000000004</v>
      </c>
      <c r="N2285" s="35">
        <v>4.6989999999999998</v>
      </c>
      <c r="O2285" s="35">
        <v>4.9009999999999998</v>
      </c>
      <c r="P2285" s="35">
        <v>5.0730000000000004</v>
      </c>
      <c r="Q2285" s="55">
        <v>5.3129999999999997</v>
      </c>
      <c r="R2285" s="36">
        <v>64361</v>
      </c>
      <c r="S2285" s="36">
        <v>69383</v>
      </c>
      <c r="T2285" s="36">
        <v>63365</v>
      </c>
      <c r="U2285" s="36">
        <v>64202.5</v>
      </c>
      <c r="V2285" s="56">
        <v>63536</v>
      </c>
      <c r="W2285" s="36">
        <v>26398</v>
      </c>
      <c r="X2285" s="36">
        <v>27137.5</v>
      </c>
      <c r="Y2285" s="36">
        <v>31051</v>
      </c>
      <c r="Z2285" s="36">
        <v>32664</v>
      </c>
      <c r="AA2285" s="56">
        <v>35274</v>
      </c>
      <c r="AB2285" s="36">
        <v>41152</v>
      </c>
      <c r="AC2285" s="36">
        <v>43824.5</v>
      </c>
      <c r="AD2285" s="36">
        <v>43495</v>
      </c>
      <c r="AE2285" s="36">
        <v>45167</v>
      </c>
      <c r="AF2285" s="56">
        <v>47192</v>
      </c>
    </row>
    <row r="2286" spans="1:32" ht="12.75" customHeight="1">
      <c r="A2286" s="38" t="s">
        <v>5025</v>
      </c>
      <c r="B2286" s="41" t="s">
        <v>5026</v>
      </c>
      <c r="C2286" s="35">
        <v>2.2130000000000001</v>
      </c>
      <c r="D2286" s="35">
        <v>2.2280000000000002</v>
      </c>
      <c r="E2286" s="35">
        <v>2.1070000000000002</v>
      </c>
      <c r="F2286" s="35">
        <v>1.9239999999999999</v>
      </c>
      <c r="G2286" s="55">
        <v>2.1080000000000001</v>
      </c>
      <c r="H2286" s="35">
        <v>1.9790000000000001</v>
      </c>
      <c r="I2286" s="35">
        <v>1.9339999999999999</v>
      </c>
      <c r="J2286" s="35">
        <v>1.8460000000000001</v>
      </c>
      <c r="K2286" s="35">
        <v>1.7789999999999999</v>
      </c>
      <c r="L2286" s="55">
        <v>1.8680000000000001</v>
      </c>
      <c r="M2286" s="35">
        <v>4.1909999999999998</v>
      </c>
      <c r="N2286" s="35">
        <v>4.1639999999999997</v>
      </c>
      <c r="O2286" s="35">
        <v>3.96</v>
      </c>
      <c r="P2286" s="35">
        <v>3.702</v>
      </c>
      <c r="Q2286" s="55">
        <v>3.9729999999999999</v>
      </c>
      <c r="R2286" s="36">
        <v>34565</v>
      </c>
      <c r="S2286" s="36">
        <v>34186.5</v>
      </c>
      <c r="T2286" s="36">
        <v>33542.5</v>
      </c>
      <c r="U2286" s="36">
        <v>38475</v>
      </c>
      <c r="V2286" s="56">
        <v>28753.5</v>
      </c>
      <c r="W2286" s="36">
        <v>25682</v>
      </c>
      <c r="X2286" s="36">
        <v>27123</v>
      </c>
      <c r="Y2286" s="36">
        <v>28311</v>
      </c>
      <c r="Z2286" s="36">
        <v>31929.5</v>
      </c>
      <c r="AA2286" s="56">
        <v>28712</v>
      </c>
      <c r="AB2286" s="36">
        <v>29593</v>
      </c>
      <c r="AC2286" s="36">
        <v>30154</v>
      </c>
      <c r="AD2286" s="36">
        <v>30476</v>
      </c>
      <c r="AE2286" s="36">
        <v>34944</v>
      </c>
      <c r="AF2286" s="56">
        <v>28609</v>
      </c>
    </row>
    <row r="2287" spans="1:32" ht="12.75" customHeight="1">
      <c r="A2287" s="38" t="s">
        <v>5027</v>
      </c>
      <c r="B2287" s="41" t="s">
        <v>5028</v>
      </c>
      <c r="C2287" s="35">
        <v>1.5169999999999999</v>
      </c>
      <c r="D2287" s="35">
        <v>1.4259999999999999</v>
      </c>
      <c r="E2287" s="35">
        <v>1.5229999999999999</v>
      </c>
      <c r="F2287" s="35">
        <v>1.466</v>
      </c>
      <c r="G2287" s="55">
        <v>1.6180000000000001</v>
      </c>
      <c r="H2287" s="35">
        <v>1.2829999999999999</v>
      </c>
      <c r="I2287" s="35">
        <v>1.2410000000000001</v>
      </c>
      <c r="J2287" s="35">
        <v>1.262</v>
      </c>
      <c r="K2287" s="35">
        <v>1.2190000000000001</v>
      </c>
      <c r="L2287" s="55">
        <v>1.4319999999999999</v>
      </c>
      <c r="M2287" s="35">
        <v>2.8029999999999999</v>
      </c>
      <c r="N2287" s="35">
        <v>2.6619999999999999</v>
      </c>
      <c r="O2287" s="35">
        <v>2.78</v>
      </c>
      <c r="P2287" s="35">
        <v>2.6840000000000002</v>
      </c>
      <c r="Q2287" s="55">
        <v>3.0529999999999999</v>
      </c>
      <c r="R2287" s="36">
        <v>23846</v>
      </c>
      <c r="S2287" s="36">
        <v>27356</v>
      </c>
      <c r="T2287" s="36">
        <v>22434.5</v>
      </c>
      <c r="U2287" s="36">
        <v>25008</v>
      </c>
      <c r="V2287" s="56">
        <v>22154</v>
      </c>
      <c r="W2287" s="36">
        <v>22366.5</v>
      </c>
      <c r="X2287" s="36">
        <v>24461</v>
      </c>
      <c r="Y2287" s="36">
        <v>24742.5</v>
      </c>
      <c r="Z2287" s="36">
        <v>27155</v>
      </c>
      <c r="AA2287" s="56">
        <v>21526.5</v>
      </c>
      <c r="AB2287" s="36">
        <v>23069</v>
      </c>
      <c r="AC2287" s="36">
        <v>25889.5</v>
      </c>
      <c r="AD2287" s="36">
        <v>23349.5</v>
      </c>
      <c r="AE2287" s="36">
        <v>26042.5</v>
      </c>
      <c r="AF2287" s="56">
        <v>21809</v>
      </c>
    </row>
    <row r="2288" spans="1:32" ht="12.75" customHeight="1">
      <c r="A2288" s="38" t="s">
        <v>5029</v>
      </c>
      <c r="B2288" s="41" t="s">
        <v>5030</v>
      </c>
      <c r="C2288" s="35">
        <v>1.002</v>
      </c>
      <c r="D2288" s="35">
        <v>1.022</v>
      </c>
      <c r="E2288" s="35">
        <v>1.03</v>
      </c>
      <c r="F2288" s="35">
        <v>1.0489999999999999</v>
      </c>
      <c r="G2288" s="55">
        <v>1.0349999999999999</v>
      </c>
      <c r="H2288" s="35">
        <v>0.877</v>
      </c>
      <c r="I2288" s="35">
        <v>0.88200000000000001</v>
      </c>
      <c r="J2288" s="35">
        <v>0.92800000000000005</v>
      </c>
      <c r="K2288" s="35">
        <v>0.84699999999999998</v>
      </c>
      <c r="L2288" s="55">
        <v>0.9</v>
      </c>
      <c r="M2288" s="35">
        <v>1.8779999999999999</v>
      </c>
      <c r="N2288" s="35">
        <v>1.897</v>
      </c>
      <c r="O2288" s="35">
        <v>1.9550000000000001</v>
      </c>
      <c r="P2288" s="35">
        <v>1.89</v>
      </c>
      <c r="Q2288" s="55">
        <v>1.94</v>
      </c>
      <c r="R2288" s="36">
        <v>26425</v>
      </c>
      <c r="S2288" s="36">
        <v>29418</v>
      </c>
      <c r="T2288" s="36">
        <v>29873</v>
      </c>
      <c r="U2288" s="36">
        <v>26608</v>
      </c>
      <c r="V2288" s="56">
        <v>28380</v>
      </c>
      <c r="W2288" s="36">
        <v>20380</v>
      </c>
      <c r="X2288" s="36">
        <v>20875.5</v>
      </c>
      <c r="Y2288" s="36">
        <v>21620.5</v>
      </c>
      <c r="Z2288" s="36">
        <v>26174.5</v>
      </c>
      <c r="AA2288" s="56">
        <v>23258</v>
      </c>
      <c r="AB2288" s="36">
        <v>23234</v>
      </c>
      <c r="AC2288" s="36">
        <v>25639</v>
      </c>
      <c r="AD2288" s="36">
        <v>25505</v>
      </c>
      <c r="AE2288" s="36">
        <v>26332</v>
      </c>
      <c r="AF2288" s="56">
        <v>26286</v>
      </c>
    </row>
    <row r="2289" spans="1:32" ht="12.75" customHeight="1">
      <c r="A2289" s="38" t="s">
        <v>5031</v>
      </c>
      <c r="B2289" s="41" t="s">
        <v>5032</v>
      </c>
      <c r="C2289" s="35">
        <v>2.2040000000000002</v>
      </c>
      <c r="D2289" s="35">
        <v>2.1739999999999999</v>
      </c>
      <c r="E2289" s="35">
        <v>2.169</v>
      </c>
      <c r="F2289" s="35">
        <v>2.1779999999999999</v>
      </c>
      <c r="G2289" s="55">
        <v>2.35</v>
      </c>
      <c r="H2289" s="35">
        <v>2.105</v>
      </c>
      <c r="I2289" s="35">
        <v>1.992</v>
      </c>
      <c r="J2289" s="35">
        <v>2.1070000000000002</v>
      </c>
      <c r="K2289" s="35">
        <v>2.0649999999999999</v>
      </c>
      <c r="L2289" s="55">
        <v>2.3420000000000001</v>
      </c>
      <c r="M2289" s="35">
        <v>4.3090000000000002</v>
      </c>
      <c r="N2289" s="35">
        <v>4.1669999999999998</v>
      </c>
      <c r="O2289" s="35">
        <v>4.2750000000000004</v>
      </c>
      <c r="P2289" s="35">
        <v>4.24</v>
      </c>
      <c r="Q2289" s="55">
        <v>4.6970000000000001</v>
      </c>
      <c r="R2289" s="36">
        <v>30758</v>
      </c>
      <c r="S2289" s="36">
        <v>32837</v>
      </c>
      <c r="T2289" s="36">
        <v>27929.5</v>
      </c>
      <c r="U2289" s="36">
        <v>26415.5</v>
      </c>
      <c r="V2289" s="56">
        <v>26595</v>
      </c>
      <c r="W2289" s="36">
        <v>24462</v>
      </c>
      <c r="X2289" s="36">
        <v>27080</v>
      </c>
      <c r="Y2289" s="36">
        <v>25276</v>
      </c>
      <c r="Z2289" s="36">
        <v>28146</v>
      </c>
      <c r="AA2289" s="56">
        <v>25475</v>
      </c>
      <c r="AB2289" s="36">
        <v>27486</v>
      </c>
      <c r="AC2289" s="36">
        <v>29968</v>
      </c>
      <c r="AD2289" s="36">
        <v>26912</v>
      </c>
      <c r="AE2289" s="36">
        <v>27339</v>
      </c>
      <c r="AF2289" s="56">
        <v>26220</v>
      </c>
    </row>
    <row r="2290" spans="1:32" ht="12.75" customHeight="1">
      <c r="A2290" s="38" t="s">
        <v>5033</v>
      </c>
      <c r="B2290" s="41" t="s">
        <v>5034</v>
      </c>
      <c r="C2290" s="35">
        <v>1.9990000000000001</v>
      </c>
      <c r="D2290" s="35">
        <v>1.9370000000000001</v>
      </c>
      <c r="E2290" s="35">
        <v>1.9119999999999999</v>
      </c>
      <c r="F2290" s="35">
        <v>1.8140000000000001</v>
      </c>
      <c r="G2290" s="55">
        <v>1.863</v>
      </c>
      <c r="H2290" s="35">
        <v>1.8520000000000001</v>
      </c>
      <c r="I2290" s="35">
        <v>1.823</v>
      </c>
      <c r="J2290" s="35">
        <v>1.9279999999999999</v>
      </c>
      <c r="K2290" s="35">
        <v>1.8440000000000001</v>
      </c>
      <c r="L2290" s="55">
        <v>1.9430000000000001</v>
      </c>
      <c r="M2290" s="35">
        <v>3.851</v>
      </c>
      <c r="N2290" s="35">
        <v>3.7639999999999998</v>
      </c>
      <c r="O2290" s="35">
        <v>3.839</v>
      </c>
      <c r="P2290" s="35">
        <v>3.6579999999999999</v>
      </c>
      <c r="Q2290" s="55">
        <v>3.8130000000000002</v>
      </c>
      <c r="R2290" s="36">
        <v>23449</v>
      </c>
      <c r="S2290" s="36">
        <v>26683</v>
      </c>
      <c r="T2290" s="36">
        <v>26562.5</v>
      </c>
      <c r="U2290" s="36">
        <v>27750</v>
      </c>
      <c r="V2290" s="56">
        <v>28377</v>
      </c>
      <c r="W2290" s="36">
        <v>19999.5</v>
      </c>
      <c r="X2290" s="36">
        <v>23237</v>
      </c>
      <c r="Y2290" s="36">
        <v>23445.5</v>
      </c>
      <c r="Z2290" s="36">
        <v>24842</v>
      </c>
      <c r="AA2290" s="56">
        <v>26711</v>
      </c>
      <c r="AB2290" s="36">
        <v>21960</v>
      </c>
      <c r="AC2290" s="36">
        <v>25143</v>
      </c>
      <c r="AD2290" s="36">
        <v>24710.5</v>
      </c>
      <c r="AE2290" s="36">
        <v>26485</v>
      </c>
      <c r="AF2290" s="56">
        <v>27168</v>
      </c>
    </row>
    <row r="2291" spans="1:32" ht="12.75" customHeight="1">
      <c r="A2291" s="38" t="s">
        <v>5035</v>
      </c>
      <c r="B2291" s="41" t="s">
        <v>5036</v>
      </c>
      <c r="C2291" s="35">
        <v>1.147</v>
      </c>
      <c r="D2291" s="35">
        <v>1.0629999999999999</v>
      </c>
      <c r="E2291" s="35">
        <v>1.042</v>
      </c>
      <c r="F2291" s="35">
        <v>0.95</v>
      </c>
      <c r="G2291" s="55">
        <v>1.048</v>
      </c>
      <c r="H2291" s="35">
        <v>1.141</v>
      </c>
      <c r="I2291" s="35">
        <v>1.083</v>
      </c>
      <c r="J2291" s="35">
        <v>1.052</v>
      </c>
      <c r="K2291" s="35">
        <v>0.98299999999999998</v>
      </c>
      <c r="L2291" s="55">
        <v>1.0449999999999999</v>
      </c>
      <c r="M2291" s="35">
        <v>2.2869999999999999</v>
      </c>
      <c r="N2291" s="35">
        <v>2.1480000000000001</v>
      </c>
      <c r="O2291" s="35">
        <v>2.089</v>
      </c>
      <c r="P2291" s="35">
        <v>1.9279999999999999</v>
      </c>
      <c r="Q2291" s="55">
        <v>2.1</v>
      </c>
      <c r="R2291" s="36">
        <v>31443.5</v>
      </c>
      <c r="S2291" s="36">
        <v>36967.5</v>
      </c>
      <c r="T2291" s="36">
        <v>28761.5</v>
      </c>
      <c r="U2291" s="36">
        <v>35596</v>
      </c>
      <c r="V2291" s="56">
        <v>30887</v>
      </c>
      <c r="W2291" s="36">
        <v>27325</v>
      </c>
      <c r="X2291" s="36">
        <v>32091</v>
      </c>
      <c r="Y2291" s="36">
        <v>34402</v>
      </c>
      <c r="Z2291" s="36">
        <v>37689</v>
      </c>
      <c r="AA2291" s="56">
        <v>34575</v>
      </c>
      <c r="AB2291" s="36">
        <v>29108</v>
      </c>
      <c r="AC2291" s="36">
        <v>33725.5</v>
      </c>
      <c r="AD2291" s="36">
        <v>31808.5</v>
      </c>
      <c r="AE2291" s="36">
        <v>36780</v>
      </c>
      <c r="AF2291" s="56">
        <v>32967</v>
      </c>
    </row>
    <row r="2292" spans="1:32" ht="12.75" customHeight="1">
      <c r="A2292" s="38" t="s">
        <v>5037</v>
      </c>
      <c r="B2292" s="41" t="s">
        <v>5038</v>
      </c>
      <c r="C2292" s="35">
        <v>1.171</v>
      </c>
      <c r="D2292" s="35">
        <v>1.111</v>
      </c>
      <c r="E2292" s="35">
        <v>1.175</v>
      </c>
      <c r="F2292" s="35">
        <v>1.1359999999999999</v>
      </c>
      <c r="G2292" s="55">
        <v>1.24</v>
      </c>
      <c r="H2292" s="35">
        <v>0.93899999999999995</v>
      </c>
      <c r="I2292" s="35">
        <v>0.93</v>
      </c>
      <c r="J2292" s="35">
        <v>0.98899999999999999</v>
      </c>
      <c r="K2292" s="35">
        <v>0.93500000000000005</v>
      </c>
      <c r="L2292" s="55">
        <v>0.97699999999999998</v>
      </c>
      <c r="M2292" s="35">
        <v>2.1110000000000002</v>
      </c>
      <c r="N2292" s="35">
        <v>2.0390000000000001</v>
      </c>
      <c r="O2292" s="35">
        <v>2.1669999999999998</v>
      </c>
      <c r="P2292" s="35">
        <v>2.0720000000000001</v>
      </c>
      <c r="Q2292" s="55">
        <v>2.214</v>
      </c>
      <c r="R2292" s="36">
        <v>23823</v>
      </c>
      <c r="S2292" s="36">
        <v>29432</v>
      </c>
      <c r="T2292" s="36">
        <v>25401</v>
      </c>
      <c r="U2292" s="36">
        <v>23586</v>
      </c>
      <c r="V2292" s="56">
        <v>20720</v>
      </c>
      <c r="W2292" s="36">
        <v>20156</v>
      </c>
      <c r="X2292" s="36">
        <v>22419</v>
      </c>
      <c r="Y2292" s="36">
        <v>19913</v>
      </c>
      <c r="Z2292" s="36">
        <v>23916</v>
      </c>
      <c r="AA2292" s="56">
        <v>22072</v>
      </c>
      <c r="AB2292" s="36">
        <v>21750</v>
      </c>
      <c r="AC2292" s="36">
        <v>25695</v>
      </c>
      <c r="AD2292" s="36">
        <v>22294</v>
      </c>
      <c r="AE2292" s="36">
        <v>23840.5</v>
      </c>
      <c r="AF2292" s="56">
        <v>21121</v>
      </c>
    </row>
    <row r="2293" spans="1:32" ht="12.75" customHeight="1">
      <c r="A2293" s="38" t="s">
        <v>5039</v>
      </c>
      <c r="B2293" s="41" t="s">
        <v>5040</v>
      </c>
      <c r="C2293" s="35">
        <v>0.99199999999999999</v>
      </c>
      <c r="D2293" s="35">
        <v>0.92300000000000004</v>
      </c>
      <c r="E2293" s="35">
        <v>0.91800000000000004</v>
      </c>
      <c r="F2293" s="35">
        <v>0.85499999999999998</v>
      </c>
      <c r="G2293" s="55">
        <v>0.92</v>
      </c>
      <c r="H2293" s="35">
        <v>0.86499999999999999</v>
      </c>
      <c r="I2293" s="35">
        <v>0.84499999999999997</v>
      </c>
      <c r="J2293" s="35">
        <v>0.82399999999999995</v>
      </c>
      <c r="K2293" s="35">
        <v>0.76600000000000001</v>
      </c>
      <c r="L2293" s="55">
        <v>0.82399999999999995</v>
      </c>
      <c r="M2293" s="35">
        <v>1.861</v>
      </c>
      <c r="N2293" s="35">
        <v>1.7729999999999999</v>
      </c>
      <c r="O2293" s="35">
        <v>1.746</v>
      </c>
      <c r="P2293" s="35">
        <v>1.621</v>
      </c>
      <c r="Q2293" s="55">
        <v>1.7509999999999999</v>
      </c>
      <c r="R2293" s="36">
        <v>28072</v>
      </c>
      <c r="S2293" s="36">
        <v>30948</v>
      </c>
      <c r="T2293" s="36">
        <v>31851</v>
      </c>
      <c r="U2293" s="36">
        <v>37590</v>
      </c>
      <c r="V2293" s="56">
        <v>36241</v>
      </c>
      <c r="W2293" s="36">
        <v>25010</v>
      </c>
      <c r="X2293" s="36">
        <v>28845.5</v>
      </c>
      <c r="Y2293" s="36">
        <v>32228</v>
      </c>
      <c r="Z2293" s="36">
        <v>37241</v>
      </c>
      <c r="AA2293" s="56">
        <v>35897</v>
      </c>
      <c r="AB2293" s="36">
        <v>26184</v>
      </c>
      <c r="AC2293" s="36">
        <v>29653.5</v>
      </c>
      <c r="AD2293" s="36">
        <v>31968</v>
      </c>
      <c r="AE2293" s="36">
        <v>37470.5</v>
      </c>
      <c r="AF2293" s="56">
        <v>35911</v>
      </c>
    </row>
    <row r="2294" spans="1:32" ht="12.75" customHeight="1">
      <c r="A2294" s="38" t="s">
        <v>5041</v>
      </c>
      <c r="B2294" s="41" t="s">
        <v>5042</v>
      </c>
      <c r="C2294" s="35">
        <v>1.2390000000000001</v>
      </c>
      <c r="D2294" s="35">
        <v>1.256</v>
      </c>
      <c r="E2294" s="35">
        <v>1.18</v>
      </c>
      <c r="F2294" s="35">
        <v>1.137</v>
      </c>
      <c r="G2294" s="55">
        <v>1.1859999999999999</v>
      </c>
      <c r="H2294" s="35">
        <v>1.1040000000000001</v>
      </c>
      <c r="I2294" s="35">
        <v>1.091</v>
      </c>
      <c r="J2294" s="35">
        <v>1.0389999999999999</v>
      </c>
      <c r="K2294" s="35">
        <v>0.98499999999999999</v>
      </c>
      <c r="L2294" s="55">
        <v>1.016</v>
      </c>
      <c r="M2294" s="35">
        <v>2.3420000000000001</v>
      </c>
      <c r="N2294" s="35">
        <v>2.343</v>
      </c>
      <c r="O2294" s="35">
        <v>2.2130000000000001</v>
      </c>
      <c r="P2294" s="35">
        <v>2.1259999999999999</v>
      </c>
      <c r="Q2294" s="55">
        <v>2.2040000000000002</v>
      </c>
      <c r="R2294" s="36">
        <v>40823</v>
      </c>
      <c r="S2294" s="36">
        <v>38761</v>
      </c>
      <c r="T2294" s="36">
        <v>43297</v>
      </c>
      <c r="U2294" s="36">
        <v>41755</v>
      </c>
      <c r="V2294" s="56">
        <v>39739.5</v>
      </c>
      <c r="W2294" s="36">
        <v>24263</v>
      </c>
      <c r="X2294" s="36">
        <v>26590</v>
      </c>
      <c r="Y2294" s="36">
        <v>30051.5</v>
      </c>
      <c r="Z2294" s="36">
        <v>32268</v>
      </c>
      <c r="AA2294" s="56">
        <v>31281.5</v>
      </c>
      <c r="AB2294" s="36">
        <v>31733.5</v>
      </c>
      <c r="AC2294" s="36">
        <v>32974</v>
      </c>
      <c r="AD2294" s="36">
        <v>36775</v>
      </c>
      <c r="AE2294" s="36">
        <v>36435.5</v>
      </c>
      <c r="AF2294" s="56">
        <v>35064</v>
      </c>
    </row>
    <row r="2295" spans="1:32" ht="12.75" customHeight="1">
      <c r="A2295" s="38" t="s">
        <v>5043</v>
      </c>
      <c r="B2295" s="41" t="s">
        <v>5044</v>
      </c>
      <c r="C2295" s="35">
        <v>2.3650000000000002</v>
      </c>
      <c r="D2295" s="35">
        <v>2.3279999999999998</v>
      </c>
      <c r="E2295" s="35">
        <v>2.282</v>
      </c>
      <c r="F2295" s="35">
        <v>2.2000000000000002</v>
      </c>
      <c r="G2295" s="55">
        <v>2.2730000000000001</v>
      </c>
      <c r="H2295" s="35">
        <v>1.577</v>
      </c>
      <c r="I2295" s="35">
        <v>1.542</v>
      </c>
      <c r="J2295" s="35">
        <v>1.5029999999999999</v>
      </c>
      <c r="K2295" s="35">
        <v>1.502</v>
      </c>
      <c r="L2295" s="55">
        <v>1.5840000000000001</v>
      </c>
      <c r="M2295" s="35">
        <v>3.9430000000000001</v>
      </c>
      <c r="N2295" s="35">
        <v>3.867</v>
      </c>
      <c r="O2295" s="35">
        <v>3.7850000000000001</v>
      </c>
      <c r="P2295" s="35">
        <v>3.7090000000000001</v>
      </c>
      <c r="Q2295" s="55">
        <v>3.86</v>
      </c>
      <c r="R2295" s="36">
        <v>40658</v>
      </c>
      <c r="S2295" s="36">
        <v>45479</v>
      </c>
      <c r="T2295" s="36">
        <v>45883</v>
      </c>
      <c r="U2295" s="36">
        <v>48887</v>
      </c>
      <c r="V2295" s="56">
        <v>49711.5</v>
      </c>
      <c r="W2295" s="36">
        <v>25861</v>
      </c>
      <c r="X2295" s="36">
        <v>28252</v>
      </c>
      <c r="Y2295" s="36">
        <v>29534</v>
      </c>
      <c r="Z2295" s="36">
        <v>32452</v>
      </c>
      <c r="AA2295" s="56">
        <v>31262</v>
      </c>
      <c r="AB2295" s="36">
        <v>33650</v>
      </c>
      <c r="AC2295" s="36">
        <v>37800</v>
      </c>
      <c r="AD2295" s="36">
        <v>38337</v>
      </c>
      <c r="AE2295" s="36">
        <v>40462.5</v>
      </c>
      <c r="AF2295" s="56">
        <v>40533</v>
      </c>
    </row>
    <row r="2296" spans="1:32" ht="12.75" customHeight="1">
      <c r="A2296" s="38" t="s">
        <v>5045</v>
      </c>
      <c r="B2296" s="41" t="s">
        <v>5046</v>
      </c>
      <c r="C2296" s="35">
        <v>4.5279999999999996</v>
      </c>
      <c r="D2296" s="35">
        <v>4.7569999999999997</v>
      </c>
      <c r="E2296" s="35">
        <v>4.6529999999999996</v>
      </c>
      <c r="F2296" s="35">
        <v>4.5579999999999998</v>
      </c>
      <c r="G2296" s="55">
        <v>4.726</v>
      </c>
      <c r="H2296" s="35">
        <v>3.7789999999999999</v>
      </c>
      <c r="I2296" s="35">
        <v>3.81</v>
      </c>
      <c r="J2296" s="35">
        <v>3.802</v>
      </c>
      <c r="K2296" s="35">
        <v>3.7909999999999999</v>
      </c>
      <c r="L2296" s="55">
        <v>3.9660000000000002</v>
      </c>
      <c r="M2296" s="35">
        <v>8.3059999999999992</v>
      </c>
      <c r="N2296" s="35">
        <v>8.5619999999999994</v>
      </c>
      <c r="O2296" s="35">
        <v>8.4540000000000006</v>
      </c>
      <c r="P2296" s="35">
        <v>8.3520000000000003</v>
      </c>
      <c r="Q2296" s="55">
        <v>8.6980000000000004</v>
      </c>
      <c r="R2296" s="36">
        <v>36723.5</v>
      </c>
      <c r="S2296" s="36">
        <v>36538.5</v>
      </c>
      <c r="T2296" s="36">
        <v>35400</v>
      </c>
      <c r="U2296" s="36">
        <v>38089</v>
      </c>
      <c r="V2296" s="56">
        <v>39373.5</v>
      </c>
      <c r="W2296" s="36">
        <v>24038.5</v>
      </c>
      <c r="X2296" s="36">
        <v>25009.5</v>
      </c>
      <c r="Y2296" s="36">
        <v>27493</v>
      </c>
      <c r="Z2296" s="36">
        <v>29029.5</v>
      </c>
      <c r="AA2296" s="56">
        <v>29101</v>
      </c>
      <c r="AB2296" s="36">
        <v>29578.5</v>
      </c>
      <c r="AC2296" s="36">
        <v>31007.5</v>
      </c>
      <c r="AD2296" s="36">
        <v>31771</v>
      </c>
      <c r="AE2296" s="36">
        <v>33839</v>
      </c>
      <c r="AF2296" s="56">
        <v>34196</v>
      </c>
    </row>
    <row r="2297" spans="1:32" ht="12.75" customHeight="1">
      <c r="A2297" s="38" t="s">
        <v>5047</v>
      </c>
      <c r="B2297" s="41" t="s">
        <v>5048</v>
      </c>
      <c r="C2297" s="35">
        <v>2.4E-2</v>
      </c>
      <c r="D2297" s="35">
        <v>2.4E-2</v>
      </c>
      <c r="E2297" s="35">
        <v>2.1000000000000001E-2</v>
      </c>
      <c r="F2297" s="35">
        <v>8.0000000000000002E-3</v>
      </c>
      <c r="G2297" s="55">
        <v>7.0000000000000001E-3</v>
      </c>
      <c r="H2297" s="35">
        <v>4.0000000000000001E-3</v>
      </c>
      <c r="I2297" s="35">
        <v>3.0000000000000001E-3</v>
      </c>
      <c r="J2297" s="35">
        <v>4.0000000000000001E-3</v>
      </c>
      <c r="K2297" s="35" t="s">
        <v>241</v>
      </c>
      <c r="L2297" s="55">
        <v>8.0000000000000002E-3</v>
      </c>
      <c r="M2297" s="35">
        <v>2.5000000000000001E-2</v>
      </c>
      <c r="N2297" s="35">
        <v>2.9000000000000001E-2</v>
      </c>
      <c r="O2297" s="35">
        <v>2.8000000000000001E-2</v>
      </c>
      <c r="P2297" s="35">
        <v>1.2999999999999999E-2</v>
      </c>
      <c r="Q2297" s="55">
        <v>1.0999999999999999E-2</v>
      </c>
      <c r="R2297" s="36">
        <v>65071</v>
      </c>
      <c r="S2297" s="36">
        <v>60692</v>
      </c>
      <c r="T2297" s="36">
        <v>64861.5</v>
      </c>
      <c r="U2297" s="36">
        <v>71924.5</v>
      </c>
      <c r="V2297" s="56">
        <v>72272.5</v>
      </c>
      <c r="W2297" s="36">
        <v>33636</v>
      </c>
      <c r="X2297" s="36">
        <v>63073</v>
      </c>
      <c r="Y2297" s="36">
        <v>67429</v>
      </c>
      <c r="Z2297" s="36" t="s">
        <v>241</v>
      </c>
      <c r="AA2297" s="56">
        <v>33006</v>
      </c>
      <c r="AB2297" s="36">
        <v>61343</v>
      </c>
      <c r="AC2297" s="36">
        <v>61799.5</v>
      </c>
      <c r="AD2297" s="36">
        <v>66002</v>
      </c>
      <c r="AE2297" s="36">
        <v>62344.5</v>
      </c>
      <c r="AF2297" s="56">
        <v>68770</v>
      </c>
    </row>
    <row r="2298" spans="1:32" ht="12.75" customHeight="1">
      <c r="A2298" s="38" t="s">
        <v>5049</v>
      </c>
      <c r="B2298" s="41" t="s">
        <v>5050</v>
      </c>
      <c r="C2298" s="35">
        <v>1.8959999999999999</v>
      </c>
      <c r="D2298" s="35">
        <v>1.8049999999999999</v>
      </c>
      <c r="E2298" s="35">
        <v>1.7949999999999999</v>
      </c>
      <c r="F2298" s="35">
        <v>1.71</v>
      </c>
      <c r="G2298" s="55">
        <v>1.7450000000000001</v>
      </c>
      <c r="H2298" s="35">
        <v>1.61</v>
      </c>
      <c r="I2298" s="35">
        <v>1.5669999999999999</v>
      </c>
      <c r="J2298" s="35">
        <v>1.6</v>
      </c>
      <c r="K2298" s="35">
        <v>1.4810000000000001</v>
      </c>
      <c r="L2298" s="55">
        <v>1.5189999999999999</v>
      </c>
      <c r="M2298" s="35">
        <v>3.5019999999999998</v>
      </c>
      <c r="N2298" s="35">
        <v>3.375</v>
      </c>
      <c r="O2298" s="35">
        <v>3.3929999999999998</v>
      </c>
      <c r="P2298" s="35">
        <v>3.1920000000000002</v>
      </c>
      <c r="Q2298" s="55">
        <v>3.2650000000000001</v>
      </c>
      <c r="R2298" s="36">
        <v>31248</v>
      </c>
      <c r="S2298" s="36">
        <v>33727.5</v>
      </c>
      <c r="T2298" s="36">
        <v>32263</v>
      </c>
      <c r="U2298" s="36">
        <v>37059</v>
      </c>
      <c r="V2298" s="56">
        <v>36514.5</v>
      </c>
      <c r="W2298" s="36">
        <v>21946</v>
      </c>
      <c r="X2298" s="36">
        <v>24281</v>
      </c>
      <c r="Y2298" s="36">
        <v>22338</v>
      </c>
      <c r="Z2298" s="36">
        <v>28436</v>
      </c>
      <c r="AA2298" s="56">
        <v>28928.5</v>
      </c>
      <c r="AB2298" s="36">
        <v>25874</v>
      </c>
      <c r="AC2298" s="36">
        <v>28973</v>
      </c>
      <c r="AD2298" s="36">
        <v>26757</v>
      </c>
      <c r="AE2298" s="36">
        <v>32512</v>
      </c>
      <c r="AF2298" s="56">
        <v>32041.5</v>
      </c>
    </row>
    <row r="2299" spans="1:32" ht="12.75" customHeight="1">
      <c r="A2299" s="38" t="s">
        <v>5051</v>
      </c>
      <c r="B2299" s="41" t="s">
        <v>5052</v>
      </c>
      <c r="C2299" s="35">
        <v>2.3069999999999999</v>
      </c>
      <c r="D2299" s="35">
        <v>2.39</v>
      </c>
      <c r="E2299" s="35">
        <v>2.363</v>
      </c>
      <c r="F2299" s="35">
        <v>2.391</v>
      </c>
      <c r="G2299" s="55">
        <v>2.4140000000000001</v>
      </c>
      <c r="H2299" s="35">
        <v>1.6859999999999999</v>
      </c>
      <c r="I2299" s="35">
        <v>1.7649999999999999</v>
      </c>
      <c r="J2299" s="35">
        <v>1.7669999999999999</v>
      </c>
      <c r="K2299" s="35">
        <v>1.702</v>
      </c>
      <c r="L2299" s="55">
        <v>1.766</v>
      </c>
      <c r="M2299" s="35">
        <v>3.988</v>
      </c>
      <c r="N2299" s="35">
        <v>4.1539999999999999</v>
      </c>
      <c r="O2299" s="35">
        <v>4.1269999999999998</v>
      </c>
      <c r="P2299" s="35">
        <v>4.0960000000000001</v>
      </c>
      <c r="Q2299" s="55">
        <v>4.1760000000000002</v>
      </c>
      <c r="R2299" s="36">
        <v>24778</v>
      </c>
      <c r="S2299" s="36">
        <v>28713</v>
      </c>
      <c r="T2299" s="36">
        <v>27605</v>
      </c>
      <c r="U2299" s="36">
        <v>28492</v>
      </c>
      <c r="V2299" s="56">
        <v>33200</v>
      </c>
      <c r="W2299" s="36">
        <v>17803</v>
      </c>
      <c r="X2299" s="36">
        <v>19674</v>
      </c>
      <c r="Y2299" s="36">
        <v>21241.5</v>
      </c>
      <c r="Z2299" s="36">
        <v>22282.5</v>
      </c>
      <c r="AA2299" s="56">
        <v>21826</v>
      </c>
      <c r="AB2299" s="36">
        <v>21741</v>
      </c>
      <c r="AC2299" s="36">
        <v>24849.5</v>
      </c>
      <c r="AD2299" s="36">
        <v>24665</v>
      </c>
      <c r="AE2299" s="36">
        <v>26000.5</v>
      </c>
      <c r="AF2299" s="56">
        <v>28333.5</v>
      </c>
    </row>
    <row r="2300" spans="1:32" ht="12.75" customHeight="1">
      <c r="A2300" s="38" t="s">
        <v>5053</v>
      </c>
      <c r="B2300" s="41" t="s">
        <v>5054</v>
      </c>
      <c r="C2300" s="35">
        <v>1.8149999999999999</v>
      </c>
      <c r="D2300" s="35">
        <v>1.76</v>
      </c>
      <c r="E2300" s="35">
        <v>1.633</v>
      </c>
      <c r="F2300" s="35">
        <v>1.665</v>
      </c>
      <c r="G2300" s="55">
        <v>1.6819999999999999</v>
      </c>
      <c r="H2300" s="35">
        <v>1.6120000000000001</v>
      </c>
      <c r="I2300" s="35">
        <v>1.5469999999999999</v>
      </c>
      <c r="J2300" s="35">
        <v>1.597</v>
      </c>
      <c r="K2300" s="35">
        <v>1.45</v>
      </c>
      <c r="L2300" s="55">
        <v>1.6160000000000001</v>
      </c>
      <c r="M2300" s="35">
        <v>3.4260000000000002</v>
      </c>
      <c r="N2300" s="35">
        <v>3.306</v>
      </c>
      <c r="O2300" s="35">
        <v>3.2280000000000002</v>
      </c>
      <c r="P2300" s="35">
        <v>3.1150000000000002</v>
      </c>
      <c r="Q2300" s="55">
        <v>3.3050000000000002</v>
      </c>
      <c r="R2300" s="36">
        <v>36355</v>
      </c>
      <c r="S2300" s="36">
        <v>34724</v>
      </c>
      <c r="T2300" s="36">
        <v>41156</v>
      </c>
      <c r="U2300" s="36">
        <v>35367.5</v>
      </c>
      <c r="V2300" s="56">
        <v>36795</v>
      </c>
      <c r="W2300" s="36">
        <v>26450</v>
      </c>
      <c r="X2300" s="36">
        <v>27083</v>
      </c>
      <c r="Y2300" s="36">
        <v>25408</v>
      </c>
      <c r="Z2300" s="36">
        <v>30746</v>
      </c>
      <c r="AA2300" s="56">
        <v>25056</v>
      </c>
      <c r="AB2300" s="36">
        <v>30796</v>
      </c>
      <c r="AC2300" s="36">
        <v>30472</v>
      </c>
      <c r="AD2300" s="36">
        <v>31816</v>
      </c>
      <c r="AE2300" s="36">
        <v>32863</v>
      </c>
      <c r="AF2300" s="56">
        <v>30381.5</v>
      </c>
    </row>
    <row r="2301" spans="1:32" ht="12.75" customHeight="1">
      <c r="A2301" s="38" t="s">
        <v>5055</v>
      </c>
      <c r="B2301" s="41" t="s">
        <v>5056</v>
      </c>
      <c r="C2301" s="35">
        <v>1.619</v>
      </c>
      <c r="D2301" s="35">
        <v>1.64</v>
      </c>
      <c r="E2301" s="35">
        <v>1.6279999999999999</v>
      </c>
      <c r="F2301" s="35">
        <v>1.4410000000000001</v>
      </c>
      <c r="G2301" s="55">
        <v>1.5229999999999999</v>
      </c>
      <c r="H2301" s="35">
        <v>1.3660000000000001</v>
      </c>
      <c r="I2301" s="35">
        <v>1.4119999999999999</v>
      </c>
      <c r="J2301" s="35">
        <v>1.3069999999999999</v>
      </c>
      <c r="K2301" s="35">
        <v>1.23</v>
      </c>
      <c r="L2301" s="55">
        <v>1.385</v>
      </c>
      <c r="M2301" s="35">
        <v>2.9830000000000001</v>
      </c>
      <c r="N2301" s="35">
        <v>3.052</v>
      </c>
      <c r="O2301" s="35">
        <v>2.9369999999999998</v>
      </c>
      <c r="P2301" s="35">
        <v>2.669</v>
      </c>
      <c r="Q2301" s="55">
        <v>2.911</v>
      </c>
      <c r="R2301" s="36">
        <v>32333.5</v>
      </c>
      <c r="S2301" s="36">
        <v>33450</v>
      </c>
      <c r="T2301" s="36">
        <v>28188</v>
      </c>
      <c r="U2301" s="36">
        <v>34064</v>
      </c>
      <c r="V2301" s="56">
        <v>31767</v>
      </c>
      <c r="W2301" s="36">
        <v>21313</v>
      </c>
      <c r="X2301" s="36">
        <v>20001</v>
      </c>
      <c r="Y2301" s="36">
        <v>21024</v>
      </c>
      <c r="Z2301" s="36">
        <v>26779</v>
      </c>
      <c r="AA2301" s="56">
        <v>20762.5</v>
      </c>
      <c r="AB2301" s="36">
        <v>26815</v>
      </c>
      <c r="AC2301" s="36">
        <v>26045</v>
      </c>
      <c r="AD2301" s="36">
        <v>24793</v>
      </c>
      <c r="AE2301" s="36">
        <v>30304</v>
      </c>
      <c r="AF2301" s="56">
        <v>25837</v>
      </c>
    </row>
    <row r="2302" spans="1:32" ht="12.75" customHeight="1">
      <c r="A2302" s="38" t="s">
        <v>5057</v>
      </c>
      <c r="B2302" s="41" t="s">
        <v>5058</v>
      </c>
      <c r="C2302" s="35">
        <v>2.298</v>
      </c>
      <c r="D2302" s="35">
        <v>2.3860000000000001</v>
      </c>
      <c r="E2302" s="35">
        <v>2.3650000000000002</v>
      </c>
      <c r="F2302" s="35">
        <v>2.27</v>
      </c>
      <c r="G2302" s="55">
        <v>2.4009999999999998</v>
      </c>
      <c r="H2302" s="35">
        <v>1.988</v>
      </c>
      <c r="I2302" s="35">
        <v>2.089</v>
      </c>
      <c r="J2302" s="35">
        <v>2.09</v>
      </c>
      <c r="K2302" s="35">
        <v>2.0830000000000002</v>
      </c>
      <c r="L2302" s="55">
        <v>2.13</v>
      </c>
      <c r="M2302" s="35">
        <v>4.2889999999999997</v>
      </c>
      <c r="N2302" s="35">
        <v>4.476</v>
      </c>
      <c r="O2302" s="35">
        <v>4.4580000000000002</v>
      </c>
      <c r="P2302" s="35">
        <v>4.3559999999999999</v>
      </c>
      <c r="Q2302" s="55">
        <v>4.5289999999999999</v>
      </c>
      <c r="R2302" s="36">
        <v>51253.5</v>
      </c>
      <c r="S2302" s="36">
        <v>51007</v>
      </c>
      <c r="T2302" s="36">
        <v>49245</v>
      </c>
      <c r="U2302" s="36">
        <v>50735</v>
      </c>
      <c r="V2302" s="56">
        <v>51118</v>
      </c>
      <c r="W2302" s="36">
        <v>29307.5</v>
      </c>
      <c r="X2302" s="36">
        <v>26633</v>
      </c>
      <c r="Y2302" s="36">
        <v>31476</v>
      </c>
      <c r="Z2302" s="36">
        <v>33878</v>
      </c>
      <c r="AA2302" s="56">
        <v>35380</v>
      </c>
      <c r="AB2302" s="36">
        <v>39483.5</v>
      </c>
      <c r="AC2302" s="36">
        <v>38265</v>
      </c>
      <c r="AD2302" s="36">
        <v>39931</v>
      </c>
      <c r="AE2302" s="36">
        <v>43257</v>
      </c>
      <c r="AF2302" s="56">
        <v>42108</v>
      </c>
    </row>
    <row r="2303" spans="1:32" ht="12.75" customHeight="1">
      <c r="A2303" s="38" t="s">
        <v>5059</v>
      </c>
      <c r="B2303" s="41" t="s">
        <v>5060</v>
      </c>
      <c r="C2303" s="35">
        <v>1.619</v>
      </c>
      <c r="D2303" s="35">
        <v>1.6870000000000001</v>
      </c>
      <c r="E2303" s="35">
        <v>1.5680000000000001</v>
      </c>
      <c r="F2303" s="35">
        <v>1.419</v>
      </c>
      <c r="G2303" s="55">
        <v>1.5109999999999999</v>
      </c>
      <c r="H2303" s="35">
        <v>1.3919999999999999</v>
      </c>
      <c r="I2303" s="35">
        <v>1.3280000000000001</v>
      </c>
      <c r="J2303" s="35">
        <v>1.3180000000000001</v>
      </c>
      <c r="K2303" s="35">
        <v>1.161</v>
      </c>
      <c r="L2303" s="55">
        <v>1.284</v>
      </c>
      <c r="M2303" s="35">
        <v>3.0110000000000001</v>
      </c>
      <c r="N2303" s="35">
        <v>3.008</v>
      </c>
      <c r="O2303" s="35">
        <v>2.8849999999999998</v>
      </c>
      <c r="P2303" s="35">
        <v>2.5779999999999998</v>
      </c>
      <c r="Q2303" s="55">
        <v>2.7909999999999999</v>
      </c>
      <c r="R2303" s="36">
        <v>29413.5</v>
      </c>
      <c r="S2303" s="36">
        <v>28750</v>
      </c>
      <c r="T2303" s="36">
        <v>28616</v>
      </c>
      <c r="U2303" s="36">
        <v>33457</v>
      </c>
      <c r="V2303" s="56">
        <v>29854</v>
      </c>
      <c r="W2303" s="36">
        <v>19115</v>
      </c>
      <c r="X2303" s="36">
        <v>23318</v>
      </c>
      <c r="Y2303" s="36">
        <v>24130</v>
      </c>
      <c r="Z2303" s="36">
        <v>27475.5</v>
      </c>
      <c r="AA2303" s="56">
        <v>21804</v>
      </c>
      <c r="AB2303" s="36">
        <v>24013</v>
      </c>
      <c r="AC2303" s="36">
        <v>25996.5</v>
      </c>
      <c r="AD2303" s="36">
        <v>25770</v>
      </c>
      <c r="AE2303" s="36">
        <v>30492</v>
      </c>
      <c r="AF2303" s="56">
        <v>25444</v>
      </c>
    </row>
    <row r="2304" spans="1:32" ht="12.75" customHeight="1">
      <c r="A2304" s="38" t="s">
        <v>5061</v>
      </c>
      <c r="B2304" s="41" t="s">
        <v>5062</v>
      </c>
      <c r="C2304" s="35">
        <v>1.5429999999999999</v>
      </c>
      <c r="D2304" s="35">
        <v>1.5229999999999999</v>
      </c>
      <c r="E2304" s="35">
        <v>1.3819999999999999</v>
      </c>
      <c r="F2304" s="35">
        <v>1.33</v>
      </c>
      <c r="G2304" s="55">
        <v>1.4</v>
      </c>
      <c r="H2304" s="35">
        <v>1.143</v>
      </c>
      <c r="I2304" s="35">
        <v>1.2050000000000001</v>
      </c>
      <c r="J2304" s="35">
        <v>1.1519999999999999</v>
      </c>
      <c r="K2304" s="35">
        <v>1.0329999999999999</v>
      </c>
      <c r="L2304" s="55">
        <v>1.0680000000000001</v>
      </c>
      <c r="M2304" s="35">
        <v>2.6850000000000001</v>
      </c>
      <c r="N2304" s="35">
        <v>2.7250000000000001</v>
      </c>
      <c r="O2304" s="35">
        <v>2.5350000000000001</v>
      </c>
      <c r="P2304" s="35">
        <v>2.367</v>
      </c>
      <c r="Q2304" s="55">
        <v>2.4780000000000002</v>
      </c>
      <c r="R2304" s="36">
        <v>26920.5</v>
      </c>
      <c r="S2304" s="36">
        <v>27199.5</v>
      </c>
      <c r="T2304" s="36">
        <v>30403</v>
      </c>
      <c r="U2304" s="36">
        <v>30921</v>
      </c>
      <c r="V2304" s="56">
        <v>29323</v>
      </c>
      <c r="W2304" s="36">
        <v>24876</v>
      </c>
      <c r="X2304" s="36">
        <v>21170.5</v>
      </c>
      <c r="Y2304" s="36">
        <v>21670</v>
      </c>
      <c r="Z2304" s="36">
        <v>29615</v>
      </c>
      <c r="AA2304" s="56">
        <v>29549.5</v>
      </c>
      <c r="AB2304" s="36">
        <v>26129.5</v>
      </c>
      <c r="AC2304" s="36">
        <v>24487.5</v>
      </c>
      <c r="AD2304" s="36">
        <v>25821</v>
      </c>
      <c r="AE2304" s="36">
        <v>30300.5</v>
      </c>
      <c r="AF2304" s="56">
        <v>29323</v>
      </c>
    </row>
    <row r="2305" spans="1:32" ht="12.75" customHeight="1">
      <c r="A2305" s="38" t="s">
        <v>5063</v>
      </c>
      <c r="B2305" s="41" t="s">
        <v>5064</v>
      </c>
      <c r="C2305" s="35">
        <v>2.681</v>
      </c>
      <c r="D2305" s="35">
        <v>2.4660000000000002</v>
      </c>
      <c r="E2305" s="35">
        <v>2.512</v>
      </c>
      <c r="F2305" s="35">
        <v>2.25</v>
      </c>
      <c r="G2305" s="55">
        <v>2.35</v>
      </c>
      <c r="H2305" s="35">
        <v>2.25</v>
      </c>
      <c r="I2305" s="35">
        <v>2.2010000000000001</v>
      </c>
      <c r="J2305" s="35">
        <v>2.1629999999999998</v>
      </c>
      <c r="K2305" s="35">
        <v>2.0640000000000001</v>
      </c>
      <c r="L2305" s="55">
        <v>2.2330000000000001</v>
      </c>
      <c r="M2305" s="35">
        <v>4.9290000000000003</v>
      </c>
      <c r="N2305" s="35">
        <v>4.6669999999999998</v>
      </c>
      <c r="O2305" s="35">
        <v>4.6719999999999997</v>
      </c>
      <c r="P2305" s="35">
        <v>4.3159999999999998</v>
      </c>
      <c r="Q2305" s="55">
        <v>4.5919999999999996</v>
      </c>
      <c r="R2305" s="36">
        <v>55125</v>
      </c>
      <c r="S2305" s="36">
        <v>56375</v>
      </c>
      <c r="T2305" s="36">
        <v>47830</v>
      </c>
      <c r="U2305" s="36">
        <v>48244</v>
      </c>
      <c r="V2305" s="56">
        <v>48947</v>
      </c>
      <c r="W2305" s="36">
        <v>24308</v>
      </c>
      <c r="X2305" s="36">
        <v>24417</v>
      </c>
      <c r="Y2305" s="36">
        <v>27923</v>
      </c>
      <c r="Z2305" s="36">
        <v>30831</v>
      </c>
      <c r="AA2305" s="56">
        <v>28370.5</v>
      </c>
      <c r="AB2305" s="36">
        <v>38231</v>
      </c>
      <c r="AC2305" s="36">
        <v>38789.5</v>
      </c>
      <c r="AD2305" s="36">
        <v>37271</v>
      </c>
      <c r="AE2305" s="36">
        <v>39486</v>
      </c>
      <c r="AF2305" s="56">
        <v>37559</v>
      </c>
    </row>
    <row r="2306" spans="1:32" ht="12.75" customHeight="1">
      <c r="A2306" s="38" t="s">
        <v>5065</v>
      </c>
      <c r="B2306" s="41" t="s">
        <v>5066</v>
      </c>
      <c r="C2306" s="35">
        <v>2.0680000000000001</v>
      </c>
      <c r="D2306" s="35">
        <v>2.4580000000000002</v>
      </c>
      <c r="E2306" s="35">
        <v>2.7850000000000001</v>
      </c>
      <c r="F2306" s="35">
        <v>3.089</v>
      </c>
      <c r="G2306" s="55">
        <v>3.3919999999999999</v>
      </c>
      <c r="H2306" s="35">
        <v>1.9610000000000001</v>
      </c>
      <c r="I2306" s="35">
        <v>2.2610000000000001</v>
      </c>
      <c r="J2306" s="35">
        <v>2.5790000000000002</v>
      </c>
      <c r="K2306" s="35">
        <v>2.7589999999999999</v>
      </c>
      <c r="L2306" s="55">
        <v>3.1720000000000002</v>
      </c>
      <c r="M2306" s="35">
        <v>4.0289999999999999</v>
      </c>
      <c r="N2306" s="35">
        <v>4.7169999999999996</v>
      </c>
      <c r="O2306" s="35">
        <v>5.3719999999999999</v>
      </c>
      <c r="P2306" s="35">
        <v>5.851</v>
      </c>
      <c r="Q2306" s="55">
        <v>6.569</v>
      </c>
      <c r="R2306" s="36">
        <v>50604</v>
      </c>
      <c r="S2306" s="36">
        <v>53499</v>
      </c>
      <c r="T2306" s="36">
        <v>51315.5</v>
      </c>
      <c r="U2306" s="36">
        <v>48900</v>
      </c>
      <c r="V2306" s="56">
        <v>45239</v>
      </c>
      <c r="W2306" s="36">
        <v>25193</v>
      </c>
      <c r="X2306" s="36">
        <v>27502</v>
      </c>
      <c r="Y2306" s="36">
        <v>31279</v>
      </c>
      <c r="Z2306" s="36">
        <v>34978.5</v>
      </c>
      <c r="AA2306" s="56">
        <v>33232</v>
      </c>
      <c r="AB2306" s="36">
        <v>36653</v>
      </c>
      <c r="AC2306" s="36">
        <v>39484</v>
      </c>
      <c r="AD2306" s="36">
        <v>40357</v>
      </c>
      <c r="AE2306" s="36">
        <v>40771</v>
      </c>
      <c r="AF2306" s="56">
        <v>38431</v>
      </c>
    </row>
    <row r="2307" spans="1:32" ht="12.75" customHeight="1">
      <c r="A2307" s="38" t="s">
        <v>5067</v>
      </c>
      <c r="B2307" s="41" t="s">
        <v>5068</v>
      </c>
      <c r="C2307" s="35">
        <v>3.2530000000000001</v>
      </c>
      <c r="D2307" s="35">
        <v>3.3159999999999998</v>
      </c>
      <c r="E2307" s="35">
        <v>3.347</v>
      </c>
      <c r="F2307" s="35">
        <v>3.222</v>
      </c>
      <c r="G2307" s="55">
        <v>3.3530000000000002</v>
      </c>
      <c r="H2307" s="35">
        <v>2.85</v>
      </c>
      <c r="I2307" s="35">
        <v>2.867</v>
      </c>
      <c r="J2307" s="35">
        <v>2.9609999999999999</v>
      </c>
      <c r="K2307" s="35">
        <v>2.9119999999999999</v>
      </c>
      <c r="L2307" s="55">
        <v>3.0510000000000002</v>
      </c>
      <c r="M2307" s="35">
        <v>6.11</v>
      </c>
      <c r="N2307" s="35">
        <v>6.1779999999999999</v>
      </c>
      <c r="O2307" s="35">
        <v>6.3120000000000003</v>
      </c>
      <c r="P2307" s="35">
        <v>6.1349999999999998</v>
      </c>
      <c r="Q2307" s="55">
        <v>6.4169999999999998</v>
      </c>
      <c r="R2307" s="36">
        <v>52436.5</v>
      </c>
      <c r="S2307" s="36">
        <v>51479</v>
      </c>
      <c r="T2307" s="36">
        <v>43972.5</v>
      </c>
      <c r="U2307" s="36">
        <v>45673</v>
      </c>
      <c r="V2307" s="56">
        <v>43876.5</v>
      </c>
      <c r="W2307" s="36">
        <v>24061</v>
      </c>
      <c r="X2307" s="36">
        <v>26825.5</v>
      </c>
      <c r="Y2307" s="36">
        <v>25511</v>
      </c>
      <c r="Z2307" s="36">
        <v>29842</v>
      </c>
      <c r="AA2307" s="56">
        <v>27103</v>
      </c>
      <c r="AB2307" s="36">
        <v>36537</v>
      </c>
      <c r="AC2307" s="36">
        <v>37522</v>
      </c>
      <c r="AD2307" s="36">
        <v>34065</v>
      </c>
      <c r="AE2307" s="36">
        <v>37280.5</v>
      </c>
      <c r="AF2307" s="56">
        <v>34310</v>
      </c>
    </row>
    <row r="2308" spans="1:32" ht="12.75" customHeight="1">
      <c r="A2308" s="38" t="s">
        <v>5069</v>
      </c>
      <c r="B2308" s="41" t="s">
        <v>5070</v>
      </c>
      <c r="C2308" s="35">
        <v>1.6759999999999999</v>
      </c>
      <c r="D2308" s="35">
        <v>1.722</v>
      </c>
      <c r="E2308" s="35">
        <v>1.657</v>
      </c>
      <c r="F2308" s="35">
        <v>1.5489999999999999</v>
      </c>
      <c r="G2308" s="55">
        <v>1.641</v>
      </c>
      <c r="H2308" s="35">
        <v>1.5089999999999999</v>
      </c>
      <c r="I2308" s="35">
        <v>1.452</v>
      </c>
      <c r="J2308" s="35">
        <v>1.464</v>
      </c>
      <c r="K2308" s="35">
        <v>1.345</v>
      </c>
      <c r="L2308" s="55">
        <v>1.4179999999999999</v>
      </c>
      <c r="M2308" s="35">
        <v>3.1859999999999999</v>
      </c>
      <c r="N2308" s="35">
        <v>3.1720000000000002</v>
      </c>
      <c r="O2308" s="35">
        <v>3.1230000000000002</v>
      </c>
      <c r="P2308" s="35">
        <v>2.8889999999999998</v>
      </c>
      <c r="Q2308" s="55">
        <v>3.0659999999999998</v>
      </c>
      <c r="R2308" s="36">
        <v>36566</v>
      </c>
      <c r="S2308" s="36">
        <v>33198</v>
      </c>
      <c r="T2308" s="36">
        <v>35516.5</v>
      </c>
      <c r="U2308" s="36">
        <v>39107.5</v>
      </c>
      <c r="V2308" s="56">
        <v>33737</v>
      </c>
      <c r="W2308" s="36">
        <v>24395</v>
      </c>
      <c r="X2308" s="36">
        <v>25253</v>
      </c>
      <c r="Y2308" s="36">
        <v>25030.5</v>
      </c>
      <c r="Z2308" s="36">
        <v>29432.5</v>
      </c>
      <c r="AA2308" s="56">
        <v>29577</v>
      </c>
      <c r="AB2308" s="36">
        <v>29922.5</v>
      </c>
      <c r="AC2308" s="36">
        <v>28212.5</v>
      </c>
      <c r="AD2308" s="36">
        <v>30261</v>
      </c>
      <c r="AE2308" s="36">
        <v>33704.5</v>
      </c>
      <c r="AF2308" s="56">
        <v>31829</v>
      </c>
    </row>
    <row r="2309" spans="1:32" ht="12.75" customHeight="1">
      <c r="A2309" s="38" t="s">
        <v>5071</v>
      </c>
      <c r="B2309" s="41" t="s">
        <v>5072</v>
      </c>
      <c r="C2309" s="35">
        <v>5.7050000000000001</v>
      </c>
      <c r="D2309" s="35">
        <v>5.0860000000000003</v>
      </c>
      <c r="E2309" s="35">
        <v>4.2779999999999996</v>
      </c>
      <c r="F2309" s="35">
        <v>4.0960000000000001</v>
      </c>
      <c r="G2309" s="55">
        <v>3.956</v>
      </c>
      <c r="H2309" s="35">
        <v>5.5330000000000004</v>
      </c>
      <c r="I2309" s="35">
        <v>5.0119999999999996</v>
      </c>
      <c r="J2309" s="35">
        <v>4.1550000000000002</v>
      </c>
      <c r="K2309" s="35">
        <v>4.016</v>
      </c>
      <c r="L2309" s="55">
        <v>3.802</v>
      </c>
      <c r="M2309" s="35">
        <v>11.234999999999999</v>
      </c>
      <c r="N2309" s="35">
        <v>10.1</v>
      </c>
      <c r="O2309" s="35">
        <v>8.4350000000000005</v>
      </c>
      <c r="P2309" s="35">
        <v>8.1159999999999997</v>
      </c>
      <c r="Q2309" s="55">
        <v>7.7729999999999997</v>
      </c>
      <c r="R2309" s="36">
        <v>13791</v>
      </c>
      <c r="S2309" s="36">
        <v>14725</v>
      </c>
      <c r="T2309" s="36">
        <v>17278</v>
      </c>
      <c r="U2309" s="36">
        <v>20684</v>
      </c>
      <c r="V2309" s="56">
        <v>20148</v>
      </c>
      <c r="W2309" s="36">
        <v>9270</v>
      </c>
      <c r="X2309" s="36">
        <v>10560</v>
      </c>
      <c r="Y2309" s="36">
        <v>12246</v>
      </c>
      <c r="Z2309" s="36">
        <v>15369</v>
      </c>
      <c r="AA2309" s="56">
        <v>15091</v>
      </c>
      <c r="AB2309" s="36">
        <v>11377</v>
      </c>
      <c r="AC2309" s="36">
        <v>12417</v>
      </c>
      <c r="AD2309" s="36">
        <v>14651.5</v>
      </c>
      <c r="AE2309" s="36">
        <v>18115</v>
      </c>
      <c r="AF2309" s="56">
        <v>17563.5</v>
      </c>
    </row>
    <row r="2310" spans="1:32">
      <c r="A2310" s="38" t="s">
        <v>5073</v>
      </c>
      <c r="B2310" s="41" t="s">
        <v>5074</v>
      </c>
      <c r="C2310" s="35">
        <v>2.891</v>
      </c>
      <c r="D2310" s="35">
        <v>3.0680000000000001</v>
      </c>
      <c r="E2310" s="35">
        <v>2.9689999999999999</v>
      </c>
      <c r="F2310" s="35">
        <v>2.956</v>
      </c>
      <c r="G2310" s="55">
        <v>2.9159999999999999</v>
      </c>
      <c r="H2310" s="35">
        <v>3.2610000000000001</v>
      </c>
      <c r="I2310" s="35">
        <v>3.3519999999999999</v>
      </c>
      <c r="J2310" s="35">
        <v>3.4420000000000002</v>
      </c>
      <c r="K2310" s="35">
        <v>3.3029999999999999</v>
      </c>
      <c r="L2310" s="55">
        <v>3.194</v>
      </c>
      <c r="M2310" s="35">
        <v>6.1529999999999996</v>
      </c>
      <c r="N2310" s="35">
        <v>6.4279999999999999</v>
      </c>
      <c r="O2310" s="35">
        <v>6.4189999999999996</v>
      </c>
      <c r="P2310" s="35">
        <v>6.2560000000000002</v>
      </c>
      <c r="Q2310" s="55">
        <v>6.1210000000000004</v>
      </c>
      <c r="R2310" s="36">
        <v>19123</v>
      </c>
      <c r="S2310" s="36">
        <v>19260</v>
      </c>
      <c r="T2310" s="36">
        <v>23502.5</v>
      </c>
      <c r="U2310" s="36">
        <v>26019</v>
      </c>
      <c r="V2310" s="56">
        <v>26960</v>
      </c>
      <c r="W2310" s="36">
        <v>17505</v>
      </c>
      <c r="X2310" s="36">
        <v>17944</v>
      </c>
      <c r="Y2310" s="36">
        <v>18585</v>
      </c>
      <c r="Z2310" s="36">
        <v>20241.5</v>
      </c>
      <c r="AA2310" s="56">
        <v>23510</v>
      </c>
      <c r="AB2310" s="36">
        <v>18284.5</v>
      </c>
      <c r="AC2310" s="36">
        <v>18568</v>
      </c>
      <c r="AD2310" s="36">
        <v>20954.5</v>
      </c>
      <c r="AE2310" s="36">
        <v>23182</v>
      </c>
      <c r="AF2310" s="56">
        <v>24909.5</v>
      </c>
    </row>
    <row r="2311" spans="1:32">
      <c r="A2311" s="38" t="s">
        <v>5075</v>
      </c>
      <c r="B2311" s="41" t="s">
        <v>5076</v>
      </c>
      <c r="C2311" s="35">
        <v>2.35</v>
      </c>
      <c r="D2311" s="35">
        <v>2.4359999999999999</v>
      </c>
      <c r="E2311" s="35">
        <v>2.556</v>
      </c>
      <c r="F2311" s="35">
        <v>2.532</v>
      </c>
      <c r="G2311" s="55">
        <v>2.629</v>
      </c>
      <c r="H2311" s="35">
        <v>2.5190000000000001</v>
      </c>
      <c r="I2311" s="35">
        <v>2.4790000000000001</v>
      </c>
      <c r="J2311" s="35">
        <v>2.5750000000000002</v>
      </c>
      <c r="K2311" s="35">
        <v>2.4660000000000002</v>
      </c>
      <c r="L2311" s="55">
        <v>2.4649999999999999</v>
      </c>
      <c r="M2311" s="35">
        <v>4.8730000000000002</v>
      </c>
      <c r="N2311" s="35">
        <v>4.9130000000000003</v>
      </c>
      <c r="O2311" s="35">
        <v>5.1269999999999998</v>
      </c>
      <c r="P2311" s="35">
        <v>4.9980000000000002</v>
      </c>
      <c r="Q2311" s="55">
        <v>5.0999999999999996</v>
      </c>
      <c r="R2311" s="36">
        <v>24124</v>
      </c>
      <c r="S2311" s="36">
        <v>26374.5</v>
      </c>
      <c r="T2311" s="36">
        <v>28420.5</v>
      </c>
      <c r="U2311" s="36">
        <v>27958</v>
      </c>
      <c r="V2311" s="56">
        <v>27974.5</v>
      </c>
      <c r="W2311" s="36">
        <v>18475.5</v>
      </c>
      <c r="X2311" s="36">
        <v>21147.5</v>
      </c>
      <c r="Y2311" s="36">
        <v>20028</v>
      </c>
      <c r="Z2311" s="36">
        <v>23868</v>
      </c>
      <c r="AA2311" s="56">
        <v>22976</v>
      </c>
      <c r="AB2311" s="36">
        <v>20361</v>
      </c>
      <c r="AC2311" s="36">
        <v>23505</v>
      </c>
      <c r="AD2311" s="36">
        <v>24156</v>
      </c>
      <c r="AE2311" s="36">
        <v>26269</v>
      </c>
      <c r="AF2311" s="56">
        <v>24939</v>
      </c>
    </row>
    <row r="2312" spans="1:32">
      <c r="A2312" s="38" t="s">
        <v>5077</v>
      </c>
      <c r="B2312" s="41" t="s">
        <v>5078</v>
      </c>
      <c r="C2312" s="35">
        <v>2.4470000000000001</v>
      </c>
      <c r="D2312" s="35">
        <v>2.423</v>
      </c>
      <c r="E2312" s="35">
        <v>2.4780000000000002</v>
      </c>
      <c r="F2312" s="35">
        <v>2.3650000000000002</v>
      </c>
      <c r="G2312" s="55">
        <v>2.6040000000000001</v>
      </c>
      <c r="H2312" s="35">
        <v>2.5329999999999999</v>
      </c>
      <c r="I2312" s="35">
        <v>2.5019999999999998</v>
      </c>
      <c r="J2312" s="35">
        <v>2.6379999999999999</v>
      </c>
      <c r="K2312" s="35">
        <v>2.468</v>
      </c>
      <c r="L2312" s="55">
        <v>2.605</v>
      </c>
      <c r="M2312" s="35">
        <v>4.9809999999999999</v>
      </c>
      <c r="N2312" s="35">
        <v>4.9219999999999997</v>
      </c>
      <c r="O2312" s="35">
        <v>5.1159999999999997</v>
      </c>
      <c r="P2312" s="35">
        <v>4.8360000000000003</v>
      </c>
      <c r="Q2312" s="55">
        <v>5.2169999999999996</v>
      </c>
      <c r="R2312" s="36">
        <v>33205</v>
      </c>
      <c r="S2312" s="36">
        <v>35163</v>
      </c>
      <c r="T2312" s="36">
        <v>34495.5</v>
      </c>
      <c r="U2312" s="36">
        <v>36731</v>
      </c>
      <c r="V2312" s="56">
        <v>32692</v>
      </c>
      <c r="W2312" s="36">
        <v>25404.5</v>
      </c>
      <c r="X2312" s="36">
        <v>25065</v>
      </c>
      <c r="Y2312" s="36">
        <v>25470.5</v>
      </c>
      <c r="Z2312" s="36">
        <v>31518</v>
      </c>
      <c r="AA2312" s="56">
        <v>29511</v>
      </c>
      <c r="AB2312" s="36">
        <v>29039</v>
      </c>
      <c r="AC2312" s="36">
        <v>29177</v>
      </c>
      <c r="AD2312" s="36">
        <v>29566</v>
      </c>
      <c r="AE2312" s="36">
        <v>33834</v>
      </c>
      <c r="AF2312" s="56">
        <v>30597</v>
      </c>
    </row>
    <row r="2313" spans="1:32">
      <c r="A2313" s="38" t="s">
        <v>5079</v>
      </c>
      <c r="B2313" s="41" t="s">
        <v>5080</v>
      </c>
      <c r="C2313" s="35">
        <v>2.0990000000000002</v>
      </c>
      <c r="D2313" s="35">
        <v>2.254</v>
      </c>
      <c r="E2313" s="35">
        <v>2.2200000000000002</v>
      </c>
      <c r="F2313" s="35">
        <v>2.0760000000000001</v>
      </c>
      <c r="G2313" s="55">
        <v>2.0590000000000002</v>
      </c>
      <c r="H2313" s="35">
        <v>2.2770000000000001</v>
      </c>
      <c r="I2313" s="35">
        <v>2.226</v>
      </c>
      <c r="J2313" s="35">
        <v>2.3540000000000001</v>
      </c>
      <c r="K2313" s="35">
        <v>2.286</v>
      </c>
      <c r="L2313" s="55">
        <v>2.355</v>
      </c>
      <c r="M2313" s="35">
        <v>4.3760000000000003</v>
      </c>
      <c r="N2313" s="35">
        <v>4.4820000000000002</v>
      </c>
      <c r="O2313" s="35">
        <v>4.5730000000000004</v>
      </c>
      <c r="P2313" s="35">
        <v>4.3639999999999999</v>
      </c>
      <c r="Q2313" s="55">
        <v>4.4210000000000003</v>
      </c>
      <c r="R2313" s="36">
        <v>25982</v>
      </c>
      <c r="S2313" s="36">
        <v>23995</v>
      </c>
      <c r="T2313" s="36">
        <v>27621</v>
      </c>
      <c r="U2313" s="36">
        <v>34872</v>
      </c>
      <c r="V2313" s="56">
        <v>32196</v>
      </c>
      <c r="W2313" s="36">
        <v>20993</v>
      </c>
      <c r="X2313" s="36">
        <v>23624</v>
      </c>
      <c r="Y2313" s="36">
        <v>20858</v>
      </c>
      <c r="Z2313" s="36">
        <v>25736</v>
      </c>
      <c r="AA2313" s="56">
        <v>23449</v>
      </c>
      <c r="AB2313" s="36">
        <v>23211.5</v>
      </c>
      <c r="AC2313" s="36">
        <v>23833.5</v>
      </c>
      <c r="AD2313" s="36">
        <v>23948</v>
      </c>
      <c r="AE2313" s="36">
        <v>29696</v>
      </c>
      <c r="AF2313" s="56">
        <v>27293</v>
      </c>
    </row>
    <row r="2314" spans="1:32">
      <c r="A2314" s="38" t="s">
        <v>5081</v>
      </c>
      <c r="B2314" s="41" t="s">
        <v>5082</v>
      </c>
      <c r="C2314" s="35">
        <v>1.006</v>
      </c>
      <c r="D2314" s="35">
        <v>1.087</v>
      </c>
      <c r="E2314" s="35">
        <v>0.78600000000000003</v>
      </c>
      <c r="F2314" s="35">
        <v>0.83099999999999996</v>
      </c>
      <c r="G2314" s="55">
        <v>0.79200000000000004</v>
      </c>
      <c r="H2314" s="35">
        <v>0.85599999999999998</v>
      </c>
      <c r="I2314" s="35">
        <v>0.96499999999999997</v>
      </c>
      <c r="J2314" s="35">
        <v>0.749</v>
      </c>
      <c r="K2314" s="35">
        <v>0.89600000000000002</v>
      </c>
      <c r="L2314" s="55">
        <v>0.80100000000000005</v>
      </c>
      <c r="M2314" s="35">
        <v>1.859</v>
      </c>
      <c r="N2314" s="35">
        <v>2.0550000000000002</v>
      </c>
      <c r="O2314" s="35">
        <v>1.5329999999999999</v>
      </c>
      <c r="P2314" s="35">
        <v>1.7290000000000001</v>
      </c>
      <c r="Q2314" s="55">
        <v>1.595</v>
      </c>
      <c r="R2314" s="36">
        <v>20866</v>
      </c>
      <c r="S2314" s="36">
        <v>18788</v>
      </c>
      <c r="T2314" s="36">
        <v>22617.5</v>
      </c>
      <c r="U2314" s="36">
        <v>31412</v>
      </c>
      <c r="V2314" s="56">
        <v>19689</v>
      </c>
      <c r="W2314" s="36">
        <v>15967</v>
      </c>
      <c r="X2314" s="36">
        <v>14235.5</v>
      </c>
      <c r="Y2314" s="36">
        <v>16250</v>
      </c>
      <c r="Z2314" s="36">
        <v>17882</v>
      </c>
      <c r="AA2314" s="56">
        <v>13714</v>
      </c>
      <c r="AB2314" s="36">
        <v>18757</v>
      </c>
      <c r="AC2314" s="36">
        <v>16231</v>
      </c>
      <c r="AD2314" s="36">
        <v>19073</v>
      </c>
      <c r="AE2314" s="36">
        <v>23013</v>
      </c>
      <c r="AF2314" s="56">
        <v>15703</v>
      </c>
    </row>
    <row r="2315" spans="1:32">
      <c r="A2315" s="38" t="s">
        <v>5083</v>
      </c>
      <c r="B2315" s="41" t="s">
        <v>5084</v>
      </c>
      <c r="C2315" s="35">
        <v>0.70899999999999996</v>
      </c>
      <c r="D2315" s="35">
        <v>0.879</v>
      </c>
      <c r="E2315" s="35">
        <v>0.85</v>
      </c>
      <c r="F2315" s="35">
        <v>0.95899999999999996</v>
      </c>
      <c r="G2315" s="55">
        <v>0.94399999999999995</v>
      </c>
      <c r="H2315" s="35">
        <v>0.72399999999999998</v>
      </c>
      <c r="I2315" s="35">
        <v>0.86</v>
      </c>
      <c r="J2315" s="35">
        <v>0.92700000000000005</v>
      </c>
      <c r="K2315" s="35">
        <v>1.0640000000000001</v>
      </c>
      <c r="L2315" s="55">
        <v>1.0409999999999999</v>
      </c>
      <c r="M2315" s="35">
        <v>1.4359999999999999</v>
      </c>
      <c r="N2315" s="35">
        <v>1.738</v>
      </c>
      <c r="O2315" s="35">
        <v>1.7789999999999999</v>
      </c>
      <c r="P2315" s="35">
        <v>2.0259999999999998</v>
      </c>
      <c r="Q2315" s="55">
        <v>1.982</v>
      </c>
      <c r="R2315" s="36">
        <v>26634.5</v>
      </c>
      <c r="S2315" s="36">
        <v>28200.5</v>
      </c>
      <c r="T2315" s="36">
        <v>33750</v>
      </c>
      <c r="U2315" s="36">
        <v>28462</v>
      </c>
      <c r="V2315" s="56">
        <v>32963</v>
      </c>
      <c r="W2315" s="36">
        <v>20765</v>
      </c>
      <c r="X2315" s="36">
        <v>25472</v>
      </c>
      <c r="Y2315" s="36">
        <v>22190</v>
      </c>
      <c r="Z2315" s="36">
        <v>22704</v>
      </c>
      <c r="AA2315" s="56">
        <v>20848.5</v>
      </c>
      <c r="AB2315" s="36">
        <v>23238</v>
      </c>
      <c r="AC2315" s="36">
        <v>26199</v>
      </c>
      <c r="AD2315" s="36">
        <v>27485</v>
      </c>
      <c r="AE2315" s="36">
        <v>25330.5</v>
      </c>
      <c r="AF2315" s="56">
        <v>27260</v>
      </c>
    </row>
    <row r="2316" spans="1:32">
      <c r="A2316" s="38" t="s">
        <v>5085</v>
      </c>
      <c r="B2316" s="41" t="s">
        <v>5086</v>
      </c>
      <c r="C2316" s="35">
        <v>0.189</v>
      </c>
      <c r="D2316" s="35">
        <v>0.23100000000000001</v>
      </c>
      <c r="E2316" s="35">
        <v>0.28999999999999998</v>
      </c>
      <c r="F2316" s="35">
        <v>0.25900000000000001</v>
      </c>
      <c r="G2316" s="55">
        <v>0.30199999999999999</v>
      </c>
      <c r="H2316" s="35">
        <v>0.19800000000000001</v>
      </c>
      <c r="I2316" s="35">
        <v>0.20399999999999999</v>
      </c>
      <c r="J2316" s="35">
        <v>0.33900000000000002</v>
      </c>
      <c r="K2316" s="35">
        <v>0.25800000000000001</v>
      </c>
      <c r="L2316" s="55">
        <v>0.30599999999999999</v>
      </c>
      <c r="M2316" s="35">
        <v>0.38100000000000001</v>
      </c>
      <c r="N2316" s="35">
        <v>0.442</v>
      </c>
      <c r="O2316" s="35">
        <v>0.63100000000000001</v>
      </c>
      <c r="P2316" s="35">
        <v>0.51500000000000001</v>
      </c>
      <c r="Q2316" s="55">
        <v>0.60799999999999998</v>
      </c>
      <c r="R2316" s="36">
        <v>5078</v>
      </c>
      <c r="S2316" s="36">
        <v>7732.5</v>
      </c>
      <c r="T2316" s="36">
        <v>10100</v>
      </c>
      <c r="U2316" s="36">
        <v>15380</v>
      </c>
      <c r="V2316" s="56">
        <v>7914</v>
      </c>
      <c r="W2316" s="36">
        <v>7824</v>
      </c>
      <c r="X2316" s="36">
        <v>9342</v>
      </c>
      <c r="Y2316" s="36">
        <v>9983</v>
      </c>
      <c r="Z2316" s="36">
        <v>13908.5</v>
      </c>
      <c r="AA2316" s="56">
        <v>12476</v>
      </c>
      <c r="AB2316" s="36">
        <v>5650</v>
      </c>
      <c r="AC2316" s="36">
        <v>8402</v>
      </c>
      <c r="AD2316" s="36">
        <v>10015</v>
      </c>
      <c r="AE2316" s="36">
        <v>14916.5</v>
      </c>
      <c r="AF2316" s="56">
        <v>10279</v>
      </c>
    </row>
    <row r="2317" spans="1:32">
      <c r="A2317" s="38" t="s">
        <v>5087</v>
      </c>
      <c r="B2317" s="41" t="s">
        <v>5088</v>
      </c>
      <c r="C2317" s="35">
        <v>0.189</v>
      </c>
      <c r="D2317" s="35">
        <v>0.19900000000000001</v>
      </c>
      <c r="E2317" s="35">
        <v>0.316</v>
      </c>
      <c r="F2317" s="35">
        <v>0.249</v>
      </c>
      <c r="G2317" s="55">
        <v>0.27300000000000002</v>
      </c>
      <c r="H2317" s="35">
        <v>0.224</v>
      </c>
      <c r="I2317" s="35">
        <v>0.23499999999999999</v>
      </c>
      <c r="J2317" s="35">
        <v>0.33400000000000002</v>
      </c>
      <c r="K2317" s="35">
        <v>0.31</v>
      </c>
      <c r="L2317" s="55">
        <v>0.28499999999999998</v>
      </c>
      <c r="M2317" s="35">
        <v>0.41299999999999998</v>
      </c>
      <c r="N2317" s="35">
        <v>0.433</v>
      </c>
      <c r="O2317" s="35">
        <v>0.64900000000000002</v>
      </c>
      <c r="P2317" s="35">
        <v>0.55600000000000005</v>
      </c>
      <c r="Q2317" s="55">
        <v>0.55900000000000005</v>
      </c>
      <c r="R2317" s="36">
        <v>8025</v>
      </c>
      <c r="S2317" s="36">
        <v>8976</v>
      </c>
      <c r="T2317" s="36">
        <v>10958</v>
      </c>
      <c r="U2317" s="36">
        <v>14871</v>
      </c>
      <c r="V2317" s="56">
        <v>10296</v>
      </c>
      <c r="W2317" s="36">
        <v>6999.5</v>
      </c>
      <c r="X2317" s="36">
        <v>8492</v>
      </c>
      <c r="Y2317" s="36">
        <v>8474</v>
      </c>
      <c r="Z2317" s="36">
        <v>8297</v>
      </c>
      <c r="AA2317" s="56">
        <v>11100.5</v>
      </c>
      <c r="AB2317" s="36">
        <v>7079</v>
      </c>
      <c r="AC2317" s="36">
        <v>8608.5</v>
      </c>
      <c r="AD2317" s="36">
        <v>9466</v>
      </c>
      <c r="AE2317" s="36">
        <v>10455.5</v>
      </c>
      <c r="AF2317" s="56">
        <v>10933.5</v>
      </c>
    </row>
    <row r="2318" spans="1:32">
      <c r="A2318" s="38" t="s">
        <v>5089</v>
      </c>
      <c r="B2318" s="41" t="s">
        <v>5090</v>
      </c>
      <c r="C2318" s="35">
        <v>0.26700000000000002</v>
      </c>
      <c r="D2318" s="35">
        <v>0.24</v>
      </c>
      <c r="E2318" s="35">
        <v>0.252</v>
      </c>
      <c r="F2318" s="35">
        <v>0.26</v>
      </c>
      <c r="G2318" s="55">
        <v>0.27300000000000002</v>
      </c>
      <c r="H2318" s="35">
        <v>0.249</v>
      </c>
      <c r="I2318" s="35">
        <v>0.26200000000000001</v>
      </c>
      <c r="J2318" s="35">
        <v>0.30299999999999999</v>
      </c>
      <c r="K2318" s="35">
        <v>0.27700000000000002</v>
      </c>
      <c r="L2318" s="55">
        <v>0.26800000000000002</v>
      </c>
      <c r="M2318" s="35">
        <v>0.51600000000000001</v>
      </c>
      <c r="N2318" s="35">
        <v>0.50900000000000001</v>
      </c>
      <c r="O2318" s="35">
        <v>0.55500000000000005</v>
      </c>
      <c r="P2318" s="35">
        <v>0.53600000000000003</v>
      </c>
      <c r="Q2318" s="55">
        <v>0.54200000000000004</v>
      </c>
      <c r="R2318" s="36">
        <v>7313.5</v>
      </c>
      <c r="S2318" s="36">
        <v>10698</v>
      </c>
      <c r="T2318" s="36">
        <v>13257.5</v>
      </c>
      <c r="U2318" s="36">
        <v>9909</v>
      </c>
      <c r="V2318" s="56">
        <v>8527</v>
      </c>
      <c r="W2318" s="36">
        <v>11059</v>
      </c>
      <c r="X2318" s="36">
        <v>14426</v>
      </c>
      <c r="Y2318" s="36">
        <v>17134</v>
      </c>
      <c r="Z2318" s="36">
        <v>11265</v>
      </c>
      <c r="AA2318" s="56">
        <v>11928</v>
      </c>
      <c r="AB2318" s="36">
        <v>8341.5</v>
      </c>
      <c r="AC2318" s="36">
        <v>12587.5</v>
      </c>
      <c r="AD2318" s="36">
        <v>16127.5</v>
      </c>
      <c r="AE2318" s="36">
        <v>10489.5</v>
      </c>
      <c r="AF2318" s="56">
        <v>9841.5</v>
      </c>
    </row>
    <row r="2319" spans="1:32">
      <c r="A2319" s="38" t="s">
        <v>5091</v>
      </c>
      <c r="B2319" s="41" t="s">
        <v>533</v>
      </c>
      <c r="C2319" s="35">
        <v>0.29399999999999998</v>
      </c>
      <c r="D2319" s="35">
        <v>0.27300000000000002</v>
      </c>
      <c r="E2319" s="35">
        <v>0.33200000000000002</v>
      </c>
      <c r="F2319" s="35">
        <v>0.29699999999999999</v>
      </c>
      <c r="G2319" s="55">
        <v>0.309</v>
      </c>
      <c r="H2319" s="35">
        <v>0.223</v>
      </c>
      <c r="I2319" s="35">
        <v>0.251</v>
      </c>
      <c r="J2319" s="35">
        <v>0.26700000000000002</v>
      </c>
      <c r="K2319" s="35">
        <v>0.28799999999999998</v>
      </c>
      <c r="L2319" s="55">
        <v>0.32100000000000001</v>
      </c>
      <c r="M2319" s="35">
        <v>0.52100000000000002</v>
      </c>
      <c r="N2319" s="35">
        <v>0.52700000000000002</v>
      </c>
      <c r="O2319" s="35">
        <v>0.6</v>
      </c>
      <c r="P2319" s="35">
        <v>0.57599999999999996</v>
      </c>
      <c r="Q2319" s="55">
        <v>0.63200000000000001</v>
      </c>
      <c r="R2319" s="36">
        <v>10780</v>
      </c>
      <c r="S2319" s="36">
        <v>10601</v>
      </c>
      <c r="T2319" s="36">
        <v>13218</v>
      </c>
      <c r="U2319" s="36">
        <v>17206.5</v>
      </c>
      <c r="V2319" s="56">
        <v>15437.5</v>
      </c>
      <c r="W2319" s="36">
        <v>12290</v>
      </c>
      <c r="X2319" s="36">
        <v>11231.5</v>
      </c>
      <c r="Y2319" s="36">
        <v>13176.5</v>
      </c>
      <c r="Z2319" s="36">
        <v>15453</v>
      </c>
      <c r="AA2319" s="56">
        <v>12100.5</v>
      </c>
      <c r="AB2319" s="36">
        <v>11258</v>
      </c>
      <c r="AC2319" s="36">
        <v>11056</v>
      </c>
      <c r="AD2319" s="36">
        <v>13218</v>
      </c>
      <c r="AE2319" s="36">
        <v>16345</v>
      </c>
      <c r="AF2319" s="56">
        <v>13855</v>
      </c>
    </row>
    <row r="2320" spans="1:32">
      <c r="A2320" s="38" t="s">
        <v>5092</v>
      </c>
      <c r="B2320" s="41" t="s">
        <v>5093</v>
      </c>
      <c r="C2320" s="35">
        <v>1.542</v>
      </c>
      <c r="D2320" s="35">
        <v>1.599</v>
      </c>
      <c r="E2320" s="35">
        <v>1.4</v>
      </c>
      <c r="F2320" s="35">
        <v>1.4910000000000001</v>
      </c>
      <c r="G2320" s="55">
        <v>1.4710000000000001</v>
      </c>
      <c r="H2320" s="35">
        <v>1.2789999999999999</v>
      </c>
      <c r="I2320" s="35">
        <v>1.2270000000000001</v>
      </c>
      <c r="J2320" s="35">
        <v>1.1739999999999999</v>
      </c>
      <c r="K2320" s="35">
        <v>1.232</v>
      </c>
      <c r="L2320" s="55">
        <v>1.2769999999999999</v>
      </c>
      <c r="M2320" s="35">
        <v>2.8180000000000001</v>
      </c>
      <c r="N2320" s="35">
        <v>2.8319999999999999</v>
      </c>
      <c r="O2320" s="35">
        <v>2.5739999999999998</v>
      </c>
      <c r="P2320" s="35">
        <v>2.7210000000000001</v>
      </c>
      <c r="Q2320" s="55">
        <v>2.7490000000000001</v>
      </c>
      <c r="R2320" s="36">
        <v>17533</v>
      </c>
      <c r="S2320" s="36">
        <v>18116.5</v>
      </c>
      <c r="T2320" s="36">
        <v>25226.5</v>
      </c>
      <c r="U2320" s="36">
        <v>24490.5</v>
      </c>
      <c r="V2320" s="56">
        <v>25920</v>
      </c>
      <c r="W2320" s="36">
        <v>18780</v>
      </c>
      <c r="X2320" s="36">
        <v>21003.5</v>
      </c>
      <c r="Y2320" s="36">
        <v>25784</v>
      </c>
      <c r="Z2320" s="36">
        <v>24441</v>
      </c>
      <c r="AA2320" s="56">
        <v>23454</v>
      </c>
      <c r="AB2320" s="36">
        <v>17947.5</v>
      </c>
      <c r="AC2320" s="36">
        <v>18991.5</v>
      </c>
      <c r="AD2320" s="36">
        <v>25301</v>
      </c>
      <c r="AE2320" s="36">
        <v>24490.5</v>
      </c>
      <c r="AF2320" s="56">
        <v>24479.5</v>
      </c>
    </row>
    <row r="2321" spans="1:32">
      <c r="A2321" s="38" t="s">
        <v>5094</v>
      </c>
      <c r="B2321" s="41" t="s">
        <v>5095</v>
      </c>
      <c r="C2321" s="35">
        <v>2.0070000000000001</v>
      </c>
      <c r="D2321" s="35">
        <v>1.998</v>
      </c>
      <c r="E2321" s="35">
        <v>1.8979999999999999</v>
      </c>
      <c r="F2321" s="35">
        <v>1.8620000000000001</v>
      </c>
      <c r="G2321" s="55">
        <v>1.849</v>
      </c>
      <c r="H2321" s="35">
        <v>1.597</v>
      </c>
      <c r="I2321" s="35">
        <v>1.524</v>
      </c>
      <c r="J2321" s="35">
        <v>1.488</v>
      </c>
      <c r="K2321" s="35">
        <v>1.5569999999999999</v>
      </c>
      <c r="L2321" s="55">
        <v>1.6859999999999999</v>
      </c>
      <c r="M2321" s="35">
        <v>3.613</v>
      </c>
      <c r="N2321" s="35">
        <v>3.5209999999999999</v>
      </c>
      <c r="O2321" s="35">
        <v>3.3889999999999998</v>
      </c>
      <c r="P2321" s="35">
        <v>3.419</v>
      </c>
      <c r="Q2321" s="55">
        <v>3.5510000000000002</v>
      </c>
      <c r="R2321" s="36">
        <v>22764.5</v>
      </c>
      <c r="S2321" s="36">
        <v>25421</v>
      </c>
      <c r="T2321" s="36">
        <v>24600</v>
      </c>
      <c r="U2321" s="36">
        <v>25712</v>
      </c>
      <c r="V2321" s="56">
        <v>26931</v>
      </c>
      <c r="W2321" s="36">
        <v>15760.5</v>
      </c>
      <c r="X2321" s="36">
        <v>17451</v>
      </c>
      <c r="Y2321" s="36">
        <v>17933</v>
      </c>
      <c r="Z2321" s="36">
        <v>16385.5</v>
      </c>
      <c r="AA2321" s="56">
        <v>13755.5</v>
      </c>
      <c r="AB2321" s="36">
        <v>19670</v>
      </c>
      <c r="AC2321" s="36">
        <v>21131</v>
      </c>
      <c r="AD2321" s="36">
        <v>21036.5</v>
      </c>
      <c r="AE2321" s="36">
        <v>20700</v>
      </c>
      <c r="AF2321" s="56">
        <v>19774</v>
      </c>
    </row>
    <row r="2322" spans="1:32">
      <c r="A2322" s="38" t="s">
        <v>5096</v>
      </c>
      <c r="B2322" s="41" t="s">
        <v>5097</v>
      </c>
      <c r="C2322" s="35">
        <v>0.34100000000000003</v>
      </c>
      <c r="D2322" s="35">
        <v>0.41799999999999998</v>
      </c>
      <c r="E2322" s="35">
        <v>0.33600000000000002</v>
      </c>
      <c r="F2322" s="35">
        <v>0.32200000000000001</v>
      </c>
      <c r="G2322" s="55">
        <v>0.377</v>
      </c>
      <c r="H2322" s="35">
        <v>0.32700000000000001</v>
      </c>
      <c r="I2322" s="35">
        <v>0.32600000000000001</v>
      </c>
      <c r="J2322" s="35">
        <v>0.31</v>
      </c>
      <c r="K2322" s="35">
        <v>0.26900000000000002</v>
      </c>
      <c r="L2322" s="55">
        <v>0.308</v>
      </c>
      <c r="M2322" s="35">
        <v>0.66600000000000004</v>
      </c>
      <c r="N2322" s="35">
        <v>0.74</v>
      </c>
      <c r="O2322" s="35">
        <v>0.64400000000000002</v>
      </c>
      <c r="P2322" s="35">
        <v>0.58299999999999996</v>
      </c>
      <c r="Q2322" s="55">
        <v>0.68500000000000005</v>
      </c>
      <c r="R2322" s="36">
        <v>17178</v>
      </c>
      <c r="S2322" s="36">
        <v>11621.5</v>
      </c>
      <c r="T2322" s="36">
        <v>15498</v>
      </c>
      <c r="U2322" s="36">
        <v>16976</v>
      </c>
      <c r="V2322" s="56">
        <v>14815</v>
      </c>
      <c r="W2322" s="36">
        <v>8792</v>
      </c>
      <c r="X2322" s="36">
        <v>10393</v>
      </c>
      <c r="Y2322" s="36">
        <v>11984</v>
      </c>
      <c r="Z2322" s="36">
        <v>13479</v>
      </c>
      <c r="AA2322" s="56">
        <v>10456</v>
      </c>
      <c r="AB2322" s="36">
        <v>13143</v>
      </c>
      <c r="AC2322" s="36">
        <v>10900</v>
      </c>
      <c r="AD2322" s="36">
        <v>13012</v>
      </c>
      <c r="AE2322" s="36">
        <v>15335</v>
      </c>
      <c r="AF2322" s="56">
        <v>13060</v>
      </c>
    </row>
    <row r="2323" spans="1:32">
      <c r="A2323" s="38" t="s">
        <v>5098</v>
      </c>
      <c r="B2323" s="41" t="s">
        <v>5099</v>
      </c>
      <c r="C2323" s="35">
        <v>0.32</v>
      </c>
      <c r="D2323" s="35">
        <v>0.37</v>
      </c>
      <c r="E2323" s="35">
        <v>0.33400000000000002</v>
      </c>
      <c r="F2323" s="35">
        <v>0.27100000000000002</v>
      </c>
      <c r="G2323" s="55">
        <v>0.28199999999999997</v>
      </c>
      <c r="H2323" s="35">
        <v>0.371</v>
      </c>
      <c r="I2323" s="35">
        <v>0.374</v>
      </c>
      <c r="J2323" s="35">
        <v>0.38700000000000001</v>
      </c>
      <c r="K2323" s="35">
        <v>0.307</v>
      </c>
      <c r="L2323" s="55">
        <v>0.36399999999999999</v>
      </c>
      <c r="M2323" s="35">
        <v>0.69099999999999995</v>
      </c>
      <c r="N2323" s="35">
        <v>0.746</v>
      </c>
      <c r="O2323" s="35">
        <v>0.71699999999999997</v>
      </c>
      <c r="P2323" s="35">
        <v>0.57699999999999996</v>
      </c>
      <c r="Q2323" s="55">
        <v>0.65100000000000002</v>
      </c>
      <c r="R2323" s="36">
        <v>14650</v>
      </c>
      <c r="S2323" s="36">
        <v>16777</v>
      </c>
      <c r="T2323" s="36">
        <v>19799</v>
      </c>
      <c r="U2323" s="36">
        <v>22614</v>
      </c>
      <c r="V2323" s="56">
        <v>27687</v>
      </c>
      <c r="W2323" s="36">
        <v>11683</v>
      </c>
      <c r="X2323" s="36">
        <v>15480</v>
      </c>
      <c r="Y2323" s="36">
        <v>21957</v>
      </c>
      <c r="Z2323" s="36">
        <v>22400</v>
      </c>
      <c r="AA2323" s="56">
        <v>22305</v>
      </c>
      <c r="AB2323" s="36">
        <v>12880</v>
      </c>
      <c r="AC2323" s="36">
        <v>16170.5</v>
      </c>
      <c r="AD2323" s="36">
        <v>20679</v>
      </c>
      <c r="AE2323" s="36">
        <v>22614</v>
      </c>
      <c r="AF2323" s="56">
        <v>24596</v>
      </c>
    </row>
    <row r="2324" spans="1:32">
      <c r="A2324" s="38" t="s">
        <v>5100</v>
      </c>
      <c r="B2324" s="41" t="s">
        <v>5101</v>
      </c>
      <c r="C2324" s="35">
        <v>0.17199999999999999</v>
      </c>
      <c r="D2324" s="35">
        <v>0.29299999999999998</v>
      </c>
      <c r="E2324" s="35">
        <v>0.38500000000000001</v>
      </c>
      <c r="F2324" s="35">
        <v>0.35299999999999998</v>
      </c>
      <c r="G2324" s="55">
        <v>0.39900000000000002</v>
      </c>
      <c r="H2324" s="35">
        <v>0.153</v>
      </c>
      <c r="I2324" s="35">
        <v>0.26800000000000002</v>
      </c>
      <c r="J2324" s="35">
        <v>0.33500000000000002</v>
      </c>
      <c r="K2324" s="35">
        <v>0.34799999999999998</v>
      </c>
      <c r="L2324" s="55">
        <v>0.38700000000000001</v>
      </c>
      <c r="M2324" s="35">
        <v>0.32700000000000001</v>
      </c>
      <c r="N2324" s="35">
        <v>0.56100000000000005</v>
      </c>
      <c r="O2324" s="35">
        <v>0.71899999999999997</v>
      </c>
      <c r="P2324" s="35">
        <v>0.69799999999999995</v>
      </c>
      <c r="Q2324" s="55">
        <v>0.78500000000000003</v>
      </c>
      <c r="R2324" s="36">
        <v>18754</v>
      </c>
      <c r="S2324" s="36">
        <v>15326</v>
      </c>
      <c r="T2324" s="36">
        <v>15243</v>
      </c>
      <c r="U2324" s="36">
        <v>15571.5</v>
      </c>
      <c r="V2324" s="56">
        <v>14509.5</v>
      </c>
      <c r="W2324" s="36">
        <v>19985</v>
      </c>
      <c r="X2324" s="36">
        <v>12923</v>
      </c>
      <c r="Y2324" s="36">
        <v>15882</v>
      </c>
      <c r="Z2324" s="36">
        <v>15333</v>
      </c>
      <c r="AA2324" s="56">
        <v>11567</v>
      </c>
      <c r="AB2324" s="36">
        <v>18794</v>
      </c>
      <c r="AC2324" s="36">
        <v>14216</v>
      </c>
      <c r="AD2324" s="36">
        <v>15571</v>
      </c>
      <c r="AE2324" s="36">
        <v>15412</v>
      </c>
      <c r="AF2324" s="56">
        <v>13297.5</v>
      </c>
    </row>
    <row r="2325" spans="1:32">
      <c r="A2325" s="38" t="s">
        <v>5102</v>
      </c>
      <c r="B2325" s="41" t="s">
        <v>5103</v>
      </c>
      <c r="C2325" s="35">
        <v>6.8000000000000005E-2</v>
      </c>
      <c r="D2325" s="35">
        <v>0.32600000000000001</v>
      </c>
      <c r="E2325" s="35">
        <v>0.317</v>
      </c>
      <c r="F2325" s="35">
        <v>0.34799999999999998</v>
      </c>
      <c r="G2325" s="55">
        <v>0.30599999999999999</v>
      </c>
      <c r="H2325" s="35">
        <v>5.2999999999999999E-2</v>
      </c>
      <c r="I2325" s="35">
        <v>0.30399999999999999</v>
      </c>
      <c r="J2325" s="35">
        <v>0.29299999999999998</v>
      </c>
      <c r="K2325" s="35">
        <v>0.29099999999999998</v>
      </c>
      <c r="L2325" s="55">
        <v>0.29899999999999999</v>
      </c>
      <c r="M2325" s="35">
        <v>0.12</v>
      </c>
      <c r="N2325" s="35">
        <v>0.629</v>
      </c>
      <c r="O2325" s="35">
        <v>0.60699999999999998</v>
      </c>
      <c r="P2325" s="35">
        <v>0.64300000000000002</v>
      </c>
      <c r="Q2325" s="55">
        <v>0.61</v>
      </c>
      <c r="R2325" s="36">
        <v>11712</v>
      </c>
      <c r="S2325" s="36">
        <v>14055</v>
      </c>
      <c r="T2325" s="36">
        <v>14090.5</v>
      </c>
      <c r="U2325" s="36">
        <v>8633</v>
      </c>
      <c r="V2325" s="56">
        <v>8084</v>
      </c>
      <c r="W2325" s="36">
        <v>7501.5</v>
      </c>
      <c r="X2325" s="36">
        <v>9881</v>
      </c>
      <c r="Y2325" s="36">
        <v>10985</v>
      </c>
      <c r="Z2325" s="36">
        <v>9076.5</v>
      </c>
      <c r="AA2325" s="56">
        <v>6147</v>
      </c>
      <c r="AB2325" s="36">
        <v>10317.5</v>
      </c>
      <c r="AC2325" s="36">
        <v>11322.5</v>
      </c>
      <c r="AD2325" s="36">
        <v>12019</v>
      </c>
      <c r="AE2325" s="36">
        <v>8786</v>
      </c>
      <c r="AF2325" s="56">
        <v>7302.5</v>
      </c>
    </row>
    <row r="2326" spans="1:32">
      <c r="A2326" s="38" t="s">
        <v>5104</v>
      </c>
      <c r="B2326" s="41" t="s">
        <v>5105</v>
      </c>
      <c r="C2326" s="35">
        <v>0.58299999999999996</v>
      </c>
      <c r="D2326" s="35">
        <v>0.59199999999999997</v>
      </c>
      <c r="E2326" s="35">
        <v>0.6</v>
      </c>
      <c r="F2326" s="35">
        <v>0.57399999999999995</v>
      </c>
      <c r="G2326" s="55">
        <v>0.57099999999999995</v>
      </c>
      <c r="H2326" s="35">
        <v>0.54100000000000004</v>
      </c>
      <c r="I2326" s="35">
        <v>0.53</v>
      </c>
      <c r="J2326" s="35">
        <v>0.55700000000000005</v>
      </c>
      <c r="K2326" s="35">
        <v>0.61799999999999999</v>
      </c>
      <c r="L2326" s="55">
        <v>0.59599999999999997</v>
      </c>
      <c r="M2326" s="35">
        <v>1.1299999999999999</v>
      </c>
      <c r="N2326" s="35">
        <v>1.1240000000000001</v>
      </c>
      <c r="O2326" s="35">
        <v>1.1519999999999999</v>
      </c>
      <c r="P2326" s="35">
        <v>1.1950000000000001</v>
      </c>
      <c r="Q2326" s="55">
        <v>1.1719999999999999</v>
      </c>
      <c r="R2326" s="36">
        <v>27191</v>
      </c>
      <c r="S2326" s="36">
        <v>27324.5</v>
      </c>
      <c r="T2326" s="36">
        <v>28745</v>
      </c>
      <c r="U2326" s="36">
        <v>46322</v>
      </c>
      <c r="V2326" s="56">
        <v>39795.5</v>
      </c>
      <c r="W2326" s="36">
        <v>13435</v>
      </c>
      <c r="X2326" s="36">
        <v>13648</v>
      </c>
      <c r="Y2326" s="36">
        <v>16206</v>
      </c>
      <c r="Z2326" s="36">
        <v>19881</v>
      </c>
      <c r="AA2326" s="56">
        <v>19460</v>
      </c>
      <c r="AB2326" s="36">
        <v>20533</v>
      </c>
      <c r="AC2326" s="36">
        <v>19732</v>
      </c>
      <c r="AD2326" s="36">
        <v>21231</v>
      </c>
      <c r="AE2326" s="36">
        <v>27999</v>
      </c>
      <c r="AF2326" s="56">
        <v>26409.5</v>
      </c>
    </row>
    <row r="2327" spans="1:32">
      <c r="A2327" s="38" t="s">
        <v>5106</v>
      </c>
      <c r="B2327" s="41" t="s">
        <v>535</v>
      </c>
      <c r="C2327" s="35">
        <v>0.45200000000000001</v>
      </c>
      <c r="D2327" s="35">
        <v>0.68300000000000005</v>
      </c>
      <c r="E2327" s="35">
        <v>0.79</v>
      </c>
      <c r="F2327" s="35">
        <v>0.75800000000000001</v>
      </c>
      <c r="G2327" s="55">
        <v>0.53100000000000003</v>
      </c>
      <c r="H2327" s="35">
        <v>0.40300000000000002</v>
      </c>
      <c r="I2327" s="35">
        <v>0.624</v>
      </c>
      <c r="J2327" s="35">
        <v>0.77300000000000002</v>
      </c>
      <c r="K2327" s="35">
        <v>0.74099999999999999</v>
      </c>
      <c r="L2327" s="55">
        <v>0.52100000000000002</v>
      </c>
      <c r="M2327" s="35">
        <v>0.85799999999999998</v>
      </c>
      <c r="N2327" s="35">
        <v>1.306</v>
      </c>
      <c r="O2327" s="35">
        <v>1.5680000000000001</v>
      </c>
      <c r="P2327" s="35">
        <v>1.494</v>
      </c>
      <c r="Q2327" s="55">
        <v>1.052</v>
      </c>
      <c r="R2327" s="36">
        <v>10145</v>
      </c>
      <c r="S2327" s="36">
        <v>8609</v>
      </c>
      <c r="T2327" s="36">
        <v>12307.5</v>
      </c>
      <c r="U2327" s="36">
        <v>10436</v>
      </c>
      <c r="V2327" s="56">
        <v>10855.5</v>
      </c>
      <c r="W2327" s="36">
        <v>11434</v>
      </c>
      <c r="X2327" s="36">
        <v>10267</v>
      </c>
      <c r="Y2327" s="36">
        <v>10535.5</v>
      </c>
      <c r="Z2327" s="36">
        <v>10392</v>
      </c>
      <c r="AA2327" s="56">
        <v>7979</v>
      </c>
      <c r="AB2327" s="36">
        <v>10746.5</v>
      </c>
      <c r="AC2327" s="36">
        <v>9359.5</v>
      </c>
      <c r="AD2327" s="36">
        <v>11386</v>
      </c>
      <c r="AE2327" s="36">
        <v>10392</v>
      </c>
      <c r="AF2327" s="56">
        <v>9465</v>
      </c>
    </row>
    <row r="2328" spans="1:32">
      <c r="A2328" s="38" t="s">
        <v>5107</v>
      </c>
      <c r="B2328" s="41" t="s">
        <v>5108</v>
      </c>
      <c r="C2328" s="35">
        <v>1.9830000000000001</v>
      </c>
      <c r="D2328" s="35">
        <v>1.8779999999999999</v>
      </c>
      <c r="E2328" s="35">
        <v>1.841</v>
      </c>
      <c r="F2328" s="35">
        <v>1.8080000000000001</v>
      </c>
      <c r="G2328" s="55">
        <v>1.944</v>
      </c>
      <c r="H2328" s="35">
        <v>1.6539999999999999</v>
      </c>
      <c r="I2328" s="35">
        <v>1.6479999999999999</v>
      </c>
      <c r="J2328" s="35">
        <v>1.6220000000000001</v>
      </c>
      <c r="K2328" s="35">
        <v>1.671</v>
      </c>
      <c r="L2328" s="55">
        <v>1.69</v>
      </c>
      <c r="M2328" s="35">
        <v>3.6360000000000001</v>
      </c>
      <c r="N2328" s="35">
        <v>3.528</v>
      </c>
      <c r="O2328" s="35">
        <v>3.464</v>
      </c>
      <c r="P2328" s="35">
        <v>3.4780000000000002</v>
      </c>
      <c r="Q2328" s="55">
        <v>3.629</v>
      </c>
      <c r="R2328" s="36">
        <v>32857.5</v>
      </c>
      <c r="S2328" s="36">
        <v>39279</v>
      </c>
      <c r="T2328" s="36">
        <v>42639</v>
      </c>
      <c r="U2328" s="36">
        <v>44986</v>
      </c>
      <c r="V2328" s="56">
        <v>36678</v>
      </c>
      <c r="W2328" s="36">
        <v>23814</v>
      </c>
      <c r="X2328" s="36">
        <v>26093</v>
      </c>
      <c r="Y2328" s="36">
        <v>28156.5</v>
      </c>
      <c r="Z2328" s="36">
        <v>27751</v>
      </c>
      <c r="AA2328" s="56">
        <v>29078</v>
      </c>
      <c r="AB2328" s="36">
        <v>28417</v>
      </c>
      <c r="AC2328" s="36">
        <v>32106</v>
      </c>
      <c r="AD2328" s="36">
        <v>34966</v>
      </c>
      <c r="AE2328" s="36">
        <v>35138</v>
      </c>
      <c r="AF2328" s="56">
        <v>33809</v>
      </c>
    </row>
    <row r="2329" spans="1:32">
      <c r="A2329" s="38" t="s">
        <v>5109</v>
      </c>
      <c r="B2329" s="41" t="s">
        <v>5110</v>
      </c>
      <c r="C2329" s="35">
        <v>0.379</v>
      </c>
      <c r="D2329" s="35">
        <v>0.441</v>
      </c>
      <c r="E2329" s="35">
        <v>0.43099999999999999</v>
      </c>
      <c r="F2329" s="35">
        <v>0.443</v>
      </c>
      <c r="G2329" s="55">
        <v>0.34300000000000003</v>
      </c>
      <c r="H2329" s="35">
        <v>0.35599999999999998</v>
      </c>
      <c r="I2329" s="35">
        <v>0.437</v>
      </c>
      <c r="J2329" s="35">
        <v>0.39300000000000002</v>
      </c>
      <c r="K2329" s="35">
        <v>0.45200000000000001</v>
      </c>
      <c r="L2329" s="55">
        <v>0.35399999999999998</v>
      </c>
      <c r="M2329" s="35">
        <v>0.73499999999999999</v>
      </c>
      <c r="N2329" s="35">
        <v>0.875</v>
      </c>
      <c r="O2329" s="35">
        <v>0.82599999999999996</v>
      </c>
      <c r="P2329" s="35">
        <v>0.89400000000000002</v>
      </c>
      <c r="Q2329" s="55">
        <v>0.69599999999999995</v>
      </c>
      <c r="R2329" s="36">
        <v>13190</v>
      </c>
      <c r="S2329" s="36">
        <v>14297</v>
      </c>
      <c r="T2329" s="36">
        <v>10903.5</v>
      </c>
      <c r="U2329" s="36">
        <v>12652.5</v>
      </c>
      <c r="V2329" s="56">
        <v>14396</v>
      </c>
      <c r="W2329" s="36">
        <v>10381.5</v>
      </c>
      <c r="X2329" s="36">
        <v>9773</v>
      </c>
      <c r="Y2329" s="36">
        <v>12967</v>
      </c>
      <c r="Z2329" s="36">
        <v>12318</v>
      </c>
      <c r="AA2329" s="56">
        <v>11310</v>
      </c>
      <c r="AB2329" s="36">
        <v>11986</v>
      </c>
      <c r="AC2329" s="36">
        <v>12310</v>
      </c>
      <c r="AD2329" s="36">
        <v>11913</v>
      </c>
      <c r="AE2329" s="36">
        <v>12596</v>
      </c>
      <c r="AF2329" s="56">
        <v>12480.5</v>
      </c>
    </row>
    <row r="2330" spans="1:32">
      <c r="A2330" s="38" t="s">
        <v>5111</v>
      </c>
      <c r="B2330" s="41" t="s">
        <v>5112</v>
      </c>
      <c r="C2330" s="35">
        <v>0.54100000000000004</v>
      </c>
      <c r="D2330" s="35">
        <v>0.65300000000000002</v>
      </c>
      <c r="E2330" s="35">
        <v>0.61599999999999999</v>
      </c>
      <c r="F2330" s="35">
        <v>0.71499999999999997</v>
      </c>
      <c r="G2330" s="55">
        <v>0.58799999999999997</v>
      </c>
      <c r="H2330" s="35">
        <v>0.496</v>
      </c>
      <c r="I2330" s="35">
        <v>0.57999999999999996</v>
      </c>
      <c r="J2330" s="35">
        <v>0.59799999999999998</v>
      </c>
      <c r="K2330" s="35">
        <v>0.68400000000000005</v>
      </c>
      <c r="L2330" s="55">
        <v>0.52100000000000002</v>
      </c>
      <c r="M2330" s="35">
        <v>1.04</v>
      </c>
      <c r="N2330" s="35">
        <v>1.2350000000000001</v>
      </c>
      <c r="O2330" s="35">
        <v>1.216</v>
      </c>
      <c r="P2330" s="35">
        <v>1.401</v>
      </c>
      <c r="Q2330" s="55">
        <v>1.111</v>
      </c>
      <c r="R2330" s="36">
        <v>10925</v>
      </c>
      <c r="S2330" s="36">
        <v>10621</v>
      </c>
      <c r="T2330" s="36">
        <v>11332</v>
      </c>
      <c r="U2330" s="36">
        <v>9941</v>
      </c>
      <c r="V2330" s="56">
        <v>9020</v>
      </c>
      <c r="W2330" s="36">
        <v>12578</v>
      </c>
      <c r="X2330" s="36">
        <v>11550</v>
      </c>
      <c r="Y2330" s="36">
        <v>12169.5</v>
      </c>
      <c r="Z2330" s="36">
        <v>11549</v>
      </c>
      <c r="AA2330" s="56">
        <v>10101.5</v>
      </c>
      <c r="AB2330" s="36">
        <v>11475</v>
      </c>
      <c r="AC2330" s="36">
        <v>11072</v>
      </c>
      <c r="AD2330" s="36">
        <v>11804</v>
      </c>
      <c r="AE2330" s="36">
        <v>10698.5</v>
      </c>
      <c r="AF2330" s="56">
        <v>9551</v>
      </c>
    </row>
    <row r="2331" spans="1:32">
      <c r="A2331" s="38" t="s">
        <v>5113</v>
      </c>
      <c r="B2331" s="41" t="s">
        <v>536</v>
      </c>
      <c r="C2331" s="35">
        <v>5.9569999999999999</v>
      </c>
      <c r="D2331" s="35">
        <v>5.4290000000000003</v>
      </c>
      <c r="E2331" s="35">
        <v>5.32</v>
      </c>
      <c r="F2331" s="35">
        <v>5.3890000000000002</v>
      </c>
      <c r="G2331" s="55">
        <v>5.8129999999999997</v>
      </c>
      <c r="H2331" s="35">
        <v>5.4390000000000001</v>
      </c>
      <c r="I2331" s="35">
        <v>4.827</v>
      </c>
      <c r="J2331" s="35">
        <v>4.766</v>
      </c>
      <c r="K2331" s="35">
        <v>4.7030000000000003</v>
      </c>
      <c r="L2331" s="55">
        <v>5.2789999999999999</v>
      </c>
      <c r="M2331" s="35">
        <v>11.395</v>
      </c>
      <c r="N2331" s="35">
        <v>10.254</v>
      </c>
      <c r="O2331" s="35">
        <v>10.085000000000001</v>
      </c>
      <c r="P2331" s="35">
        <v>10.09</v>
      </c>
      <c r="Q2331" s="55">
        <v>11.102</v>
      </c>
      <c r="R2331" s="36">
        <v>18839</v>
      </c>
      <c r="S2331" s="36">
        <v>21988</v>
      </c>
      <c r="T2331" s="36">
        <v>24558</v>
      </c>
      <c r="U2331" s="36">
        <v>24164</v>
      </c>
      <c r="V2331" s="56">
        <v>26835.5</v>
      </c>
      <c r="W2331" s="36">
        <v>14357</v>
      </c>
      <c r="X2331" s="36">
        <v>17462</v>
      </c>
      <c r="Y2331" s="36">
        <v>19114.5</v>
      </c>
      <c r="Z2331" s="36">
        <v>21997.5</v>
      </c>
      <c r="AA2331" s="56">
        <v>20498</v>
      </c>
      <c r="AB2331" s="36">
        <v>16642</v>
      </c>
      <c r="AC2331" s="36">
        <v>19922</v>
      </c>
      <c r="AD2331" s="36">
        <v>21549</v>
      </c>
      <c r="AE2331" s="36">
        <v>23101</v>
      </c>
      <c r="AF2331" s="56">
        <v>23403</v>
      </c>
    </row>
    <row r="2332" spans="1:32">
      <c r="A2332" s="38" t="s">
        <v>5114</v>
      </c>
      <c r="B2332" s="41" t="s">
        <v>5115</v>
      </c>
      <c r="C2332" s="35">
        <v>0.245</v>
      </c>
      <c r="D2332" s="35">
        <v>0.28699999999999998</v>
      </c>
      <c r="E2332" s="35">
        <v>0.248</v>
      </c>
      <c r="F2332" s="35">
        <v>0.29299999999999998</v>
      </c>
      <c r="G2332" s="55">
        <v>0.43</v>
      </c>
      <c r="H2332" s="35">
        <v>0.20300000000000001</v>
      </c>
      <c r="I2332" s="35">
        <v>0.23599999999999999</v>
      </c>
      <c r="J2332" s="35">
        <v>0.25900000000000001</v>
      </c>
      <c r="K2332" s="35">
        <v>0.27800000000000002</v>
      </c>
      <c r="L2332" s="55">
        <v>0.36</v>
      </c>
      <c r="M2332" s="35">
        <v>0.45300000000000001</v>
      </c>
      <c r="N2332" s="35">
        <v>0.52</v>
      </c>
      <c r="O2332" s="35">
        <v>0.51300000000000001</v>
      </c>
      <c r="P2332" s="35">
        <v>0.57499999999999996</v>
      </c>
      <c r="Q2332" s="55">
        <v>0.79200000000000004</v>
      </c>
      <c r="R2332" s="36">
        <v>12611</v>
      </c>
      <c r="S2332" s="36">
        <v>10188</v>
      </c>
      <c r="T2332" s="36">
        <v>13255.5</v>
      </c>
      <c r="U2332" s="36">
        <v>14241.5</v>
      </c>
      <c r="V2332" s="56">
        <v>8598</v>
      </c>
      <c r="W2332" s="36">
        <v>11808.5</v>
      </c>
      <c r="X2332" s="36">
        <v>11037</v>
      </c>
      <c r="Y2332" s="36">
        <v>10701.5</v>
      </c>
      <c r="Z2332" s="36">
        <v>12889</v>
      </c>
      <c r="AA2332" s="56">
        <v>8670</v>
      </c>
      <c r="AB2332" s="36">
        <v>12050</v>
      </c>
      <c r="AC2332" s="36">
        <v>10523.5</v>
      </c>
      <c r="AD2332" s="36">
        <v>11387</v>
      </c>
      <c r="AE2332" s="36">
        <v>13203</v>
      </c>
      <c r="AF2332" s="56">
        <v>8598</v>
      </c>
    </row>
    <row r="2333" spans="1:32">
      <c r="A2333" s="42" t="s">
        <v>124</v>
      </c>
      <c r="B2333" s="15"/>
      <c r="C2333" s="35">
        <v>176.51300000000001</v>
      </c>
      <c r="D2333" s="35">
        <v>180.011</v>
      </c>
      <c r="E2333" s="35">
        <v>187.14500000000001</v>
      </c>
      <c r="F2333" s="35">
        <v>192.67</v>
      </c>
      <c r="G2333" s="55">
        <v>199.54400000000001</v>
      </c>
      <c r="H2333" s="35">
        <v>173.44200000000001</v>
      </c>
      <c r="I2333" s="35">
        <v>177.18700000000001</v>
      </c>
      <c r="J2333" s="35">
        <v>185.708</v>
      </c>
      <c r="K2333" s="35">
        <v>190.875</v>
      </c>
      <c r="L2333" s="55">
        <v>197.62299999999999</v>
      </c>
      <c r="M2333" s="35">
        <v>349.95800000000003</v>
      </c>
      <c r="N2333" s="35">
        <v>357.20299999999997</v>
      </c>
      <c r="O2333" s="35">
        <v>372.86</v>
      </c>
      <c r="P2333" s="35">
        <v>383.53899999999999</v>
      </c>
      <c r="Q2333" s="55">
        <v>397.47300000000001</v>
      </c>
      <c r="R2333" s="36">
        <v>39382.5</v>
      </c>
      <c r="S2333" s="36">
        <v>40768</v>
      </c>
      <c r="T2333" s="36">
        <v>41566.5</v>
      </c>
      <c r="U2333" s="36">
        <v>42733</v>
      </c>
      <c r="V2333" s="56">
        <v>43497</v>
      </c>
      <c r="W2333" s="36">
        <v>29509.5</v>
      </c>
      <c r="X2333" s="36">
        <v>30543</v>
      </c>
      <c r="Y2333" s="36">
        <v>30949</v>
      </c>
      <c r="Z2333" s="36">
        <v>33286</v>
      </c>
      <c r="AA2333" s="56">
        <v>34098</v>
      </c>
      <c r="AB2333" s="36">
        <v>34108</v>
      </c>
      <c r="AC2333" s="36">
        <v>35304</v>
      </c>
      <c r="AD2333" s="36">
        <v>35767</v>
      </c>
      <c r="AE2333" s="36">
        <v>37477</v>
      </c>
      <c r="AF2333" s="56">
        <v>38314</v>
      </c>
    </row>
    <row r="2334" spans="1:32">
      <c r="A2334" s="38" t="s">
        <v>5116</v>
      </c>
      <c r="B2334" s="41" t="s">
        <v>5117</v>
      </c>
      <c r="C2334" s="35">
        <v>0.97299999999999998</v>
      </c>
      <c r="D2334" s="35">
        <v>0.97</v>
      </c>
      <c r="E2334" s="35">
        <v>1.0009999999999999</v>
      </c>
      <c r="F2334" s="35">
        <v>1.024</v>
      </c>
      <c r="G2334" s="55">
        <v>1.0549999999999999</v>
      </c>
      <c r="H2334" s="35">
        <v>1.0549999999999999</v>
      </c>
      <c r="I2334" s="35">
        <v>1.0409999999999999</v>
      </c>
      <c r="J2334" s="35">
        <v>1.0580000000000001</v>
      </c>
      <c r="K2334" s="35">
        <v>1.093</v>
      </c>
      <c r="L2334" s="55">
        <v>1.143</v>
      </c>
      <c r="M2334" s="35">
        <v>2.0249999999999999</v>
      </c>
      <c r="N2334" s="35">
        <v>2.008</v>
      </c>
      <c r="O2334" s="35">
        <v>2.0579999999999998</v>
      </c>
      <c r="P2334" s="35">
        <v>2.1190000000000002</v>
      </c>
      <c r="Q2334" s="55">
        <v>2.2000000000000002</v>
      </c>
      <c r="R2334" s="36">
        <v>42518.5</v>
      </c>
      <c r="S2334" s="36">
        <v>47260</v>
      </c>
      <c r="T2334" s="36">
        <v>43686</v>
      </c>
      <c r="U2334" s="36">
        <v>44756</v>
      </c>
      <c r="V2334" s="56">
        <v>44070</v>
      </c>
      <c r="W2334" s="36">
        <v>25963.5</v>
      </c>
      <c r="X2334" s="36">
        <v>30173.5</v>
      </c>
      <c r="Y2334" s="36">
        <v>31808</v>
      </c>
      <c r="Z2334" s="36">
        <v>27873</v>
      </c>
      <c r="AA2334" s="56">
        <v>33919</v>
      </c>
      <c r="AB2334" s="36">
        <v>32217</v>
      </c>
      <c r="AC2334" s="36">
        <v>35827</v>
      </c>
      <c r="AD2334" s="36">
        <v>36011</v>
      </c>
      <c r="AE2334" s="36">
        <v>33775</v>
      </c>
      <c r="AF2334" s="56">
        <v>38437.5</v>
      </c>
    </row>
    <row r="2335" spans="1:32">
      <c r="A2335" s="38" t="s">
        <v>5118</v>
      </c>
      <c r="B2335" s="41" t="s">
        <v>537</v>
      </c>
      <c r="C2335" s="35">
        <v>3.516</v>
      </c>
      <c r="D2335" s="35">
        <v>3.448</v>
      </c>
      <c r="E2335" s="35">
        <v>3.528</v>
      </c>
      <c r="F2335" s="35">
        <v>3.8740000000000001</v>
      </c>
      <c r="G2335" s="55">
        <v>4.5759999999999996</v>
      </c>
      <c r="H2335" s="35">
        <v>3.1269999999999998</v>
      </c>
      <c r="I2335" s="35">
        <v>3.2749999999999999</v>
      </c>
      <c r="J2335" s="35">
        <v>3.5169999999999999</v>
      </c>
      <c r="K2335" s="35">
        <v>3.7850000000000001</v>
      </c>
      <c r="L2335" s="55">
        <v>4.4139999999999997</v>
      </c>
      <c r="M2335" s="35">
        <v>6.6379999999999999</v>
      </c>
      <c r="N2335" s="35">
        <v>6.7249999999999996</v>
      </c>
      <c r="O2335" s="35">
        <v>7.0490000000000004</v>
      </c>
      <c r="P2335" s="35">
        <v>7.6630000000000003</v>
      </c>
      <c r="Q2335" s="55">
        <v>8.9879999999999995</v>
      </c>
      <c r="R2335" s="36">
        <v>24805</v>
      </c>
      <c r="S2335" s="36">
        <v>29246</v>
      </c>
      <c r="T2335" s="36">
        <v>29508</v>
      </c>
      <c r="U2335" s="36">
        <v>27414.5</v>
      </c>
      <c r="V2335" s="56">
        <v>25341</v>
      </c>
      <c r="W2335" s="36">
        <v>19451.5</v>
      </c>
      <c r="X2335" s="36">
        <v>20495</v>
      </c>
      <c r="Y2335" s="36">
        <v>21337</v>
      </c>
      <c r="Z2335" s="36">
        <v>21225</v>
      </c>
      <c r="AA2335" s="56">
        <v>20142</v>
      </c>
      <c r="AB2335" s="36">
        <v>22256</v>
      </c>
      <c r="AC2335" s="36">
        <v>24736.5</v>
      </c>
      <c r="AD2335" s="36">
        <v>25043</v>
      </c>
      <c r="AE2335" s="36">
        <v>24302</v>
      </c>
      <c r="AF2335" s="56">
        <v>22856</v>
      </c>
    </row>
    <row r="2336" spans="1:32">
      <c r="A2336" s="38" t="s">
        <v>5119</v>
      </c>
      <c r="B2336" s="41" t="s">
        <v>5120</v>
      </c>
      <c r="C2336" s="35">
        <v>3.1240000000000001</v>
      </c>
      <c r="D2336" s="35">
        <v>3.3319999999999999</v>
      </c>
      <c r="E2336" s="35">
        <v>3.339</v>
      </c>
      <c r="F2336" s="35">
        <v>3.512</v>
      </c>
      <c r="G2336" s="55">
        <v>3.7829999999999999</v>
      </c>
      <c r="H2336" s="35">
        <v>3.2610000000000001</v>
      </c>
      <c r="I2336" s="35">
        <v>3.3239999999999998</v>
      </c>
      <c r="J2336" s="35">
        <v>3.512</v>
      </c>
      <c r="K2336" s="35">
        <v>3.7280000000000002</v>
      </c>
      <c r="L2336" s="55">
        <v>3.798</v>
      </c>
      <c r="M2336" s="35">
        <v>6.3860000000000001</v>
      </c>
      <c r="N2336" s="35">
        <v>6.6559999999999997</v>
      </c>
      <c r="O2336" s="35">
        <v>6.8550000000000004</v>
      </c>
      <c r="P2336" s="35">
        <v>7.2350000000000003</v>
      </c>
      <c r="Q2336" s="55">
        <v>7.5860000000000003</v>
      </c>
      <c r="R2336" s="36">
        <v>25758</v>
      </c>
      <c r="S2336" s="36">
        <v>23755</v>
      </c>
      <c r="T2336" s="36">
        <v>25958</v>
      </c>
      <c r="U2336" s="36">
        <v>25742</v>
      </c>
      <c r="V2336" s="56">
        <v>25510</v>
      </c>
      <c r="W2336" s="36">
        <v>16302</v>
      </c>
      <c r="X2336" s="36">
        <v>17976</v>
      </c>
      <c r="Y2336" s="36">
        <v>19555</v>
      </c>
      <c r="Z2336" s="36">
        <v>20498</v>
      </c>
      <c r="AA2336" s="56">
        <v>22103</v>
      </c>
      <c r="AB2336" s="36">
        <v>20384.5</v>
      </c>
      <c r="AC2336" s="36">
        <v>20964.5</v>
      </c>
      <c r="AD2336" s="36">
        <v>22326</v>
      </c>
      <c r="AE2336" s="36">
        <v>23294</v>
      </c>
      <c r="AF2336" s="56">
        <v>23644.5</v>
      </c>
    </row>
    <row r="2337" spans="1:32">
      <c r="A2337" s="38" t="s">
        <v>5121</v>
      </c>
      <c r="B2337" s="41" t="s">
        <v>5122</v>
      </c>
      <c r="C2337" s="35">
        <v>1.2949999999999999</v>
      </c>
      <c r="D2337" s="35">
        <v>1.294</v>
      </c>
      <c r="E2337" s="35">
        <v>1.37</v>
      </c>
      <c r="F2337" s="35">
        <v>1.3080000000000001</v>
      </c>
      <c r="G2337" s="55">
        <v>1.3660000000000001</v>
      </c>
      <c r="H2337" s="35">
        <v>1.135</v>
      </c>
      <c r="I2337" s="35">
        <v>1.1200000000000001</v>
      </c>
      <c r="J2337" s="35">
        <v>1.1830000000000001</v>
      </c>
      <c r="K2337" s="35">
        <v>1.2030000000000001</v>
      </c>
      <c r="L2337" s="55">
        <v>1.169</v>
      </c>
      <c r="M2337" s="35">
        <v>2.4289999999999998</v>
      </c>
      <c r="N2337" s="35">
        <v>2.4119999999999999</v>
      </c>
      <c r="O2337" s="35">
        <v>2.5510000000000002</v>
      </c>
      <c r="P2337" s="35">
        <v>2.5110000000000001</v>
      </c>
      <c r="Q2337" s="55">
        <v>2.536</v>
      </c>
      <c r="R2337" s="36">
        <v>33105.5</v>
      </c>
      <c r="S2337" s="36">
        <v>33603</v>
      </c>
      <c r="T2337" s="36">
        <v>31511</v>
      </c>
      <c r="U2337" s="36">
        <v>36686</v>
      </c>
      <c r="V2337" s="56">
        <v>34013</v>
      </c>
      <c r="W2337" s="36">
        <v>27129</v>
      </c>
      <c r="X2337" s="36">
        <v>29302</v>
      </c>
      <c r="Y2337" s="36">
        <v>27803.5</v>
      </c>
      <c r="Z2337" s="36">
        <v>32487</v>
      </c>
      <c r="AA2337" s="56">
        <v>34917.5</v>
      </c>
      <c r="AB2337" s="36">
        <v>30059</v>
      </c>
      <c r="AC2337" s="36">
        <v>31658</v>
      </c>
      <c r="AD2337" s="36">
        <v>29967</v>
      </c>
      <c r="AE2337" s="36">
        <v>34129</v>
      </c>
      <c r="AF2337" s="56">
        <v>34099</v>
      </c>
    </row>
    <row r="2338" spans="1:32">
      <c r="A2338" s="38" t="s">
        <v>5123</v>
      </c>
      <c r="B2338" s="41" t="s">
        <v>5124</v>
      </c>
      <c r="C2338" s="35">
        <v>1.147</v>
      </c>
      <c r="D2338" s="35">
        <v>1.155</v>
      </c>
      <c r="E2338" s="35">
        <v>1.147</v>
      </c>
      <c r="F2338" s="35">
        <v>1.1579999999999999</v>
      </c>
      <c r="G2338" s="55">
        <v>1.159</v>
      </c>
      <c r="H2338" s="35">
        <v>1.23</v>
      </c>
      <c r="I2338" s="35">
        <v>1.2809999999999999</v>
      </c>
      <c r="J2338" s="35">
        <v>1.2869999999999999</v>
      </c>
      <c r="K2338" s="35">
        <v>1.3029999999999999</v>
      </c>
      <c r="L2338" s="55">
        <v>1.3380000000000001</v>
      </c>
      <c r="M2338" s="35">
        <v>2.3769999999999998</v>
      </c>
      <c r="N2338" s="35">
        <v>2.4300000000000002</v>
      </c>
      <c r="O2338" s="35">
        <v>2.4329999999999998</v>
      </c>
      <c r="P2338" s="35">
        <v>2.4609999999999999</v>
      </c>
      <c r="Q2338" s="55">
        <v>2.5059999999999998</v>
      </c>
      <c r="R2338" s="36">
        <v>40116</v>
      </c>
      <c r="S2338" s="36">
        <v>41295.5</v>
      </c>
      <c r="T2338" s="36">
        <v>44253</v>
      </c>
      <c r="U2338" s="36">
        <v>46249</v>
      </c>
      <c r="V2338" s="56">
        <v>47814</v>
      </c>
      <c r="W2338" s="36">
        <v>31332</v>
      </c>
      <c r="X2338" s="36">
        <v>32467.5</v>
      </c>
      <c r="Y2338" s="36">
        <v>30764.5</v>
      </c>
      <c r="Z2338" s="36">
        <v>36327</v>
      </c>
      <c r="AA2338" s="56">
        <v>36812.5</v>
      </c>
      <c r="AB2338" s="36">
        <v>35181.5</v>
      </c>
      <c r="AC2338" s="36">
        <v>35567</v>
      </c>
      <c r="AD2338" s="36">
        <v>36885</v>
      </c>
      <c r="AE2338" s="36">
        <v>40381</v>
      </c>
      <c r="AF2338" s="56">
        <v>40819.5</v>
      </c>
    </row>
    <row r="2339" spans="1:32">
      <c r="A2339" s="38" t="s">
        <v>5125</v>
      </c>
      <c r="B2339" s="41" t="s">
        <v>5126</v>
      </c>
      <c r="C2339" s="35">
        <v>3.0529999999999999</v>
      </c>
      <c r="D2339" s="35">
        <v>3.097</v>
      </c>
      <c r="E2339" s="35">
        <v>3.1360000000000001</v>
      </c>
      <c r="F2339" s="35">
        <v>3.1659999999999999</v>
      </c>
      <c r="G2339" s="55">
        <v>3.1909999999999998</v>
      </c>
      <c r="H2339" s="35">
        <v>2.964</v>
      </c>
      <c r="I2339" s="35">
        <v>3.032</v>
      </c>
      <c r="J2339" s="35">
        <v>3.121</v>
      </c>
      <c r="K2339" s="35">
        <v>3.073</v>
      </c>
      <c r="L2339" s="55">
        <v>3.137</v>
      </c>
      <c r="M2339" s="35">
        <v>6.02</v>
      </c>
      <c r="N2339" s="35">
        <v>6.1230000000000002</v>
      </c>
      <c r="O2339" s="35">
        <v>6.2539999999999996</v>
      </c>
      <c r="P2339" s="35">
        <v>6.24</v>
      </c>
      <c r="Q2339" s="55">
        <v>6.3369999999999997</v>
      </c>
      <c r="R2339" s="36">
        <v>46021</v>
      </c>
      <c r="S2339" s="36">
        <v>47675</v>
      </c>
      <c r="T2339" s="36">
        <v>48729</v>
      </c>
      <c r="U2339" s="36">
        <v>47920</v>
      </c>
      <c r="V2339" s="56">
        <v>47672</v>
      </c>
      <c r="W2339" s="36">
        <v>38780.5</v>
      </c>
      <c r="X2339" s="36">
        <v>36868</v>
      </c>
      <c r="Y2339" s="36">
        <v>37266</v>
      </c>
      <c r="Z2339" s="36">
        <v>40204</v>
      </c>
      <c r="AA2339" s="56">
        <v>40958</v>
      </c>
      <c r="AB2339" s="36">
        <v>41274</v>
      </c>
      <c r="AC2339" s="36">
        <v>42000</v>
      </c>
      <c r="AD2339" s="36">
        <v>42071</v>
      </c>
      <c r="AE2339" s="36">
        <v>43782</v>
      </c>
      <c r="AF2339" s="56">
        <v>43759</v>
      </c>
    </row>
    <row r="2340" spans="1:32">
      <c r="A2340" s="38" t="s">
        <v>5127</v>
      </c>
      <c r="B2340" s="41" t="s">
        <v>5128</v>
      </c>
      <c r="C2340" s="35">
        <v>2.2240000000000002</v>
      </c>
      <c r="D2340" s="35">
        <v>2.2730000000000001</v>
      </c>
      <c r="E2340" s="35">
        <v>2.34</v>
      </c>
      <c r="F2340" s="35">
        <v>2.3759999999999999</v>
      </c>
      <c r="G2340" s="55">
        <v>2.38</v>
      </c>
      <c r="H2340" s="35">
        <v>2.327</v>
      </c>
      <c r="I2340" s="35">
        <v>2.3039999999999998</v>
      </c>
      <c r="J2340" s="35">
        <v>2.3109999999999999</v>
      </c>
      <c r="K2340" s="35">
        <v>2.258</v>
      </c>
      <c r="L2340" s="55">
        <v>2.2759999999999998</v>
      </c>
      <c r="M2340" s="35">
        <v>4.5510000000000002</v>
      </c>
      <c r="N2340" s="35">
        <v>4.58</v>
      </c>
      <c r="O2340" s="35">
        <v>4.649</v>
      </c>
      <c r="P2340" s="35">
        <v>4.6340000000000003</v>
      </c>
      <c r="Q2340" s="55">
        <v>4.6559999999999997</v>
      </c>
      <c r="R2340" s="36">
        <v>40936</v>
      </c>
      <c r="S2340" s="36">
        <v>37600</v>
      </c>
      <c r="T2340" s="36">
        <v>40373</v>
      </c>
      <c r="U2340" s="36">
        <v>41044.5</v>
      </c>
      <c r="V2340" s="56">
        <v>42800</v>
      </c>
      <c r="W2340" s="36">
        <v>30525</v>
      </c>
      <c r="X2340" s="36">
        <v>29539</v>
      </c>
      <c r="Y2340" s="36">
        <v>32093</v>
      </c>
      <c r="Z2340" s="36">
        <v>34784</v>
      </c>
      <c r="AA2340" s="56">
        <v>37667</v>
      </c>
      <c r="AB2340" s="36">
        <v>34392</v>
      </c>
      <c r="AC2340" s="36">
        <v>33893</v>
      </c>
      <c r="AD2340" s="36">
        <v>35886</v>
      </c>
      <c r="AE2340" s="36">
        <v>37895</v>
      </c>
      <c r="AF2340" s="56">
        <v>40113</v>
      </c>
    </row>
    <row r="2341" spans="1:32">
      <c r="A2341" s="38" t="s">
        <v>5129</v>
      </c>
      <c r="B2341" s="41" t="s">
        <v>5130</v>
      </c>
      <c r="C2341" s="35">
        <v>2.0310000000000001</v>
      </c>
      <c r="D2341" s="35">
        <v>2.0870000000000002</v>
      </c>
      <c r="E2341" s="35">
        <v>2.101</v>
      </c>
      <c r="F2341" s="35">
        <v>2.0720000000000001</v>
      </c>
      <c r="G2341" s="55">
        <v>2.028</v>
      </c>
      <c r="H2341" s="35">
        <v>2.0939999999999999</v>
      </c>
      <c r="I2341" s="35">
        <v>2.0390000000000001</v>
      </c>
      <c r="J2341" s="35">
        <v>2.0249999999999999</v>
      </c>
      <c r="K2341" s="35">
        <v>2.032</v>
      </c>
      <c r="L2341" s="55">
        <v>1.966</v>
      </c>
      <c r="M2341" s="35">
        <v>4.1230000000000002</v>
      </c>
      <c r="N2341" s="35">
        <v>4.1239999999999997</v>
      </c>
      <c r="O2341" s="35">
        <v>4.13</v>
      </c>
      <c r="P2341" s="35">
        <v>4.0979999999999999</v>
      </c>
      <c r="Q2341" s="55">
        <v>3.9910000000000001</v>
      </c>
      <c r="R2341" s="36">
        <v>34683</v>
      </c>
      <c r="S2341" s="36">
        <v>34640</v>
      </c>
      <c r="T2341" s="36">
        <v>33936.5</v>
      </c>
      <c r="U2341" s="36">
        <v>37866</v>
      </c>
      <c r="V2341" s="56">
        <v>39309.5</v>
      </c>
      <c r="W2341" s="36">
        <v>24453</v>
      </c>
      <c r="X2341" s="36">
        <v>26870</v>
      </c>
      <c r="Y2341" s="36">
        <v>28979</v>
      </c>
      <c r="Z2341" s="36">
        <v>30540</v>
      </c>
      <c r="AA2341" s="56">
        <v>34120</v>
      </c>
      <c r="AB2341" s="36">
        <v>28913</v>
      </c>
      <c r="AC2341" s="36">
        <v>30898.5</v>
      </c>
      <c r="AD2341" s="36">
        <v>31154</v>
      </c>
      <c r="AE2341" s="36">
        <v>34126</v>
      </c>
      <c r="AF2341" s="56">
        <v>36736</v>
      </c>
    </row>
    <row r="2342" spans="1:32">
      <c r="A2342" s="38" t="s">
        <v>5131</v>
      </c>
      <c r="B2342" s="41" t="s">
        <v>5132</v>
      </c>
      <c r="C2342" s="35">
        <v>1.44</v>
      </c>
      <c r="D2342" s="35">
        <v>1.423</v>
      </c>
      <c r="E2342" s="35">
        <v>1.5109999999999999</v>
      </c>
      <c r="F2342" s="35">
        <v>1.631</v>
      </c>
      <c r="G2342" s="55">
        <v>1.675</v>
      </c>
      <c r="H2342" s="35">
        <v>1.4139999999999999</v>
      </c>
      <c r="I2342" s="35">
        <v>1.4059999999999999</v>
      </c>
      <c r="J2342" s="35">
        <v>1.4119999999999999</v>
      </c>
      <c r="K2342" s="35">
        <v>1.4710000000000001</v>
      </c>
      <c r="L2342" s="55">
        <v>1.4510000000000001</v>
      </c>
      <c r="M2342" s="35">
        <v>2.855</v>
      </c>
      <c r="N2342" s="35">
        <v>2.8250000000000002</v>
      </c>
      <c r="O2342" s="35">
        <v>2.9289999999999998</v>
      </c>
      <c r="P2342" s="35">
        <v>3.1070000000000002</v>
      </c>
      <c r="Q2342" s="55">
        <v>3.121</v>
      </c>
      <c r="R2342" s="36">
        <v>42431</v>
      </c>
      <c r="S2342" s="36">
        <v>44610.5</v>
      </c>
      <c r="T2342" s="36">
        <v>45550</v>
      </c>
      <c r="U2342" s="36">
        <v>40000</v>
      </c>
      <c r="V2342" s="56">
        <v>41948.5</v>
      </c>
      <c r="W2342" s="36">
        <v>28023</v>
      </c>
      <c r="X2342" s="36">
        <v>31756</v>
      </c>
      <c r="Y2342" s="36">
        <v>33002</v>
      </c>
      <c r="Z2342" s="36">
        <v>35124</v>
      </c>
      <c r="AA2342" s="56">
        <v>36223</v>
      </c>
      <c r="AB2342" s="36">
        <v>35008</v>
      </c>
      <c r="AC2342" s="36">
        <v>37000</v>
      </c>
      <c r="AD2342" s="36">
        <v>39326</v>
      </c>
      <c r="AE2342" s="36">
        <v>37102.5</v>
      </c>
      <c r="AF2342" s="56">
        <v>38505</v>
      </c>
    </row>
    <row r="2343" spans="1:32">
      <c r="A2343" s="38" t="s">
        <v>5133</v>
      </c>
      <c r="B2343" s="41" t="s">
        <v>5134</v>
      </c>
      <c r="C2343" s="35">
        <v>0.78700000000000003</v>
      </c>
      <c r="D2343" s="35">
        <v>0.77900000000000003</v>
      </c>
      <c r="E2343" s="35">
        <v>0.82</v>
      </c>
      <c r="F2343" s="35">
        <v>0.86799999999999999</v>
      </c>
      <c r="G2343" s="55">
        <v>0.83299999999999996</v>
      </c>
      <c r="H2343" s="35">
        <v>0.84699999999999998</v>
      </c>
      <c r="I2343" s="35">
        <v>0.83399999999999996</v>
      </c>
      <c r="J2343" s="35">
        <v>0.82599999999999996</v>
      </c>
      <c r="K2343" s="35">
        <v>0.84399999999999997</v>
      </c>
      <c r="L2343" s="55">
        <v>0.78900000000000003</v>
      </c>
      <c r="M2343" s="35">
        <v>1.6319999999999999</v>
      </c>
      <c r="N2343" s="35">
        <v>1.613</v>
      </c>
      <c r="O2343" s="35">
        <v>1.649</v>
      </c>
      <c r="P2343" s="35">
        <v>1.7130000000000001</v>
      </c>
      <c r="Q2343" s="55">
        <v>1.625</v>
      </c>
      <c r="R2343" s="36">
        <v>51743</v>
      </c>
      <c r="S2343" s="36">
        <v>53944.5</v>
      </c>
      <c r="T2343" s="36">
        <v>51656</v>
      </c>
      <c r="U2343" s="36">
        <v>49360</v>
      </c>
      <c r="V2343" s="56">
        <v>50783</v>
      </c>
      <c r="W2343" s="36">
        <v>30732</v>
      </c>
      <c r="X2343" s="36">
        <v>31048.5</v>
      </c>
      <c r="Y2343" s="36">
        <v>35892</v>
      </c>
      <c r="Z2343" s="36">
        <v>36439</v>
      </c>
      <c r="AA2343" s="56">
        <v>39049</v>
      </c>
      <c r="AB2343" s="36">
        <v>39530</v>
      </c>
      <c r="AC2343" s="36">
        <v>42312</v>
      </c>
      <c r="AD2343" s="36">
        <v>42652</v>
      </c>
      <c r="AE2343" s="36">
        <v>42661.5</v>
      </c>
      <c r="AF2343" s="56">
        <v>44173.5</v>
      </c>
    </row>
    <row r="2344" spans="1:32">
      <c r="A2344" s="38" t="s">
        <v>5135</v>
      </c>
      <c r="B2344" s="41" t="s">
        <v>5136</v>
      </c>
      <c r="C2344" s="35">
        <v>1.4339999999999999</v>
      </c>
      <c r="D2344" s="35">
        <v>1.425</v>
      </c>
      <c r="E2344" s="35">
        <v>1.421</v>
      </c>
      <c r="F2344" s="35">
        <v>1.381</v>
      </c>
      <c r="G2344" s="55">
        <v>1.337</v>
      </c>
      <c r="H2344" s="35">
        <v>1.363</v>
      </c>
      <c r="I2344" s="35">
        <v>1.403</v>
      </c>
      <c r="J2344" s="35">
        <v>1.383</v>
      </c>
      <c r="K2344" s="35">
        <v>1.3540000000000001</v>
      </c>
      <c r="L2344" s="55">
        <v>1.36</v>
      </c>
      <c r="M2344" s="35">
        <v>2.794</v>
      </c>
      <c r="N2344" s="35">
        <v>2.8250000000000002</v>
      </c>
      <c r="O2344" s="35">
        <v>2.8039999999999998</v>
      </c>
      <c r="P2344" s="35">
        <v>2.7360000000000002</v>
      </c>
      <c r="Q2344" s="55">
        <v>2.6960000000000002</v>
      </c>
      <c r="R2344" s="36">
        <v>40222</v>
      </c>
      <c r="S2344" s="36">
        <v>41309</v>
      </c>
      <c r="T2344" s="36">
        <v>45980</v>
      </c>
      <c r="U2344" s="36">
        <v>46111</v>
      </c>
      <c r="V2344" s="56">
        <v>55004</v>
      </c>
      <c r="W2344" s="36">
        <v>35066</v>
      </c>
      <c r="X2344" s="36">
        <v>34089</v>
      </c>
      <c r="Y2344" s="36">
        <v>35657</v>
      </c>
      <c r="Z2344" s="36">
        <v>36783</v>
      </c>
      <c r="AA2344" s="56">
        <v>35408</v>
      </c>
      <c r="AB2344" s="36">
        <v>37749</v>
      </c>
      <c r="AC2344" s="36">
        <v>37113</v>
      </c>
      <c r="AD2344" s="36">
        <v>39386</v>
      </c>
      <c r="AE2344" s="36">
        <v>40623</v>
      </c>
      <c r="AF2344" s="56">
        <v>44852</v>
      </c>
    </row>
    <row r="2345" spans="1:32">
      <c r="A2345" s="38" t="s">
        <v>5137</v>
      </c>
      <c r="B2345" s="41" t="s">
        <v>5138</v>
      </c>
      <c r="C2345" s="35" t="s">
        <v>241</v>
      </c>
      <c r="D2345" s="35" t="s">
        <v>241</v>
      </c>
      <c r="E2345" s="35" t="s">
        <v>241</v>
      </c>
      <c r="F2345" s="35" t="s">
        <v>241</v>
      </c>
      <c r="G2345" s="55" t="s">
        <v>241</v>
      </c>
      <c r="H2345" s="35" t="s">
        <v>241</v>
      </c>
      <c r="I2345" s="35" t="s">
        <v>241</v>
      </c>
      <c r="J2345" s="35" t="s">
        <v>241</v>
      </c>
      <c r="K2345" s="35" t="s">
        <v>241</v>
      </c>
      <c r="L2345" s="55" t="s">
        <v>241</v>
      </c>
      <c r="M2345" s="35" t="s">
        <v>241</v>
      </c>
      <c r="N2345" s="35" t="s">
        <v>241</v>
      </c>
      <c r="O2345" s="35" t="s">
        <v>241</v>
      </c>
      <c r="P2345" s="35" t="s">
        <v>241</v>
      </c>
      <c r="Q2345" s="55" t="s">
        <v>241</v>
      </c>
      <c r="R2345" s="36" t="s">
        <v>241</v>
      </c>
      <c r="S2345" s="36" t="s">
        <v>241</v>
      </c>
      <c r="T2345" s="36" t="s">
        <v>241</v>
      </c>
      <c r="U2345" s="36" t="s">
        <v>241</v>
      </c>
      <c r="V2345" s="56" t="s">
        <v>241</v>
      </c>
      <c r="W2345" s="36" t="s">
        <v>241</v>
      </c>
      <c r="X2345" s="36" t="s">
        <v>241</v>
      </c>
      <c r="Y2345" s="36" t="s">
        <v>241</v>
      </c>
      <c r="Z2345" s="36" t="s">
        <v>241</v>
      </c>
      <c r="AA2345" s="56" t="s">
        <v>241</v>
      </c>
      <c r="AB2345" s="36" t="s">
        <v>241</v>
      </c>
      <c r="AC2345" s="36" t="s">
        <v>241</v>
      </c>
      <c r="AD2345" s="36" t="s">
        <v>241</v>
      </c>
      <c r="AE2345" s="36" t="s">
        <v>241</v>
      </c>
      <c r="AF2345" s="56" t="s">
        <v>241</v>
      </c>
    </row>
    <row r="2346" spans="1:32">
      <c r="A2346" s="38" t="s">
        <v>5139</v>
      </c>
      <c r="B2346" s="41" t="s">
        <v>5140</v>
      </c>
      <c r="C2346" s="35">
        <v>1.2470000000000001</v>
      </c>
      <c r="D2346" s="35">
        <v>1.2649999999999999</v>
      </c>
      <c r="E2346" s="35">
        <v>1.2809999999999999</v>
      </c>
      <c r="F2346" s="35">
        <v>1.232</v>
      </c>
      <c r="G2346" s="55">
        <v>1.2949999999999999</v>
      </c>
      <c r="H2346" s="35">
        <v>1.175</v>
      </c>
      <c r="I2346" s="35">
        <v>1.153</v>
      </c>
      <c r="J2346" s="35">
        <v>1.2250000000000001</v>
      </c>
      <c r="K2346" s="35">
        <v>1.242</v>
      </c>
      <c r="L2346" s="55">
        <v>1.2749999999999999</v>
      </c>
      <c r="M2346" s="35">
        <v>2.4249999999999998</v>
      </c>
      <c r="N2346" s="35">
        <v>2.42</v>
      </c>
      <c r="O2346" s="35">
        <v>2.5049999999999999</v>
      </c>
      <c r="P2346" s="35">
        <v>2.476</v>
      </c>
      <c r="Q2346" s="55">
        <v>2.5760000000000001</v>
      </c>
      <c r="R2346" s="36">
        <v>33178.5</v>
      </c>
      <c r="S2346" s="36">
        <v>29025</v>
      </c>
      <c r="T2346" s="36">
        <v>31029</v>
      </c>
      <c r="U2346" s="36">
        <v>37290</v>
      </c>
      <c r="V2346" s="56">
        <v>32751.5</v>
      </c>
      <c r="W2346" s="36">
        <v>25631</v>
      </c>
      <c r="X2346" s="36">
        <v>26879.5</v>
      </c>
      <c r="Y2346" s="36">
        <v>28305.5</v>
      </c>
      <c r="Z2346" s="36">
        <v>30994</v>
      </c>
      <c r="AA2346" s="56">
        <v>30288</v>
      </c>
      <c r="AB2346" s="36">
        <v>29184</v>
      </c>
      <c r="AC2346" s="36">
        <v>28000</v>
      </c>
      <c r="AD2346" s="36">
        <v>29580</v>
      </c>
      <c r="AE2346" s="36">
        <v>33346</v>
      </c>
      <c r="AF2346" s="56">
        <v>31268</v>
      </c>
    </row>
    <row r="2347" spans="1:32">
      <c r="A2347" s="38" t="s">
        <v>5141</v>
      </c>
      <c r="B2347" s="41" t="s">
        <v>5142</v>
      </c>
      <c r="C2347" s="35">
        <v>1.232</v>
      </c>
      <c r="D2347" s="35">
        <v>1.25</v>
      </c>
      <c r="E2347" s="35">
        <v>1.266</v>
      </c>
      <c r="F2347" s="35">
        <v>1.3360000000000001</v>
      </c>
      <c r="G2347" s="55">
        <v>1.3440000000000001</v>
      </c>
      <c r="H2347" s="35">
        <v>1.21</v>
      </c>
      <c r="I2347" s="35">
        <v>1.2270000000000001</v>
      </c>
      <c r="J2347" s="35">
        <v>1.258</v>
      </c>
      <c r="K2347" s="35">
        <v>1.323</v>
      </c>
      <c r="L2347" s="55">
        <v>1.2230000000000001</v>
      </c>
      <c r="M2347" s="35">
        <v>2.444</v>
      </c>
      <c r="N2347" s="35">
        <v>2.476</v>
      </c>
      <c r="O2347" s="35">
        <v>2.5169999999999999</v>
      </c>
      <c r="P2347" s="35">
        <v>2.6640000000000001</v>
      </c>
      <c r="Q2347" s="55">
        <v>2.5649999999999999</v>
      </c>
      <c r="R2347" s="36">
        <v>42681</v>
      </c>
      <c r="S2347" s="36">
        <v>40690</v>
      </c>
      <c r="T2347" s="36">
        <v>41469</v>
      </c>
      <c r="U2347" s="36">
        <v>40638.5</v>
      </c>
      <c r="V2347" s="56">
        <v>43338</v>
      </c>
      <c r="W2347" s="36">
        <v>35000</v>
      </c>
      <c r="X2347" s="36">
        <v>32055</v>
      </c>
      <c r="Y2347" s="36">
        <v>31929</v>
      </c>
      <c r="Z2347" s="36">
        <v>32011</v>
      </c>
      <c r="AA2347" s="56">
        <v>41568.5</v>
      </c>
      <c r="AB2347" s="36">
        <v>38677.5</v>
      </c>
      <c r="AC2347" s="36">
        <v>37508</v>
      </c>
      <c r="AD2347" s="36">
        <v>37085.5</v>
      </c>
      <c r="AE2347" s="36">
        <v>35928</v>
      </c>
      <c r="AF2347" s="56">
        <v>42622</v>
      </c>
    </row>
    <row r="2348" spans="1:32">
      <c r="A2348" s="38" t="s">
        <v>5143</v>
      </c>
      <c r="B2348" s="41" t="s">
        <v>5144</v>
      </c>
      <c r="C2348" s="35">
        <v>1.825</v>
      </c>
      <c r="D2348" s="35">
        <v>1.8919999999999999</v>
      </c>
      <c r="E2348" s="35">
        <v>1.9510000000000001</v>
      </c>
      <c r="F2348" s="35">
        <v>2.113</v>
      </c>
      <c r="G2348" s="55">
        <v>2.2360000000000002</v>
      </c>
      <c r="H2348" s="35">
        <v>1.93</v>
      </c>
      <c r="I2348" s="35">
        <v>1.889</v>
      </c>
      <c r="J2348" s="35">
        <v>1.94</v>
      </c>
      <c r="K2348" s="35">
        <v>2.1509999999999998</v>
      </c>
      <c r="L2348" s="55">
        <v>2.298</v>
      </c>
      <c r="M2348" s="35">
        <v>3.7559999999999998</v>
      </c>
      <c r="N2348" s="35">
        <v>3.7869999999999999</v>
      </c>
      <c r="O2348" s="35">
        <v>3.8969999999999998</v>
      </c>
      <c r="P2348" s="35">
        <v>4.258</v>
      </c>
      <c r="Q2348" s="55">
        <v>4.5389999999999997</v>
      </c>
      <c r="R2348" s="36">
        <v>40668</v>
      </c>
      <c r="S2348" s="36">
        <v>38022</v>
      </c>
      <c r="T2348" s="36">
        <v>39857.5</v>
      </c>
      <c r="U2348" s="36">
        <v>44219</v>
      </c>
      <c r="V2348" s="56">
        <v>44329.5</v>
      </c>
      <c r="W2348" s="36">
        <v>26086</v>
      </c>
      <c r="X2348" s="36">
        <v>27959</v>
      </c>
      <c r="Y2348" s="36">
        <v>31403</v>
      </c>
      <c r="Z2348" s="36">
        <v>33146</v>
      </c>
      <c r="AA2348" s="56">
        <v>33229.5</v>
      </c>
      <c r="AB2348" s="36">
        <v>31526</v>
      </c>
      <c r="AC2348" s="36">
        <v>32471.5</v>
      </c>
      <c r="AD2348" s="36">
        <v>35215.5</v>
      </c>
      <c r="AE2348" s="36">
        <v>37655</v>
      </c>
      <c r="AF2348" s="56">
        <v>38449</v>
      </c>
    </row>
    <row r="2349" spans="1:32">
      <c r="A2349" s="38" t="s">
        <v>5145</v>
      </c>
      <c r="B2349" s="41" t="s">
        <v>5146</v>
      </c>
      <c r="C2349" s="35">
        <v>3.3660000000000001</v>
      </c>
      <c r="D2349" s="35">
        <v>3.347</v>
      </c>
      <c r="E2349" s="35">
        <v>3.4489999999999998</v>
      </c>
      <c r="F2349" s="35">
        <v>3.3860000000000001</v>
      </c>
      <c r="G2349" s="55">
        <v>3.45</v>
      </c>
      <c r="H2349" s="35">
        <v>3.1150000000000002</v>
      </c>
      <c r="I2349" s="35">
        <v>3.012</v>
      </c>
      <c r="J2349" s="35">
        <v>3.056</v>
      </c>
      <c r="K2349" s="35">
        <v>3.0249999999999999</v>
      </c>
      <c r="L2349" s="55">
        <v>3.0019999999999998</v>
      </c>
      <c r="M2349" s="35">
        <v>6.4870000000000001</v>
      </c>
      <c r="N2349" s="35">
        <v>6.36</v>
      </c>
      <c r="O2349" s="35">
        <v>6.5129999999999999</v>
      </c>
      <c r="P2349" s="35">
        <v>6.4119999999999999</v>
      </c>
      <c r="Q2349" s="55">
        <v>6.46</v>
      </c>
      <c r="R2349" s="36">
        <v>29999</v>
      </c>
      <c r="S2349" s="36">
        <v>31083</v>
      </c>
      <c r="T2349" s="36">
        <v>30384</v>
      </c>
      <c r="U2349" s="36">
        <v>33104</v>
      </c>
      <c r="V2349" s="56">
        <v>36671</v>
      </c>
      <c r="W2349" s="36">
        <v>24267.5</v>
      </c>
      <c r="X2349" s="36">
        <v>25678</v>
      </c>
      <c r="Y2349" s="36">
        <v>28020</v>
      </c>
      <c r="Z2349" s="36">
        <v>29580</v>
      </c>
      <c r="AA2349" s="56">
        <v>31034</v>
      </c>
      <c r="AB2349" s="36">
        <v>26954</v>
      </c>
      <c r="AC2349" s="36">
        <v>28016</v>
      </c>
      <c r="AD2349" s="36">
        <v>29317</v>
      </c>
      <c r="AE2349" s="36">
        <v>31129.5</v>
      </c>
      <c r="AF2349" s="56">
        <v>33324</v>
      </c>
    </row>
    <row r="2350" spans="1:32">
      <c r="A2350" s="38" t="s">
        <v>5147</v>
      </c>
      <c r="B2350" s="41" t="s">
        <v>5148</v>
      </c>
      <c r="C2350" s="35">
        <v>1.589</v>
      </c>
      <c r="D2350" s="35">
        <v>1.577</v>
      </c>
      <c r="E2350" s="35">
        <v>1.5740000000000001</v>
      </c>
      <c r="F2350" s="35">
        <v>1.645</v>
      </c>
      <c r="G2350" s="55">
        <v>1.579</v>
      </c>
      <c r="H2350" s="35">
        <v>1.4510000000000001</v>
      </c>
      <c r="I2350" s="35">
        <v>1.4350000000000001</v>
      </c>
      <c r="J2350" s="35">
        <v>1.5189999999999999</v>
      </c>
      <c r="K2350" s="35">
        <v>1.546</v>
      </c>
      <c r="L2350" s="55">
        <v>1.554</v>
      </c>
      <c r="M2350" s="35">
        <v>3.0350000000000001</v>
      </c>
      <c r="N2350" s="35">
        <v>3.016</v>
      </c>
      <c r="O2350" s="35">
        <v>3.097</v>
      </c>
      <c r="P2350" s="35">
        <v>3.1930000000000001</v>
      </c>
      <c r="Q2350" s="55">
        <v>3.141</v>
      </c>
      <c r="R2350" s="36">
        <v>35255</v>
      </c>
      <c r="S2350" s="36">
        <v>38154</v>
      </c>
      <c r="T2350" s="36">
        <v>43144</v>
      </c>
      <c r="U2350" s="36">
        <v>41699</v>
      </c>
      <c r="V2350" s="56">
        <v>46736</v>
      </c>
      <c r="W2350" s="36">
        <v>31937</v>
      </c>
      <c r="X2350" s="36">
        <v>32330</v>
      </c>
      <c r="Y2350" s="36">
        <v>31681</v>
      </c>
      <c r="Z2350" s="36">
        <v>33796.5</v>
      </c>
      <c r="AA2350" s="56">
        <v>36255</v>
      </c>
      <c r="AB2350" s="36">
        <v>33132</v>
      </c>
      <c r="AC2350" s="36">
        <v>34989</v>
      </c>
      <c r="AD2350" s="36">
        <v>37199</v>
      </c>
      <c r="AE2350" s="36">
        <v>37527</v>
      </c>
      <c r="AF2350" s="56">
        <v>41840</v>
      </c>
    </row>
    <row r="2351" spans="1:32">
      <c r="A2351" s="38" t="s">
        <v>5149</v>
      </c>
      <c r="B2351" s="41" t="s">
        <v>5150</v>
      </c>
      <c r="C2351" s="35">
        <v>0.60399999999999998</v>
      </c>
      <c r="D2351" s="35">
        <v>0.86</v>
      </c>
      <c r="E2351" s="35">
        <v>1.1579999999999999</v>
      </c>
      <c r="F2351" s="35">
        <v>1.3919999999999999</v>
      </c>
      <c r="G2351" s="55">
        <v>1.577</v>
      </c>
      <c r="H2351" s="35">
        <v>0.59699999999999998</v>
      </c>
      <c r="I2351" s="35">
        <v>0.88900000000000001</v>
      </c>
      <c r="J2351" s="35">
        <v>1.234</v>
      </c>
      <c r="K2351" s="35">
        <v>1.373</v>
      </c>
      <c r="L2351" s="55">
        <v>1.4750000000000001</v>
      </c>
      <c r="M2351" s="35">
        <v>1.1930000000000001</v>
      </c>
      <c r="N2351" s="35">
        <v>1.7410000000000001</v>
      </c>
      <c r="O2351" s="35">
        <v>2.395</v>
      </c>
      <c r="P2351" s="35">
        <v>2.7669999999999999</v>
      </c>
      <c r="Q2351" s="55">
        <v>3.0529999999999999</v>
      </c>
      <c r="R2351" s="36">
        <v>24031</v>
      </c>
      <c r="S2351" s="36">
        <v>27811.5</v>
      </c>
      <c r="T2351" s="36">
        <v>32477</v>
      </c>
      <c r="U2351" s="36">
        <v>29412</v>
      </c>
      <c r="V2351" s="56">
        <v>28099</v>
      </c>
      <c r="W2351" s="36">
        <v>24907.5</v>
      </c>
      <c r="X2351" s="36">
        <v>22363.5</v>
      </c>
      <c r="Y2351" s="36">
        <v>22453</v>
      </c>
      <c r="Z2351" s="36">
        <v>24010</v>
      </c>
      <c r="AA2351" s="56">
        <v>24678.5</v>
      </c>
      <c r="AB2351" s="36">
        <v>24244</v>
      </c>
      <c r="AC2351" s="36">
        <v>25056.5</v>
      </c>
      <c r="AD2351" s="36">
        <v>26232</v>
      </c>
      <c r="AE2351" s="36">
        <v>26520</v>
      </c>
      <c r="AF2351" s="56">
        <v>26141</v>
      </c>
    </row>
    <row r="2352" spans="1:32">
      <c r="A2352" s="38" t="s">
        <v>5151</v>
      </c>
      <c r="B2352" s="41" t="s">
        <v>5152</v>
      </c>
      <c r="C2352" s="35">
        <v>3.21</v>
      </c>
      <c r="D2352" s="35">
        <v>3.1360000000000001</v>
      </c>
      <c r="E2352" s="35">
        <v>3.1190000000000002</v>
      </c>
      <c r="F2352" s="35">
        <v>3.0960000000000001</v>
      </c>
      <c r="G2352" s="55">
        <v>3.0009999999999999</v>
      </c>
      <c r="H2352" s="35">
        <v>3.0190000000000001</v>
      </c>
      <c r="I2352" s="35">
        <v>3.0630000000000002</v>
      </c>
      <c r="J2352" s="35">
        <v>2.996</v>
      </c>
      <c r="K2352" s="35">
        <v>3.12</v>
      </c>
      <c r="L2352" s="55">
        <v>3.137</v>
      </c>
      <c r="M2352" s="35">
        <v>6.2229999999999999</v>
      </c>
      <c r="N2352" s="35">
        <v>6.1959999999999997</v>
      </c>
      <c r="O2352" s="35">
        <v>6.109</v>
      </c>
      <c r="P2352" s="35">
        <v>6.2190000000000003</v>
      </c>
      <c r="Q2352" s="55">
        <v>6.1440000000000001</v>
      </c>
      <c r="R2352" s="36">
        <v>38410</v>
      </c>
      <c r="S2352" s="36">
        <v>42767</v>
      </c>
      <c r="T2352" s="36">
        <v>46549</v>
      </c>
      <c r="U2352" s="36">
        <v>46298.5</v>
      </c>
      <c r="V2352" s="56">
        <v>49428.5</v>
      </c>
      <c r="W2352" s="36">
        <v>32658</v>
      </c>
      <c r="X2352" s="36">
        <v>33600</v>
      </c>
      <c r="Y2352" s="36">
        <v>36555</v>
      </c>
      <c r="Z2352" s="36">
        <v>37396</v>
      </c>
      <c r="AA2352" s="56">
        <v>36698</v>
      </c>
      <c r="AB2352" s="36">
        <v>35144</v>
      </c>
      <c r="AC2352" s="36">
        <v>37957</v>
      </c>
      <c r="AD2352" s="36">
        <v>41189.5</v>
      </c>
      <c r="AE2352" s="36">
        <v>41702</v>
      </c>
      <c r="AF2352" s="56">
        <v>42235.5</v>
      </c>
    </row>
    <row r="2353" spans="1:32">
      <c r="A2353" s="38" t="s">
        <v>5153</v>
      </c>
      <c r="B2353" s="41" t="s">
        <v>5154</v>
      </c>
      <c r="C2353" s="35">
        <v>1.1160000000000001</v>
      </c>
      <c r="D2353" s="35">
        <v>1.143</v>
      </c>
      <c r="E2353" s="35">
        <v>1.3129999999999999</v>
      </c>
      <c r="F2353" s="35">
        <v>1.37</v>
      </c>
      <c r="G2353" s="55">
        <v>1.3680000000000001</v>
      </c>
      <c r="H2353" s="35">
        <v>1.1459999999999999</v>
      </c>
      <c r="I2353" s="35">
        <v>1.1719999999999999</v>
      </c>
      <c r="J2353" s="35">
        <v>1.262</v>
      </c>
      <c r="K2353" s="35">
        <v>1.3260000000000001</v>
      </c>
      <c r="L2353" s="55">
        <v>1.333</v>
      </c>
      <c r="M2353" s="35">
        <v>2.258</v>
      </c>
      <c r="N2353" s="35">
        <v>2.3170000000000002</v>
      </c>
      <c r="O2353" s="35">
        <v>2.5779999999999998</v>
      </c>
      <c r="P2353" s="35">
        <v>2.6960000000000002</v>
      </c>
      <c r="Q2353" s="55">
        <v>2.6970000000000001</v>
      </c>
      <c r="R2353" s="36">
        <v>29521.5</v>
      </c>
      <c r="S2353" s="36">
        <v>31562</v>
      </c>
      <c r="T2353" s="36">
        <v>25750.5</v>
      </c>
      <c r="U2353" s="36">
        <v>27774</v>
      </c>
      <c r="V2353" s="56">
        <v>31459</v>
      </c>
      <c r="W2353" s="36">
        <v>25420</v>
      </c>
      <c r="X2353" s="36">
        <v>23004.5</v>
      </c>
      <c r="Y2353" s="36">
        <v>23724</v>
      </c>
      <c r="Z2353" s="36">
        <v>28017</v>
      </c>
      <c r="AA2353" s="56">
        <v>28505.5</v>
      </c>
      <c r="AB2353" s="36">
        <v>27418</v>
      </c>
      <c r="AC2353" s="36">
        <v>27394</v>
      </c>
      <c r="AD2353" s="36">
        <v>24548</v>
      </c>
      <c r="AE2353" s="36">
        <v>27924</v>
      </c>
      <c r="AF2353" s="56">
        <v>29815.5</v>
      </c>
    </row>
    <row r="2354" spans="1:32">
      <c r="A2354" s="38" t="s">
        <v>5155</v>
      </c>
      <c r="B2354" s="41" t="s">
        <v>5156</v>
      </c>
      <c r="C2354" s="35">
        <v>1.163</v>
      </c>
      <c r="D2354" s="35">
        <v>1.194</v>
      </c>
      <c r="E2354" s="35">
        <v>1.196</v>
      </c>
      <c r="F2354" s="35">
        <v>1.167</v>
      </c>
      <c r="G2354" s="55">
        <v>1.179</v>
      </c>
      <c r="H2354" s="35">
        <v>1.1599999999999999</v>
      </c>
      <c r="I2354" s="35">
        <v>1.1619999999999999</v>
      </c>
      <c r="J2354" s="35">
        <v>1.181</v>
      </c>
      <c r="K2354" s="35">
        <v>1.1539999999999999</v>
      </c>
      <c r="L2354" s="55">
        <v>1.105</v>
      </c>
      <c r="M2354" s="35">
        <v>2.3250000000000002</v>
      </c>
      <c r="N2354" s="35">
        <v>2.3580000000000001</v>
      </c>
      <c r="O2354" s="35">
        <v>2.38</v>
      </c>
      <c r="P2354" s="35">
        <v>2.3180000000000001</v>
      </c>
      <c r="Q2354" s="55">
        <v>2.282</v>
      </c>
      <c r="R2354" s="36">
        <v>36208</v>
      </c>
      <c r="S2354" s="36">
        <v>35358</v>
      </c>
      <c r="T2354" s="36">
        <v>39005</v>
      </c>
      <c r="U2354" s="36">
        <v>40885.5</v>
      </c>
      <c r="V2354" s="56">
        <v>44895</v>
      </c>
      <c r="W2354" s="36">
        <v>27581</v>
      </c>
      <c r="X2354" s="36">
        <v>27972</v>
      </c>
      <c r="Y2354" s="36">
        <v>26051</v>
      </c>
      <c r="Z2354" s="36">
        <v>27712</v>
      </c>
      <c r="AA2354" s="56">
        <v>33787</v>
      </c>
      <c r="AB2354" s="36">
        <v>31210</v>
      </c>
      <c r="AC2354" s="36">
        <v>31184</v>
      </c>
      <c r="AD2354" s="36">
        <v>32014</v>
      </c>
      <c r="AE2354" s="36">
        <v>34685</v>
      </c>
      <c r="AF2354" s="56">
        <v>39834</v>
      </c>
    </row>
    <row r="2355" spans="1:32">
      <c r="A2355" s="38" t="s">
        <v>5157</v>
      </c>
      <c r="B2355" s="41" t="s">
        <v>5158</v>
      </c>
      <c r="C2355" s="35">
        <v>1.2629999999999999</v>
      </c>
      <c r="D2355" s="35">
        <v>1.2470000000000001</v>
      </c>
      <c r="E2355" s="35">
        <v>1.244</v>
      </c>
      <c r="F2355" s="35">
        <v>1.252</v>
      </c>
      <c r="G2355" s="55">
        <v>1.2629999999999999</v>
      </c>
      <c r="H2355" s="35">
        <v>1.2010000000000001</v>
      </c>
      <c r="I2355" s="35">
        <v>1.228</v>
      </c>
      <c r="J2355" s="35">
        <v>1.2430000000000001</v>
      </c>
      <c r="K2355" s="35">
        <v>1.2430000000000001</v>
      </c>
      <c r="L2355" s="55">
        <v>1.2609999999999999</v>
      </c>
      <c r="M2355" s="35">
        <v>2.4700000000000002</v>
      </c>
      <c r="N2355" s="35">
        <v>2.4780000000000002</v>
      </c>
      <c r="O2355" s="35">
        <v>2.4929999999999999</v>
      </c>
      <c r="P2355" s="35">
        <v>2.4860000000000002</v>
      </c>
      <c r="Q2355" s="55">
        <v>2.5270000000000001</v>
      </c>
      <c r="R2355" s="36">
        <v>35416</v>
      </c>
      <c r="S2355" s="36">
        <v>36074</v>
      </c>
      <c r="T2355" s="36">
        <v>40977</v>
      </c>
      <c r="U2355" s="36">
        <v>42941</v>
      </c>
      <c r="V2355" s="56">
        <v>45186</v>
      </c>
      <c r="W2355" s="36">
        <v>30705</v>
      </c>
      <c r="X2355" s="36">
        <v>32467</v>
      </c>
      <c r="Y2355" s="36">
        <v>31540</v>
      </c>
      <c r="Z2355" s="36">
        <v>33899.5</v>
      </c>
      <c r="AA2355" s="56">
        <v>34585</v>
      </c>
      <c r="AB2355" s="36">
        <v>33601</v>
      </c>
      <c r="AC2355" s="36">
        <v>34198</v>
      </c>
      <c r="AD2355" s="36">
        <v>37119</v>
      </c>
      <c r="AE2355" s="36">
        <v>37849</v>
      </c>
      <c r="AF2355" s="56">
        <v>40076</v>
      </c>
    </row>
    <row r="2356" spans="1:32">
      <c r="A2356" s="38" t="s">
        <v>5159</v>
      </c>
      <c r="B2356" s="41" t="s">
        <v>5160</v>
      </c>
      <c r="C2356" s="35">
        <v>1.0940000000000001</v>
      </c>
      <c r="D2356" s="35">
        <v>1.1519999999999999</v>
      </c>
      <c r="E2356" s="35">
        <v>1.1479999999999999</v>
      </c>
      <c r="F2356" s="35">
        <v>1.1879999999999999</v>
      </c>
      <c r="G2356" s="55">
        <v>1.1859999999999999</v>
      </c>
      <c r="H2356" s="35">
        <v>1.117</v>
      </c>
      <c r="I2356" s="35">
        <v>1.153</v>
      </c>
      <c r="J2356" s="35">
        <v>1.171</v>
      </c>
      <c r="K2356" s="35">
        <v>1.173</v>
      </c>
      <c r="L2356" s="55">
        <v>1.1339999999999999</v>
      </c>
      <c r="M2356" s="35">
        <v>2.2109999999999999</v>
      </c>
      <c r="N2356" s="35">
        <v>2.302</v>
      </c>
      <c r="O2356" s="35">
        <v>2.323</v>
      </c>
      <c r="P2356" s="35">
        <v>2.3679999999999999</v>
      </c>
      <c r="Q2356" s="55">
        <v>2.3199999999999998</v>
      </c>
      <c r="R2356" s="36">
        <v>29608</v>
      </c>
      <c r="S2356" s="36">
        <v>29694</v>
      </c>
      <c r="T2356" s="36">
        <v>29997.5</v>
      </c>
      <c r="U2356" s="36">
        <v>31805.5</v>
      </c>
      <c r="V2356" s="56">
        <v>31384</v>
      </c>
      <c r="W2356" s="36">
        <v>26107.5</v>
      </c>
      <c r="X2356" s="36">
        <v>25620</v>
      </c>
      <c r="Y2356" s="36">
        <v>25090</v>
      </c>
      <c r="Z2356" s="36">
        <v>29755</v>
      </c>
      <c r="AA2356" s="56">
        <v>31967</v>
      </c>
      <c r="AB2356" s="36">
        <v>27572</v>
      </c>
      <c r="AC2356" s="36">
        <v>27774</v>
      </c>
      <c r="AD2356" s="36">
        <v>26990</v>
      </c>
      <c r="AE2356" s="36">
        <v>30312</v>
      </c>
      <c r="AF2356" s="56">
        <v>31467</v>
      </c>
    </row>
    <row r="2357" spans="1:32">
      <c r="A2357" s="38" t="s">
        <v>5161</v>
      </c>
      <c r="B2357" s="41" t="s">
        <v>5162</v>
      </c>
      <c r="C2357" s="35">
        <v>1.3169999999999999</v>
      </c>
      <c r="D2357" s="35">
        <v>1.2669999999999999</v>
      </c>
      <c r="E2357" s="35">
        <v>1.294</v>
      </c>
      <c r="F2357" s="35">
        <v>1.282</v>
      </c>
      <c r="G2357" s="55">
        <v>1.3129999999999999</v>
      </c>
      <c r="H2357" s="35">
        <v>1.1180000000000001</v>
      </c>
      <c r="I2357" s="35">
        <v>1.1379999999999999</v>
      </c>
      <c r="J2357" s="35">
        <v>1.2350000000000001</v>
      </c>
      <c r="K2357" s="35">
        <v>1.234</v>
      </c>
      <c r="L2357" s="55">
        <v>1.224</v>
      </c>
      <c r="M2357" s="35">
        <v>2.4369999999999998</v>
      </c>
      <c r="N2357" s="35">
        <v>2.4079999999999999</v>
      </c>
      <c r="O2357" s="35">
        <v>2.5289999999999999</v>
      </c>
      <c r="P2357" s="35">
        <v>2.5219999999999998</v>
      </c>
      <c r="Q2357" s="55">
        <v>2.536</v>
      </c>
      <c r="R2357" s="36">
        <v>31062.5</v>
      </c>
      <c r="S2357" s="36">
        <v>33325</v>
      </c>
      <c r="T2357" s="36">
        <v>34763</v>
      </c>
      <c r="U2357" s="36">
        <v>38561</v>
      </c>
      <c r="V2357" s="56">
        <v>39570</v>
      </c>
      <c r="W2357" s="36">
        <v>27910.5</v>
      </c>
      <c r="X2357" s="36">
        <v>32065.5</v>
      </c>
      <c r="Y2357" s="36">
        <v>30783</v>
      </c>
      <c r="Z2357" s="36">
        <v>31010</v>
      </c>
      <c r="AA2357" s="56">
        <v>31510</v>
      </c>
      <c r="AB2357" s="36">
        <v>29520.5</v>
      </c>
      <c r="AC2357" s="36">
        <v>32427</v>
      </c>
      <c r="AD2357" s="36">
        <v>32804</v>
      </c>
      <c r="AE2357" s="36">
        <v>34916</v>
      </c>
      <c r="AF2357" s="56">
        <v>35693.5</v>
      </c>
    </row>
    <row r="2358" spans="1:32">
      <c r="A2358" s="38" t="s">
        <v>5163</v>
      </c>
      <c r="B2358" s="41" t="s">
        <v>5164</v>
      </c>
      <c r="C2358" s="35">
        <v>1.0329999999999999</v>
      </c>
      <c r="D2358" s="35">
        <v>1.042</v>
      </c>
      <c r="E2358" s="35">
        <v>0.98299999999999998</v>
      </c>
      <c r="F2358" s="35">
        <v>1.0269999999999999</v>
      </c>
      <c r="G2358" s="55">
        <v>1.032</v>
      </c>
      <c r="H2358" s="35">
        <v>1.0489999999999999</v>
      </c>
      <c r="I2358" s="35">
        <v>1.0649999999999999</v>
      </c>
      <c r="J2358" s="35">
        <v>1.0680000000000001</v>
      </c>
      <c r="K2358" s="35">
        <v>1.075</v>
      </c>
      <c r="L2358" s="55">
        <v>1.0149999999999999</v>
      </c>
      <c r="M2358" s="35">
        <v>2.0790000000000002</v>
      </c>
      <c r="N2358" s="35">
        <v>2.11</v>
      </c>
      <c r="O2358" s="35">
        <v>2.0499999999999998</v>
      </c>
      <c r="P2358" s="35">
        <v>2.097</v>
      </c>
      <c r="Q2358" s="55">
        <v>2.0449999999999999</v>
      </c>
      <c r="R2358" s="36">
        <v>39399.5</v>
      </c>
      <c r="S2358" s="36">
        <v>38857</v>
      </c>
      <c r="T2358" s="36">
        <v>48551</v>
      </c>
      <c r="U2358" s="36">
        <v>48312</v>
      </c>
      <c r="V2358" s="56">
        <v>49588.5</v>
      </c>
      <c r="W2358" s="36">
        <v>27128</v>
      </c>
      <c r="X2358" s="36">
        <v>26765.5</v>
      </c>
      <c r="Y2358" s="36">
        <v>30447</v>
      </c>
      <c r="Z2358" s="36">
        <v>34630</v>
      </c>
      <c r="AA2358" s="56">
        <v>35404</v>
      </c>
      <c r="AB2358" s="36">
        <v>34008</v>
      </c>
      <c r="AC2358" s="36">
        <v>31780</v>
      </c>
      <c r="AD2358" s="36">
        <v>39321</v>
      </c>
      <c r="AE2358" s="36">
        <v>41310.5</v>
      </c>
      <c r="AF2358" s="56">
        <v>41577.5</v>
      </c>
    </row>
    <row r="2359" spans="1:32">
      <c r="A2359" s="38" t="s">
        <v>5165</v>
      </c>
      <c r="B2359" s="41" t="s">
        <v>5166</v>
      </c>
      <c r="C2359" s="35">
        <v>1.097</v>
      </c>
      <c r="D2359" s="35">
        <v>1.081</v>
      </c>
      <c r="E2359" s="35">
        <v>1.1439999999999999</v>
      </c>
      <c r="F2359" s="35">
        <v>1.181</v>
      </c>
      <c r="G2359" s="55">
        <v>1.2170000000000001</v>
      </c>
      <c r="H2359" s="35">
        <v>1.034</v>
      </c>
      <c r="I2359" s="35">
        <v>1.081</v>
      </c>
      <c r="J2359" s="35">
        <v>1.1040000000000001</v>
      </c>
      <c r="K2359" s="35">
        <v>1.129</v>
      </c>
      <c r="L2359" s="55">
        <v>1.141</v>
      </c>
      <c r="M2359" s="35">
        <v>2.1320000000000001</v>
      </c>
      <c r="N2359" s="35">
        <v>2.1659999999999999</v>
      </c>
      <c r="O2359" s="35">
        <v>2.2450000000000001</v>
      </c>
      <c r="P2359" s="35">
        <v>2.3130000000000002</v>
      </c>
      <c r="Q2359" s="55">
        <v>2.3719999999999999</v>
      </c>
      <c r="R2359" s="36">
        <v>32767</v>
      </c>
      <c r="S2359" s="36">
        <v>35254.5</v>
      </c>
      <c r="T2359" s="36">
        <v>37000</v>
      </c>
      <c r="U2359" s="36">
        <v>41908</v>
      </c>
      <c r="V2359" s="56">
        <v>38061</v>
      </c>
      <c r="W2359" s="36">
        <v>31086</v>
      </c>
      <c r="X2359" s="36">
        <v>27398.5</v>
      </c>
      <c r="Y2359" s="36">
        <v>27379.5</v>
      </c>
      <c r="Z2359" s="36">
        <v>30711</v>
      </c>
      <c r="AA2359" s="56">
        <v>30872</v>
      </c>
      <c r="AB2359" s="36">
        <v>31871</v>
      </c>
      <c r="AC2359" s="36">
        <v>31008</v>
      </c>
      <c r="AD2359" s="36">
        <v>31351.5</v>
      </c>
      <c r="AE2359" s="36">
        <v>36441</v>
      </c>
      <c r="AF2359" s="56">
        <v>34770</v>
      </c>
    </row>
    <row r="2360" spans="1:32">
      <c r="A2360" s="38" t="s">
        <v>5167</v>
      </c>
      <c r="B2360" s="41" t="s">
        <v>5168</v>
      </c>
      <c r="C2360" s="35">
        <v>4.0000000000000001E-3</v>
      </c>
      <c r="D2360" s="35">
        <v>5.0000000000000001E-3</v>
      </c>
      <c r="E2360" s="35">
        <v>8.0000000000000002E-3</v>
      </c>
      <c r="F2360" s="35" t="s">
        <v>241</v>
      </c>
      <c r="G2360" s="55">
        <v>7.0000000000000001E-3</v>
      </c>
      <c r="H2360" s="35" t="s">
        <v>241</v>
      </c>
      <c r="I2360" s="35" t="s">
        <v>241</v>
      </c>
      <c r="J2360" s="35">
        <v>4.0000000000000001E-3</v>
      </c>
      <c r="K2360" s="35">
        <v>6.0000000000000001E-3</v>
      </c>
      <c r="L2360" s="55">
        <v>3.0000000000000001E-3</v>
      </c>
      <c r="M2360" s="35">
        <v>8.0000000000000002E-3</v>
      </c>
      <c r="N2360" s="35">
        <v>7.0000000000000001E-3</v>
      </c>
      <c r="O2360" s="35">
        <v>7.0000000000000001E-3</v>
      </c>
      <c r="P2360" s="35">
        <v>4.0000000000000001E-3</v>
      </c>
      <c r="Q2360" s="55">
        <v>8.0000000000000002E-3</v>
      </c>
      <c r="R2360" s="36">
        <v>34549</v>
      </c>
      <c r="S2360" s="36">
        <v>9544</v>
      </c>
      <c r="T2360" s="36">
        <v>25712</v>
      </c>
      <c r="U2360" s="36" t="s">
        <v>241</v>
      </c>
      <c r="V2360" s="56">
        <v>36683</v>
      </c>
      <c r="W2360" s="36" t="s">
        <v>241</v>
      </c>
      <c r="X2360" s="36" t="s">
        <v>241</v>
      </c>
      <c r="Y2360" s="36">
        <v>59070</v>
      </c>
      <c r="Z2360" s="36">
        <v>43512.5</v>
      </c>
      <c r="AA2360" s="56">
        <v>24974.5</v>
      </c>
      <c r="AB2360" s="36">
        <v>38864.5</v>
      </c>
      <c r="AC2360" s="36">
        <v>28387.5</v>
      </c>
      <c r="AD2360" s="36">
        <v>27951</v>
      </c>
      <c r="AE2360" s="36">
        <v>47205</v>
      </c>
      <c r="AF2360" s="56">
        <v>29316</v>
      </c>
    </row>
    <row r="2361" spans="1:32">
      <c r="A2361" s="38" t="s">
        <v>5169</v>
      </c>
      <c r="B2361" s="41" t="s">
        <v>5170</v>
      </c>
      <c r="C2361" s="35" t="s">
        <v>241</v>
      </c>
      <c r="D2361" s="35" t="s">
        <v>241</v>
      </c>
      <c r="E2361" s="35" t="s">
        <v>241</v>
      </c>
      <c r="F2361" s="35" t="s">
        <v>241</v>
      </c>
      <c r="G2361" s="55" t="s">
        <v>241</v>
      </c>
      <c r="H2361" s="35" t="s">
        <v>241</v>
      </c>
      <c r="I2361" s="35" t="s">
        <v>241</v>
      </c>
      <c r="J2361" s="35" t="s">
        <v>241</v>
      </c>
      <c r="K2361" s="35" t="s">
        <v>241</v>
      </c>
      <c r="L2361" s="55" t="s">
        <v>241</v>
      </c>
      <c r="M2361" s="35" t="s">
        <v>241</v>
      </c>
      <c r="N2361" s="35" t="s">
        <v>241</v>
      </c>
      <c r="O2361" s="35" t="s">
        <v>241</v>
      </c>
      <c r="P2361" s="35" t="s">
        <v>241</v>
      </c>
      <c r="Q2361" s="55" t="s">
        <v>241</v>
      </c>
      <c r="R2361" s="36" t="s">
        <v>241</v>
      </c>
      <c r="S2361" s="36" t="s">
        <v>241</v>
      </c>
      <c r="T2361" s="36" t="s">
        <v>241</v>
      </c>
      <c r="U2361" s="36" t="s">
        <v>241</v>
      </c>
      <c r="V2361" s="56" t="s">
        <v>241</v>
      </c>
      <c r="W2361" s="36" t="s">
        <v>241</v>
      </c>
      <c r="X2361" s="36" t="s">
        <v>241</v>
      </c>
      <c r="Y2361" s="36" t="s">
        <v>241</v>
      </c>
      <c r="Z2361" s="36" t="s">
        <v>241</v>
      </c>
      <c r="AA2361" s="56" t="s">
        <v>241</v>
      </c>
      <c r="AB2361" s="36" t="s">
        <v>241</v>
      </c>
      <c r="AC2361" s="36" t="s">
        <v>241</v>
      </c>
      <c r="AD2361" s="36" t="s">
        <v>241</v>
      </c>
      <c r="AE2361" s="36" t="s">
        <v>241</v>
      </c>
      <c r="AF2361" s="56" t="s">
        <v>241</v>
      </c>
    </row>
    <row r="2362" spans="1:32">
      <c r="A2362" s="38" t="s">
        <v>5171</v>
      </c>
      <c r="B2362" s="41" t="s">
        <v>5172</v>
      </c>
      <c r="C2362" s="35" t="s">
        <v>241</v>
      </c>
      <c r="D2362" s="35" t="s">
        <v>241</v>
      </c>
      <c r="E2362" s="35" t="s">
        <v>241</v>
      </c>
      <c r="F2362" s="35">
        <v>7.5999999999999998E-2</v>
      </c>
      <c r="G2362" s="55">
        <v>0.28100000000000003</v>
      </c>
      <c r="H2362" s="35" t="s">
        <v>241</v>
      </c>
      <c r="I2362" s="35" t="s">
        <v>241</v>
      </c>
      <c r="J2362" s="35" t="s">
        <v>241</v>
      </c>
      <c r="K2362" s="35">
        <v>7.4999999999999997E-2</v>
      </c>
      <c r="L2362" s="55">
        <v>0.26400000000000001</v>
      </c>
      <c r="M2362" s="35" t="s">
        <v>241</v>
      </c>
      <c r="N2362" s="35" t="s">
        <v>241</v>
      </c>
      <c r="O2362" s="35">
        <v>4.0000000000000001E-3</v>
      </c>
      <c r="P2362" s="35">
        <v>0.14899999999999999</v>
      </c>
      <c r="Q2362" s="55">
        <v>0.54900000000000004</v>
      </c>
      <c r="R2362" s="36" t="s">
        <v>241</v>
      </c>
      <c r="S2362" s="36" t="s">
        <v>241</v>
      </c>
      <c r="T2362" s="36" t="s">
        <v>241</v>
      </c>
      <c r="U2362" s="36">
        <v>38903.5</v>
      </c>
      <c r="V2362" s="56">
        <v>37990</v>
      </c>
      <c r="W2362" s="36" t="s">
        <v>241</v>
      </c>
      <c r="X2362" s="36" t="s">
        <v>241</v>
      </c>
      <c r="Y2362" s="36" t="s">
        <v>241</v>
      </c>
      <c r="Z2362" s="36">
        <v>19017.5</v>
      </c>
      <c r="AA2362" s="56">
        <v>27445</v>
      </c>
      <c r="AB2362" s="36" t="s">
        <v>241</v>
      </c>
      <c r="AC2362" s="36" t="s">
        <v>241</v>
      </c>
      <c r="AD2362" s="36">
        <v>26500</v>
      </c>
      <c r="AE2362" s="36">
        <v>27588</v>
      </c>
      <c r="AF2362" s="56">
        <v>33348</v>
      </c>
    </row>
    <row r="2363" spans="1:32">
      <c r="A2363" s="38" t="s">
        <v>5173</v>
      </c>
      <c r="B2363" s="41" t="s">
        <v>5174</v>
      </c>
      <c r="C2363" s="35">
        <v>7.0000000000000001E-3</v>
      </c>
      <c r="D2363" s="35">
        <v>6.0000000000000001E-3</v>
      </c>
      <c r="E2363" s="35">
        <v>1.0999999999999999E-2</v>
      </c>
      <c r="F2363" s="35">
        <v>1.0999999999999999E-2</v>
      </c>
      <c r="G2363" s="55">
        <v>4.0000000000000001E-3</v>
      </c>
      <c r="H2363" s="35">
        <v>1.0999999999999999E-2</v>
      </c>
      <c r="I2363" s="35">
        <v>5.0000000000000001E-3</v>
      </c>
      <c r="J2363" s="35">
        <v>7.0000000000000001E-3</v>
      </c>
      <c r="K2363" s="35">
        <v>6.0000000000000001E-3</v>
      </c>
      <c r="L2363" s="55">
        <v>1.6E-2</v>
      </c>
      <c r="M2363" s="35">
        <v>1.6E-2</v>
      </c>
      <c r="N2363" s="35">
        <v>8.0000000000000002E-3</v>
      </c>
      <c r="O2363" s="35">
        <v>2.1000000000000001E-2</v>
      </c>
      <c r="P2363" s="35">
        <v>1.6E-2</v>
      </c>
      <c r="Q2363" s="55">
        <v>1.9E-2</v>
      </c>
      <c r="R2363" s="36">
        <v>83455</v>
      </c>
      <c r="S2363" s="36">
        <v>58765</v>
      </c>
      <c r="T2363" s="36">
        <v>25914</v>
      </c>
      <c r="U2363" s="36">
        <v>11912</v>
      </c>
      <c r="V2363" s="56">
        <v>100929</v>
      </c>
      <c r="W2363" s="36">
        <v>24027.5</v>
      </c>
      <c r="X2363" s="36">
        <v>51153</v>
      </c>
      <c r="Y2363" s="36">
        <v>3811</v>
      </c>
      <c r="Z2363" s="36">
        <v>9461.5</v>
      </c>
      <c r="AA2363" s="56">
        <v>10490.5</v>
      </c>
      <c r="AB2363" s="36">
        <v>27949</v>
      </c>
      <c r="AC2363" s="36">
        <v>54658</v>
      </c>
      <c r="AD2363" s="36">
        <v>10190.5</v>
      </c>
      <c r="AE2363" s="36">
        <v>9851</v>
      </c>
      <c r="AF2363" s="56">
        <v>15829</v>
      </c>
    </row>
    <row r="2364" spans="1:32">
      <c r="A2364" s="38" t="s">
        <v>5175</v>
      </c>
      <c r="B2364" s="41" t="s">
        <v>161</v>
      </c>
      <c r="C2364" s="35">
        <v>1.7000000000000001E-2</v>
      </c>
      <c r="D2364" s="35">
        <v>2.7E-2</v>
      </c>
      <c r="E2364" s="35">
        <v>0.02</v>
      </c>
      <c r="F2364" s="35">
        <v>3.2000000000000001E-2</v>
      </c>
      <c r="G2364" s="55">
        <v>2.5999999999999999E-2</v>
      </c>
      <c r="H2364" s="35">
        <v>8.9999999999999993E-3</v>
      </c>
      <c r="I2364" s="35">
        <v>0.02</v>
      </c>
      <c r="J2364" s="35">
        <v>1.0999999999999999E-2</v>
      </c>
      <c r="K2364" s="35">
        <v>1.0999999999999999E-2</v>
      </c>
      <c r="L2364" s="55">
        <v>6.0000000000000001E-3</v>
      </c>
      <c r="M2364" s="35">
        <v>2.8000000000000001E-2</v>
      </c>
      <c r="N2364" s="35">
        <v>4.3999999999999997E-2</v>
      </c>
      <c r="O2364" s="35">
        <v>2.8000000000000001E-2</v>
      </c>
      <c r="P2364" s="35">
        <v>4.2999999999999997E-2</v>
      </c>
      <c r="Q2364" s="55">
        <v>3.2000000000000001E-2</v>
      </c>
      <c r="R2364" s="36">
        <v>20376</v>
      </c>
      <c r="S2364" s="36">
        <v>7787</v>
      </c>
      <c r="T2364" s="36">
        <v>22072</v>
      </c>
      <c r="U2364" s="36">
        <v>27800</v>
      </c>
      <c r="V2364" s="56">
        <v>13083.5</v>
      </c>
      <c r="W2364" s="36">
        <v>30333</v>
      </c>
      <c r="X2364" s="36">
        <v>7024</v>
      </c>
      <c r="Y2364" s="36">
        <v>13047</v>
      </c>
      <c r="Z2364" s="36">
        <v>12352</v>
      </c>
      <c r="AA2364" s="56">
        <v>54167</v>
      </c>
      <c r="AB2364" s="36">
        <v>20420</v>
      </c>
      <c r="AC2364" s="36">
        <v>7776.5</v>
      </c>
      <c r="AD2364" s="36">
        <v>17368.5</v>
      </c>
      <c r="AE2364" s="36">
        <v>20997</v>
      </c>
      <c r="AF2364" s="56">
        <v>14794.5</v>
      </c>
    </row>
    <row r="2365" spans="1:32">
      <c r="A2365" s="38" t="s">
        <v>5176</v>
      </c>
      <c r="B2365" s="41" t="s">
        <v>5177</v>
      </c>
      <c r="C2365" s="35">
        <v>1.7000000000000001E-2</v>
      </c>
      <c r="D2365" s="35">
        <v>2.1000000000000001E-2</v>
      </c>
      <c r="E2365" s="35">
        <v>2.3E-2</v>
      </c>
      <c r="F2365" s="35">
        <v>1.7999999999999999E-2</v>
      </c>
      <c r="G2365" s="55">
        <v>1.7999999999999999E-2</v>
      </c>
      <c r="H2365" s="35">
        <v>8.9999999999999993E-3</v>
      </c>
      <c r="I2365" s="35">
        <v>1.2E-2</v>
      </c>
      <c r="J2365" s="35">
        <v>1.2999999999999999E-2</v>
      </c>
      <c r="K2365" s="35">
        <v>5.0000000000000001E-3</v>
      </c>
      <c r="L2365" s="55">
        <v>7.0000000000000001E-3</v>
      </c>
      <c r="M2365" s="35">
        <v>3.1E-2</v>
      </c>
      <c r="N2365" s="35">
        <v>3.2000000000000001E-2</v>
      </c>
      <c r="O2365" s="35">
        <v>0.03</v>
      </c>
      <c r="P2365" s="35">
        <v>2.9000000000000001E-2</v>
      </c>
      <c r="Q2365" s="55">
        <v>2.5999999999999999E-2</v>
      </c>
      <c r="R2365" s="36">
        <v>6766</v>
      </c>
      <c r="S2365" s="36">
        <v>19489</v>
      </c>
      <c r="T2365" s="36">
        <v>19434</v>
      </c>
      <c r="U2365" s="36">
        <v>4234</v>
      </c>
      <c r="V2365" s="56">
        <v>10323.5</v>
      </c>
      <c r="W2365" s="36">
        <v>5656</v>
      </c>
      <c r="X2365" s="36">
        <v>27117</v>
      </c>
      <c r="Y2365" s="36">
        <v>27588</v>
      </c>
      <c r="Z2365" s="36">
        <v>41252.5</v>
      </c>
      <c r="AA2365" s="56">
        <v>32638.5</v>
      </c>
      <c r="AB2365" s="36">
        <v>6348</v>
      </c>
      <c r="AC2365" s="36">
        <v>21281.5</v>
      </c>
      <c r="AD2365" s="36">
        <v>26500</v>
      </c>
      <c r="AE2365" s="36">
        <v>17362.5</v>
      </c>
      <c r="AF2365" s="56">
        <v>16727</v>
      </c>
    </row>
    <row r="2366" spans="1:32">
      <c r="A2366" s="38" t="s">
        <v>5178</v>
      </c>
      <c r="B2366" s="41" t="s">
        <v>538</v>
      </c>
      <c r="C2366" s="35">
        <v>0.4</v>
      </c>
      <c r="D2366" s="35">
        <v>0.38100000000000001</v>
      </c>
      <c r="E2366" s="35">
        <v>0.40600000000000003</v>
      </c>
      <c r="F2366" s="35">
        <v>0.39400000000000002</v>
      </c>
      <c r="G2366" s="55">
        <v>0.371</v>
      </c>
      <c r="H2366" s="35">
        <v>0.245</v>
      </c>
      <c r="I2366" s="35">
        <v>0.23499999999999999</v>
      </c>
      <c r="J2366" s="35">
        <v>0.24</v>
      </c>
      <c r="K2366" s="35">
        <v>0.23200000000000001</v>
      </c>
      <c r="L2366" s="55">
        <v>0.247</v>
      </c>
      <c r="M2366" s="35">
        <v>0.64100000000000001</v>
      </c>
      <c r="N2366" s="35">
        <v>0.61399999999999999</v>
      </c>
      <c r="O2366" s="35">
        <v>0.64700000000000002</v>
      </c>
      <c r="P2366" s="35">
        <v>0.629</v>
      </c>
      <c r="Q2366" s="55">
        <v>0.61899999999999999</v>
      </c>
      <c r="R2366" s="36">
        <v>24092</v>
      </c>
      <c r="S2366" s="36">
        <v>24702</v>
      </c>
      <c r="T2366" s="36">
        <v>24064</v>
      </c>
      <c r="U2366" s="36">
        <v>26709</v>
      </c>
      <c r="V2366" s="56">
        <v>30566.5</v>
      </c>
      <c r="W2366" s="36">
        <v>20739.5</v>
      </c>
      <c r="X2366" s="36">
        <v>22275</v>
      </c>
      <c r="Y2366" s="36">
        <v>21632</v>
      </c>
      <c r="Z2366" s="36">
        <v>26908.5</v>
      </c>
      <c r="AA2366" s="56">
        <v>26690</v>
      </c>
      <c r="AB2366" s="36">
        <v>22357</v>
      </c>
      <c r="AC2366" s="36">
        <v>23343</v>
      </c>
      <c r="AD2366" s="36">
        <v>23084</v>
      </c>
      <c r="AE2366" s="36">
        <v>26709</v>
      </c>
      <c r="AF2366" s="56">
        <v>29064.5</v>
      </c>
    </row>
    <row r="2367" spans="1:32">
      <c r="A2367" s="38" t="s">
        <v>5179</v>
      </c>
      <c r="B2367" s="41" t="s">
        <v>5180</v>
      </c>
      <c r="C2367" s="35">
        <v>5.6000000000000001E-2</v>
      </c>
      <c r="D2367" s="35">
        <v>4.7E-2</v>
      </c>
      <c r="E2367" s="35">
        <v>6.8000000000000005E-2</v>
      </c>
      <c r="F2367" s="35">
        <v>6.0999999999999999E-2</v>
      </c>
      <c r="G2367" s="55">
        <v>6.7000000000000004E-2</v>
      </c>
      <c r="H2367" s="35">
        <v>3.4000000000000002E-2</v>
      </c>
      <c r="I2367" s="35">
        <v>0.04</v>
      </c>
      <c r="J2367" s="35">
        <v>7.3999999999999996E-2</v>
      </c>
      <c r="K2367" s="35">
        <v>5.3999999999999999E-2</v>
      </c>
      <c r="L2367" s="55">
        <v>6.0999999999999999E-2</v>
      </c>
      <c r="M2367" s="35">
        <v>9.2999999999999999E-2</v>
      </c>
      <c r="N2367" s="35">
        <v>9.2999999999999999E-2</v>
      </c>
      <c r="O2367" s="35">
        <v>0.13400000000000001</v>
      </c>
      <c r="P2367" s="35">
        <v>0.11799999999999999</v>
      </c>
      <c r="Q2367" s="55">
        <v>0.11899999999999999</v>
      </c>
      <c r="R2367" s="36">
        <v>24797.5</v>
      </c>
      <c r="S2367" s="36">
        <v>62099</v>
      </c>
      <c r="T2367" s="36">
        <v>83374</v>
      </c>
      <c r="U2367" s="36">
        <v>36793</v>
      </c>
      <c r="V2367" s="56">
        <v>34329.5</v>
      </c>
      <c r="W2367" s="36">
        <v>25460</v>
      </c>
      <c r="X2367" s="36">
        <v>32616</v>
      </c>
      <c r="Y2367" s="36">
        <v>27908.5</v>
      </c>
      <c r="Z2367" s="36">
        <v>20125.5</v>
      </c>
      <c r="AA2367" s="56">
        <v>41375</v>
      </c>
      <c r="AB2367" s="36">
        <v>25460</v>
      </c>
      <c r="AC2367" s="36">
        <v>42837</v>
      </c>
      <c r="AD2367" s="36">
        <v>68343</v>
      </c>
      <c r="AE2367" s="36">
        <v>31189</v>
      </c>
      <c r="AF2367" s="56">
        <v>39572</v>
      </c>
    </row>
    <row r="2368" spans="1:32">
      <c r="A2368" s="38" t="s">
        <v>5181</v>
      </c>
      <c r="B2368" s="41" t="s">
        <v>5182</v>
      </c>
      <c r="C2368" s="35">
        <v>9.7000000000000003E-2</v>
      </c>
      <c r="D2368" s="35">
        <v>8.7999999999999995E-2</v>
      </c>
      <c r="E2368" s="35">
        <v>0.106</v>
      </c>
      <c r="F2368" s="35">
        <v>0.112</v>
      </c>
      <c r="G2368" s="55">
        <v>9.4E-2</v>
      </c>
      <c r="H2368" s="35">
        <v>9.6000000000000002E-2</v>
      </c>
      <c r="I2368" s="35">
        <v>9.8000000000000004E-2</v>
      </c>
      <c r="J2368" s="35">
        <v>9.8000000000000004E-2</v>
      </c>
      <c r="K2368" s="35">
        <v>9.1999999999999998E-2</v>
      </c>
      <c r="L2368" s="55">
        <v>8.1000000000000003E-2</v>
      </c>
      <c r="M2368" s="35">
        <v>0.189</v>
      </c>
      <c r="N2368" s="35">
        <v>0.19</v>
      </c>
      <c r="O2368" s="35">
        <v>0.20499999999999999</v>
      </c>
      <c r="P2368" s="35">
        <v>0.20699999999999999</v>
      </c>
      <c r="Q2368" s="55">
        <v>0.17499999999999999</v>
      </c>
      <c r="R2368" s="36">
        <v>27545</v>
      </c>
      <c r="S2368" s="36">
        <v>30574</v>
      </c>
      <c r="T2368" s="36">
        <v>19562</v>
      </c>
      <c r="U2368" s="36">
        <v>29981.5</v>
      </c>
      <c r="V2368" s="56">
        <v>25642.5</v>
      </c>
      <c r="W2368" s="36">
        <v>14728</v>
      </c>
      <c r="X2368" s="36">
        <v>9720</v>
      </c>
      <c r="Y2368" s="36">
        <v>16195</v>
      </c>
      <c r="Z2368" s="36">
        <v>14802</v>
      </c>
      <c r="AA2368" s="56">
        <v>21616</v>
      </c>
      <c r="AB2368" s="36">
        <v>20590</v>
      </c>
      <c r="AC2368" s="36">
        <v>16054</v>
      </c>
      <c r="AD2368" s="36">
        <v>17450</v>
      </c>
      <c r="AE2368" s="36">
        <v>22690.5</v>
      </c>
      <c r="AF2368" s="56">
        <v>23638</v>
      </c>
    </row>
    <row r="2369" spans="1:32">
      <c r="A2369" s="38" t="s">
        <v>5183</v>
      </c>
      <c r="B2369" s="41" t="s">
        <v>5184</v>
      </c>
      <c r="C2369" s="35">
        <v>2.427</v>
      </c>
      <c r="D2369" s="35">
        <v>2.4940000000000002</v>
      </c>
      <c r="E2369" s="35">
        <v>2.5619999999999998</v>
      </c>
      <c r="F2369" s="35">
        <v>2.6469999999999998</v>
      </c>
      <c r="G2369" s="55">
        <v>2.7069999999999999</v>
      </c>
      <c r="H2369" s="35">
        <v>2.4420000000000002</v>
      </c>
      <c r="I2369" s="35">
        <v>2.484</v>
      </c>
      <c r="J2369" s="35">
        <v>2.6150000000000002</v>
      </c>
      <c r="K2369" s="35">
        <v>2.6709999999999998</v>
      </c>
      <c r="L2369" s="55">
        <v>2.66</v>
      </c>
      <c r="M2369" s="35">
        <v>4.8730000000000002</v>
      </c>
      <c r="N2369" s="35">
        <v>4.9710000000000001</v>
      </c>
      <c r="O2369" s="35">
        <v>5.181</v>
      </c>
      <c r="P2369" s="35">
        <v>5.3239999999999998</v>
      </c>
      <c r="Q2369" s="55">
        <v>5.3780000000000001</v>
      </c>
      <c r="R2369" s="36">
        <v>53277</v>
      </c>
      <c r="S2369" s="36">
        <v>51168</v>
      </c>
      <c r="T2369" s="36">
        <v>49615</v>
      </c>
      <c r="U2369" s="36">
        <v>51255</v>
      </c>
      <c r="V2369" s="56">
        <v>49859</v>
      </c>
      <c r="W2369" s="36">
        <v>33076</v>
      </c>
      <c r="X2369" s="36">
        <v>33237</v>
      </c>
      <c r="Y2369" s="36">
        <v>32764</v>
      </c>
      <c r="Z2369" s="36">
        <v>33067</v>
      </c>
      <c r="AA2369" s="56">
        <v>36031</v>
      </c>
      <c r="AB2369" s="36">
        <v>41413</v>
      </c>
      <c r="AC2369" s="36">
        <v>41337.5</v>
      </c>
      <c r="AD2369" s="36">
        <v>39510</v>
      </c>
      <c r="AE2369" s="36">
        <v>40680</v>
      </c>
      <c r="AF2369" s="56">
        <v>41991.5</v>
      </c>
    </row>
    <row r="2370" spans="1:32">
      <c r="A2370" s="38" t="s">
        <v>5185</v>
      </c>
      <c r="B2370" s="41" t="s">
        <v>5186</v>
      </c>
      <c r="C2370" s="35">
        <v>3.0139999999999998</v>
      </c>
      <c r="D2370" s="35">
        <v>3.052</v>
      </c>
      <c r="E2370" s="35">
        <v>3.0659999999999998</v>
      </c>
      <c r="F2370" s="35">
        <v>3.2309999999999999</v>
      </c>
      <c r="G2370" s="55">
        <v>3.399</v>
      </c>
      <c r="H2370" s="35">
        <v>2.7759999999999998</v>
      </c>
      <c r="I2370" s="35">
        <v>2.8719999999999999</v>
      </c>
      <c r="J2370" s="35">
        <v>2.9689999999999999</v>
      </c>
      <c r="K2370" s="35">
        <v>3.0089999999999999</v>
      </c>
      <c r="L2370" s="55">
        <v>3.1949999999999998</v>
      </c>
      <c r="M2370" s="35">
        <v>5.7869999999999999</v>
      </c>
      <c r="N2370" s="35">
        <v>5.923</v>
      </c>
      <c r="O2370" s="35">
        <v>6.0289999999999999</v>
      </c>
      <c r="P2370" s="35">
        <v>6.2329999999999997</v>
      </c>
      <c r="Q2370" s="55">
        <v>6.6</v>
      </c>
      <c r="R2370" s="36">
        <v>45320</v>
      </c>
      <c r="S2370" s="36">
        <v>45624</v>
      </c>
      <c r="T2370" s="36">
        <v>45335.5</v>
      </c>
      <c r="U2370" s="36">
        <v>44493</v>
      </c>
      <c r="V2370" s="56">
        <v>44306</v>
      </c>
      <c r="W2370" s="36">
        <v>28496</v>
      </c>
      <c r="X2370" s="36">
        <v>28752</v>
      </c>
      <c r="Y2370" s="36">
        <v>29964</v>
      </c>
      <c r="Z2370" s="36">
        <v>31506</v>
      </c>
      <c r="AA2370" s="56">
        <v>31690</v>
      </c>
      <c r="AB2370" s="36">
        <v>36226.5</v>
      </c>
      <c r="AC2370" s="36">
        <v>37050.5</v>
      </c>
      <c r="AD2370" s="36">
        <v>36900</v>
      </c>
      <c r="AE2370" s="36">
        <v>38067</v>
      </c>
      <c r="AF2370" s="56">
        <v>37392</v>
      </c>
    </row>
    <row r="2371" spans="1:32">
      <c r="A2371" s="38" t="s">
        <v>5187</v>
      </c>
      <c r="B2371" s="41" t="s">
        <v>5188</v>
      </c>
      <c r="C2371" s="35">
        <v>2.734</v>
      </c>
      <c r="D2371" s="35">
        <v>2.774</v>
      </c>
      <c r="E2371" s="35">
        <v>2.8479999999999999</v>
      </c>
      <c r="F2371" s="35">
        <v>2.923</v>
      </c>
      <c r="G2371" s="55">
        <v>2.972</v>
      </c>
      <c r="H2371" s="35">
        <v>2.7690000000000001</v>
      </c>
      <c r="I2371" s="35">
        <v>2.8239999999999998</v>
      </c>
      <c r="J2371" s="35">
        <v>2.8450000000000002</v>
      </c>
      <c r="K2371" s="35">
        <v>2.9929999999999999</v>
      </c>
      <c r="L2371" s="55">
        <v>3.0070000000000001</v>
      </c>
      <c r="M2371" s="35">
        <v>5.5030000000000001</v>
      </c>
      <c r="N2371" s="35">
        <v>5.5990000000000002</v>
      </c>
      <c r="O2371" s="35">
        <v>5.6950000000000003</v>
      </c>
      <c r="P2371" s="35">
        <v>5.9119999999999999</v>
      </c>
      <c r="Q2371" s="55">
        <v>5.9850000000000003</v>
      </c>
      <c r="R2371" s="36">
        <v>51624</v>
      </c>
      <c r="S2371" s="36">
        <v>54071.5</v>
      </c>
      <c r="T2371" s="36">
        <v>54989</v>
      </c>
      <c r="U2371" s="36">
        <v>51443.5</v>
      </c>
      <c r="V2371" s="56">
        <v>50136.5</v>
      </c>
      <c r="W2371" s="36">
        <v>34555</v>
      </c>
      <c r="X2371" s="36">
        <v>34993</v>
      </c>
      <c r="Y2371" s="36">
        <v>36854</v>
      </c>
      <c r="Z2371" s="36">
        <v>36114</v>
      </c>
      <c r="AA2371" s="56">
        <v>36923</v>
      </c>
      <c r="AB2371" s="36">
        <v>42713.5</v>
      </c>
      <c r="AC2371" s="36">
        <v>42856</v>
      </c>
      <c r="AD2371" s="36">
        <v>44799</v>
      </c>
      <c r="AE2371" s="36">
        <v>42831</v>
      </c>
      <c r="AF2371" s="56">
        <v>42649</v>
      </c>
    </row>
    <row r="2372" spans="1:32">
      <c r="A2372" s="38" t="s">
        <v>5189</v>
      </c>
      <c r="B2372" s="41" t="s">
        <v>5190</v>
      </c>
      <c r="C2372" s="35">
        <v>1.9630000000000001</v>
      </c>
      <c r="D2372" s="35">
        <v>2.0449999999999999</v>
      </c>
      <c r="E2372" s="35">
        <v>2.11</v>
      </c>
      <c r="F2372" s="35">
        <v>2.0129999999999999</v>
      </c>
      <c r="G2372" s="55">
        <v>2.1309999999999998</v>
      </c>
      <c r="H2372" s="35">
        <v>1.9890000000000001</v>
      </c>
      <c r="I2372" s="35">
        <v>2.0310000000000001</v>
      </c>
      <c r="J2372" s="35">
        <v>2.0760000000000001</v>
      </c>
      <c r="K2372" s="35">
        <v>2.0289999999999999</v>
      </c>
      <c r="L2372" s="55">
        <v>2.0369999999999999</v>
      </c>
      <c r="M2372" s="35">
        <v>3.9529999999999998</v>
      </c>
      <c r="N2372" s="35">
        <v>4.0830000000000002</v>
      </c>
      <c r="O2372" s="35">
        <v>4.1870000000000003</v>
      </c>
      <c r="P2372" s="35">
        <v>4.048</v>
      </c>
      <c r="Q2372" s="55">
        <v>4.1680000000000001</v>
      </c>
      <c r="R2372" s="36">
        <v>58567.5</v>
      </c>
      <c r="S2372" s="36">
        <v>56190</v>
      </c>
      <c r="T2372" s="36">
        <v>57496</v>
      </c>
      <c r="U2372" s="36">
        <v>59185</v>
      </c>
      <c r="V2372" s="56">
        <v>56241</v>
      </c>
      <c r="W2372" s="36">
        <v>38329</v>
      </c>
      <c r="X2372" s="36">
        <v>35163.5</v>
      </c>
      <c r="Y2372" s="36">
        <v>37540</v>
      </c>
      <c r="Z2372" s="36">
        <v>37890</v>
      </c>
      <c r="AA2372" s="56">
        <v>38543</v>
      </c>
      <c r="AB2372" s="36">
        <v>46385.5</v>
      </c>
      <c r="AC2372" s="36">
        <v>45429</v>
      </c>
      <c r="AD2372" s="36">
        <v>45677.5</v>
      </c>
      <c r="AE2372" s="36">
        <v>46752</v>
      </c>
      <c r="AF2372" s="56">
        <v>47229</v>
      </c>
    </row>
    <row r="2373" spans="1:32">
      <c r="A2373" s="38" t="s">
        <v>5191</v>
      </c>
      <c r="B2373" s="41" t="s">
        <v>5192</v>
      </c>
      <c r="C2373" s="35">
        <v>1.7829999999999999</v>
      </c>
      <c r="D2373" s="35">
        <v>1.88</v>
      </c>
      <c r="E2373" s="35">
        <v>1.829</v>
      </c>
      <c r="F2373" s="35">
        <v>1.8049999999999999</v>
      </c>
      <c r="G2373" s="55">
        <v>1.889</v>
      </c>
      <c r="H2373" s="35">
        <v>1.8</v>
      </c>
      <c r="I2373" s="35">
        <v>1.84</v>
      </c>
      <c r="J2373" s="35">
        <v>1.925</v>
      </c>
      <c r="K2373" s="35">
        <v>2.004</v>
      </c>
      <c r="L2373" s="55">
        <v>2.048</v>
      </c>
      <c r="M2373" s="35">
        <v>3.5819999999999999</v>
      </c>
      <c r="N2373" s="35">
        <v>3.7240000000000002</v>
      </c>
      <c r="O2373" s="35">
        <v>3.7570000000000001</v>
      </c>
      <c r="P2373" s="35">
        <v>3.8130000000000002</v>
      </c>
      <c r="Q2373" s="55">
        <v>3.94</v>
      </c>
      <c r="R2373" s="36">
        <v>60013.5</v>
      </c>
      <c r="S2373" s="36">
        <v>60366.5</v>
      </c>
      <c r="T2373" s="36">
        <v>67275</v>
      </c>
      <c r="U2373" s="36">
        <v>64215</v>
      </c>
      <c r="V2373" s="56">
        <v>63492</v>
      </c>
      <c r="W2373" s="36">
        <v>38655</v>
      </c>
      <c r="X2373" s="36">
        <v>40378</v>
      </c>
      <c r="Y2373" s="36">
        <v>40056</v>
      </c>
      <c r="Z2373" s="36">
        <v>40391</v>
      </c>
      <c r="AA2373" s="56">
        <v>43175.5</v>
      </c>
      <c r="AB2373" s="36">
        <v>47268.5</v>
      </c>
      <c r="AC2373" s="36">
        <v>49822</v>
      </c>
      <c r="AD2373" s="36">
        <v>49674.5</v>
      </c>
      <c r="AE2373" s="36">
        <v>51004</v>
      </c>
      <c r="AF2373" s="56">
        <v>50567</v>
      </c>
    </row>
    <row r="2374" spans="1:32">
      <c r="A2374" s="38" t="s">
        <v>5193</v>
      </c>
      <c r="B2374" s="41" t="s">
        <v>5194</v>
      </c>
      <c r="C2374" s="35">
        <v>3.3759999999999999</v>
      </c>
      <c r="D2374" s="35">
        <v>3.4489999999999998</v>
      </c>
      <c r="E2374" s="35">
        <v>3.649</v>
      </c>
      <c r="F2374" s="35">
        <v>3.9580000000000002</v>
      </c>
      <c r="G2374" s="55">
        <v>4.1440000000000001</v>
      </c>
      <c r="H2374" s="35">
        <v>2.9159999999999999</v>
      </c>
      <c r="I2374" s="35">
        <v>3.0670000000000002</v>
      </c>
      <c r="J2374" s="35">
        <v>3.3959999999999999</v>
      </c>
      <c r="K2374" s="35">
        <v>3.45</v>
      </c>
      <c r="L2374" s="55">
        <v>3.7509999999999999</v>
      </c>
      <c r="M2374" s="35">
        <v>6.2939999999999996</v>
      </c>
      <c r="N2374" s="35">
        <v>6.5149999999999997</v>
      </c>
      <c r="O2374" s="35">
        <v>7.0460000000000003</v>
      </c>
      <c r="P2374" s="35">
        <v>7.4050000000000002</v>
      </c>
      <c r="Q2374" s="55">
        <v>7.9020000000000001</v>
      </c>
      <c r="R2374" s="36">
        <v>35281</v>
      </c>
      <c r="S2374" s="36">
        <v>35441</v>
      </c>
      <c r="T2374" s="36">
        <v>37789</v>
      </c>
      <c r="U2374" s="36">
        <v>33866.5</v>
      </c>
      <c r="V2374" s="56">
        <v>32165</v>
      </c>
      <c r="W2374" s="36">
        <v>27573</v>
      </c>
      <c r="X2374" s="36">
        <v>27755</v>
      </c>
      <c r="Y2374" s="36">
        <v>26447</v>
      </c>
      <c r="Z2374" s="36">
        <v>27918</v>
      </c>
      <c r="AA2374" s="56">
        <v>27055.5</v>
      </c>
      <c r="AB2374" s="36">
        <v>31384</v>
      </c>
      <c r="AC2374" s="36">
        <v>31084.5</v>
      </c>
      <c r="AD2374" s="36">
        <v>31211</v>
      </c>
      <c r="AE2374" s="36">
        <v>30378</v>
      </c>
      <c r="AF2374" s="56">
        <v>29379</v>
      </c>
    </row>
    <row r="2375" spans="1:32">
      <c r="A2375" s="38" t="s">
        <v>5195</v>
      </c>
      <c r="B2375" s="41" t="s">
        <v>539</v>
      </c>
      <c r="C2375" s="35">
        <v>3.0270000000000001</v>
      </c>
      <c r="D2375" s="35">
        <v>3.3479999999999999</v>
      </c>
      <c r="E2375" s="35">
        <v>3.7109999999999999</v>
      </c>
      <c r="F2375" s="35">
        <v>4.1719999999999997</v>
      </c>
      <c r="G2375" s="55">
        <v>4.633</v>
      </c>
      <c r="H2375" s="35">
        <v>2.8069999999999999</v>
      </c>
      <c r="I2375" s="35">
        <v>3.0139999999999998</v>
      </c>
      <c r="J2375" s="35">
        <v>3.4159999999999999</v>
      </c>
      <c r="K2375" s="35">
        <v>3.9119999999999999</v>
      </c>
      <c r="L2375" s="55">
        <v>4.2430000000000003</v>
      </c>
      <c r="M2375" s="35">
        <v>5.835</v>
      </c>
      <c r="N2375" s="35">
        <v>6.359</v>
      </c>
      <c r="O2375" s="35">
        <v>7.1210000000000004</v>
      </c>
      <c r="P2375" s="35">
        <v>8.09</v>
      </c>
      <c r="Q2375" s="55">
        <v>8.875</v>
      </c>
      <c r="R2375" s="36">
        <v>31525</v>
      </c>
      <c r="S2375" s="36">
        <v>28550</v>
      </c>
      <c r="T2375" s="36">
        <v>30268</v>
      </c>
      <c r="U2375" s="36">
        <v>30138</v>
      </c>
      <c r="V2375" s="56">
        <v>27813</v>
      </c>
      <c r="W2375" s="36">
        <v>22203</v>
      </c>
      <c r="X2375" s="36">
        <v>21993</v>
      </c>
      <c r="Y2375" s="36">
        <v>21321</v>
      </c>
      <c r="Z2375" s="36">
        <v>21445</v>
      </c>
      <c r="AA2375" s="56">
        <v>23019.5</v>
      </c>
      <c r="AB2375" s="36">
        <v>26903.5</v>
      </c>
      <c r="AC2375" s="36">
        <v>24976</v>
      </c>
      <c r="AD2375" s="36">
        <v>25339</v>
      </c>
      <c r="AE2375" s="36">
        <v>25328.5</v>
      </c>
      <c r="AF2375" s="56">
        <v>25605.5</v>
      </c>
    </row>
    <row r="2376" spans="1:32">
      <c r="A2376" s="38" t="s">
        <v>5196</v>
      </c>
      <c r="B2376" s="41" t="s">
        <v>5197</v>
      </c>
      <c r="C2376" s="35">
        <v>0.17499999999999999</v>
      </c>
      <c r="D2376" s="35">
        <v>0.13400000000000001</v>
      </c>
      <c r="E2376" s="35">
        <v>0.14000000000000001</v>
      </c>
      <c r="F2376" s="35">
        <v>0.154</v>
      </c>
      <c r="G2376" s="55">
        <v>0.14699999999999999</v>
      </c>
      <c r="H2376" s="35">
        <v>0.192</v>
      </c>
      <c r="I2376" s="35">
        <v>0.191</v>
      </c>
      <c r="J2376" s="35">
        <v>0.184</v>
      </c>
      <c r="K2376" s="35">
        <v>0.188</v>
      </c>
      <c r="L2376" s="55">
        <v>0.17899999999999999</v>
      </c>
      <c r="M2376" s="35">
        <v>0.36599999999999999</v>
      </c>
      <c r="N2376" s="35">
        <v>0.32400000000000001</v>
      </c>
      <c r="O2376" s="35">
        <v>0.32500000000000001</v>
      </c>
      <c r="P2376" s="35">
        <v>0.33800000000000002</v>
      </c>
      <c r="Q2376" s="55">
        <v>0.32200000000000001</v>
      </c>
      <c r="R2376" s="36">
        <v>28462</v>
      </c>
      <c r="S2376" s="36">
        <v>36442</v>
      </c>
      <c r="T2376" s="36">
        <v>44433</v>
      </c>
      <c r="U2376" s="36">
        <v>32630</v>
      </c>
      <c r="V2376" s="56">
        <v>40233</v>
      </c>
      <c r="W2376" s="36">
        <v>19840</v>
      </c>
      <c r="X2376" s="36">
        <v>20445</v>
      </c>
      <c r="Y2376" s="36">
        <v>18457</v>
      </c>
      <c r="Z2376" s="36">
        <v>20034.5</v>
      </c>
      <c r="AA2376" s="56">
        <v>29000</v>
      </c>
      <c r="AB2376" s="36">
        <v>25141</v>
      </c>
      <c r="AC2376" s="36">
        <v>25752</v>
      </c>
      <c r="AD2376" s="36">
        <v>25753</v>
      </c>
      <c r="AE2376" s="36">
        <v>25000</v>
      </c>
      <c r="AF2376" s="56">
        <v>32250</v>
      </c>
    </row>
    <row r="2377" spans="1:32">
      <c r="A2377" s="38" t="s">
        <v>5198</v>
      </c>
      <c r="B2377" s="41" t="s">
        <v>5199</v>
      </c>
      <c r="C2377" s="35">
        <v>3.6619999999999999</v>
      </c>
      <c r="D2377" s="35">
        <v>3.7160000000000002</v>
      </c>
      <c r="E2377" s="35">
        <v>3.8769999999999998</v>
      </c>
      <c r="F2377" s="35">
        <v>4.0119999999999996</v>
      </c>
      <c r="G2377" s="55">
        <v>4.1509999999999998</v>
      </c>
      <c r="H2377" s="35">
        <v>3.448</v>
      </c>
      <c r="I2377" s="35">
        <v>3.7389999999999999</v>
      </c>
      <c r="J2377" s="35">
        <v>3.7639999999999998</v>
      </c>
      <c r="K2377" s="35">
        <v>3.77</v>
      </c>
      <c r="L2377" s="55">
        <v>3.9529999999999998</v>
      </c>
      <c r="M2377" s="35">
        <v>7.1120000000000001</v>
      </c>
      <c r="N2377" s="35">
        <v>7.4550000000000001</v>
      </c>
      <c r="O2377" s="35">
        <v>7.6349999999999998</v>
      </c>
      <c r="P2377" s="35">
        <v>7.7869999999999999</v>
      </c>
      <c r="Q2377" s="55">
        <v>8.1150000000000002</v>
      </c>
      <c r="R2377" s="36">
        <v>43530</v>
      </c>
      <c r="S2377" s="36">
        <v>46411</v>
      </c>
      <c r="T2377" s="36">
        <v>45244.5</v>
      </c>
      <c r="U2377" s="36">
        <v>41858</v>
      </c>
      <c r="V2377" s="56">
        <v>40682</v>
      </c>
      <c r="W2377" s="36">
        <v>28496</v>
      </c>
      <c r="X2377" s="36">
        <v>26637</v>
      </c>
      <c r="Y2377" s="36">
        <v>28869</v>
      </c>
      <c r="Z2377" s="36">
        <v>28444.5</v>
      </c>
      <c r="AA2377" s="56">
        <v>28480</v>
      </c>
      <c r="AB2377" s="36">
        <v>34955.5</v>
      </c>
      <c r="AC2377" s="36">
        <v>35608</v>
      </c>
      <c r="AD2377" s="36">
        <v>35083</v>
      </c>
      <c r="AE2377" s="36">
        <v>34317.5</v>
      </c>
      <c r="AF2377" s="56">
        <v>33781</v>
      </c>
    </row>
    <row r="2378" spans="1:32">
      <c r="A2378" s="38" t="s">
        <v>5200</v>
      </c>
      <c r="B2378" s="41" t="s">
        <v>5201</v>
      </c>
      <c r="C2378" s="35">
        <v>5.8000000000000003E-2</v>
      </c>
      <c r="D2378" s="35">
        <v>4.2000000000000003E-2</v>
      </c>
      <c r="E2378" s="35">
        <v>4.2999999999999997E-2</v>
      </c>
      <c r="F2378" s="35">
        <v>4.4999999999999998E-2</v>
      </c>
      <c r="G2378" s="55">
        <v>3.3000000000000002E-2</v>
      </c>
      <c r="H2378" s="35">
        <v>2.3E-2</v>
      </c>
      <c r="I2378" s="35">
        <v>2.3E-2</v>
      </c>
      <c r="J2378" s="35">
        <v>2.7E-2</v>
      </c>
      <c r="K2378" s="35">
        <v>2.5000000000000001E-2</v>
      </c>
      <c r="L2378" s="55">
        <v>1.2999999999999999E-2</v>
      </c>
      <c r="M2378" s="35">
        <v>8.3000000000000004E-2</v>
      </c>
      <c r="N2378" s="35">
        <v>0.06</v>
      </c>
      <c r="O2378" s="35">
        <v>6.5000000000000002E-2</v>
      </c>
      <c r="P2378" s="35">
        <v>6.6000000000000003E-2</v>
      </c>
      <c r="Q2378" s="55">
        <v>5.0999999999999997E-2</v>
      </c>
      <c r="R2378" s="36">
        <v>35814.5</v>
      </c>
      <c r="S2378" s="36">
        <v>40899</v>
      </c>
      <c r="T2378" s="36">
        <v>39000</v>
      </c>
      <c r="U2378" s="36">
        <v>30000</v>
      </c>
      <c r="V2378" s="56">
        <v>22505</v>
      </c>
      <c r="W2378" s="36">
        <v>42828.5</v>
      </c>
      <c r="X2378" s="36">
        <v>51654.5</v>
      </c>
      <c r="Y2378" s="36">
        <v>31072</v>
      </c>
      <c r="Z2378" s="36">
        <v>10791</v>
      </c>
      <c r="AA2378" s="56">
        <v>20335</v>
      </c>
      <c r="AB2378" s="36">
        <v>38388.5</v>
      </c>
      <c r="AC2378" s="36">
        <v>45632</v>
      </c>
      <c r="AD2378" s="36">
        <v>36733</v>
      </c>
      <c r="AE2378" s="36">
        <v>21165</v>
      </c>
      <c r="AF2378" s="56">
        <v>21553</v>
      </c>
    </row>
    <row r="2379" spans="1:32">
      <c r="A2379" s="38" t="s">
        <v>5202</v>
      </c>
      <c r="B2379" s="41" t="s">
        <v>5203</v>
      </c>
      <c r="C2379" s="35">
        <v>4.7430000000000003</v>
      </c>
      <c r="D2379" s="35">
        <v>4.8360000000000003</v>
      </c>
      <c r="E2379" s="35">
        <v>4.9139999999999997</v>
      </c>
      <c r="F2379" s="35">
        <v>4.9859999999999998</v>
      </c>
      <c r="G2379" s="55">
        <v>5.0359999999999996</v>
      </c>
      <c r="H2379" s="35">
        <v>4.7249999999999996</v>
      </c>
      <c r="I2379" s="35">
        <v>4.59</v>
      </c>
      <c r="J2379" s="35">
        <v>4.7370000000000001</v>
      </c>
      <c r="K2379" s="35">
        <v>4.87</v>
      </c>
      <c r="L2379" s="55">
        <v>4.8259999999999996</v>
      </c>
      <c r="M2379" s="35">
        <v>9.4700000000000006</v>
      </c>
      <c r="N2379" s="35">
        <v>9.4269999999999996</v>
      </c>
      <c r="O2379" s="35">
        <v>9.6479999999999997</v>
      </c>
      <c r="P2379" s="35">
        <v>9.8580000000000005</v>
      </c>
      <c r="Q2379" s="55">
        <v>9.8680000000000003</v>
      </c>
      <c r="R2379" s="36">
        <v>40000</v>
      </c>
      <c r="S2379" s="36">
        <v>41520.5</v>
      </c>
      <c r="T2379" s="36">
        <v>41905.5</v>
      </c>
      <c r="U2379" s="36">
        <v>42953</v>
      </c>
      <c r="V2379" s="56">
        <v>44050.5</v>
      </c>
      <c r="W2379" s="36">
        <v>27769</v>
      </c>
      <c r="X2379" s="36">
        <v>31321.5</v>
      </c>
      <c r="Y2379" s="36">
        <v>32109</v>
      </c>
      <c r="Z2379" s="36">
        <v>33459</v>
      </c>
      <c r="AA2379" s="56">
        <v>33270</v>
      </c>
      <c r="AB2379" s="36">
        <v>33496</v>
      </c>
      <c r="AC2379" s="36">
        <v>35955</v>
      </c>
      <c r="AD2379" s="36">
        <v>36666</v>
      </c>
      <c r="AE2379" s="36">
        <v>37461</v>
      </c>
      <c r="AF2379" s="56">
        <v>38203</v>
      </c>
    </row>
    <row r="2380" spans="1:32">
      <c r="A2380" s="38" t="s">
        <v>5204</v>
      </c>
      <c r="B2380" s="41" t="s">
        <v>5205</v>
      </c>
      <c r="C2380" s="35">
        <v>2.8809999999999998</v>
      </c>
      <c r="D2380" s="35">
        <v>3.0649999999999999</v>
      </c>
      <c r="E2380" s="35">
        <v>3.0129999999999999</v>
      </c>
      <c r="F2380" s="35">
        <v>3.0379999999999998</v>
      </c>
      <c r="G2380" s="55">
        <v>3.0609999999999999</v>
      </c>
      <c r="H2380" s="35">
        <v>2.9470000000000001</v>
      </c>
      <c r="I2380" s="35">
        <v>3.0270000000000001</v>
      </c>
      <c r="J2380" s="35">
        <v>3.044</v>
      </c>
      <c r="K2380" s="35">
        <v>3.0430000000000001</v>
      </c>
      <c r="L2380" s="55">
        <v>2.992</v>
      </c>
      <c r="M2380" s="35">
        <v>5.8280000000000003</v>
      </c>
      <c r="N2380" s="35">
        <v>6.0990000000000002</v>
      </c>
      <c r="O2380" s="35">
        <v>6.06</v>
      </c>
      <c r="P2380" s="35">
        <v>6.0830000000000002</v>
      </c>
      <c r="Q2380" s="55">
        <v>6.0579999999999998</v>
      </c>
      <c r="R2380" s="36">
        <v>45413</v>
      </c>
      <c r="S2380" s="36">
        <v>39212</v>
      </c>
      <c r="T2380" s="36">
        <v>43676.5</v>
      </c>
      <c r="U2380" s="36">
        <v>46915.5</v>
      </c>
      <c r="V2380" s="56">
        <v>48550</v>
      </c>
      <c r="W2380" s="36">
        <v>29448</v>
      </c>
      <c r="X2380" s="36">
        <v>28957</v>
      </c>
      <c r="Y2380" s="36">
        <v>31334</v>
      </c>
      <c r="Z2380" s="36">
        <v>32856.5</v>
      </c>
      <c r="AA2380" s="56">
        <v>36264</v>
      </c>
      <c r="AB2380" s="36">
        <v>37045.5</v>
      </c>
      <c r="AC2380" s="36">
        <v>33375.5</v>
      </c>
      <c r="AD2380" s="36">
        <v>36624</v>
      </c>
      <c r="AE2380" s="36">
        <v>38320</v>
      </c>
      <c r="AF2380" s="56">
        <v>40966</v>
      </c>
    </row>
    <row r="2381" spans="1:32">
      <c r="A2381" s="38" t="s">
        <v>5206</v>
      </c>
      <c r="B2381" s="41" t="s">
        <v>531</v>
      </c>
      <c r="C2381" s="35">
        <v>2.5470000000000002</v>
      </c>
      <c r="D2381" s="35">
        <v>2.5369999999999999</v>
      </c>
      <c r="E2381" s="35">
        <v>2.661</v>
      </c>
      <c r="F2381" s="35">
        <v>2.5089999999999999</v>
      </c>
      <c r="G2381" s="55">
        <v>2.3769999999999998</v>
      </c>
      <c r="H2381" s="35">
        <v>2.379</v>
      </c>
      <c r="I2381" s="35">
        <v>2.37</v>
      </c>
      <c r="J2381" s="35">
        <v>2.4700000000000002</v>
      </c>
      <c r="K2381" s="35">
        <v>2.452</v>
      </c>
      <c r="L2381" s="55">
        <v>2.415</v>
      </c>
      <c r="M2381" s="35">
        <v>4.9219999999999997</v>
      </c>
      <c r="N2381" s="35">
        <v>4.907</v>
      </c>
      <c r="O2381" s="35">
        <v>5.1319999999999997</v>
      </c>
      <c r="P2381" s="35">
        <v>4.9569999999999999</v>
      </c>
      <c r="Q2381" s="55">
        <v>4.7969999999999997</v>
      </c>
      <c r="R2381" s="36">
        <v>37509</v>
      </c>
      <c r="S2381" s="36">
        <v>40808</v>
      </c>
      <c r="T2381" s="36">
        <v>39763</v>
      </c>
      <c r="U2381" s="36">
        <v>43697</v>
      </c>
      <c r="V2381" s="56">
        <v>48459.5</v>
      </c>
      <c r="W2381" s="36">
        <v>28479</v>
      </c>
      <c r="X2381" s="36">
        <v>30221</v>
      </c>
      <c r="Y2381" s="36">
        <v>32378</v>
      </c>
      <c r="Z2381" s="36">
        <v>32083</v>
      </c>
      <c r="AA2381" s="56">
        <v>35542</v>
      </c>
      <c r="AB2381" s="36">
        <v>32714</v>
      </c>
      <c r="AC2381" s="36">
        <v>34897</v>
      </c>
      <c r="AD2381" s="36">
        <v>36150.5</v>
      </c>
      <c r="AE2381" s="36">
        <v>37348</v>
      </c>
      <c r="AF2381" s="56">
        <v>41379.5</v>
      </c>
    </row>
    <row r="2382" spans="1:32">
      <c r="A2382" s="38" t="s">
        <v>5207</v>
      </c>
      <c r="B2382" s="41" t="s">
        <v>5208</v>
      </c>
      <c r="C2382" s="35" t="s">
        <v>241</v>
      </c>
      <c r="D2382" s="35" t="s">
        <v>241</v>
      </c>
      <c r="E2382" s="35" t="s">
        <v>241</v>
      </c>
      <c r="F2382" s="35" t="s">
        <v>241</v>
      </c>
      <c r="G2382" s="55" t="s">
        <v>241</v>
      </c>
      <c r="H2382" s="35" t="s">
        <v>241</v>
      </c>
      <c r="I2382" s="35" t="s">
        <v>241</v>
      </c>
      <c r="J2382" s="35" t="s">
        <v>241</v>
      </c>
      <c r="K2382" s="35" t="s">
        <v>241</v>
      </c>
      <c r="L2382" s="55" t="s">
        <v>241</v>
      </c>
      <c r="M2382" s="35" t="s">
        <v>241</v>
      </c>
      <c r="N2382" s="35" t="s">
        <v>241</v>
      </c>
      <c r="O2382" s="35" t="s">
        <v>241</v>
      </c>
      <c r="P2382" s="35" t="s">
        <v>241</v>
      </c>
      <c r="Q2382" s="55" t="s">
        <v>241</v>
      </c>
      <c r="R2382" s="36" t="s">
        <v>241</v>
      </c>
      <c r="S2382" s="36" t="s">
        <v>241</v>
      </c>
      <c r="T2382" s="36" t="s">
        <v>241</v>
      </c>
      <c r="U2382" s="36" t="s">
        <v>241</v>
      </c>
      <c r="V2382" s="56" t="s">
        <v>241</v>
      </c>
      <c r="W2382" s="36" t="s">
        <v>241</v>
      </c>
      <c r="X2382" s="36" t="s">
        <v>241</v>
      </c>
      <c r="Y2382" s="36" t="s">
        <v>241</v>
      </c>
      <c r="Z2382" s="36" t="s">
        <v>241</v>
      </c>
      <c r="AA2382" s="56" t="s">
        <v>241</v>
      </c>
      <c r="AB2382" s="36" t="s">
        <v>241</v>
      </c>
      <c r="AC2382" s="36" t="s">
        <v>241</v>
      </c>
      <c r="AD2382" s="36" t="s">
        <v>241</v>
      </c>
      <c r="AE2382" s="36" t="s">
        <v>241</v>
      </c>
      <c r="AF2382" s="56" t="s">
        <v>241</v>
      </c>
    </row>
    <row r="2383" spans="1:32">
      <c r="A2383" s="38" t="s">
        <v>5209</v>
      </c>
      <c r="B2383" s="41" t="s">
        <v>5210</v>
      </c>
      <c r="C2383" s="35" t="s">
        <v>241</v>
      </c>
      <c r="D2383" s="35" t="s">
        <v>241</v>
      </c>
      <c r="E2383" s="35" t="s">
        <v>241</v>
      </c>
      <c r="F2383" s="35" t="s">
        <v>241</v>
      </c>
      <c r="G2383" s="55" t="s">
        <v>241</v>
      </c>
      <c r="H2383" s="35" t="s">
        <v>241</v>
      </c>
      <c r="I2383" s="35" t="s">
        <v>241</v>
      </c>
      <c r="J2383" s="35" t="s">
        <v>241</v>
      </c>
      <c r="K2383" s="35" t="s">
        <v>241</v>
      </c>
      <c r="L2383" s="55" t="s">
        <v>241</v>
      </c>
      <c r="M2383" s="35" t="s">
        <v>241</v>
      </c>
      <c r="N2383" s="35" t="s">
        <v>241</v>
      </c>
      <c r="O2383" s="35" t="s">
        <v>241</v>
      </c>
      <c r="P2383" s="35" t="s">
        <v>241</v>
      </c>
      <c r="Q2383" s="55" t="s">
        <v>241</v>
      </c>
      <c r="R2383" s="36" t="s">
        <v>241</v>
      </c>
      <c r="S2383" s="36" t="s">
        <v>241</v>
      </c>
      <c r="T2383" s="36" t="s">
        <v>241</v>
      </c>
      <c r="U2383" s="36" t="s">
        <v>241</v>
      </c>
      <c r="V2383" s="56" t="s">
        <v>241</v>
      </c>
      <c r="W2383" s="36" t="s">
        <v>241</v>
      </c>
      <c r="X2383" s="36" t="s">
        <v>241</v>
      </c>
      <c r="Y2383" s="36" t="s">
        <v>241</v>
      </c>
      <c r="Z2383" s="36" t="s">
        <v>241</v>
      </c>
      <c r="AA2383" s="56" t="s">
        <v>241</v>
      </c>
      <c r="AB2383" s="36" t="s">
        <v>241</v>
      </c>
      <c r="AC2383" s="36" t="s">
        <v>241</v>
      </c>
      <c r="AD2383" s="36" t="s">
        <v>241</v>
      </c>
      <c r="AE2383" s="36" t="s">
        <v>241</v>
      </c>
      <c r="AF2383" s="56" t="s">
        <v>241</v>
      </c>
    </row>
    <row r="2384" spans="1:32">
      <c r="A2384" s="38" t="s">
        <v>5211</v>
      </c>
      <c r="B2384" s="41" t="s">
        <v>5212</v>
      </c>
      <c r="C2384" s="35">
        <v>0.26500000000000001</v>
      </c>
      <c r="D2384" s="35">
        <v>0.28100000000000003</v>
      </c>
      <c r="E2384" s="35">
        <v>0.307</v>
      </c>
      <c r="F2384" s="35">
        <v>0.34699999999999998</v>
      </c>
      <c r="G2384" s="55">
        <v>0.29199999999999998</v>
      </c>
      <c r="H2384" s="35">
        <v>0.27200000000000002</v>
      </c>
      <c r="I2384" s="35">
        <v>0.29799999999999999</v>
      </c>
      <c r="J2384" s="35">
        <v>0.28199999999999997</v>
      </c>
      <c r="K2384" s="35">
        <v>0.32200000000000001</v>
      </c>
      <c r="L2384" s="55">
        <v>0.34399999999999997</v>
      </c>
      <c r="M2384" s="35">
        <v>0.54200000000000004</v>
      </c>
      <c r="N2384" s="35">
        <v>0.57999999999999996</v>
      </c>
      <c r="O2384" s="35">
        <v>0.58299999999999996</v>
      </c>
      <c r="P2384" s="35">
        <v>0.66600000000000004</v>
      </c>
      <c r="Q2384" s="55">
        <v>0.64100000000000001</v>
      </c>
      <c r="R2384" s="36">
        <v>40086.5</v>
      </c>
      <c r="S2384" s="36">
        <v>46385</v>
      </c>
      <c r="T2384" s="36">
        <v>39975</v>
      </c>
      <c r="U2384" s="36">
        <v>35898</v>
      </c>
      <c r="V2384" s="56">
        <v>46139</v>
      </c>
      <c r="W2384" s="36">
        <v>27115</v>
      </c>
      <c r="X2384" s="36">
        <v>27920.5</v>
      </c>
      <c r="Y2384" s="36">
        <v>35107.5</v>
      </c>
      <c r="Z2384" s="36">
        <v>34441</v>
      </c>
      <c r="AA2384" s="56">
        <v>29708.5</v>
      </c>
      <c r="AB2384" s="36">
        <v>32048</v>
      </c>
      <c r="AC2384" s="36">
        <v>32308</v>
      </c>
      <c r="AD2384" s="36">
        <v>37346.5</v>
      </c>
      <c r="AE2384" s="36">
        <v>35090</v>
      </c>
      <c r="AF2384" s="56">
        <v>37500</v>
      </c>
    </row>
    <row r="2385" spans="1:32">
      <c r="A2385" s="38" t="s">
        <v>5213</v>
      </c>
      <c r="B2385" s="41" t="s">
        <v>5214</v>
      </c>
      <c r="C2385" s="35" t="s">
        <v>241</v>
      </c>
      <c r="D2385" s="35" t="s">
        <v>241</v>
      </c>
      <c r="E2385" s="35" t="s">
        <v>241</v>
      </c>
      <c r="F2385" s="35" t="s">
        <v>241</v>
      </c>
      <c r="G2385" s="55" t="s">
        <v>241</v>
      </c>
      <c r="H2385" s="35">
        <v>5.0000000000000001E-3</v>
      </c>
      <c r="I2385" s="35">
        <v>6.0000000000000001E-3</v>
      </c>
      <c r="J2385" s="35" t="s">
        <v>241</v>
      </c>
      <c r="K2385" s="35" t="s">
        <v>241</v>
      </c>
      <c r="L2385" s="55" t="s">
        <v>241</v>
      </c>
      <c r="M2385" s="35">
        <v>4.0000000000000001E-3</v>
      </c>
      <c r="N2385" s="35">
        <v>0.01</v>
      </c>
      <c r="O2385" s="35" t="s">
        <v>241</v>
      </c>
      <c r="P2385" s="35" t="s">
        <v>241</v>
      </c>
      <c r="Q2385" s="55" t="s">
        <v>241</v>
      </c>
      <c r="R2385" s="36" t="s">
        <v>241</v>
      </c>
      <c r="S2385" s="36" t="s">
        <v>241</v>
      </c>
      <c r="T2385" s="36" t="s">
        <v>241</v>
      </c>
      <c r="U2385" s="36" t="s">
        <v>241</v>
      </c>
      <c r="V2385" s="56" t="s">
        <v>241</v>
      </c>
      <c r="W2385" s="36">
        <v>8594</v>
      </c>
      <c r="X2385" s="36">
        <v>8778.5</v>
      </c>
      <c r="Y2385" s="36" t="s">
        <v>241</v>
      </c>
      <c r="Z2385" s="36" t="s">
        <v>241</v>
      </c>
      <c r="AA2385" s="56" t="s">
        <v>241</v>
      </c>
      <c r="AB2385" s="36">
        <v>8594</v>
      </c>
      <c r="AC2385" s="36">
        <v>10394</v>
      </c>
      <c r="AD2385" s="36" t="s">
        <v>241</v>
      </c>
      <c r="AE2385" s="36" t="s">
        <v>241</v>
      </c>
      <c r="AF2385" s="56" t="s">
        <v>241</v>
      </c>
    </row>
    <row r="2386" spans="1:32">
      <c r="A2386" s="38" t="s">
        <v>5215</v>
      </c>
      <c r="B2386" s="41" t="s">
        <v>5216</v>
      </c>
      <c r="C2386" s="35">
        <v>0.79400000000000004</v>
      </c>
      <c r="D2386" s="35">
        <v>1.373</v>
      </c>
      <c r="E2386" s="35">
        <v>1.9570000000000001</v>
      </c>
      <c r="F2386" s="35">
        <v>2.3650000000000002</v>
      </c>
      <c r="G2386" s="55">
        <v>2.5169999999999999</v>
      </c>
      <c r="H2386" s="35">
        <v>0.80400000000000005</v>
      </c>
      <c r="I2386" s="35">
        <v>1.2330000000000001</v>
      </c>
      <c r="J2386" s="35">
        <v>1.802</v>
      </c>
      <c r="K2386" s="35">
        <v>2.085</v>
      </c>
      <c r="L2386" s="55">
        <v>2.302</v>
      </c>
      <c r="M2386" s="35">
        <v>1.6</v>
      </c>
      <c r="N2386" s="35">
        <v>2.6070000000000002</v>
      </c>
      <c r="O2386" s="35">
        <v>3.76</v>
      </c>
      <c r="P2386" s="35">
        <v>4.4539999999999997</v>
      </c>
      <c r="Q2386" s="55">
        <v>4.8170000000000002</v>
      </c>
      <c r="R2386" s="36">
        <v>46012.5</v>
      </c>
      <c r="S2386" s="36">
        <v>36819.5</v>
      </c>
      <c r="T2386" s="36">
        <v>42390</v>
      </c>
      <c r="U2386" s="36">
        <v>39600</v>
      </c>
      <c r="V2386" s="56">
        <v>41442</v>
      </c>
      <c r="W2386" s="36">
        <v>28095</v>
      </c>
      <c r="X2386" s="36">
        <v>27975</v>
      </c>
      <c r="Y2386" s="36">
        <v>28967</v>
      </c>
      <c r="Z2386" s="36">
        <v>32196.5</v>
      </c>
      <c r="AA2386" s="56">
        <v>31225</v>
      </c>
      <c r="AB2386" s="36">
        <v>35113</v>
      </c>
      <c r="AC2386" s="36">
        <v>32083</v>
      </c>
      <c r="AD2386" s="36">
        <v>34851</v>
      </c>
      <c r="AE2386" s="36">
        <v>35669</v>
      </c>
      <c r="AF2386" s="56">
        <v>35883</v>
      </c>
    </row>
    <row r="2387" spans="1:32">
      <c r="A2387" s="38" t="s">
        <v>5217</v>
      </c>
      <c r="B2387" s="41" t="s">
        <v>5218</v>
      </c>
      <c r="C2387" s="35" t="s">
        <v>241</v>
      </c>
      <c r="D2387" s="35">
        <v>4.4999999999999998E-2</v>
      </c>
      <c r="E2387" s="35">
        <v>0.23899999999999999</v>
      </c>
      <c r="F2387" s="35">
        <v>0.55900000000000005</v>
      </c>
      <c r="G2387" s="55">
        <v>0.92500000000000004</v>
      </c>
      <c r="H2387" s="35" t="s">
        <v>241</v>
      </c>
      <c r="I2387" s="35">
        <v>3.3000000000000002E-2</v>
      </c>
      <c r="J2387" s="35">
        <v>0.19</v>
      </c>
      <c r="K2387" s="35">
        <v>0.47699999999999998</v>
      </c>
      <c r="L2387" s="55">
        <v>0.84399999999999997</v>
      </c>
      <c r="M2387" s="35" t="s">
        <v>241</v>
      </c>
      <c r="N2387" s="35">
        <v>7.8E-2</v>
      </c>
      <c r="O2387" s="35">
        <v>0.43099999999999999</v>
      </c>
      <c r="P2387" s="35">
        <v>1.0389999999999999</v>
      </c>
      <c r="Q2387" s="55">
        <v>1.772</v>
      </c>
      <c r="R2387" s="36" t="s">
        <v>241</v>
      </c>
      <c r="S2387" s="36">
        <v>28181</v>
      </c>
      <c r="T2387" s="36">
        <v>33186</v>
      </c>
      <c r="U2387" s="36">
        <v>33208</v>
      </c>
      <c r="V2387" s="56">
        <v>33634</v>
      </c>
      <c r="W2387" s="36" t="s">
        <v>241</v>
      </c>
      <c r="X2387" s="36">
        <v>10695.5</v>
      </c>
      <c r="Y2387" s="36">
        <v>22000</v>
      </c>
      <c r="Z2387" s="36">
        <v>25550.5</v>
      </c>
      <c r="AA2387" s="56">
        <v>24156</v>
      </c>
      <c r="AB2387" s="36" t="s">
        <v>241</v>
      </c>
      <c r="AC2387" s="36">
        <v>18854</v>
      </c>
      <c r="AD2387" s="36">
        <v>29623</v>
      </c>
      <c r="AE2387" s="36">
        <v>29256</v>
      </c>
      <c r="AF2387" s="56">
        <v>28216</v>
      </c>
    </row>
    <row r="2388" spans="1:32">
      <c r="A2388" s="38" t="s">
        <v>5219</v>
      </c>
      <c r="B2388" s="41" t="s">
        <v>5220</v>
      </c>
      <c r="C2388" s="35">
        <v>1.4E-2</v>
      </c>
      <c r="D2388" s="35">
        <v>0.114</v>
      </c>
      <c r="E2388" s="35">
        <v>0.41099999999999998</v>
      </c>
      <c r="F2388" s="35">
        <v>0.7</v>
      </c>
      <c r="G2388" s="55">
        <v>1.036</v>
      </c>
      <c r="H2388" s="35">
        <v>0.01</v>
      </c>
      <c r="I2388" s="35">
        <v>0.10199999999999999</v>
      </c>
      <c r="J2388" s="35">
        <v>0.35399999999999998</v>
      </c>
      <c r="K2388" s="35">
        <v>0.621</v>
      </c>
      <c r="L2388" s="55">
        <v>0.94399999999999995</v>
      </c>
      <c r="M2388" s="35">
        <v>2.4E-2</v>
      </c>
      <c r="N2388" s="35">
        <v>0.216</v>
      </c>
      <c r="O2388" s="35">
        <v>0.76400000000000001</v>
      </c>
      <c r="P2388" s="35">
        <v>1.329</v>
      </c>
      <c r="Q2388" s="55">
        <v>1.9870000000000001</v>
      </c>
      <c r="R2388" s="36">
        <v>2750</v>
      </c>
      <c r="S2388" s="36">
        <v>36087</v>
      </c>
      <c r="T2388" s="36">
        <v>36308</v>
      </c>
      <c r="U2388" s="36">
        <v>50076</v>
      </c>
      <c r="V2388" s="56">
        <v>46173</v>
      </c>
      <c r="W2388" s="36">
        <v>11041</v>
      </c>
      <c r="X2388" s="36">
        <v>22172</v>
      </c>
      <c r="Y2388" s="36">
        <v>25572</v>
      </c>
      <c r="Z2388" s="36">
        <v>34586</v>
      </c>
      <c r="AA2388" s="56">
        <v>32810</v>
      </c>
      <c r="AB2388" s="36">
        <v>5893</v>
      </c>
      <c r="AC2388" s="36">
        <v>24482</v>
      </c>
      <c r="AD2388" s="36">
        <v>30707</v>
      </c>
      <c r="AE2388" s="36">
        <v>40403</v>
      </c>
      <c r="AF2388" s="56">
        <v>38279</v>
      </c>
    </row>
    <row r="2389" spans="1:32">
      <c r="A2389" s="38" t="s">
        <v>5221</v>
      </c>
      <c r="B2389" s="41" t="s">
        <v>5222</v>
      </c>
      <c r="C2389" s="35">
        <v>0.48</v>
      </c>
      <c r="D2389" s="35">
        <v>0.49399999999999999</v>
      </c>
      <c r="E2389" s="35">
        <v>0.60499999999999998</v>
      </c>
      <c r="F2389" s="35">
        <v>0.51800000000000002</v>
      </c>
      <c r="G2389" s="55">
        <v>0.496</v>
      </c>
      <c r="H2389" s="35">
        <v>0.53300000000000003</v>
      </c>
      <c r="I2389" s="35">
        <v>0.6</v>
      </c>
      <c r="J2389" s="35">
        <v>0.71399999999999997</v>
      </c>
      <c r="K2389" s="35">
        <v>0.59299999999999997</v>
      </c>
      <c r="L2389" s="55">
        <v>0.65900000000000003</v>
      </c>
      <c r="M2389" s="35">
        <v>1.0129999999999999</v>
      </c>
      <c r="N2389" s="35">
        <v>1.0960000000000001</v>
      </c>
      <c r="O2389" s="35">
        <v>1.3120000000000001</v>
      </c>
      <c r="P2389" s="35">
        <v>1.113</v>
      </c>
      <c r="Q2389" s="55">
        <v>1.1519999999999999</v>
      </c>
      <c r="R2389" s="36">
        <v>3001</v>
      </c>
      <c r="S2389" s="36">
        <v>3658.5</v>
      </c>
      <c r="T2389" s="36">
        <v>3035</v>
      </c>
      <c r="U2389" s="36">
        <v>4094</v>
      </c>
      <c r="V2389" s="56">
        <v>4205</v>
      </c>
      <c r="W2389" s="36">
        <v>3104</v>
      </c>
      <c r="X2389" s="36">
        <v>3354.5</v>
      </c>
      <c r="Y2389" s="36">
        <v>2540</v>
      </c>
      <c r="Z2389" s="36">
        <v>3002</v>
      </c>
      <c r="AA2389" s="56">
        <v>3833.5</v>
      </c>
      <c r="AB2389" s="36">
        <v>3092</v>
      </c>
      <c r="AC2389" s="36">
        <v>3502</v>
      </c>
      <c r="AD2389" s="36">
        <v>2668</v>
      </c>
      <c r="AE2389" s="36">
        <v>3567</v>
      </c>
      <c r="AF2389" s="56">
        <v>3934.5</v>
      </c>
    </row>
    <row r="2390" spans="1:32">
      <c r="A2390" s="38" t="s">
        <v>5223</v>
      </c>
      <c r="B2390" s="41" t="s">
        <v>5224</v>
      </c>
      <c r="C2390" s="35">
        <v>2.0310000000000001</v>
      </c>
      <c r="D2390" s="35">
        <v>1.982</v>
      </c>
      <c r="E2390" s="35">
        <v>2.028</v>
      </c>
      <c r="F2390" s="35">
        <v>2.0880000000000001</v>
      </c>
      <c r="G2390" s="55">
        <v>2</v>
      </c>
      <c r="H2390" s="35">
        <v>2.2029999999999998</v>
      </c>
      <c r="I2390" s="35">
        <v>2.2639999999999998</v>
      </c>
      <c r="J2390" s="35">
        <v>2.323</v>
      </c>
      <c r="K2390" s="35">
        <v>2.319</v>
      </c>
      <c r="L2390" s="55">
        <v>2.4049999999999998</v>
      </c>
      <c r="M2390" s="35">
        <v>4.2320000000000002</v>
      </c>
      <c r="N2390" s="35">
        <v>4.2439999999999998</v>
      </c>
      <c r="O2390" s="35">
        <v>4.351</v>
      </c>
      <c r="P2390" s="35">
        <v>4.41</v>
      </c>
      <c r="Q2390" s="55">
        <v>4.4080000000000004</v>
      </c>
      <c r="R2390" s="36">
        <v>39196</v>
      </c>
      <c r="S2390" s="36">
        <v>45701</v>
      </c>
      <c r="T2390" s="36">
        <v>42671</v>
      </c>
      <c r="U2390" s="36">
        <v>40843</v>
      </c>
      <c r="V2390" s="56">
        <v>46710</v>
      </c>
      <c r="W2390" s="36">
        <v>27620.5</v>
      </c>
      <c r="X2390" s="36">
        <v>28351</v>
      </c>
      <c r="Y2390" s="36">
        <v>27315</v>
      </c>
      <c r="Z2390" s="36">
        <v>31435</v>
      </c>
      <c r="AA2390" s="56">
        <v>31573.5</v>
      </c>
      <c r="AB2390" s="36">
        <v>32950</v>
      </c>
      <c r="AC2390" s="36">
        <v>35511.5</v>
      </c>
      <c r="AD2390" s="36">
        <v>33264</v>
      </c>
      <c r="AE2390" s="36">
        <v>35861</v>
      </c>
      <c r="AF2390" s="56">
        <v>37314.5</v>
      </c>
    </row>
    <row r="2391" spans="1:32">
      <c r="A2391" s="38" t="s">
        <v>5225</v>
      </c>
      <c r="B2391" s="41" t="s">
        <v>5226</v>
      </c>
      <c r="C2391" s="35">
        <v>2.8620000000000001</v>
      </c>
      <c r="D2391" s="35">
        <v>2.883</v>
      </c>
      <c r="E2391" s="35">
        <v>2.8380000000000001</v>
      </c>
      <c r="F2391" s="35">
        <v>3.0310000000000001</v>
      </c>
      <c r="G2391" s="55">
        <v>3.2909999999999999</v>
      </c>
      <c r="H2391" s="35">
        <v>2.7549999999999999</v>
      </c>
      <c r="I2391" s="35">
        <v>2.67</v>
      </c>
      <c r="J2391" s="35">
        <v>2.7959999999999998</v>
      </c>
      <c r="K2391" s="35">
        <v>3.157</v>
      </c>
      <c r="L2391" s="55">
        <v>3.5369999999999999</v>
      </c>
      <c r="M2391" s="35">
        <v>5.6130000000000004</v>
      </c>
      <c r="N2391" s="35">
        <v>5.5590000000000002</v>
      </c>
      <c r="O2391" s="35">
        <v>5.6319999999999997</v>
      </c>
      <c r="P2391" s="35">
        <v>6.1840000000000002</v>
      </c>
      <c r="Q2391" s="55">
        <v>6.8330000000000002</v>
      </c>
      <c r="R2391" s="36">
        <v>36335</v>
      </c>
      <c r="S2391" s="36">
        <v>40921</v>
      </c>
      <c r="T2391" s="36">
        <v>45769</v>
      </c>
      <c r="U2391" s="36">
        <v>46755.5</v>
      </c>
      <c r="V2391" s="56">
        <v>52366</v>
      </c>
      <c r="W2391" s="36">
        <v>23786</v>
      </c>
      <c r="X2391" s="36">
        <v>27242.5</v>
      </c>
      <c r="Y2391" s="36">
        <v>28957</v>
      </c>
      <c r="Z2391" s="36">
        <v>31798</v>
      </c>
      <c r="AA2391" s="56">
        <v>34170.5</v>
      </c>
      <c r="AB2391" s="36">
        <v>28228</v>
      </c>
      <c r="AC2391" s="36">
        <v>33740</v>
      </c>
      <c r="AD2391" s="36">
        <v>37025</v>
      </c>
      <c r="AE2391" s="36">
        <v>39489</v>
      </c>
      <c r="AF2391" s="56">
        <v>41707.5</v>
      </c>
    </row>
    <row r="2392" spans="1:32">
      <c r="A2392" s="38" t="s">
        <v>5227</v>
      </c>
      <c r="B2392" s="41" t="s">
        <v>5228</v>
      </c>
      <c r="C2392" s="35">
        <v>1.8360000000000001</v>
      </c>
      <c r="D2392" s="35">
        <v>1.8819999999999999</v>
      </c>
      <c r="E2392" s="35">
        <v>1.9770000000000001</v>
      </c>
      <c r="F2392" s="35">
        <v>2.2400000000000002</v>
      </c>
      <c r="G2392" s="55">
        <v>2.359</v>
      </c>
      <c r="H2392" s="35">
        <v>1.702</v>
      </c>
      <c r="I2392" s="35">
        <v>1.837</v>
      </c>
      <c r="J2392" s="35">
        <v>1.9419999999999999</v>
      </c>
      <c r="K2392" s="35">
        <v>2.0760000000000001</v>
      </c>
      <c r="L2392" s="55">
        <v>2.2589999999999999</v>
      </c>
      <c r="M2392" s="35">
        <v>3.536</v>
      </c>
      <c r="N2392" s="35">
        <v>3.7160000000000002</v>
      </c>
      <c r="O2392" s="35">
        <v>3.915</v>
      </c>
      <c r="P2392" s="35">
        <v>4.3150000000000004</v>
      </c>
      <c r="Q2392" s="55">
        <v>4.6219999999999999</v>
      </c>
      <c r="R2392" s="36">
        <v>33072</v>
      </c>
      <c r="S2392" s="36">
        <v>27773</v>
      </c>
      <c r="T2392" s="36">
        <v>29503</v>
      </c>
      <c r="U2392" s="36">
        <v>36791</v>
      </c>
      <c r="V2392" s="56">
        <v>37830</v>
      </c>
      <c r="W2392" s="36">
        <v>14757</v>
      </c>
      <c r="X2392" s="36">
        <v>13504</v>
      </c>
      <c r="Y2392" s="36">
        <v>12841</v>
      </c>
      <c r="Z2392" s="36">
        <v>18820.5</v>
      </c>
      <c r="AA2392" s="56">
        <v>19122</v>
      </c>
      <c r="AB2392" s="36">
        <v>21612.5</v>
      </c>
      <c r="AC2392" s="36">
        <v>18705</v>
      </c>
      <c r="AD2392" s="36">
        <v>19811.5</v>
      </c>
      <c r="AE2392" s="36">
        <v>25968.5</v>
      </c>
      <c r="AF2392" s="56">
        <v>26144</v>
      </c>
    </row>
    <row r="2393" spans="1:32">
      <c r="A2393" s="38" t="s">
        <v>5229</v>
      </c>
      <c r="B2393" s="41" t="s">
        <v>5230</v>
      </c>
      <c r="C2393" s="35">
        <v>1.1599999999999999</v>
      </c>
      <c r="D2393" s="35">
        <v>1.22</v>
      </c>
      <c r="E2393" s="35">
        <v>1.407</v>
      </c>
      <c r="F2393" s="35">
        <v>1.516</v>
      </c>
      <c r="G2393" s="55">
        <v>1.5620000000000001</v>
      </c>
      <c r="H2393" s="35">
        <v>1.1990000000000001</v>
      </c>
      <c r="I2393" s="35">
        <v>1.204</v>
      </c>
      <c r="J2393" s="35">
        <v>1.4570000000000001</v>
      </c>
      <c r="K2393" s="35">
        <v>1.7430000000000001</v>
      </c>
      <c r="L2393" s="55">
        <v>1.766</v>
      </c>
      <c r="M2393" s="35">
        <v>2.3559999999999999</v>
      </c>
      <c r="N2393" s="35">
        <v>2.427</v>
      </c>
      <c r="O2393" s="35">
        <v>2.86</v>
      </c>
      <c r="P2393" s="35">
        <v>3.26</v>
      </c>
      <c r="Q2393" s="55">
        <v>3.3260000000000001</v>
      </c>
      <c r="R2393" s="36">
        <v>21894</v>
      </c>
      <c r="S2393" s="36">
        <v>26809</v>
      </c>
      <c r="T2393" s="36">
        <v>24827</v>
      </c>
      <c r="U2393" s="36">
        <v>33091.5</v>
      </c>
      <c r="V2393" s="56">
        <v>38476</v>
      </c>
      <c r="W2393" s="36">
        <v>17034</v>
      </c>
      <c r="X2393" s="36">
        <v>20737</v>
      </c>
      <c r="Y2393" s="36">
        <v>21591</v>
      </c>
      <c r="Z2393" s="36">
        <v>24974</v>
      </c>
      <c r="AA2393" s="56">
        <v>27195.5</v>
      </c>
      <c r="AB2393" s="36">
        <v>19726</v>
      </c>
      <c r="AC2393" s="36">
        <v>22906</v>
      </c>
      <c r="AD2393" s="36">
        <v>23043.5</v>
      </c>
      <c r="AE2393" s="36">
        <v>27482</v>
      </c>
      <c r="AF2393" s="56">
        <v>30881</v>
      </c>
    </row>
    <row r="2394" spans="1:32">
      <c r="A2394" s="38" t="s">
        <v>5231</v>
      </c>
      <c r="B2394" s="41" t="s">
        <v>5232</v>
      </c>
      <c r="C2394" s="35">
        <v>1.754</v>
      </c>
      <c r="D2394" s="35">
        <v>1.77</v>
      </c>
      <c r="E2394" s="35">
        <v>1.919</v>
      </c>
      <c r="F2394" s="35">
        <v>1.885</v>
      </c>
      <c r="G2394" s="55">
        <v>1.931</v>
      </c>
      <c r="H2394" s="35">
        <v>1.647</v>
      </c>
      <c r="I2394" s="35">
        <v>1.73</v>
      </c>
      <c r="J2394" s="35">
        <v>1.8720000000000001</v>
      </c>
      <c r="K2394" s="35">
        <v>1.9510000000000001</v>
      </c>
      <c r="L2394" s="55">
        <v>1.9610000000000001</v>
      </c>
      <c r="M2394" s="35">
        <v>3.4020000000000001</v>
      </c>
      <c r="N2394" s="35">
        <v>3.4980000000000002</v>
      </c>
      <c r="O2394" s="35">
        <v>3.7879999999999998</v>
      </c>
      <c r="P2394" s="35">
        <v>3.8380000000000001</v>
      </c>
      <c r="Q2394" s="55">
        <v>3.895</v>
      </c>
      <c r="R2394" s="36">
        <v>23502.5</v>
      </c>
      <c r="S2394" s="36">
        <v>26407</v>
      </c>
      <c r="T2394" s="36">
        <v>28515</v>
      </c>
      <c r="U2394" s="36">
        <v>30212</v>
      </c>
      <c r="V2394" s="56">
        <v>35938</v>
      </c>
      <c r="W2394" s="36">
        <v>24836</v>
      </c>
      <c r="X2394" s="36">
        <v>23001.5</v>
      </c>
      <c r="Y2394" s="36">
        <v>24136</v>
      </c>
      <c r="Z2394" s="36">
        <v>25600.5</v>
      </c>
      <c r="AA2394" s="56">
        <v>30994.5</v>
      </c>
      <c r="AB2394" s="36">
        <v>24058</v>
      </c>
      <c r="AC2394" s="36">
        <v>24862</v>
      </c>
      <c r="AD2394" s="36">
        <v>26062.5</v>
      </c>
      <c r="AE2394" s="36">
        <v>27765</v>
      </c>
      <c r="AF2394" s="56">
        <v>32945</v>
      </c>
    </row>
    <row r="2395" spans="1:32">
      <c r="A2395" s="38" t="s">
        <v>5233</v>
      </c>
      <c r="B2395" s="41" t="s">
        <v>5234</v>
      </c>
      <c r="C2395" s="35">
        <v>1.1919999999999999</v>
      </c>
      <c r="D2395" s="35">
        <v>1.2290000000000001</v>
      </c>
      <c r="E2395" s="35">
        <v>1.3149999999999999</v>
      </c>
      <c r="F2395" s="35">
        <v>1.252</v>
      </c>
      <c r="G2395" s="55">
        <v>1.276</v>
      </c>
      <c r="H2395" s="35">
        <v>1.2769999999999999</v>
      </c>
      <c r="I2395" s="35">
        <v>1.288</v>
      </c>
      <c r="J2395" s="35">
        <v>1.3</v>
      </c>
      <c r="K2395" s="35">
        <v>1.423</v>
      </c>
      <c r="L2395" s="55">
        <v>1.367</v>
      </c>
      <c r="M2395" s="35">
        <v>2.4660000000000002</v>
      </c>
      <c r="N2395" s="35">
        <v>2.5219999999999998</v>
      </c>
      <c r="O2395" s="35">
        <v>2.6139999999999999</v>
      </c>
      <c r="P2395" s="35">
        <v>2.6739999999999999</v>
      </c>
      <c r="Q2395" s="55">
        <v>2.65</v>
      </c>
      <c r="R2395" s="36">
        <v>40209</v>
      </c>
      <c r="S2395" s="36">
        <v>43303</v>
      </c>
      <c r="T2395" s="36">
        <v>37112</v>
      </c>
      <c r="U2395" s="36">
        <v>43421.5</v>
      </c>
      <c r="V2395" s="56">
        <v>44854.5</v>
      </c>
      <c r="W2395" s="36">
        <v>33875</v>
      </c>
      <c r="X2395" s="36">
        <v>36169</v>
      </c>
      <c r="Y2395" s="36">
        <v>35750</v>
      </c>
      <c r="Z2395" s="36">
        <v>34844</v>
      </c>
      <c r="AA2395" s="56">
        <v>38811</v>
      </c>
      <c r="AB2395" s="36">
        <v>36248</v>
      </c>
      <c r="AC2395" s="36">
        <v>40309</v>
      </c>
      <c r="AD2395" s="36">
        <v>36443</v>
      </c>
      <c r="AE2395" s="36">
        <v>38883</v>
      </c>
      <c r="AF2395" s="56">
        <v>41648</v>
      </c>
    </row>
    <row r="2396" spans="1:32">
      <c r="A2396" s="38" t="s">
        <v>5235</v>
      </c>
      <c r="B2396" s="41" t="s">
        <v>5236</v>
      </c>
      <c r="C2396" s="35">
        <v>2.42</v>
      </c>
      <c r="D2396" s="35">
        <v>2.4390000000000001</v>
      </c>
      <c r="E2396" s="35">
        <v>2.476</v>
      </c>
      <c r="F2396" s="35">
        <v>2.6629999999999998</v>
      </c>
      <c r="G2396" s="55">
        <v>2.75</v>
      </c>
      <c r="H2396" s="35">
        <v>2.484</v>
      </c>
      <c r="I2396" s="35">
        <v>2.6139999999999999</v>
      </c>
      <c r="J2396" s="35">
        <v>2.71</v>
      </c>
      <c r="K2396" s="35">
        <v>2.6960000000000002</v>
      </c>
      <c r="L2396" s="55">
        <v>2.7469999999999999</v>
      </c>
      <c r="M2396" s="35">
        <v>4.8970000000000002</v>
      </c>
      <c r="N2396" s="35">
        <v>5.0570000000000004</v>
      </c>
      <c r="O2396" s="35">
        <v>5.1890000000000001</v>
      </c>
      <c r="P2396" s="35">
        <v>5.36</v>
      </c>
      <c r="Q2396" s="55">
        <v>5.4960000000000004</v>
      </c>
      <c r="R2396" s="36">
        <v>31372</v>
      </c>
      <c r="S2396" s="36">
        <v>33419</v>
      </c>
      <c r="T2396" s="36">
        <v>33282</v>
      </c>
      <c r="U2396" s="36">
        <v>33068</v>
      </c>
      <c r="V2396" s="56">
        <v>33938.5</v>
      </c>
      <c r="W2396" s="36">
        <v>23854</v>
      </c>
      <c r="X2396" s="36">
        <v>24665</v>
      </c>
      <c r="Y2396" s="36">
        <v>23299</v>
      </c>
      <c r="Z2396" s="36">
        <v>26572</v>
      </c>
      <c r="AA2396" s="56">
        <v>28221</v>
      </c>
      <c r="AB2396" s="36">
        <v>27369</v>
      </c>
      <c r="AC2396" s="36">
        <v>27851</v>
      </c>
      <c r="AD2396" s="36">
        <v>27825</v>
      </c>
      <c r="AE2396" s="36">
        <v>28988</v>
      </c>
      <c r="AF2396" s="56">
        <v>30633.5</v>
      </c>
    </row>
    <row r="2397" spans="1:32">
      <c r="A2397" s="38" t="s">
        <v>5237</v>
      </c>
      <c r="B2397" s="41" t="s">
        <v>5238</v>
      </c>
      <c r="C2397" s="35">
        <v>2.4940000000000002</v>
      </c>
      <c r="D2397" s="35">
        <v>2.4449999999999998</v>
      </c>
      <c r="E2397" s="35">
        <v>2.67</v>
      </c>
      <c r="F2397" s="35">
        <v>2.6680000000000001</v>
      </c>
      <c r="G2397" s="55">
        <v>2.63</v>
      </c>
      <c r="H2397" s="35">
        <v>2.657</v>
      </c>
      <c r="I2397" s="35">
        <v>2.7330000000000001</v>
      </c>
      <c r="J2397" s="35">
        <v>2.8149999999999999</v>
      </c>
      <c r="K2397" s="35">
        <v>2.8039999999999998</v>
      </c>
      <c r="L2397" s="55">
        <v>2.8050000000000002</v>
      </c>
      <c r="M2397" s="35">
        <v>5.1520000000000001</v>
      </c>
      <c r="N2397" s="35">
        <v>5.1760000000000002</v>
      </c>
      <c r="O2397" s="35">
        <v>5.4880000000000004</v>
      </c>
      <c r="P2397" s="35">
        <v>5.47</v>
      </c>
      <c r="Q2397" s="55">
        <v>5.4429999999999996</v>
      </c>
      <c r="R2397" s="36">
        <v>31786</v>
      </c>
      <c r="S2397" s="36">
        <v>33877.5</v>
      </c>
      <c r="T2397" s="36">
        <v>29744</v>
      </c>
      <c r="U2397" s="36">
        <v>31956</v>
      </c>
      <c r="V2397" s="56">
        <v>34222.5</v>
      </c>
      <c r="W2397" s="36">
        <v>23991.5</v>
      </c>
      <c r="X2397" s="36">
        <v>24160</v>
      </c>
      <c r="Y2397" s="36">
        <v>23648.5</v>
      </c>
      <c r="Z2397" s="36">
        <v>28163.5</v>
      </c>
      <c r="AA2397" s="56">
        <v>29712</v>
      </c>
      <c r="AB2397" s="36">
        <v>26946</v>
      </c>
      <c r="AC2397" s="36">
        <v>28182.5</v>
      </c>
      <c r="AD2397" s="36">
        <v>26080.5</v>
      </c>
      <c r="AE2397" s="36">
        <v>29879</v>
      </c>
      <c r="AF2397" s="56">
        <v>31414</v>
      </c>
    </row>
    <row r="2398" spans="1:32">
      <c r="A2398" s="38" t="s">
        <v>5239</v>
      </c>
      <c r="B2398" s="41" t="s">
        <v>5240</v>
      </c>
      <c r="C2398" s="35">
        <v>2.1539999999999999</v>
      </c>
      <c r="D2398" s="35">
        <v>1.9830000000000001</v>
      </c>
      <c r="E2398" s="35">
        <v>2.0049999999999999</v>
      </c>
      <c r="F2398" s="35">
        <v>2.0750000000000002</v>
      </c>
      <c r="G2398" s="55">
        <v>2.1309999999999998</v>
      </c>
      <c r="H2398" s="35">
        <v>2.0750000000000002</v>
      </c>
      <c r="I2398" s="35">
        <v>2.0779999999999998</v>
      </c>
      <c r="J2398" s="35">
        <v>2.06</v>
      </c>
      <c r="K2398" s="35">
        <v>2.2320000000000002</v>
      </c>
      <c r="L2398" s="55">
        <v>2.2709999999999999</v>
      </c>
      <c r="M2398" s="35">
        <v>4.2279999999999998</v>
      </c>
      <c r="N2398" s="35">
        <v>4.0590000000000002</v>
      </c>
      <c r="O2398" s="35">
        <v>4.0609999999999999</v>
      </c>
      <c r="P2398" s="35">
        <v>4.3</v>
      </c>
      <c r="Q2398" s="55">
        <v>4.41</v>
      </c>
      <c r="R2398" s="36">
        <v>27289</v>
      </c>
      <c r="S2398" s="36">
        <v>34859.5</v>
      </c>
      <c r="T2398" s="36">
        <v>37965</v>
      </c>
      <c r="U2398" s="36">
        <v>41462.5</v>
      </c>
      <c r="V2398" s="56">
        <v>45639</v>
      </c>
      <c r="W2398" s="36">
        <v>23924.5</v>
      </c>
      <c r="X2398" s="36">
        <v>27040</v>
      </c>
      <c r="Y2398" s="36">
        <v>27129.5</v>
      </c>
      <c r="Z2398" s="36">
        <v>29793.5</v>
      </c>
      <c r="AA2398" s="56">
        <v>34823.5</v>
      </c>
      <c r="AB2398" s="36">
        <v>25636</v>
      </c>
      <c r="AC2398" s="36">
        <v>31316</v>
      </c>
      <c r="AD2398" s="36">
        <v>32452.5</v>
      </c>
      <c r="AE2398" s="36">
        <v>35136.5</v>
      </c>
      <c r="AF2398" s="56">
        <v>39476</v>
      </c>
    </row>
    <row r="2399" spans="1:32">
      <c r="A2399" s="38" t="s">
        <v>5241</v>
      </c>
      <c r="B2399" s="41" t="s">
        <v>5242</v>
      </c>
      <c r="C2399" s="35">
        <v>2.734</v>
      </c>
      <c r="D2399" s="35">
        <v>2.7440000000000002</v>
      </c>
      <c r="E2399" s="35">
        <v>2.7759999999999998</v>
      </c>
      <c r="F2399" s="35">
        <v>2.84</v>
      </c>
      <c r="G2399" s="55">
        <v>3.0270000000000001</v>
      </c>
      <c r="H2399" s="35">
        <v>2.7959999999999998</v>
      </c>
      <c r="I2399" s="35">
        <v>2.8860000000000001</v>
      </c>
      <c r="J2399" s="35">
        <v>3.0409999999999999</v>
      </c>
      <c r="K2399" s="35">
        <v>3.1819999999999999</v>
      </c>
      <c r="L2399" s="55">
        <v>3.3530000000000002</v>
      </c>
      <c r="M2399" s="35">
        <v>5.5380000000000003</v>
      </c>
      <c r="N2399" s="35">
        <v>5.6360000000000001</v>
      </c>
      <c r="O2399" s="35">
        <v>5.8159999999999998</v>
      </c>
      <c r="P2399" s="35">
        <v>6.0270000000000001</v>
      </c>
      <c r="Q2399" s="55">
        <v>6.3879999999999999</v>
      </c>
      <c r="R2399" s="36">
        <v>35100</v>
      </c>
      <c r="S2399" s="36">
        <v>37325.5</v>
      </c>
      <c r="T2399" s="36">
        <v>35321</v>
      </c>
      <c r="U2399" s="36">
        <v>39036</v>
      </c>
      <c r="V2399" s="56">
        <v>39936</v>
      </c>
      <c r="W2399" s="36">
        <v>26172.5</v>
      </c>
      <c r="X2399" s="36">
        <v>28882</v>
      </c>
      <c r="Y2399" s="36">
        <v>27126</v>
      </c>
      <c r="Z2399" s="36">
        <v>30652</v>
      </c>
      <c r="AA2399" s="56">
        <v>35157</v>
      </c>
      <c r="AB2399" s="36">
        <v>30145</v>
      </c>
      <c r="AC2399" s="36">
        <v>32680</v>
      </c>
      <c r="AD2399" s="36">
        <v>31145.5</v>
      </c>
      <c r="AE2399" s="36">
        <v>34353.5</v>
      </c>
      <c r="AF2399" s="56">
        <v>37495.5</v>
      </c>
    </row>
    <row r="2400" spans="1:32">
      <c r="A2400" s="38" t="s">
        <v>5243</v>
      </c>
      <c r="B2400" s="41" t="s">
        <v>5244</v>
      </c>
      <c r="C2400" s="35" t="s">
        <v>241</v>
      </c>
      <c r="D2400" s="35" t="s">
        <v>241</v>
      </c>
      <c r="E2400" s="35" t="s">
        <v>241</v>
      </c>
      <c r="F2400" s="35" t="s">
        <v>241</v>
      </c>
      <c r="G2400" s="55" t="s">
        <v>241</v>
      </c>
      <c r="H2400" s="35" t="s">
        <v>241</v>
      </c>
      <c r="I2400" s="35" t="s">
        <v>241</v>
      </c>
      <c r="J2400" s="35" t="s">
        <v>241</v>
      </c>
      <c r="K2400" s="35" t="s">
        <v>241</v>
      </c>
      <c r="L2400" s="55" t="s">
        <v>241</v>
      </c>
      <c r="M2400" s="35" t="s">
        <v>241</v>
      </c>
      <c r="N2400" s="35" t="s">
        <v>241</v>
      </c>
      <c r="O2400" s="35" t="s">
        <v>241</v>
      </c>
      <c r="P2400" s="35" t="s">
        <v>241</v>
      </c>
      <c r="Q2400" s="55" t="s">
        <v>241</v>
      </c>
      <c r="R2400" s="36" t="s">
        <v>241</v>
      </c>
      <c r="S2400" s="36" t="s">
        <v>241</v>
      </c>
      <c r="T2400" s="36" t="s">
        <v>241</v>
      </c>
      <c r="U2400" s="36" t="s">
        <v>241</v>
      </c>
      <c r="V2400" s="56" t="s">
        <v>241</v>
      </c>
      <c r="W2400" s="36" t="s">
        <v>241</v>
      </c>
      <c r="X2400" s="36" t="s">
        <v>241</v>
      </c>
      <c r="Y2400" s="36" t="s">
        <v>241</v>
      </c>
      <c r="Z2400" s="36" t="s">
        <v>241</v>
      </c>
      <c r="AA2400" s="56" t="s">
        <v>241</v>
      </c>
      <c r="AB2400" s="36" t="s">
        <v>241</v>
      </c>
      <c r="AC2400" s="36" t="s">
        <v>241</v>
      </c>
      <c r="AD2400" s="36" t="s">
        <v>241</v>
      </c>
      <c r="AE2400" s="36" t="s">
        <v>241</v>
      </c>
      <c r="AF2400" s="56" t="s">
        <v>241</v>
      </c>
    </row>
    <row r="2401" spans="1:32">
      <c r="A2401" s="38" t="s">
        <v>5245</v>
      </c>
      <c r="B2401" s="41" t="s">
        <v>5246</v>
      </c>
      <c r="C2401" s="35">
        <v>2.0270000000000001</v>
      </c>
      <c r="D2401" s="35">
        <v>1.752</v>
      </c>
      <c r="E2401" s="35">
        <v>1.8580000000000001</v>
      </c>
      <c r="F2401" s="35">
        <v>2.069</v>
      </c>
      <c r="G2401" s="55">
        <v>2.13</v>
      </c>
      <c r="H2401" s="35">
        <v>1.6279999999999999</v>
      </c>
      <c r="I2401" s="35">
        <v>1.52</v>
      </c>
      <c r="J2401" s="35">
        <v>1.772</v>
      </c>
      <c r="K2401" s="35">
        <v>1.992</v>
      </c>
      <c r="L2401" s="55">
        <v>2.0670000000000002</v>
      </c>
      <c r="M2401" s="35">
        <v>3.6520000000000001</v>
      </c>
      <c r="N2401" s="35">
        <v>3.2690000000000001</v>
      </c>
      <c r="O2401" s="35">
        <v>3.6320000000000001</v>
      </c>
      <c r="P2401" s="35">
        <v>4.0599999999999996</v>
      </c>
      <c r="Q2401" s="55">
        <v>4.2050000000000001</v>
      </c>
      <c r="R2401" s="36">
        <v>49315</v>
      </c>
      <c r="S2401" s="36">
        <v>46476.5</v>
      </c>
      <c r="T2401" s="36">
        <v>52649</v>
      </c>
      <c r="U2401" s="36">
        <v>52591</v>
      </c>
      <c r="V2401" s="56">
        <v>55110</v>
      </c>
      <c r="W2401" s="36">
        <v>29089</v>
      </c>
      <c r="X2401" s="36">
        <v>34812</v>
      </c>
      <c r="Y2401" s="36">
        <v>35697</v>
      </c>
      <c r="Z2401" s="36">
        <v>36015</v>
      </c>
      <c r="AA2401" s="56">
        <v>42956</v>
      </c>
      <c r="AB2401" s="36">
        <v>41467</v>
      </c>
      <c r="AC2401" s="36">
        <v>40560</v>
      </c>
      <c r="AD2401" s="36">
        <v>41485.5</v>
      </c>
      <c r="AE2401" s="36">
        <v>44756</v>
      </c>
      <c r="AF2401" s="56">
        <v>49518</v>
      </c>
    </row>
    <row r="2402" spans="1:32">
      <c r="A2402" s="38" t="s">
        <v>5247</v>
      </c>
      <c r="B2402" s="41" t="s">
        <v>5248</v>
      </c>
      <c r="C2402" s="35">
        <v>0.193</v>
      </c>
      <c r="D2402" s="35">
        <v>0.60299999999999998</v>
      </c>
      <c r="E2402" s="35">
        <v>0.60699999999999998</v>
      </c>
      <c r="F2402" s="35">
        <v>0.73299999999999998</v>
      </c>
      <c r="G2402" s="55">
        <v>0.73899999999999999</v>
      </c>
      <c r="H2402" s="35">
        <v>0.186</v>
      </c>
      <c r="I2402" s="35">
        <v>0.32400000000000001</v>
      </c>
      <c r="J2402" s="35">
        <v>0.375</v>
      </c>
      <c r="K2402" s="35">
        <v>0.39300000000000002</v>
      </c>
      <c r="L2402" s="55">
        <v>0.38900000000000001</v>
      </c>
      <c r="M2402" s="35">
        <v>0.38200000000000001</v>
      </c>
      <c r="N2402" s="35">
        <v>0.93500000000000005</v>
      </c>
      <c r="O2402" s="35">
        <v>0.97499999999999998</v>
      </c>
      <c r="P2402" s="35">
        <v>1.121</v>
      </c>
      <c r="Q2402" s="55">
        <v>1.125</v>
      </c>
      <c r="R2402" s="36">
        <v>68669</v>
      </c>
      <c r="S2402" s="36">
        <v>51957</v>
      </c>
      <c r="T2402" s="36">
        <v>53401</v>
      </c>
      <c r="U2402" s="36">
        <v>54883</v>
      </c>
      <c r="V2402" s="56">
        <v>54123</v>
      </c>
      <c r="W2402" s="36">
        <v>30592.5</v>
      </c>
      <c r="X2402" s="36">
        <v>45769</v>
      </c>
      <c r="Y2402" s="36">
        <v>46685</v>
      </c>
      <c r="Z2402" s="36">
        <v>47446</v>
      </c>
      <c r="AA2402" s="56">
        <v>48450</v>
      </c>
      <c r="AB2402" s="36">
        <v>50465</v>
      </c>
      <c r="AC2402" s="36">
        <v>50554</v>
      </c>
      <c r="AD2402" s="36">
        <v>52649</v>
      </c>
      <c r="AE2402" s="36">
        <v>53341</v>
      </c>
      <c r="AF2402" s="56">
        <v>53356</v>
      </c>
    </row>
    <row r="2403" spans="1:32">
      <c r="A2403" s="38" t="s">
        <v>5249</v>
      </c>
      <c r="B2403" s="41" t="s">
        <v>5250</v>
      </c>
      <c r="C2403" s="35" t="s">
        <v>241</v>
      </c>
      <c r="D2403" s="35" t="s">
        <v>241</v>
      </c>
      <c r="E2403" s="35" t="s">
        <v>241</v>
      </c>
      <c r="F2403" s="35" t="s">
        <v>241</v>
      </c>
      <c r="G2403" s="55" t="s">
        <v>241</v>
      </c>
      <c r="H2403" s="35" t="s">
        <v>241</v>
      </c>
      <c r="I2403" s="35" t="s">
        <v>241</v>
      </c>
      <c r="J2403" s="35" t="s">
        <v>241</v>
      </c>
      <c r="K2403" s="35" t="s">
        <v>241</v>
      </c>
      <c r="L2403" s="55" t="s">
        <v>241</v>
      </c>
      <c r="M2403" s="35" t="s">
        <v>241</v>
      </c>
      <c r="N2403" s="35" t="s">
        <v>241</v>
      </c>
      <c r="O2403" s="35" t="s">
        <v>241</v>
      </c>
      <c r="P2403" s="35" t="s">
        <v>241</v>
      </c>
      <c r="Q2403" s="55" t="s">
        <v>241</v>
      </c>
      <c r="R2403" s="36" t="s">
        <v>241</v>
      </c>
      <c r="S2403" s="36" t="s">
        <v>241</v>
      </c>
      <c r="T2403" s="36" t="s">
        <v>241</v>
      </c>
      <c r="U2403" s="36" t="s">
        <v>241</v>
      </c>
      <c r="V2403" s="56" t="s">
        <v>241</v>
      </c>
      <c r="W2403" s="36" t="s">
        <v>241</v>
      </c>
      <c r="X2403" s="36" t="s">
        <v>241</v>
      </c>
      <c r="Y2403" s="36" t="s">
        <v>241</v>
      </c>
      <c r="Z2403" s="36" t="s">
        <v>241</v>
      </c>
      <c r="AA2403" s="56" t="s">
        <v>241</v>
      </c>
      <c r="AB2403" s="36" t="s">
        <v>241</v>
      </c>
      <c r="AC2403" s="36" t="s">
        <v>241</v>
      </c>
      <c r="AD2403" s="36" t="s">
        <v>241</v>
      </c>
      <c r="AE2403" s="36" t="s">
        <v>241</v>
      </c>
      <c r="AF2403" s="56" t="s">
        <v>241</v>
      </c>
    </row>
    <row r="2404" spans="1:32">
      <c r="A2404" s="38" t="s">
        <v>5251</v>
      </c>
      <c r="B2404" s="41" t="s">
        <v>5252</v>
      </c>
      <c r="C2404" s="35">
        <v>0.73699999999999999</v>
      </c>
      <c r="D2404" s="35">
        <v>0.73499999999999999</v>
      </c>
      <c r="E2404" s="35">
        <v>0.73099999999999998</v>
      </c>
      <c r="F2404" s="35">
        <v>0.79</v>
      </c>
      <c r="G2404" s="55">
        <v>0.79900000000000004</v>
      </c>
      <c r="H2404" s="35">
        <v>0.61399999999999999</v>
      </c>
      <c r="I2404" s="35">
        <v>0.63800000000000001</v>
      </c>
      <c r="J2404" s="35">
        <v>0.65100000000000002</v>
      </c>
      <c r="K2404" s="35">
        <v>0.69599999999999995</v>
      </c>
      <c r="L2404" s="55">
        <v>0.72099999999999997</v>
      </c>
      <c r="M2404" s="35">
        <v>1.355</v>
      </c>
      <c r="N2404" s="35">
        <v>1.37</v>
      </c>
      <c r="O2404" s="35">
        <v>1.383</v>
      </c>
      <c r="P2404" s="35">
        <v>1.484</v>
      </c>
      <c r="Q2404" s="55">
        <v>1.52</v>
      </c>
      <c r="R2404" s="36">
        <v>23957</v>
      </c>
      <c r="S2404" s="36">
        <v>29238</v>
      </c>
      <c r="T2404" s="36">
        <v>32766</v>
      </c>
      <c r="U2404" s="36">
        <v>30593</v>
      </c>
      <c r="V2404" s="56">
        <v>29006</v>
      </c>
      <c r="W2404" s="36">
        <v>22019.5</v>
      </c>
      <c r="X2404" s="36">
        <v>22875</v>
      </c>
      <c r="Y2404" s="36">
        <v>23674</v>
      </c>
      <c r="Z2404" s="36">
        <v>27489</v>
      </c>
      <c r="AA2404" s="56">
        <v>28774</v>
      </c>
      <c r="AB2404" s="36">
        <v>22994</v>
      </c>
      <c r="AC2404" s="36">
        <v>26061.5</v>
      </c>
      <c r="AD2404" s="36">
        <v>27570</v>
      </c>
      <c r="AE2404" s="36">
        <v>28806</v>
      </c>
      <c r="AF2404" s="56">
        <v>28774</v>
      </c>
    </row>
    <row r="2405" spans="1:32">
      <c r="A2405" s="38" t="s">
        <v>5253</v>
      </c>
      <c r="B2405" s="41" t="s">
        <v>5254</v>
      </c>
      <c r="C2405" s="35">
        <v>0.01</v>
      </c>
      <c r="D2405" s="35">
        <v>1.2999999999999999E-2</v>
      </c>
      <c r="E2405" s="35">
        <v>5.6000000000000001E-2</v>
      </c>
      <c r="F2405" s="35" t="s">
        <v>241</v>
      </c>
      <c r="G2405" s="55" t="s">
        <v>241</v>
      </c>
      <c r="H2405" s="35" t="s">
        <v>241</v>
      </c>
      <c r="I2405" s="35" t="s">
        <v>241</v>
      </c>
      <c r="J2405" s="35">
        <v>1.4999999999999999E-2</v>
      </c>
      <c r="K2405" s="35" t="s">
        <v>241</v>
      </c>
      <c r="L2405" s="55" t="s">
        <v>241</v>
      </c>
      <c r="M2405" s="35">
        <v>8.9999999999999993E-3</v>
      </c>
      <c r="N2405" s="35">
        <v>1.2999999999999999E-2</v>
      </c>
      <c r="O2405" s="35">
        <v>7.5999999999999998E-2</v>
      </c>
      <c r="P2405" s="35" t="s">
        <v>241</v>
      </c>
      <c r="Q2405" s="55" t="s">
        <v>241</v>
      </c>
      <c r="R2405" s="36">
        <v>82153</v>
      </c>
      <c r="S2405" s="36">
        <v>77942</v>
      </c>
      <c r="T2405" s="36">
        <v>125614</v>
      </c>
      <c r="U2405" s="36" t="s">
        <v>241</v>
      </c>
      <c r="V2405" s="56" t="s">
        <v>241</v>
      </c>
      <c r="W2405" s="36" t="s">
        <v>241</v>
      </c>
      <c r="X2405" s="36" t="s">
        <v>241</v>
      </c>
      <c r="Y2405" s="36">
        <v>109378</v>
      </c>
      <c r="Z2405" s="36" t="s">
        <v>241</v>
      </c>
      <c r="AA2405" s="56" t="s">
        <v>241</v>
      </c>
      <c r="AB2405" s="36">
        <v>82153</v>
      </c>
      <c r="AC2405" s="36">
        <v>77942</v>
      </c>
      <c r="AD2405" s="36">
        <v>124324</v>
      </c>
      <c r="AE2405" s="36" t="s">
        <v>241</v>
      </c>
      <c r="AF2405" s="56" t="s">
        <v>241</v>
      </c>
    </row>
    <row r="2406" spans="1:32">
      <c r="A2406" s="38" t="s">
        <v>5255</v>
      </c>
      <c r="B2406" s="41" t="s">
        <v>5256</v>
      </c>
      <c r="C2406" s="35">
        <v>1.1279999999999999</v>
      </c>
      <c r="D2406" s="35">
        <v>1.165</v>
      </c>
      <c r="E2406" s="35">
        <v>1.141</v>
      </c>
      <c r="F2406" s="35">
        <v>1.1879999999999999</v>
      </c>
      <c r="G2406" s="55">
        <v>1.175</v>
      </c>
      <c r="H2406" s="35">
        <v>1.1970000000000001</v>
      </c>
      <c r="I2406" s="35">
        <v>1.224</v>
      </c>
      <c r="J2406" s="35">
        <v>1.286</v>
      </c>
      <c r="K2406" s="35">
        <v>1.2470000000000001</v>
      </c>
      <c r="L2406" s="55">
        <v>1.292</v>
      </c>
      <c r="M2406" s="35">
        <v>2.3220000000000001</v>
      </c>
      <c r="N2406" s="35">
        <v>2.3879999999999999</v>
      </c>
      <c r="O2406" s="35">
        <v>2.431</v>
      </c>
      <c r="P2406" s="35">
        <v>2.4359999999999999</v>
      </c>
      <c r="Q2406" s="55">
        <v>2.4660000000000002</v>
      </c>
      <c r="R2406" s="36">
        <v>56775</v>
      </c>
      <c r="S2406" s="36">
        <v>51032</v>
      </c>
      <c r="T2406" s="36">
        <v>54548</v>
      </c>
      <c r="U2406" s="36">
        <v>53154.5</v>
      </c>
      <c r="V2406" s="56">
        <v>50997</v>
      </c>
      <c r="W2406" s="36">
        <v>36410</v>
      </c>
      <c r="X2406" s="36">
        <v>34388.5</v>
      </c>
      <c r="Y2406" s="36">
        <v>32202</v>
      </c>
      <c r="Z2406" s="36">
        <v>38142</v>
      </c>
      <c r="AA2406" s="56">
        <v>34529</v>
      </c>
      <c r="AB2406" s="36">
        <v>44050</v>
      </c>
      <c r="AC2406" s="36">
        <v>42967</v>
      </c>
      <c r="AD2406" s="36">
        <v>41952</v>
      </c>
      <c r="AE2406" s="36">
        <v>44327</v>
      </c>
      <c r="AF2406" s="56">
        <v>41465</v>
      </c>
    </row>
    <row r="2407" spans="1:32">
      <c r="A2407" s="38" t="s">
        <v>5257</v>
      </c>
      <c r="B2407" s="41" t="s">
        <v>5258</v>
      </c>
      <c r="C2407" s="35">
        <v>0.72899999999999998</v>
      </c>
      <c r="D2407" s="35">
        <v>0.75600000000000001</v>
      </c>
      <c r="E2407" s="35">
        <v>0.78400000000000003</v>
      </c>
      <c r="F2407" s="35">
        <v>0.76200000000000001</v>
      </c>
      <c r="G2407" s="55">
        <v>0.79300000000000004</v>
      </c>
      <c r="H2407" s="35">
        <v>0.79700000000000004</v>
      </c>
      <c r="I2407" s="35">
        <v>0.77600000000000002</v>
      </c>
      <c r="J2407" s="35">
        <v>0.80700000000000005</v>
      </c>
      <c r="K2407" s="35">
        <v>0.78</v>
      </c>
      <c r="L2407" s="55">
        <v>0.85199999999999998</v>
      </c>
      <c r="M2407" s="35">
        <v>1.524</v>
      </c>
      <c r="N2407" s="35">
        <v>1.53</v>
      </c>
      <c r="O2407" s="35">
        <v>1.591</v>
      </c>
      <c r="P2407" s="35">
        <v>1.5469999999999999</v>
      </c>
      <c r="Q2407" s="55">
        <v>1.647</v>
      </c>
      <c r="R2407" s="36">
        <v>53451</v>
      </c>
      <c r="S2407" s="36">
        <v>56527</v>
      </c>
      <c r="T2407" s="36">
        <v>60000</v>
      </c>
      <c r="U2407" s="36">
        <v>58798</v>
      </c>
      <c r="V2407" s="56">
        <v>60109</v>
      </c>
      <c r="W2407" s="36">
        <v>31584.5</v>
      </c>
      <c r="X2407" s="36">
        <v>33479</v>
      </c>
      <c r="Y2407" s="36">
        <v>36400</v>
      </c>
      <c r="Z2407" s="36">
        <v>43629</v>
      </c>
      <c r="AA2407" s="56">
        <v>43980</v>
      </c>
      <c r="AB2407" s="36">
        <v>41290</v>
      </c>
      <c r="AC2407" s="36">
        <v>43233</v>
      </c>
      <c r="AD2407" s="36">
        <v>46354</v>
      </c>
      <c r="AE2407" s="36">
        <v>49305.5</v>
      </c>
      <c r="AF2407" s="56">
        <v>50992</v>
      </c>
    </row>
    <row r="2408" spans="1:32">
      <c r="A2408" s="38" t="s">
        <v>5259</v>
      </c>
      <c r="B2408" s="41" t="s">
        <v>5260</v>
      </c>
      <c r="C2408" s="35">
        <v>2.1739999999999999</v>
      </c>
      <c r="D2408" s="35">
        <v>2.1989999999999998</v>
      </c>
      <c r="E2408" s="35">
        <v>2.2719999999999998</v>
      </c>
      <c r="F2408" s="35">
        <v>2.3889999999999998</v>
      </c>
      <c r="G2408" s="55">
        <v>2.4460000000000002</v>
      </c>
      <c r="H2408" s="35">
        <v>2.2320000000000002</v>
      </c>
      <c r="I2408" s="35">
        <v>2.2200000000000002</v>
      </c>
      <c r="J2408" s="35">
        <v>2.2850000000000001</v>
      </c>
      <c r="K2408" s="35">
        <v>2.3239999999999998</v>
      </c>
      <c r="L2408" s="55">
        <v>2.4169999999999998</v>
      </c>
      <c r="M2408" s="35">
        <v>4.41</v>
      </c>
      <c r="N2408" s="35">
        <v>4.42</v>
      </c>
      <c r="O2408" s="35">
        <v>4.5579999999999998</v>
      </c>
      <c r="P2408" s="35">
        <v>4.718</v>
      </c>
      <c r="Q2408" s="55">
        <v>4.8630000000000004</v>
      </c>
      <c r="R2408" s="36">
        <v>47394</v>
      </c>
      <c r="S2408" s="36">
        <v>54372</v>
      </c>
      <c r="T2408" s="36">
        <v>55365</v>
      </c>
      <c r="U2408" s="36">
        <v>56520</v>
      </c>
      <c r="V2408" s="56">
        <v>60049</v>
      </c>
      <c r="W2408" s="36">
        <v>31397</v>
      </c>
      <c r="X2408" s="36">
        <v>39993.5</v>
      </c>
      <c r="Y2408" s="36">
        <v>44756.5</v>
      </c>
      <c r="Z2408" s="36">
        <v>47018</v>
      </c>
      <c r="AA2408" s="56">
        <v>47828</v>
      </c>
      <c r="AB2408" s="36">
        <v>38678</v>
      </c>
      <c r="AC2408" s="36">
        <v>47303.5</v>
      </c>
      <c r="AD2408" s="36">
        <v>49888</v>
      </c>
      <c r="AE2408" s="36">
        <v>51271</v>
      </c>
      <c r="AF2408" s="56">
        <v>53920</v>
      </c>
    </row>
    <row r="2409" spans="1:32">
      <c r="A2409" s="38" t="s">
        <v>5261</v>
      </c>
      <c r="B2409" s="41" t="s">
        <v>5262</v>
      </c>
      <c r="C2409" s="35" t="s">
        <v>241</v>
      </c>
      <c r="D2409" s="35" t="s">
        <v>241</v>
      </c>
      <c r="E2409" s="35" t="s">
        <v>241</v>
      </c>
      <c r="F2409" s="35" t="s">
        <v>241</v>
      </c>
      <c r="G2409" s="55" t="s">
        <v>241</v>
      </c>
      <c r="H2409" s="35" t="s">
        <v>241</v>
      </c>
      <c r="I2409" s="35" t="s">
        <v>241</v>
      </c>
      <c r="J2409" s="35" t="s">
        <v>241</v>
      </c>
      <c r="K2409" s="35" t="s">
        <v>241</v>
      </c>
      <c r="L2409" s="55" t="s">
        <v>241</v>
      </c>
      <c r="M2409" s="35" t="s">
        <v>241</v>
      </c>
      <c r="N2409" s="35" t="s">
        <v>241</v>
      </c>
      <c r="O2409" s="35" t="s">
        <v>241</v>
      </c>
      <c r="P2409" s="35" t="s">
        <v>241</v>
      </c>
      <c r="Q2409" s="55" t="s">
        <v>241</v>
      </c>
      <c r="R2409" s="36" t="s">
        <v>241</v>
      </c>
      <c r="S2409" s="36" t="s">
        <v>241</v>
      </c>
      <c r="T2409" s="36" t="s">
        <v>241</v>
      </c>
      <c r="U2409" s="36" t="s">
        <v>241</v>
      </c>
      <c r="V2409" s="56" t="s">
        <v>241</v>
      </c>
      <c r="W2409" s="36" t="s">
        <v>241</v>
      </c>
      <c r="X2409" s="36" t="s">
        <v>241</v>
      </c>
      <c r="Y2409" s="36" t="s">
        <v>241</v>
      </c>
      <c r="Z2409" s="36" t="s">
        <v>241</v>
      </c>
      <c r="AA2409" s="56" t="s">
        <v>241</v>
      </c>
      <c r="AB2409" s="36" t="s">
        <v>241</v>
      </c>
      <c r="AC2409" s="36" t="s">
        <v>241</v>
      </c>
      <c r="AD2409" s="36" t="s">
        <v>241</v>
      </c>
      <c r="AE2409" s="36" t="s">
        <v>241</v>
      </c>
      <c r="AF2409" s="56" t="s">
        <v>241</v>
      </c>
    </row>
    <row r="2410" spans="1:32">
      <c r="A2410" s="38" t="s">
        <v>5263</v>
      </c>
      <c r="B2410" s="41" t="s">
        <v>5264</v>
      </c>
      <c r="C2410" s="35">
        <v>2.488</v>
      </c>
      <c r="D2410" s="35">
        <v>2.524</v>
      </c>
      <c r="E2410" s="35">
        <v>2.6259999999999999</v>
      </c>
      <c r="F2410" s="35">
        <v>2.6880000000000002</v>
      </c>
      <c r="G2410" s="55">
        <v>2.7730000000000001</v>
      </c>
      <c r="H2410" s="35">
        <v>2.5379999999999998</v>
      </c>
      <c r="I2410" s="35">
        <v>2.5870000000000002</v>
      </c>
      <c r="J2410" s="35">
        <v>2.617</v>
      </c>
      <c r="K2410" s="35">
        <v>2.6230000000000002</v>
      </c>
      <c r="L2410" s="55">
        <v>2.681</v>
      </c>
      <c r="M2410" s="35">
        <v>5.0279999999999996</v>
      </c>
      <c r="N2410" s="35">
        <v>5.1150000000000002</v>
      </c>
      <c r="O2410" s="35">
        <v>5.2380000000000004</v>
      </c>
      <c r="P2410" s="35">
        <v>5.3109999999999999</v>
      </c>
      <c r="Q2410" s="55">
        <v>5.4560000000000004</v>
      </c>
      <c r="R2410" s="36">
        <v>39545</v>
      </c>
      <c r="S2410" s="36">
        <v>39306</v>
      </c>
      <c r="T2410" s="36">
        <v>41824</v>
      </c>
      <c r="U2410" s="36">
        <v>41941</v>
      </c>
      <c r="V2410" s="56">
        <v>45513</v>
      </c>
      <c r="W2410" s="36">
        <v>34155.5</v>
      </c>
      <c r="X2410" s="36">
        <v>34468</v>
      </c>
      <c r="Y2410" s="36">
        <v>37032</v>
      </c>
      <c r="Z2410" s="36">
        <v>40391</v>
      </c>
      <c r="AA2410" s="56">
        <v>39691.5</v>
      </c>
      <c r="AB2410" s="36">
        <v>37133</v>
      </c>
      <c r="AC2410" s="36">
        <v>37272</v>
      </c>
      <c r="AD2410" s="36">
        <v>39702</v>
      </c>
      <c r="AE2410" s="36">
        <v>40995</v>
      </c>
      <c r="AF2410" s="56">
        <v>42326</v>
      </c>
    </row>
    <row r="2411" spans="1:32">
      <c r="A2411" s="38" t="s">
        <v>5265</v>
      </c>
      <c r="B2411" s="41" t="s">
        <v>5266</v>
      </c>
      <c r="C2411" s="35">
        <v>7.0000000000000001E-3</v>
      </c>
      <c r="D2411" s="35" t="s">
        <v>241</v>
      </c>
      <c r="E2411" s="35">
        <v>1.4E-2</v>
      </c>
      <c r="F2411" s="35" t="s">
        <v>241</v>
      </c>
      <c r="G2411" s="55" t="s">
        <v>241</v>
      </c>
      <c r="H2411" s="35">
        <v>8.0000000000000002E-3</v>
      </c>
      <c r="I2411" s="35">
        <v>4.0000000000000001E-3</v>
      </c>
      <c r="J2411" s="35">
        <v>8.0000000000000002E-3</v>
      </c>
      <c r="K2411" s="35">
        <v>5.0000000000000001E-3</v>
      </c>
      <c r="L2411" s="55">
        <v>0.01</v>
      </c>
      <c r="M2411" s="35">
        <v>1.0999999999999999E-2</v>
      </c>
      <c r="N2411" s="35">
        <v>1.0999999999999999E-2</v>
      </c>
      <c r="O2411" s="35">
        <v>2.1999999999999999E-2</v>
      </c>
      <c r="P2411" s="35">
        <v>6.0000000000000001E-3</v>
      </c>
      <c r="Q2411" s="55">
        <v>1.2E-2</v>
      </c>
      <c r="R2411" s="36">
        <v>111179</v>
      </c>
      <c r="S2411" s="36" t="s">
        <v>241</v>
      </c>
      <c r="T2411" s="36">
        <v>31200</v>
      </c>
      <c r="U2411" s="36" t="s">
        <v>241</v>
      </c>
      <c r="V2411" s="56" t="s">
        <v>241</v>
      </c>
      <c r="W2411" s="36">
        <v>76672.5</v>
      </c>
      <c r="X2411" s="36">
        <v>27075.5</v>
      </c>
      <c r="Y2411" s="36">
        <v>23000</v>
      </c>
      <c r="Z2411" s="36">
        <v>17198</v>
      </c>
      <c r="AA2411" s="56">
        <v>17145</v>
      </c>
      <c r="AB2411" s="36">
        <v>111179</v>
      </c>
      <c r="AC2411" s="36">
        <v>27075.5</v>
      </c>
      <c r="AD2411" s="36">
        <v>28987</v>
      </c>
      <c r="AE2411" s="36">
        <v>29550</v>
      </c>
      <c r="AF2411" s="56">
        <v>23006</v>
      </c>
    </row>
    <row r="2412" spans="1:32">
      <c r="A2412" s="38" t="s">
        <v>5267</v>
      </c>
      <c r="B2412" s="41" t="s">
        <v>5268</v>
      </c>
      <c r="C2412" s="35">
        <v>1.282</v>
      </c>
      <c r="D2412" s="35">
        <v>1.2789999999999999</v>
      </c>
      <c r="E2412" s="35">
        <v>1.3740000000000001</v>
      </c>
      <c r="F2412" s="35">
        <v>1.2949999999999999</v>
      </c>
      <c r="G2412" s="55">
        <v>1.3640000000000001</v>
      </c>
      <c r="H2412" s="35">
        <v>1.228</v>
      </c>
      <c r="I2412" s="35">
        <v>1.1910000000000001</v>
      </c>
      <c r="J2412" s="35">
        <v>1.2470000000000001</v>
      </c>
      <c r="K2412" s="35">
        <v>1.2609999999999999</v>
      </c>
      <c r="L2412" s="55">
        <v>1.343</v>
      </c>
      <c r="M2412" s="35">
        <v>2.5099999999999998</v>
      </c>
      <c r="N2412" s="35">
        <v>2.4769999999999999</v>
      </c>
      <c r="O2412" s="35">
        <v>2.6160000000000001</v>
      </c>
      <c r="P2412" s="35">
        <v>2.5579999999999998</v>
      </c>
      <c r="Q2412" s="55">
        <v>2.71</v>
      </c>
      <c r="R2412" s="36">
        <v>38012</v>
      </c>
      <c r="S2412" s="36">
        <v>40247.5</v>
      </c>
      <c r="T2412" s="36">
        <v>36974</v>
      </c>
      <c r="U2412" s="36">
        <v>42310.5</v>
      </c>
      <c r="V2412" s="56">
        <v>44304</v>
      </c>
      <c r="W2412" s="36">
        <v>29792.5</v>
      </c>
      <c r="X2412" s="36">
        <v>32304.5</v>
      </c>
      <c r="Y2412" s="36">
        <v>31893</v>
      </c>
      <c r="Z2412" s="36">
        <v>35384</v>
      </c>
      <c r="AA2412" s="56">
        <v>33733.5</v>
      </c>
      <c r="AB2412" s="36">
        <v>33157</v>
      </c>
      <c r="AC2412" s="36">
        <v>36131.5</v>
      </c>
      <c r="AD2412" s="36">
        <v>34055.5</v>
      </c>
      <c r="AE2412" s="36">
        <v>37591</v>
      </c>
      <c r="AF2412" s="56">
        <v>37547</v>
      </c>
    </row>
    <row r="2413" spans="1:32">
      <c r="A2413" s="38" t="s">
        <v>5269</v>
      </c>
      <c r="B2413" s="41" t="s">
        <v>5270</v>
      </c>
      <c r="C2413" s="35">
        <v>1.27</v>
      </c>
      <c r="D2413" s="35">
        <v>1.2729999999999999</v>
      </c>
      <c r="E2413" s="35">
        <v>1.302</v>
      </c>
      <c r="F2413" s="35">
        <v>1.2350000000000001</v>
      </c>
      <c r="G2413" s="55">
        <v>1.196</v>
      </c>
      <c r="H2413" s="35">
        <v>1.3080000000000001</v>
      </c>
      <c r="I2413" s="35">
        <v>1.2809999999999999</v>
      </c>
      <c r="J2413" s="35">
        <v>1.264</v>
      </c>
      <c r="K2413" s="35">
        <v>1.228</v>
      </c>
      <c r="L2413" s="55">
        <v>1.284</v>
      </c>
      <c r="M2413" s="35">
        <v>2.581</v>
      </c>
      <c r="N2413" s="35">
        <v>2.5590000000000002</v>
      </c>
      <c r="O2413" s="35">
        <v>2.5649999999999999</v>
      </c>
      <c r="P2413" s="35">
        <v>2.4609999999999999</v>
      </c>
      <c r="Q2413" s="55">
        <v>2.4820000000000002</v>
      </c>
      <c r="R2413" s="36">
        <v>42803.5</v>
      </c>
      <c r="S2413" s="36">
        <v>42307</v>
      </c>
      <c r="T2413" s="36">
        <v>43637.5</v>
      </c>
      <c r="U2413" s="36">
        <v>52491</v>
      </c>
      <c r="V2413" s="56">
        <v>54461</v>
      </c>
      <c r="W2413" s="36">
        <v>27969.5</v>
      </c>
      <c r="X2413" s="36">
        <v>29848</v>
      </c>
      <c r="Y2413" s="36">
        <v>29421</v>
      </c>
      <c r="Z2413" s="36">
        <v>35921</v>
      </c>
      <c r="AA2413" s="56">
        <v>35107.5</v>
      </c>
      <c r="AB2413" s="36">
        <v>33125.5</v>
      </c>
      <c r="AC2413" s="36">
        <v>33464</v>
      </c>
      <c r="AD2413" s="36">
        <v>36327</v>
      </c>
      <c r="AE2413" s="36">
        <v>42206</v>
      </c>
      <c r="AF2413" s="56">
        <v>44665</v>
      </c>
    </row>
    <row r="2414" spans="1:32">
      <c r="A2414" s="38" t="s">
        <v>5271</v>
      </c>
      <c r="B2414" s="41" t="s">
        <v>5272</v>
      </c>
      <c r="C2414" s="35">
        <v>0.74099999999999999</v>
      </c>
      <c r="D2414" s="35">
        <v>0.78100000000000003</v>
      </c>
      <c r="E2414" s="35">
        <v>0.872</v>
      </c>
      <c r="F2414" s="35">
        <v>0.91900000000000004</v>
      </c>
      <c r="G2414" s="55">
        <v>0.92800000000000005</v>
      </c>
      <c r="H2414" s="35">
        <v>0.77400000000000002</v>
      </c>
      <c r="I2414" s="35">
        <v>0.82899999999999996</v>
      </c>
      <c r="J2414" s="35">
        <v>0.89400000000000002</v>
      </c>
      <c r="K2414" s="35">
        <v>0.97199999999999998</v>
      </c>
      <c r="L2414" s="55">
        <v>0.93300000000000005</v>
      </c>
      <c r="M2414" s="35">
        <v>1.516</v>
      </c>
      <c r="N2414" s="35">
        <v>1.605</v>
      </c>
      <c r="O2414" s="35">
        <v>1.762</v>
      </c>
      <c r="P2414" s="35">
        <v>1.893</v>
      </c>
      <c r="Q2414" s="55">
        <v>1.861</v>
      </c>
      <c r="R2414" s="36">
        <v>64246.5</v>
      </c>
      <c r="S2414" s="36">
        <v>69760</v>
      </c>
      <c r="T2414" s="36">
        <v>72371.5</v>
      </c>
      <c r="U2414" s="36">
        <v>74985</v>
      </c>
      <c r="V2414" s="56">
        <v>72372</v>
      </c>
      <c r="W2414" s="36">
        <v>44095</v>
      </c>
      <c r="X2414" s="36">
        <v>50115</v>
      </c>
      <c r="Y2414" s="36">
        <v>53260</v>
      </c>
      <c r="Z2414" s="36">
        <v>61995</v>
      </c>
      <c r="AA2414" s="56">
        <v>65867.5</v>
      </c>
      <c r="AB2414" s="36">
        <v>53898.5</v>
      </c>
      <c r="AC2414" s="36">
        <v>59383</v>
      </c>
      <c r="AD2414" s="36">
        <v>62500</v>
      </c>
      <c r="AE2414" s="36">
        <v>68153</v>
      </c>
      <c r="AF2414" s="56">
        <v>69811</v>
      </c>
    </row>
    <row r="2415" spans="1:32">
      <c r="A2415" s="38" t="s">
        <v>5273</v>
      </c>
      <c r="B2415" s="41" t="s">
        <v>5274</v>
      </c>
      <c r="C2415" s="35">
        <v>0.108</v>
      </c>
      <c r="D2415" s="35">
        <v>0.11799999999999999</v>
      </c>
      <c r="E2415" s="35">
        <v>9.8000000000000004E-2</v>
      </c>
      <c r="F2415" s="35">
        <v>8.8999999999999996E-2</v>
      </c>
      <c r="G2415" s="55">
        <v>8.2000000000000003E-2</v>
      </c>
      <c r="H2415" s="35">
        <v>4.9000000000000002E-2</v>
      </c>
      <c r="I2415" s="35">
        <v>4.9000000000000002E-2</v>
      </c>
      <c r="J2415" s="35">
        <v>4.4999999999999998E-2</v>
      </c>
      <c r="K2415" s="35">
        <v>0.04</v>
      </c>
      <c r="L2415" s="55">
        <v>0.03</v>
      </c>
      <c r="M2415" s="35">
        <v>0.16</v>
      </c>
      <c r="N2415" s="35">
        <v>0.16800000000000001</v>
      </c>
      <c r="O2415" s="35">
        <v>0.14199999999999999</v>
      </c>
      <c r="P2415" s="35">
        <v>0.129</v>
      </c>
      <c r="Q2415" s="55">
        <v>0.11899999999999999</v>
      </c>
      <c r="R2415" s="36">
        <v>25916.5</v>
      </c>
      <c r="S2415" s="36">
        <v>25110.5</v>
      </c>
      <c r="T2415" s="36">
        <v>42999</v>
      </c>
      <c r="U2415" s="36">
        <v>39647.5</v>
      </c>
      <c r="V2415" s="56">
        <v>40401</v>
      </c>
      <c r="W2415" s="36">
        <v>27884</v>
      </c>
      <c r="X2415" s="36">
        <v>35870</v>
      </c>
      <c r="Y2415" s="36">
        <v>25453.5</v>
      </c>
      <c r="Z2415" s="36">
        <v>28017</v>
      </c>
      <c r="AA2415" s="56">
        <v>24544</v>
      </c>
      <c r="AB2415" s="36">
        <v>26158</v>
      </c>
      <c r="AC2415" s="36">
        <v>26561</v>
      </c>
      <c r="AD2415" s="36">
        <v>33584.5</v>
      </c>
      <c r="AE2415" s="36">
        <v>36865</v>
      </c>
      <c r="AF2415" s="56">
        <v>33196</v>
      </c>
    </row>
    <row r="2416" spans="1:32">
      <c r="A2416" s="38" t="s">
        <v>5275</v>
      </c>
      <c r="B2416" s="41" t="s">
        <v>5276</v>
      </c>
      <c r="C2416" s="35">
        <v>2.706</v>
      </c>
      <c r="D2416" s="35">
        <v>2.6970000000000001</v>
      </c>
      <c r="E2416" s="35">
        <v>2.7810000000000001</v>
      </c>
      <c r="F2416" s="35">
        <v>3.0030000000000001</v>
      </c>
      <c r="G2416" s="55">
        <v>2.9620000000000002</v>
      </c>
      <c r="H2416" s="35">
        <v>2.86</v>
      </c>
      <c r="I2416" s="35">
        <v>2.7930000000000001</v>
      </c>
      <c r="J2416" s="35">
        <v>2.9380000000000002</v>
      </c>
      <c r="K2416" s="35">
        <v>3.0529999999999999</v>
      </c>
      <c r="L2416" s="55">
        <v>3.2160000000000002</v>
      </c>
      <c r="M2416" s="35">
        <v>5.5640000000000001</v>
      </c>
      <c r="N2416" s="35">
        <v>5.4889999999999999</v>
      </c>
      <c r="O2416" s="35">
        <v>5.7229999999999999</v>
      </c>
      <c r="P2416" s="35">
        <v>6.0519999999999996</v>
      </c>
      <c r="Q2416" s="55">
        <v>6.1760000000000002</v>
      </c>
      <c r="R2416" s="36">
        <v>60774</v>
      </c>
      <c r="S2416" s="36">
        <v>65326</v>
      </c>
      <c r="T2416" s="36">
        <v>69527</v>
      </c>
      <c r="U2416" s="36">
        <v>64956</v>
      </c>
      <c r="V2416" s="56">
        <v>70189</v>
      </c>
      <c r="W2416" s="36">
        <v>42746</v>
      </c>
      <c r="X2416" s="36">
        <v>54733</v>
      </c>
      <c r="Y2416" s="36">
        <v>53160</v>
      </c>
      <c r="Z2416" s="36">
        <v>53648</v>
      </c>
      <c r="AA2416" s="56">
        <v>55000</v>
      </c>
      <c r="AB2416" s="36">
        <v>50317.5</v>
      </c>
      <c r="AC2416" s="36">
        <v>59934</v>
      </c>
      <c r="AD2416" s="36">
        <v>62400</v>
      </c>
      <c r="AE2416" s="36">
        <v>59097</v>
      </c>
      <c r="AF2416" s="56">
        <v>63068</v>
      </c>
    </row>
    <row r="2417" spans="1:32">
      <c r="A2417" s="38" t="s">
        <v>5277</v>
      </c>
      <c r="B2417" s="41" t="s">
        <v>5278</v>
      </c>
      <c r="C2417" s="35">
        <v>2.1560000000000001</v>
      </c>
      <c r="D2417" s="35">
        <v>2.1429999999999998</v>
      </c>
      <c r="E2417" s="35">
        <v>2.2490000000000001</v>
      </c>
      <c r="F2417" s="35">
        <v>2.2559999999999998</v>
      </c>
      <c r="G2417" s="55">
        <v>2.2879999999999998</v>
      </c>
      <c r="H2417" s="35">
        <v>2.1579999999999999</v>
      </c>
      <c r="I2417" s="35">
        <v>2.2589999999999999</v>
      </c>
      <c r="J2417" s="35">
        <v>2.2970000000000002</v>
      </c>
      <c r="K2417" s="35">
        <v>2.2890000000000001</v>
      </c>
      <c r="L2417" s="55">
        <v>2.3010000000000002</v>
      </c>
      <c r="M2417" s="35">
        <v>4.3170000000000002</v>
      </c>
      <c r="N2417" s="35">
        <v>4.399</v>
      </c>
      <c r="O2417" s="35">
        <v>4.5449999999999999</v>
      </c>
      <c r="P2417" s="35">
        <v>4.5449999999999999</v>
      </c>
      <c r="Q2417" s="55">
        <v>4.5990000000000002</v>
      </c>
      <c r="R2417" s="36">
        <v>45880</v>
      </c>
      <c r="S2417" s="36">
        <v>47560</v>
      </c>
      <c r="T2417" s="36">
        <v>50426.5</v>
      </c>
      <c r="U2417" s="36">
        <v>51119.5</v>
      </c>
      <c r="V2417" s="56">
        <v>52709</v>
      </c>
      <c r="W2417" s="36">
        <v>34168.5</v>
      </c>
      <c r="X2417" s="36">
        <v>32861</v>
      </c>
      <c r="Y2417" s="36">
        <v>32876</v>
      </c>
      <c r="Z2417" s="36">
        <v>36392</v>
      </c>
      <c r="AA2417" s="56">
        <v>37853</v>
      </c>
      <c r="AB2417" s="36">
        <v>39827</v>
      </c>
      <c r="AC2417" s="36">
        <v>39564.5</v>
      </c>
      <c r="AD2417" s="36">
        <v>40201</v>
      </c>
      <c r="AE2417" s="36">
        <v>43375</v>
      </c>
      <c r="AF2417" s="56">
        <v>44157</v>
      </c>
    </row>
    <row r="2418" spans="1:32">
      <c r="A2418" s="38" t="s">
        <v>5279</v>
      </c>
      <c r="B2418" s="41" t="s">
        <v>5280</v>
      </c>
      <c r="C2418" s="35">
        <v>1.6719999999999999</v>
      </c>
      <c r="D2418" s="35">
        <v>1.6519999999999999</v>
      </c>
      <c r="E2418" s="35">
        <v>1.6719999999999999</v>
      </c>
      <c r="F2418" s="35">
        <v>1.651</v>
      </c>
      <c r="G2418" s="55">
        <v>1.5840000000000001</v>
      </c>
      <c r="H2418" s="35">
        <v>1.698</v>
      </c>
      <c r="I2418" s="35">
        <v>1.6930000000000001</v>
      </c>
      <c r="J2418" s="35">
        <v>1.7130000000000001</v>
      </c>
      <c r="K2418" s="35">
        <v>1.746</v>
      </c>
      <c r="L2418" s="55">
        <v>1.651</v>
      </c>
      <c r="M2418" s="35">
        <v>3.367</v>
      </c>
      <c r="N2418" s="35">
        <v>3.343</v>
      </c>
      <c r="O2418" s="35">
        <v>3.391</v>
      </c>
      <c r="P2418" s="35">
        <v>3.3969999999999998</v>
      </c>
      <c r="Q2418" s="55">
        <v>3.24</v>
      </c>
      <c r="R2418" s="36">
        <v>44109</v>
      </c>
      <c r="S2418" s="36">
        <v>44993.5</v>
      </c>
      <c r="T2418" s="36">
        <v>47028</v>
      </c>
      <c r="U2418" s="36">
        <v>49749</v>
      </c>
      <c r="V2418" s="56">
        <v>53689</v>
      </c>
      <c r="W2418" s="36">
        <v>34579</v>
      </c>
      <c r="X2418" s="36">
        <v>34141</v>
      </c>
      <c r="Y2418" s="36">
        <v>36276</v>
      </c>
      <c r="Z2418" s="36">
        <v>34327</v>
      </c>
      <c r="AA2418" s="56">
        <v>38245</v>
      </c>
      <c r="AB2418" s="36">
        <v>39125</v>
      </c>
      <c r="AC2418" s="36">
        <v>39806</v>
      </c>
      <c r="AD2418" s="36">
        <v>41096</v>
      </c>
      <c r="AE2418" s="36">
        <v>41375</v>
      </c>
      <c r="AF2418" s="56">
        <v>44806</v>
      </c>
    </row>
    <row r="2419" spans="1:32">
      <c r="A2419" s="38" t="s">
        <v>5281</v>
      </c>
      <c r="B2419" s="41" t="s">
        <v>5282</v>
      </c>
      <c r="C2419" s="35">
        <v>2.66</v>
      </c>
      <c r="D2419" s="35">
        <v>2.6190000000000002</v>
      </c>
      <c r="E2419" s="35">
        <v>2.65</v>
      </c>
      <c r="F2419" s="35">
        <v>2.5289999999999999</v>
      </c>
      <c r="G2419" s="55">
        <v>2.4750000000000001</v>
      </c>
      <c r="H2419" s="35">
        <v>2.5979999999999999</v>
      </c>
      <c r="I2419" s="35">
        <v>2.5840000000000001</v>
      </c>
      <c r="J2419" s="35">
        <v>2.6539999999999999</v>
      </c>
      <c r="K2419" s="35">
        <v>2.5529999999999999</v>
      </c>
      <c r="L2419" s="55">
        <v>2.5979999999999999</v>
      </c>
      <c r="M2419" s="35">
        <v>5.258</v>
      </c>
      <c r="N2419" s="35">
        <v>5.1980000000000004</v>
      </c>
      <c r="O2419" s="35">
        <v>5.3</v>
      </c>
      <c r="P2419" s="35">
        <v>5.0839999999999996</v>
      </c>
      <c r="Q2419" s="55">
        <v>5.085</v>
      </c>
      <c r="R2419" s="36">
        <v>45061</v>
      </c>
      <c r="S2419" s="36">
        <v>46356</v>
      </c>
      <c r="T2419" s="36">
        <v>48502.5</v>
      </c>
      <c r="U2419" s="36">
        <v>50547.5</v>
      </c>
      <c r="V2419" s="56">
        <v>53022</v>
      </c>
      <c r="W2419" s="36">
        <v>33336.5</v>
      </c>
      <c r="X2419" s="36">
        <v>35477</v>
      </c>
      <c r="Y2419" s="36">
        <v>35493</v>
      </c>
      <c r="Z2419" s="36">
        <v>38251</v>
      </c>
      <c r="AA2419" s="56">
        <v>36831.5</v>
      </c>
      <c r="AB2419" s="36">
        <v>38214</v>
      </c>
      <c r="AC2419" s="36">
        <v>40106.5</v>
      </c>
      <c r="AD2419" s="36">
        <v>41541</v>
      </c>
      <c r="AE2419" s="36">
        <v>43882.5</v>
      </c>
      <c r="AF2419" s="56">
        <v>44569</v>
      </c>
    </row>
    <row r="2420" spans="1:32">
      <c r="A2420" s="38" t="s">
        <v>5283</v>
      </c>
      <c r="B2420" s="41" t="s">
        <v>5284</v>
      </c>
      <c r="C2420" s="35">
        <v>2.3420000000000001</v>
      </c>
      <c r="D2420" s="35">
        <v>2.3220000000000001</v>
      </c>
      <c r="E2420" s="35">
        <v>2.363</v>
      </c>
      <c r="F2420" s="35">
        <v>2.2730000000000001</v>
      </c>
      <c r="G2420" s="55">
        <v>2.2639999999999998</v>
      </c>
      <c r="H2420" s="35">
        <v>2.2029999999999998</v>
      </c>
      <c r="I2420" s="35">
        <v>2.2120000000000002</v>
      </c>
      <c r="J2420" s="35">
        <v>2.2919999999999998</v>
      </c>
      <c r="K2420" s="35">
        <v>2.2160000000000002</v>
      </c>
      <c r="L2420" s="55">
        <v>2.1970000000000001</v>
      </c>
      <c r="M2420" s="35">
        <v>4.5449999999999999</v>
      </c>
      <c r="N2420" s="35">
        <v>4.5330000000000004</v>
      </c>
      <c r="O2420" s="35">
        <v>4.657</v>
      </c>
      <c r="P2420" s="35">
        <v>4.4870000000000001</v>
      </c>
      <c r="Q2420" s="55">
        <v>4.4669999999999996</v>
      </c>
      <c r="R2420" s="36">
        <v>41500</v>
      </c>
      <c r="S2420" s="36">
        <v>42861</v>
      </c>
      <c r="T2420" s="36">
        <v>44454</v>
      </c>
      <c r="U2420" s="36">
        <v>50593.5</v>
      </c>
      <c r="V2420" s="56">
        <v>50760</v>
      </c>
      <c r="W2420" s="36">
        <v>35134</v>
      </c>
      <c r="X2420" s="36">
        <v>35770</v>
      </c>
      <c r="Y2420" s="36">
        <v>34993</v>
      </c>
      <c r="Z2420" s="36">
        <v>38881</v>
      </c>
      <c r="AA2420" s="56">
        <v>38784.5</v>
      </c>
      <c r="AB2420" s="36">
        <v>38286</v>
      </c>
      <c r="AC2420" s="36">
        <v>38793.5</v>
      </c>
      <c r="AD2420" s="36">
        <v>39085</v>
      </c>
      <c r="AE2420" s="36">
        <v>43903</v>
      </c>
      <c r="AF2420" s="56">
        <v>43717</v>
      </c>
    </row>
    <row r="2421" spans="1:32">
      <c r="A2421" s="38" t="s">
        <v>5285</v>
      </c>
      <c r="B2421" s="41" t="s">
        <v>5286</v>
      </c>
      <c r="C2421" s="35">
        <v>2.1800000000000002</v>
      </c>
      <c r="D2421" s="35">
        <v>2.2480000000000002</v>
      </c>
      <c r="E2421" s="35">
        <v>2.266</v>
      </c>
      <c r="F2421" s="35">
        <v>2.1800000000000002</v>
      </c>
      <c r="G2421" s="55">
        <v>2.2240000000000002</v>
      </c>
      <c r="H2421" s="35">
        <v>2.169</v>
      </c>
      <c r="I2421" s="35">
        <v>2.226</v>
      </c>
      <c r="J2421" s="35">
        <v>2.3519999999999999</v>
      </c>
      <c r="K2421" s="35">
        <v>2.2160000000000002</v>
      </c>
      <c r="L2421" s="55">
        <v>2.274</v>
      </c>
      <c r="M2421" s="35">
        <v>4.343</v>
      </c>
      <c r="N2421" s="35">
        <v>4.47</v>
      </c>
      <c r="O2421" s="35">
        <v>4.6180000000000003</v>
      </c>
      <c r="P2421" s="35">
        <v>4.3959999999999999</v>
      </c>
      <c r="Q2421" s="55">
        <v>4.5030000000000001</v>
      </c>
      <c r="R2421" s="36">
        <v>45064</v>
      </c>
      <c r="S2421" s="36">
        <v>46327</v>
      </c>
      <c r="T2421" s="36">
        <v>47971</v>
      </c>
      <c r="U2421" s="36">
        <v>52665</v>
      </c>
      <c r="V2421" s="56">
        <v>52651.5</v>
      </c>
      <c r="W2421" s="36">
        <v>34964</v>
      </c>
      <c r="X2421" s="36">
        <v>34914</v>
      </c>
      <c r="Y2421" s="36">
        <v>31631</v>
      </c>
      <c r="Z2421" s="36">
        <v>40672</v>
      </c>
      <c r="AA2421" s="56">
        <v>38324.5</v>
      </c>
      <c r="AB2421" s="36">
        <v>39202.5</v>
      </c>
      <c r="AC2421" s="36">
        <v>40067</v>
      </c>
      <c r="AD2421" s="36">
        <v>39063</v>
      </c>
      <c r="AE2421" s="36">
        <v>46165.5</v>
      </c>
      <c r="AF2421" s="56">
        <v>45917.5</v>
      </c>
    </row>
    <row r="2422" spans="1:32">
      <c r="A2422" s="38" t="s">
        <v>5287</v>
      </c>
      <c r="B2422" s="41" t="s">
        <v>5288</v>
      </c>
      <c r="C2422" s="35">
        <v>1.3109999999999999</v>
      </c>
      <c r="D2422" s="35">
        <v>1.2809999999999999</v>
      </c>
      <c r="E2422" s="35">
        <v>1.3220000000000001</v>
      </c>
      <c r="F2422" s="35">
        <v>1.278</v>
      </c>
      <c r="G2422" s="55">
        <v>1.321</v>
      </c>
      <c r="H2422" s="35">
        <v>1.266</v>
      </c>
      <c r="I2422" s="35">
        <v>1.2589999999999999</v>
      </c>
      <c r="J2422" s="35">
        <v>1.262</v>
      </c>
      <c r="K2422" s="35">
        <v>1.2170000000000001</v>
      </c>
      <c r="L2422" s="55">
        <v>1.212</v>
      </c>
      <c r="M2422" s="35">
        <v>2.5750000000000002</v>
      </c>
      <c r="N2422" s="35">
        <v>2.5390000000000001</v>
      </c>
      <c r="O2422" s="35">
        <v>2.5870000000000002</v>
      </c>
      <c r="P2422" s="35">
        <v>2.4889999999999999</v>
      </c>
      <c r="Q2422" s="55">
        <v>2.532</v>
      </c>
      <c r="R2422" s="36">
        <v>50397</v>
      </c>
      <c r="S2422" s="36">
        <v>52900</v>
      </c>
      <c r="T2422" s="36">
        <v>49771</v>
      </c>
      <c r="U2422" s="36">
        <v>53343.5</v>
      </c>
      <c r="V2422" s="56">
        <v>56272</v>
      </c>
      <c r="W2422" s="36">
        <v>39783</v>
      </c>
      <c r="X2422" s="36">
        <v>40330</v>
      </c>
      <c r="Y2422" s="36">
        <v>39725</v>
      </c>
      <c r="Z2422" s="36">
        <v>40213</v>
      </c>
      <c r="AA2422" s="56">
        <v>44871</v>
      </c>
      <c r="AB2422" s="36">
        <v>44750</v>
      </c>
      <c r="AC2422" s="36">
        <v>45427.5</v>
      </c>
      <c r="AD2422" s="36">
        <v>43148.5</v>
      </c>
      <c r="AE2422" s="36">
        <v>46033</v>
      </c>
      <c r="AF2422" s="56">
        <v>51146</v>
      </c>
    </row>
    <row r="2423" spans="1:32">
      <c r="A2423" s="38" t="s">
        <v>5289</v>
      </c>
      <c r="B2423" s="41" t="s">
        <v>5290</v>
      </c>
      <c r="C2423" s="35">
        <v>1.2789999999999999</v>
      </c>
      <c r="D2423" s="35">
        <v>1.27</v>
      </c>
      <c r="E2423" s="35">
        <v>1.224</v>
      </c>
      <c r="F2423" s="35">
        <v>1.1879999999999999</v>
      </c>
      <c r="G2423" s="55">
        <v>1.206</v>
      </c>
      <c r="H2423" s="35">
        <v>1.173</v>
      </c>
      <c r="I2423" s="35">
        <v>1.1479999999999999</v>
      </c>
      <c r="J2423" s="35">
        <v>1.1739999999999999</v>
      </c>
      <c r="K2423" s="35">
        <v>1.147</v>
      </c>
      <c r="L2423" s="55">
        <v>1.1479999999999999</v>
      </c>
      <c r="M2423" s="35">
        <v>2.4489999999999998</v>
      </c>
      <c r="N2423" s="35">
        <v>2.42</v>
      </c>
      <c r="O2423" s="35">
        <v>2.3980000000000001</v>
      </c>
      <c r="P2423" s="35">
        <v>2.331</v>
      </c>
      <c r="Q2423" s="55">
        <v>2.3559999999999999</v>
      </c>
      <c r="R2423" s="36">
        <v>38374</v>
      </c>
      <c r="S2423" s="36">
        <v>42322</v>
      </c>
      <c r="T2423" s="36">
        <v>44747</v>
      </c>
      <c r="U2423" s="36">
        <v>47478</v>
      </c>
      <c r="V2423" s="56">
        <v>51530</v>
      </c>
      <c r="W2423" s="36">
        <v>30621</v>
      </c>
      <c r="X2423" s="36">
        <v>34696.5</v>
      </c>
      <c r="Y2423" s="36">
        <v>35575</v>
      </c>
      <c r="Z2423" s="36">
        <v>38136.5</v>
      </c>
      <c r="AA2423" s="56">
        <v>39622.5</v>
      </c>
      <c r="AB2423" s="36">
        <v>34435</v>
      </c>
      <c r="AC2423" s="36">
        <v>38108</v>
      </c>
      <c r="AD2423" s="36">
        <v>39142.5</v>
      </c>
      <c r="AE2423" s="36">
        <v>42459</v>
      </c>
      <c r="AF2423" s="56">
        <v>44019</v>
      </c>
    </row>
    <row r="2424" spans="1:32">
      <c r="A2424" s="38" t="s">
        <v>5291</v>
      </c>
      <c r="B2424" s="41" t="s">
        <v>5292</v>
      </c>
      <c r="C2424" s="35">
        <v>3.2610000000000001</v>
      </c>
      <c r="D2424" s="35">
        <v>3.2850000000000001</v>
      </c>
      <c r="E2424" s="35">
        <v>3.452</v>
      </c>
      <c r="F2424" s="35">
        <v>3.4079999999999999</v>
      </c>
      <c r="G2424" s="55">
        <v>3.3839999999999999</v>
      </c>
      <c r="H2424" s="35">
        <v>3.4660000000000002</v>
      </c>
      <c r="I2424" s="35">
        <v>3.476</v>
      </c>
      <c r="J2424" s="35">
        <v>3.5510000000000002</v>
      </c>
      <c r="K2424" s="35">
        <v>3.5339999999999998</v>
      </c>
      <c r="L2424" s="55">
        <v>3.5430000000000001</v>
      </c>
      <c r="M2424" s="35">
        <v>6.726</v>
      </c>
      <c r="N2424" s="35">
        <v>6.758</v>
      </c>
      <c r="O2424" s="35">
        <v>7.0060000000000002</v>
      </c>
      <c r="P2424" s="35">
        <v>6.9489999999999998</v>
      </c>
      <c r="Q2424" s="55">
        <v>6.9420000000000002</v>
      </c>
      <c r="R2424" s="36">
        <v>44307</v>
      </c>
      <c r="S2424" s="36">
        <v>46297</v>
      </c>
      <c r="T2424" s="36">
        <v>46692</v>
      </c>
      <c r="U2424" s="36">
        <v>46781</v>
      </c>
      <c r="V2424" s="56">
        <v>49817.5</v>
      </c>
      <c r="W2424" s="36">
        <v>31899</v>
      </c>
      <c r="X2424" s="36">
        <v>33167</v>
      </c>
      <c r="Y2424" s="36">
        <v>35803</v>
      </c>
      <c r="Z2424" s="36">
        <v>38049.5</v>
      </c>
      <c r="AA2424" s="56">
        <v>39253</v>
      </c>
      <c r="AB2424" s="36">
        <v>37993</v>
      </c>
      <c r="AC2424" s="36">
        <v>39693</v>
      </c>
      <c r="AD2424" s="36">
        <v>40581</v>
      </c>
      <c r="AE2424" s="36">
        <v>42374.5</v>
      </c>
      <c r="AF2424" s="56">
        <v>43737</v>
      </c>
    </row>
    <row r="2425" spans="1:32">
      <c r="A2425" s="38" t="s">
        <v>5293</v>
      </c>
      <c r="B2425" s="41" t="s">
        <v>5294</v>
      </c>
      <c r="C2425" s="35">
        <v>1.3029999999999999</v>
      </c>
      <c r="D2425" s="35">
        <v>1.26</v>
      </c>
      <c r="E2425" s="35">
        <v>1.2490000000000001</v>
      </c>
      <c r="F2425" s="35">
        <v>1.2270000000000001</v>
      </c>
      <c r="G2425" s="55">
        <v>1.224</v>
      </c>
      <c r="H2425" s="35">
        <v>1.306</v>
      </c>
      <c r="I2425" s="35">
        <v>1.2809999999999999</v>
      </c>
      <c r="J2425" s="35">
        <v>1.302</v>
      </c>
      <c r="K2425" s="35">
        <v>1.2569999999999999</v>
      </c>
      <c r="L2425" s="55">
        <v>1.2689999999999999</v>
      </c>
      <c r="M2425" s="35">
        <v>2.6080000000000001</v>
      </c>
      <c r="N2425" s="35">
        <v>2.5449999999999999</v>
      </c>
      <c r="O2425" s="35">
        <v>2.544</v>
      </c>
      <c r="P2425" s="35">
        <v>2.4870000000000001</v>
      </c>
      <c r="Q2425" s="55">
        <v>2.4969999999999999</v>
      </c>
      <c r="R2425" s="36">
        <v>44891.5</v>
      </c>
      <c r="S2425" s="36">
        <v>46546.5</v>
      </c>
      <c r="T2425" s="36">
        <v>49038</v>
      </c>
      <c r="U2425" s="36">
        <v>49210</v>
      </c>
      <c r="V2425" s="56">
        <v>53393</v>
      </c>
      <c r="W2425" s="36">
        <v>35332</v>
      </c>
      <c r="X2425" s="36">
        <v>34167.5</v>
      </c>
      <c r="Y2425" s="36">
        <v>35104.5</v>
      </c>
      <c r="Z2425" s="36">
        <v>40054</v>
      </c>
      <c r="AA2425" s="56">
        <v>43174.5</v>
      </c>
      <c r="AB2425" s="36">
        <v>40663</v>
      </c>
      <c r="AC2425" s="36">
        <v>40846</v>
      </c>
      <c r="AD2425" s="36">
        <v>40744</v>
      </c>
      <c r="AE2425" s="36">
        <v>43502</v>
      </c>
      <c r="AF2425" s="56">
        <v>47558.5</v>
      </c>
    </row>
    <row r="2426" spans="1:32">
      <c r="A2426" s="38" t="s">
        <v>5295</v>
      </c>
      <c r="B2426" s="41" t="s">
        <v>5296</v>
      </c>
      <c r="C2426" s="35">
        <v>0.94399999999999995</v>
      </c>
      <c r="D2426" s="35">
        <v>1.1819999999999999</v>
      </c>
      <c r="E2426" s="35">
        <v>1.472</v>
      </c>
      <c r="F2426" s="35">
        <v>1.522</v>
      </c>
      <c r="G2426" s="55">
        <v>1.8460000000000001</v>
      </c>
      <c r="H2426" s="35">
        <v>0.78800000000000003</v>
      </c>
      <c r="I2426" s="35">
        <v>1.008</v>
      </c>
      <c r="J2426" s="35">
        <v>1.337</v>
      </c>
      <c r="K2426" s="35">
        <v>1.4770000000000001</v>
      </c>
      <c r="L2426" s="55">
        <v>1.7789999999999999</v>
      </c>
      <c r="M2426" s="35">
        <v>1.736</v>
      </c>
      <c r="N2426" s="35">
        <v>2.1920000000000002</v>
      </c>
      <c r="O2426" s="35">
        <v>2.8109999999999999</v>
      </c>
      <c r="P2426" s="35">
        <v>2.996</v>
      </c>
      <c r="Q2426" s="55">
        <v>3.6259999999999999</v>
      </c>
      <c r="R2426" s="36">
        <v>46744</v>
      </c>
      <c r="S2426" s="36">
        <v>49236</v>
      </c>
      <c r="T2426" s="36">
        <v>42981</v>
      </c>
      <c r="U2426" s="36">
        <v>48094</v>
      </c>
      <c r="V2426" s="56">
        <v>40403</v>
      </c>
      <c r="W2426" s="36">
        <v>36499.5</v>
      </c>
      <c r="X2426" s="36">
        <v>36673</v>
      </c>
      <c r="Y2426" s="36">
        <v>34161.5</v>
      </c>
      <c r="Z2426" s="36">
        <v>36306</v>
      </c>
      <c r="AA2426" s="56">
        <v>34016</v>
      </c>
      <c r="AB2426" s="36">
        <v>41749</v>
      </c>
      <c r="AC2426" s="36">
        <v>42529</v>
      </c>
      <c r="AD2426" s="36">
        <v>38138</v>
      </c>
      <c r="AE2426" s="36">
        <v>42073</v>
      </c>
      <c r="AF2426" s="56">
        <v>36808</v>
      </c>
    </row>
    <row r="2427" spans="1:32">
      <c r="A2427" s="38" t="s">
        <v>5297</v>
      </c>
      <c r="B2427" s="41" t="s">
        <v>5298</v>
      </c>
      <c r="C2427" s="35">
        <v>1.841</v>
      </c>
      <c r="D2427" s="35">
        <v>1.8380000000000001</v>
      </c>
      <c r="E2427" s="35">
        <v>1.895</v>
      </c>
      <c r="F2427" s="35">
        <v>1.88</v>
      </c>
      <c r="G2427" s="55">
        <v>1.8260000000000001</v>
      </c>
      <c r="H2427" s="35">
        <v>1.7909999999999999</v>
      </c>
      <c r="I2427" s="35">
        <v>1.8340000000000001</v>
      </c>
      <c r="J2427" s="35">
        <v>1.8380000000000001</v>
      </c>
      <c r="K2427" s="35">
        <v>1.8660000000000001</v>
      </c>
      <c r="L2427" s="55">
        <v>1.8260000000000001</v>
      </c>
      <c r="M2427" s="35">
        <v>3.6349999999999998</v>
      </c>
      <c r="N2427" s="35">
        <v>3.6749999999999998</v>
      </c>
      <c r="O2427" s="35">
        <v>3.7330000000000001</v>
      </c>
      <c r="P2427" s="35">
        <v>3.742</v>
      </c>
      <c r="Q2427" s="55">
        <v>3.6549999999999998</v>
      </c>
      <c r="R2427" s="36">
        <v>38954</v>
      </c>
      <c r="S2427" s="36">
        <v>41472</v>
      </c>
      <c r="T2427" s="36">
        <v>42073.5</v>
      </c>
      <c r="U2427" s="36">
        <v>43224.5</v>
      </c>
      <c r="V2427" s="56">
        <v>48713.5</v>
      </c>
      <c r="W2427" s="36">
        <v>33812</v>
      </c>
      <c r="X2427" s="36">
        <v>32498</v>
      </c>
      <c r="Y2427" s="36">
        <v>35289</v>
      </c>
      <c r="Z2427" s="36">
        <v>36010</v>
      </c>
      <c r="AA2427" s="56">
        <v>35679</v>
      </c>
      <c r="AB2427" s="36">
        <v>35837</v>
      </c>
      <c r="AC2427" s="36">
        <v>37139.5</v>
      </c>
      <c r="AD2427" s="36">
        <v>37980</v>
      </c>
      <c r="AE2427" s="36">
        <v>39539</v>
      </c>
      <c r="AF2427" s="56">
        <v>41426</v>
      </c>
    </row>
    <row r="2428" spans="1:32">
      <c r="A2428" s="38" t="s">
        <v>5299</v>
      </c>
      <c r="B2428" s="41" t="s">
        <v>5300</v>
      </c>
      <c r="C2428" s="35">
        <v>6.2809999999999997</v>
      </c>
      <c r="D2428" s="35">
        <v>6.266</v>
      </c>
      <c r="E2428" s="35">
        <v>6.4539999999999997</v>
      </c>
      <c r="F2428" s="35">
        <v>6.2510000000000003</v>
      </c>
      <c r="G2428" s="55">
        <v>6.3579999999999997</v>
      </c>
      <c r="H2428" s="35">
        <v>5.9550000000000001</v>
      </c>
      <c r="I2428" s="35">
        <v>6.0339999999999998</v>
      </c>
      <c r="J2428" s="35">
        <v>6.2069999999999999</v>
      </c>
      <c r="K2428" s="35">
        <v>6.1509999999999998</v>
      </c>
      <c r="L2428" s="55">
        <v>6.1920000000000002</v>
      </c>
      <c r="M2428" s="35">
        <v>12.231</v>
      </c>
      <c r="N2428" s="35">
        <v>12.304</v>
      </c>
      <c r="O2428" s="35">
        <v>12.667999999999999</v>
      </c>
      <c r="P2428" s="35">
        <v>12.404999999999999</v>
      </c>
      <c r="Q2428" s="55">
        <v>12.567</v>
      </c>
      <c r="R2428" s="36">
        <v>38510</v>
      </c>
      <c r="S2428" s="36">
        <v>38934</v>
      </c>
      <c r="T2428" s="36">
        <v>39118</v>
      </c>
      <c r="U2428" s="36">
        <v>43422</v>
      </c>
      <c r="V2428" s="56">
        <v>42400</v>
      </c>
      <c r="W2428" s="36">
        <v>30874</v>
      </c>
      <c r="X2428" s="36">
        <v>30916.5</v>
      </c>
      <c r="Y2428" s="36">
        <v>32138.5</v>
      </c>
      <c r="Z2428" s="36">
        <v>34861</v>
      </c>
      <c r="AA2428" s="56">
        <v>36273</v>
      </c>
      <c r="AB2428" s="36">
        <v>35001</v>
      </c>
      <c r="AC2428" s="36">
        <v>34681</v>
      </c>
      <c r="AD2428" s="36">
        <v>35310</v>
      </c>
      <c r="AE2428" s="36">
        <v>38625.5</v>
      </c>
      <c r="AF2428" s="56">
        <v>38999.5</v>
      </c>
    </row>
    <row r="2429" spans="1:32">
      <c r="A2429" s="38" t="s">
        <v>5301</v>
      </c>
      <c r="B2429" s="41" t="s">
        <v>5302</v>
      </c>
      <c r="C2429" s="35">
        <v>0.66300000000000003</v>
      </c>
      <c r="D2429" s="35">
        <v>0.61399999999999999</v>
      </c>
      <c r="E2429" s="35">
        <v>0.56599999999999995</v>
      </c>
      <c r="F2429" s="35">
        <v>0.59699999999999998</v>
      </c>
      <c r="G2429" s="55">
        <v>0.60099999999999998</v>
      </c>
      <c r="H2429" s="35">
        <v>0.64300000000000002</v>
      </c>
      <c r="I2429" s="35">
        <v>0.63700000000000001</v>
      </c>
      <c r="J2429" s="35">
        <v>0.63300000000000001</v>
      </c>
      <c r="K2429" s="35">
        <v>0.64</v>
      </c>
      <c r="L2429" s="55">
        <v>0.60599999999999998</v>
      </c>
      <c r="M2429" s="35">
        <v>1.31</v>
      </c>
      <c r="N2429" s="35">
        <v>1.2490000000000001</v>
      </c>
      <c r="O2429" s="35">
        <v>1.2010000000000001</v>
      </c>
      <c r="P2429" s="35">
        <v>1.238</v>
      </c>
      <c r="Q2429" s="55">
        <v>1.206</v>
      </c>
      <c r="R2429" s="36">
        <v>50544.5</v>
      </c>
      <c r="S2429" s="36">
        <v>60332.5</v>
      </c>
      <c r="T2429" s="36">
        <v>60288</v>
      </c>
      <c r="U2429" s="36">
        <v>55634</v>
      </c>
      <c r="V2429" s="56">
        <v>57690</v>
      </c>
      <c r="W2429" s="36">
        <v>36770.5</v>
      </c>
      <c r="X2429" s="36">
        <v>38436</v>
      </c>
      <c r="Y2429" s="36">
        <v>32333</v>
      </c>
      <c r="Z2429" s="36">
        <v>34715</v>
      </c>
      <c r="AA2429" s="56">
        <v>40200</v>
      </c>
      <c r="AB2429" s="36">
        <v>42792.5</v>
      </c>
      <c r="AC2429" s="36">
        <v>47939</v>
      </c>
      <c r="AD2429" s="36">
        <v>43830</v>
      </c>
      <c r="AE2429" s="36">
        <v>43118</v>
      </c>
      <c r="AF2429" s="56">
        <v>46646</v>
      </c>
    </row>
    <row r="2430" spans="1:32">
      <c r="A2430" s="38" t="s">
        <v>5303</v>
      </c>
      <c r="B2430" s="41" t="s">
        <v>358</v>
      </c>
      <c r="C2430" s="35">
        <v>2.1789999999999998</v>
      </c>
      <c r="D2430" s="35">
        <v>2.254</v>
      </c>
      <c r="E2430" s="35">
        <v>2.2269999999999999</v>
      </c>
      <c r="F2430" s="35">
        <v>2.262</v>
      </c>
      <c r="G2430" s="55">
        <v>2.1789999999999998</v>
      </c>
      <c r="H2430" s="35">
        <v>2.08</v>
      </c>
      <c r="I2430" s="35">
        <v>2.0979999999999999</v>
      </c>
      <c r="J2430" s="35">
        <v>2.194</v>
      </c>
      <c r="K2430" s="35">
        <v>2.105</v>
      </c>
      <c r="L2430" s="55">
        <v>2.0649999999999999</v>
      </c>
      <c r="M2430" s="35">
        <v>4.2530000000000001</v>
      </c>
      <c r="N2430" s="35">
        <v>4.351</v>
      </c>
      <c r="O2430" s="35">
        <v>4.4210000000000003</v>
      </c>
      <c r="P2430" s="35">
        <v>4.37</v>
      </c>
      <c r="Q2430" s="55">
        <v>4.2460000000000004</v>
      </c>
      <c r="R2430" s="36">
        <v>42934.5</v>
      </c>
      <c r="S2430" s="36">
        <v>41525</v>
      </c>
      <c r="T2430" s="36">
        <v>44052</v>
      </c>
      <c r="U2430" s="36">
        <v>43923</v>
      </c>
      <c r="V2430" s="56">
        <v>48522</v>
      </c>
      <c r="W2430" s="36">
        <v>38744</v>
      </c>
      <c r="X2430" s="36">
        <v>35761</v>
      </c>
      <c r="Y2430" s="36">
        <v>35441</v>
      </c>
      <c r="Z2430" s="36">
        <v>39097.5</v>
      </c>
      <c r="AA2430" s="56">
        <v>42117</v>
      </c>
      <c r="AB2430" s="36">
        <v>40838</v>
      </c>
      <c r="AC2430" s="36">
        <v>38872</v>
      </c>
      <c r="AD2430" s="36">
        <v>39221</v>
      </c>
      <c r="AE2430" s="36">
        <v>41608</v>
      </c>
      <c r="AF2430" s="56">
        <v>45567</v>
      </c>
    </row>
    <row r="2431" spans="1:32">
      <c r="A2431" s="38" t="s">
        <v>5304</v>
      </c>
      <c r="B2431" s="41" t="s">
        <v>5305</v>
      </c>
      <c r="C2431" s="35" t="s">
        <v>241</v>
      </c>
      <c r="D2431" s="35" t="s">
        <v>241</v>
      </c>
      <c r="E2431" s="35" t="s">
        <v>241</v>
      </c>
      <c r="F2431" s="35" t="s">
        <v>241</v>
      </c>
      <c r="G2431" s="55" t="s">
        <v>241</v>
      </c>
      <c r="H2431" s="35" t="s">
        <v>241</v>
      </c>
      <c r="I2431" s="35" t="s">
        <v>241</v>
      </c>
      <c r="J2431" s="35" t="s">
        <v>241</v>
      </c>
      <c r="K2431" s="35" t="s">
        <v>241</v>
      </c>
      <c r="L2431" s="55" t="s">
        <v>241</v>
      </c>
      <c r="M2431" s="35" t="s">
        <v>241</v>
      </c>
      <c r="N2431" s="35" t="s">
        <v>241</v>
      </c>
      <c r="O2431" s="35" t="s">
        <v>241</v>
      </c>
      <c r="P2431" s="35" t="s">
        <v>241</v>
      </c>
      <c r="Q2431" s="55" t="s">
        <v>241</v>
      </c>
      <c r="R2431" s="36" t="s">
        <v>241</v>
      </c>
      <c r="S2431" s="36" t="s">
        <v>241</v>
      </c>
      <c r="T2431" s="36" t="s">
        <v>241</v>
      </c>
      <c r="U2431" s="36" t="s">
        <v>241</v>
      </c>
      <c r="V2431" s="56" t="s">
        <v>241</v>
      </c>
      <c r="W2431" s="36" t="s">
        <v>241</v>
      </c>
      <c r="X2431" s="36" t="s">
        <v>241</v>
      </c>
      <c r="Y2431" s="36" t="s">
        <v>241</v>
      </c>
      <c r="Z2431" s="36" t="s">
        <v>241</v>
      </c>
      <c r="AA2431" s="56" t="s">
        <v>241</v>
      </c>
      <c r="AB2431" s="36" t="s">
        <v>241</v>
      </c>
      <c r="AC2431" s="36" t="s">
        <v>241</v>
      </c>
      <c r="AD2431" s="36" t="s">
        <v>241</v>
      </c>
      <c r="AE2431" s="36" t="s">
        <v>241</v>
      </c>
      <c r="AF2431" s="56" t="s">
        <v>241</v>
      </c>
    </row>
    <row r="2432" spans="1:32">
      <c r="A2432" s="38" t="s">
        <v>5306</v>
      </c>
      <c r="B2432" s="41" t="s">
        <v>5307</v>
      </c>
      <c r="C2432" s="35">
        <v>0.68700000000000006</v>
      </c>
      <c r="D2432" s="35">
        <v>0.67500000000000004</v>
      </c>
      <c r="E2432" s="35">
        <v>0.68300000000000005</v>
      </c>
      <c r="F2432" s="35">
        <v>0.65900000000000003</v>
      </c>
      <c r="G2432" s="55">
        <v>0.66100000000000003</v>
      </c>
      <c r="H2432" s="35">
        <v>0.76300000000000001</v>
      </c>
      <c r="I2432" s="35">
        <v>0.76</v>
      </c>
      <c r="J2432" s="35">
        <v>0.72699999999999998</v>
      </c>
      <c r="K2432" s="35">
        <v>0.72899999999999998</v>
      </c>
      <c r="L2432" s="55">
        <v>0.69</v>
      </c>
      <c r="M2432" s="35">
        <v>1.4510000000000001</v>
      </c>
      <c r="N2432" s="35">
        <v>1.4339999999999999</v>
      </c>
      <c r="O2432" s="35">
        <v>1.407</v>
      </c>
      <c r="P2432" s="35">
        <v>1.389</v>
      </c>
      <c r="Q2432" s="55">
        <v>1.359</v>
      </c>
      <c r="R2432" s="36">
        <v>42024</v>
      </c>
      <c r="S2432" s="36">
        <v>41139.5</v>
      </c>
      <c r="T2432" s="36">
        <v>41693.5</v>
      </c>
      <c r="U2432" s="36">
        <v>47759</v>
      </c>
      <c r="V2432" s="56">
        <v>46384.5</v>
      </c>
      <c r="W2432" s="36">
        <v>33872</v>
      </c>
      <c r="X2432" s="36">
        <v>32961.5</v>
      </c>
      <c r="Y2432" s="36">
        <v>37236.5</v>
      </c>
      <c r="Z2432" s="36">
        <v>36304</v>
      </c>
      <c r="AA2432" s="56">
        <v>42766</v>
      </c>
      <c r="AB2432" s="36">
        <v>36639</v>
      </c>
      <c r="AC2432" s="36">
        <v>36452.5</v>
      </c>
      <c r="AD2432" s="36">
        <v>38944.5</v>
      </c>
      <c r="AE2432" s="36">
        <v>39509.5</v>
      </c>
      <c r="AF2432" s="56">
        <v>44653</v>
      </c>
    </row>
    <row r="2433" spans="1:32">
      <c r="A2433" s="38" t="s">
        <v>5308</v>
      </c>
      <c r="B2433" s="41" t="s">
        <v>5309</v>
      </c>
      <c r="C2433" s="35">
        <v>1.3</v>
      </c>
      <c r="D2433" s="35">
        <v>1.385</v>
      </c>
      <c r="E2433" s="35">
        <v>1.36</v>
      </c>
      <c r="F2433" s="35">
        <v>1.389</v>
      </c>
      <c r="G2433" s="55">
        <v>1.4</v>
      </c>
      <c r="H2433" s="35">
        <v>1.232</v>
      </c>
      <c r="I2433" s="35">
        <v>1.252</v>
      </c>
      <c r="J2433" s="35">
        <v>1.264</v>
      </c>
      <c r="K2433" s="35">
        <v>1.2350000000000001</v>
      </c>
      <c r="L2433" s="55">
        <v>1.2210000000000001</v>
      </c>
      <c r="M2433" s="35">
        <v>2.5259999999999998</v>
      </c>
      <c r="N2433" s="35">
        <v>2.64</v>
      </c>
      <c r="O2433" s="35">
        <v>2.6280000000000001</v>
      </c>
      <c r="P2433" s="35">
        <v>2.6259999999999999</v>
      </c>
      <c r="Q2433" s="55">
        <v>2.6230000000000002</v>
      </c>
      <c r="R2433" s="36">
        <v>40622</v>
      </c>
      <c r="S2433" s="36">
        <v>38880</v>
      </c>
      <c r="T2433" s="36">
        <v>41529</v>
      </c>
      <c r="U2433" s="36">
        <v>44040.5</v>
      </c>
      <c r="V2433" s="56">
        <v>42558.5</v>
      </c>
      <c r="W2433" s="36">
        <v>32097</v>
      </c>
      <c r="X2433" s="36">
        <v>34062</v>
      </c>
      <c r="Y2433" s="36">
        <v>33247.5</v>
      </c>
      <c r="Z2433" s="36">
        <v>36422</v>
      </c>
      <c r="AA2433" s="56">
        <v>37004.5</v>
      </c>
      <c r="AB2433" s="36">
        <v>36468</v>
      </c>
      <c r="AC2433" s="36">
        <v>36315</v>
      </c>
      <c r="AD2433" s="36">
        <v>37296</v>
      </c>
      <c r="AE2433" s="36">
        <v>39398</v>
      </c>
      <c r="AF2433" s="56">
        <v>39464</v>
      </c>
    </row>
    <row r="2434" spans="1:32">
      <c r="A2434" s="38" t="s">
        <v>5310</v>
      </c>
      <c r="B2434" s="41" t="s">
        <v>5311</v>
      </c>
      <c r="C2434" s="35">
        <v>1.7290000000000001</v>
      </c>
      <c r="D2434" s="35">
        <v>1.794</v>
      </c>
      <c r="E2434" s="35">
        <v>1.756</v>
      </c>
      <c r="F2434" s="35">
        <v>1.7809999999999999</v>
      </c>
      <c r="G2434" s="55">
        <v>1.7529999999999999</v>
      </c>
      <c r="H2434" s="35">
        <v>1.7</v>
      </c>
      <c r="I2434" s="35">
        <v>1.7529999999999999</v>
      </c>
      <c r="J2434" s="35">
        <v>1.7729999999999999</v>
      </c>
      <c r="K2434" s="35">
        <v>1.7430000000000001</v>
      </c>
      <c r="L2434" s="55">
        <v>1.718</v>
      </c>
      <c r="M2434" s="35">
        <v>3.4319999999999999</v>
      </c>
      <c r="N2434" s="35">
        <v>3.548</v>
      </c>
      <c r="O2434" s="35">
        <v>3.5329999999999999</v>
      </c>
      <c r="P2434" s="35">
        <v>3.5310000000000001</v>
      </c>
      <c r="Q2434" s="55">
        <v>3.4740000000000002</v>
      </c>
      <c r="R2434" s="36">
        <v>43819</v>
      </c>
      <c r="S2434" s="36">
        <v>42034</v>
      </c>
      <c r="T2434" s="36">
        <v>42874</v>
      </c>
      <c r="U2434" s="36">
        <v>45033.5</v>
      </c>
      <c r="V2434" s="56">
        <v>50224</v>
      </c>
      <c r="W2434" s="36">
        <v>33262.5</v>
      </c>
      <c r="X2434" s="36">
        <v>34826</v>
      </c>
      <c r="Y2434" s="36">
        <v>34490</v>
      </c>
      <c r="Z2434" s="36">
        <v>38870.5</v>
      </c>
      <c r="AA2434" s="56">
        <v>40288</v>
      </c>
      <c r="AB2434" s="36">
        <v>38101</v>
      </c>
      <c r="AC2434" s="36">
        <v>38308</v>
      </c>
      <c r="AD2434" s="36">
        <v>38322.5</v>
      </c>
      <c r="AE2434" s="36">
        <v>42254</v>
      </c>
      <c r="AF2434" s="56">
        <v>45029.5</v>
      </c>
    </row>
    <row r="2435" spans="1:32">
      <c r="A2435" s="38" t="s">
        <v>5312</v>
      </c>
      <c r="B2435" s="41" t="s">
        <v>542</v>
      </c>
      <c r="C2435" s="35">
        <v>3.0000000000000001E-3</v>
      </c>
      <c r="D2435" s="35">
        <v>8.0000000000000002E-3</v>
      </c>
      <c r="E2435" s="35">
        <v>4.0000000000000001E-3</v>
      </c>
      <c r="F2435" s="35">
        <v>5.0000000000000001E-3</v>
      </c>
      <c r="G2435" s="55">
        <v>5.0000000000000001E-3</v>
      </c>
      <c r="H2435" s="35" t="s">
        <v>241</v>
      </c>
      <c r="I2435" s="35" t="s">
        <v>241</v>
      </c>
      <c r="J2435" s="35">
        <v>4.0000000000000001E-3</v>
      </c>
      <c r="K2435" s="35">
        <v>6.0000000000000001E-3</v>
      </c>
      <c r="L2435" s="55">
        <v>6.0000000000000001E-3</v>
      </c>
      <c r="M2435" s="35">
        <v>0.01</v>
      </c>
      <c r="N2435" s="35">
        <v>6.0000000000000001E-3</v>
      </c>
      <c r="O2435" s="35">
        <v>0.01</v>
      </c>
      <c r="P2435" s="35">
        <v>7.0000000000000001E-3</v>
      </c>
      <c r="Q2435" s="55">
        <v>1.2E-2</v>
      </c>
      <c r="R2435" s="36">
        <v>56210</v>
      </c>
      <c r="S2435" s="36">
        <v>30882</v>
      </c>
      <c r="T2435" s="36">
        <v>49093.5</v>
      </c>
      <c r="U2435" s="36">
        <v>69188</v>
      </c>
      <c r="V2435" s="56">
        <v>47835</v>
      </c>
      <c r="W2435" s="36" t="s">
        <v>241</v>
      </c>
      <c r="X2435" s="36" t="s">
        <v>241</v>
      </c>
      <c r="Y2435" s="36">
        <v>50821</v>
      </c>
      <c r="Z2435" s="36">
        <v>52528</v>
      </c>
      <c r="AA2435" s="56">
        <v>34681</v>
      </c>
      <c r="AB2435" s="36">
        <v>56209</v>
      </c>
      <c r="AC2435" s="36">
        <v>40273</v>
      </c>
      <c r="AD2435" s="36">
        <v>50821</v>
      </c>
      <c r="AE2435" s="36">
        <v>64613.5</v>
      </c>
      <c r="AF2435" s="56">
        <v>47834</v>
      </c>
    </row>
    <row r="2436" spans="1:32">
      <c r="A2436" s="38" t="s">
        <v>5313</v>
      </c>
      <c r="B2436" s="41" t="s">
        <v>5314</v>
      </c>
      <c r="C2436" s="35">
        <v>3.1930000000000001</v>
      </c>
      <c r="D2436" s="35">
        <v>3.1819999999999999</v>
      </c>
      <c r="E2436" s="35">
        <v>3.1989999999999998</v>
      </c>
      <c r="F2436" s="35">
        <v>3.2120000000000002</v>
      </c>
      <c r="G2436" s="55">
        <v>3.2709999999999999</v>
      </c>
      <c r="H2436" s="35">
        <v>3.117</v>
      </c>
      <c r="I2436" s="35">
        <v>2.9990000000000001</v>
      </c>
      <c r="J2436" s="35">
        <v>3.1320000000000001</v>
      </c>
      <c r="K2436" s="35">
        <v>3.085</v>
      </c>
      <c r="L2436" s="55">
        <v>3.0659999999999998</v>
      </c>
      <c r="M2436" s="35">
        <v>6.3040000000000003</v>
      </c>
      <c r="N2436" s="35">
        <v>6.181</v>
      </c>
      <c r="O2436" s="35">
        <v>6.33</v>
      </c>
      <c r="P2436" s="35">
        <v>6.3</v>
      </c>
      <c r="Q2436" s="55">
        <v>6.3369999999999997</v>
      </c>
      <c r="R2436" s="36">
        <v>38092</v>
      </c>
      <c r="S2436" s="36">
        <v>40346.5</v>
      </c>
      <c r="T2436" s="36">
        <v>44669</v>
      </c>
      <c r="U2436" s="36">
        <v>46129</v>
      </c>
      <c r="V2436" s="56">
        <v>47933</v>
      </c>
      <c r="W2436" s="36">
        <v>32107.5</v>
      </c>
      <c r="X2436" s="36">
        <v>31887</v>
      </c>
      <c r="Y2436" s="36">
        <v>32364.5</v>
      </c>
      <c r="Z2436" s="36">
        <v>35934.5</v>
      </c>
      <c r="AA2436" s="56">
        <v>36659</v>
      </c>
      <c r="AB2436" s="36">
        <v>34608</v>
      </c>
      <c r="AC2436" s="36">
        <v>35843</v>
      </c>
      <c r="AD2436" s="36">
        <v>37278</v>
      </c>
      <c r="AE2436" s="36">
        <v>41020</v>
      </c>
      <c r="AF2436" s="56">
        <v>41453</v>
      </c>
    </row>
    <row r="2437" spans="1:32">
      <c r="A2437" s="38" t="s">
        <v>5315</v>
      </c>
      <c r="B2437" s="41" t="s">
        <v>5316</v>
      </c>
      <c r="C2437" s="35">
        <v>6.0000000000000001E-3</v>
      </c>
      <c r="D2437" s="35">
        <v>4.0000000000000001E-3</v>
      </c>
      <c r="E2437" s="35">
        <v>8.9999999999999993E-3</v>
      </c>
      <c r="F2437" s="35">
        <v>5.0000000000000001E-3</v>
      </c>
      <c r="G2437" s="55">
        <v>6.0000000000000001E-3</v>
      </c>
      <c r="H2437" s="35">
        <v>8.0000000000000002E-3</v>
      </c>
      <c r="I2437" s="35">
        <v>6.0000000000000001E-3</v>
      </c>
      <c r="J2437" s="35">
        <v>8.9999999999999993E-3</v>
      </c>
      <c r="K2437" s="35">
        <v>4.0000000000000001E-3</v>
      </c>
      <c r="L2437" s="55">
        <v>4.0000000000000001E-3</v>
      </c>
      <c r="M2437" s="35">
        <v>7.0000000000000001E-3</v>
      </c>
      <c r="N2437" s="35">
        <v>0.01</v>
      </c>
      <c r="O2437" s="35">
        <v>1.9E-2</v>
      </c>
      <c r="P2437" s="35">
        <v>1.7999999999999999E-2</v>
      </c>
      <c r="Q2437" s="55">
        <v>1.2999999999999999E-2</v>
      </c>
      <c r="R2437" s="36">
        <v>21844</v>
      </c>
      <c r="S2437" s="36">
        <v>275</v>
      </c>
      <c r="T2437" s="36">
        <v>11543</v>
      </c>
      <c r="U2437" s="36">
        <v>4170</v>
      </c>
      <c r="V2437" s="56">
        <v>9962</v>
      </c>
      <c r="W2437" s="36">
        <v>23040</v>
      </c>
      <c r="X2437" s="36">
        <v>33181.5</v>
      </c>
      <c r="Y2437" s="36">
        <v>6179</v>
      </c>
      <c r="Z2437" s="36">
        <v>38826</v>
      </c>
      <c r="AA2437" s="56">
        <v>32896</v>
      </c>
      <c r="AB2437" s="36">
        <v>22442</v>
      </c>
      <c r="AC2437" s="36">
        <v>15251</v>
      </c>
      <c r="AD2437" s="36">
        <v>6782</v>
      </c>
      <c r="AE2437" s="36">
        <v>15869</v>
      </c>
      <c r="AF2437" s="56">
        <v>30723</v>
      </c>
    </row>
    <row r="2438" spans="1:32">
      <c r="A2438" s="38" t="s">
        <v>5317</v>
      </c>
      <c r="B2438" s="41" t="s">
        <v>5318</v>
      </c>
      <c r="C2438" s="35">
        <v>1.0489999999999999</v>
      </c>
      <c r="D2438" s="35">
        <v>1.081</v>
      </c>
      <c r="E2438" s="35">
        <v>1.123</v>
      </c>
      <c r="F2438" s="35">
        <v>1.0740000000000001</v>
      </c>
      <c r="G2438" s="55">
        <v>1.1080000000000001</v>
      </c>
      <c r="H2438" s="35">
        <v>1.105</v>
      </c>
      <c r="I2438" s="35">
        <v>1.1619999999999999</v>
      </c>
      <c r="J2438" s="35">
        <v>1.1739999999999999</v>
      </c>
      <c r="K2438" s="35">
        <v>1.1719999999999999</v>
      </c>
      <c r="L2438" s="55">
        <v>1.1870000000000001</v>
      </c>
      <c r="M2438" s="35">
        <v>2.1509999999999998</v>
      </c>
      <c r="N2438" s="35">
        <v>2.242</v>
      </c>
      <c r="O2438" s="35">
        <v>2.2919999999999998</v>
      </c>
      <c r="P2438" s="35">
        <v>2.2440000000000002</v>
      </c>
      <c r="Q2438" s="55">
        <v>2.3010000000000002</v>
      </c>
      <c r="R2438" s="36">
        <v>45671</v>
      </c>
      <c r="S2438" s="36">
        <v>52047.5</v>
      </c>
      <c r="T2438" s="36">
        <v>47843.5</v>
      </c>
      <c r="U2438" s="36">
        <v>54971</v>
      </c>
      <c r="V2438" s="56">
        <v>55555</v>
      </c>
      <c r="W2438" s="36">
        <v>35722.5</v>
      </c>
      <c r="X2438" s="36">
        <v>32287</v>
      </c>
      <c r="Y2438" s="36">
        <v>33973</v>
      </c>
      <c r="Z2438" s="36">
        <v>36200</v>
      </c>
      <c r="AA2438" s="56">
        <v>40748.5</v>
      </c>
      <c r="AB2438" s="36">
        <v>39836.5</v>
      </c>
      <c r="AC2438" s="36">
        <v>39349</v>
      </c>
      <c r="AD2438" s="36">
        <v>39180</v>
      </c>
      <c r="AE2438" s="36">
        <v>43407</v>
      </c>
      <c r="AF2438" s="56">
        <v>46926.5</v>
      </c>
    </row>
    <row r="2439" spans="1:32">
      <c r="A2439" s="38" t="s">
        <v>5319</v>
      </c>
      <c r="B2439" s="41" t="s">
        <v>5320</v>
      </c>
      <c r="C2439" s="35">
        <v>1.2569999999999999</v>
      </c>
      <c r="D2439" s="35">
        <v>1.2869999999999999</v>
      </c>
      <c r="E2439" s="35">
        <v>1.379</v>
      </c>
      <c r="F2439" s="35">
        <v>1.4059999999999999</v>
      </c>
      <c r="G2439" s="55">
        <v>1.3640000000000001</v>
      </c>
      <c r="H2439" s="35">
        <v>1.325</v>
      </c>
      <c r="I2439" s="35">
        <v>1.37</v>
      </c>
      <c r="J2439" s="35">
        <v>1.371</v>
      </c>
      <c r="K2439" s="35">
        <v>1.337</v>
      </c>
      <c r="L2439" s="55">
        <v>1.3879999999999999</v>
      </c>
      <c r="M2439" s="35">
        <v>2.5819999999999999</v>
      </c>
      <c r="N2439" s="35">
        <v>2.6520000000000001</v>
      </c>
      <c r="O2439" s="35">
        <v>2.7509999999999999</v>
      </c>
      <c r="P2439" s="35">
        <v>2.746</v>
      </c>
      <c r="Q2439" s="55">
        <v>2.7509999999999999</v>
      </c>
      <c r="R2439" s="36">
        <v>48294</v>
      </c>
      <c r="S2439" s="36">
        <v>43624.5</v>
      </c>
      <c r="T2439" s="36">
        <v>44092</v>
      </c>
      <c r="U2439" s="36">
        <v>43362</v>
      </c>
      <c r="V2439" s="56">
        <v>46388</v>
      </c>
      <c r="W2439" s="36">
        <v>33820.5</v>
      </c>
      <c r="X2439" s="36">
        <v>32063</v>
      </c>
      <c r="Y2439" s="36">
        <v>37206</v>
      </c>
      <c r="Z2439" s="36">
        <v>41378</v>
      </c>
      <c r="AA2439" s="56">
        <v>40612</v>
      </c>
      <c r="AB2439" s="36">
        <v>40175</v>
      </c>
      <c r="AC2439" s="36">
        <v>36206</v>
      </c>
      <c r="AD2439" s="36">
        <v>39865</v>
      </c>
      <c r="AE2439" s="36">
        <v>42206.5</v>
      </c>
      <c r="AF2439" s="56">
        <v>43151</v>
      </c>
    </row>
    <row r="2440" spans="1:32">
      <c r="A2440" s="38" t="s">
        <v>5321</v>
      </c>
      <c r="B2440" s="41" t="s">
        <v>5322</v>
      </c>
      <c r="C2440" s="35">
        <v>1.0760000000000001</v>
      </c>
      <c r="D2440" s="35">
        <v>1.0669999999999999</v>
      </c>
      <c r="E2440" s="35">
        <v>1.1379999999999999</v>
      </c>
      <c r="F2440" s="35">
        <v>1.163</v>
      </c>
      <c r="G2440" s="55">
        <v>1.25</v>
      </c>
      <c r="H2440" s="35">
        <v>1.2410000000000001</v>
      </c>
      <c r="I2440" s="35">
        <v>1.2130000000000001</v>
      </c>
      <c r="J2440" s="35">
        <v>1.254</v>
      </c>
      <c r="K2440" s="35">
        <v>1.1879999999999999</v>
      </c>
      <c r="L2440" s="55">
        <v>1.2250000000000001</v>
      </c>
      <c r="M2440" s="35">
        <v>2.319</v>
      </c>
      <c r="N2440" s="35">
        <v>2.2759999999999998</v>
      </c>
      <c r="O2440" s="35">
        <v>2.3940000000000001</v>
      </c>
      <c r="P2440" s="35">
        <v>2.3530000000000002</v>
      </c>
      <c r="Q2440" s="55">
        <v>2.4750000000000001</v>
      </c>
      <c r="R2440" s="36">
        <v>47942</v>
      </c>
      <c r="S2440" s="36">
        <v>51403</v>
      </c>
      <c r="T2440" s="36">
        <v>50406.5</v>
      </c>
      <c r="U2440" s="36">
        <v>48349</v>
      </c>
      <c r="V2440" s="56">
        <v>52690</v>
      </c>
      <c r="W2440" s="36">
        <v>27755</v>
      </c>
      <c r="X2440" s="36">
        <v>32997</v>
      </c>
      <c r="Y2440" s="36">
        <v>30538</v>
      </c>
      <c r="Z2440" s="36">
        <v>36934</v>
      </c>
      <c r="AA2440" s="56">
        <v>40524</v>
      </c>
      <c r="AB2440" s="36">
        <v>35224</v>
      </c>
      <c r="AC2440" s="36">
        <v>41670</v>
      </c>
      <c r="AD2440" s="36">
        <v>39494</v>
      </c>
      <c r="AE2440" s="36">
        <v>43260</v>
      </c>
      <c r="AF2440" s="56">
        <v>45398</v>
      </c>
    </row>
    <row r="2441" spans="1:32">
      <c r="A2441" s="38" t="s">
        <v>5323</v>
      </c>
      <c r="B2441" s="41" t="s">
        <v>5324</v>
      </c>
      <c r="C2441" s="35">
        <v>1.0369999999999999</v>
      </c>
      <c r="D2441" s="35">
        <v>1.0189999999999999</v>
      </c>
      <c r="E2441" s="35">
        <v>1.0880000000000001</v>
      </c>
      <c r="F2441" s="35">
        <v>1.0640000000000001</v>
      </c>
      <c r="G2441" s="55">
        <v>1.073</v>
      </c>
      <c r="H2441" s="35">
        <v>1.093</v>
      </c>
      <c r="I2441" s="35">
        <v>1</v>
      </c>
      <c r="J2441" s="35">
        <v>1.079</v>
      </c>
      <c r="K2441" s="35">
        <v>1.1359999999999999</v>
      </c>
      <c r="L2441" s="55">
        <v>1.131</v>
      </c>
      <c r="M2441" s="35">
        <v>2.133</v>
      </c>
      <c r="N2441" s="35">
        <v>2.0209999999999999</v>
      </c>
      <c r="O2441" s="35">
        <v>2.165</v>
      </c>
      <c r="P2441" s="35">
        <v>2.202</v>
      </c>
      <c r="Q2441" s="55">
        <v>2.2080000000000002</v>
      </c>
      <c r="R2441" s="36">
        <v>44785</v>
      </c>
      <c r="S2441" s="36">
        <v>44108</v>
      </c>
      <c r="T2441" s="36">
        <v>46214</v>
      </c>
      <c r="U2441" s="36">
        <v>47699</v>
      </c>
      <c r="V2441" s="56">
        <v>55079</v>
      </c>
      <c r="W2441" s="36">
        <v>36005</v>
      </c>
      <c r="X2441" s="36">
        <v>41282.5</v>
      </c>
      <c r="Y2441" s="36">
        <v>41855</v>
      </c>
      <c r="Z2441" s="36">
        <v>40882</v>
      </c>
      <c r="AA2441" s="56">
        <v>44148</v>
      </c>
      <c r="AB2441" s="36">
        <v>39793</v>
      </c>
      <c r="AC2441" s="36">
        <v>42726</v>
      </c>
      <c r="AD2441" s="36">
        <v>44508</v>
      </c>
      <c r="AE2441" s="36">
        <v>44308</v>
      </c>
      <c r="AF2441" s="56">
        <v>48341</v>
      </c>
    </row>
    <row r="2442" spans="1:32">
      <c r="A2442" s="38" t="s">
        <v>5325</v>
      </c>
      <c r="B2442" s="41" t="s">
        <v>5326</v>
      </c>
      <c r="C2442" s="35">
        <v>1.1870000000000001</v>
      </c>
      <c r="D2442" s="35">
        <v>1.2090000000000001</v>
      </c>
      <c r="E2442" s="35">
        <v>1.149</v>
      </c>
      <c r="F2442" s="35">
        <v>1.236</v>
      </c>
      <c r="G2442" s="55">
        <v>1.256</v>
      </c>
      <c r="H2442" s="35">
        <v>1.1830000000000001</v>
      </c>
      <c r="I2442" s="35">
        <v>1.2270000000000001</v>
      </c>
      <c r="J2442" s="35">
        <v>1.254</v>
      </c>
      <c r="K2442" s="35">
        <v>1.246</v>
      </c>
      <c r="L2442" s="55">
        <v>1.2649999999999999</v>
      </c>
      <c r="M2442" s="35">
        <v>2.3690000000000002</v>
      </c>
      <c r="N2442" s="35">
        <v>2.4430000000000001</v>
      </c>
      <c r="O2442" s="35">
        <v>2.4089999999999998</v>
      </c>
      <c r="P2442" s="35">
        <v>2.4830000000000001</v>
      </c>
      <c r="Q2442" s="55">
        <v>2.5299999999999998</v>
      </c>
      <c r="R2442" s="36">
        <v>45428.5</v>
      </c>
      <c r="S2442" s="36">
        <v>45737</v>
      </c>
      <c r="T2442" s="36">
        <v>52239</v>
      </c>
      <c r="U2442" s="36">
        <v>46075.5</v>
      </c>
      <c r="V2442" s="56">
        <v>48126</v>
      </c>
      <c r="W2442" s="36">
        <v>36513</v>
      </c>
      <c r="X2442" s="36">
        <v>36431</v>
      </c>
      <c r="Y2442" s="36">
        <v>35513.5</v>
      </c>
      <c r="Z2442" s="36">
        <v>41155.5</v>
      </c>
      <c r="AA2442" s="56">
        <v>43627</v>
      </c>
      <c r="AB2442" s="36">
        <v>40296</v>
      </c>
      <c r="AC2442" s="36">
        <v>40967.5</v>
      </c>
      <c r="AD2442" s="36">
        <v>42905.5</v>
      </c>
      <c r="AE2442" s="36">
        <v>43125</v>
      </c>
      <c r="AF2442" s="56">
        <v>45553</v>
      </c>
    </row>
    <row r="2443" spans="1:32">
      <c r="A2443" s="38" t="s">
        <v>5327</v>
      </c>
      <c r="B2443" s="41" t="s">
        <v>489</v>
      </c>
      <c r="C2443" s="35">
        <v>0.71299999999999997</v>
      </c>
      <c r="D2443" s="35">
        <v>0.73699999999999999</v>
      </c>
      <c r="E2443" s="35">
        <v>0.74</v>
      </c>
      <c r="F2443" s="35">
        <v>0.77</v>
      </c>
      <c r="G2443" s="55">
        <v>0.753</v>
      </c>
      <c r="H2443" s="35">
        <v>0.72799999999999998</v>
      </c>
      <c r="I2443" s="35">
        <v>0.76</v>
      </c>
      <c r="J2443" s="35">
        <v>0.73099999999999998</v>
      </c>
      <c r="K2443" s="35">
        <v>0.73299999999999998</v>
      </c>
      <c r="L2443" s="55">
        <v>0.748</v>
      </c>
      <c r="M2443" s="35">
        <v>1.4379999999999999</v>
      </c>
      <c r="N2443" s="35">
        <v>1.4970000000000001</v>
      </c>
      <c r="O2443" s="35">
        <v>1.468</v>
      </c>
      <c r="P2443" s="35">
        <v>1.4990000000000001</v>
      </c>
      <c r="Q2443" s="55">
        <v>1.5089999999999999</v>
      </c>
      <c r="R2443" s="36">
        <v>41701</v>
      </c>
      <c r="S2443" s="36">
        <v>41953</v>
      </c>
      <c r="T2443" s="36">
        <v>44431</v>
      </c>
      <c r="U2443" s="36">
        <v>38828.5</v>
      </c>
      <c r="V2443" s="56">
        <v>41921</v>
      </c>
      <c r="W2443" s="36">
        <v>33295</v>
      </c>
      <c r="X2443" s="36">
        <v>30368</v>
      </c>
      <c r="Y2443" s="36">
        <v>34568.5</v>
      </c>
      <c r="Z2443" s="36">
        <v>38823.5</v>
      </c>
      <c r="AA2443" s="56">
        <v>38143</v>
      </c>
      <c r="AB2443" s="36">
        <v>37944</v>
      </c>
      <c r="AC2443" s="36">
        <v>34797.5</v>
      </c>
      <c r="AD2443" s="36">
        <v>38596</v>
      </c>
      <c r="AE2443" s="36">
        <v>38828.5</v>
      </c>
      <c r="AF2443" s="56">
        <v>40641.5</v>
      </c>
    </row>
    <row r="2444" spans="1:32">
      <c r="A2444" s="38" t="s">
        <v>5328</v>
      </c>
      <c r="B2444" s="41" t="s">
        <v>5329</v>
      </c>
      <c r="C2444" s="35">
        <v>1.103</v>
      </c>
      <c r="D2444" s="35">
        <v>1.046</v>
      </c>
      <c r="E2444" s="35">
        <v>1.0349999999999999</v>
      </c>
      <c r="F2444" s="35">
        <v>1.0589999999999999</v>
      </c>
      <c r="G2444" s="55">
        <v>1.0920000000000001</v>
      </c>
      <c r="H2444" s="35">
        <v>1.0109999999999999</v>
      </c>
      <c r="I2444" s="35">
        <v>1.032</v>
      </c>
      <c r="J2444" s="35">
        <v>1.0960000000000001</v>
      </c>
      <c r="K2444" s="35">
        <v>1.1080000000000001</v>
      </c>
      <c r="L2444" s="55">
        <v>1.111</v>
      </c>
      <c r="M2444" s="35">
        <v>2.1160000000000001</v>
      </c>
      <c r="N2444" s="35">
        <v>2.073</v>
      </c>
      <c r="O2444" s="35">
        <v>2.13</v>
      </c>
      <c r="P2444" s="35">
        <v>2.1680000000000001</v>
      </c>
      <c r="Q2444" s="55">
        <v>2.2040000000000002</v>
      </c>
      <c r="R2444" s="36">
        <v>41190</v>
      </c>
      <c r="S2444" s="36">
        <v>50000</v>
      </c>
      <c r="T2444" s="36">
        <v>52758.5</v>
      </c>
      <c r="U2444" s="36">
        <v>53522</v>
      </c>
      <c r="V2444" s="56">
        <v>54351</v>
      </c>
      <c r="W2444" s="36">
        <v>33690</v>
      </c>
      <c r="X2444" s="36">
        <v>38670</v>
      </c>
      <c r="Y2444" s="36">
        <v>32283</v>
      </c>
      <c r="Z2444" s="36">
        <v>36951</v>
      </c>
      <c r="AA2444" s="56">
        <v>36494.5</v>
      </c>
      <c r="AB2444" s="36">
        <v>36460</v>
      </c>
      <c r="AC2444" s="36">
        <v>43431.5</v>
      </c>
      <c r="AD2444" s="36">
        <v>41636</v>
      </c>
      <c r="AE2444" s="36">
        <v>45520.5</v>
      </c>
      <c r="AF2444" s="56">
        <v>43896</v>
      </c>
    </row>
    <row r="2445" spans="1:32">
      <c r="A2445" s="38" t="s">
        <v>5330</v>
      </c>
      <c r="B2445" s="41" t="s">
        <v>5331</v>
      </c>
      <c r="C2445" s="35">
        <v>1.419</v>
      </c>
      <c r="D2445" s="35">
        <v>1.4259999999999999</v>
      </c>
      <c r="E2445" s="35">
        <v>1.4850000000000001</v>
      </c>
      <c r="F2445" s="35">
        <v>1.482</v>
      </c>
      <c r="G2445" s="55">
        <v>1.4750000000000001</v>
      </c>
      <c r="H2445" s="35">
        <v>1.379</v>
      </c>
      <c r="I2445" s="35">
        <v>1.367</v>
      </c>
      <c r="J2445" s="35">
        <v>1.4039999999999999</v>
      </c>
      <c r="K2445" s="35">
        <v>1.431</v>
      </c>
      <c r="L2445" s="55">
        <v>1.407</v>
      </c>
      <c r="M2445" s="35">
        <v>2.7949999999999999</v>
      </c>
      <c r="N2445" s="35">
        <v>2.7970000000000002</v>
      </c>
      <c r="O2445" s="35">
        <v>2.89</v>
      </c>
      <c r="P2445" s="35">
        <v>2.91</v>
      </c>
      <c r="Q2445" s="55">
        <v>2.8889999999999998</v>
      </c>
      <c r="R2445" s="36">
        <v>41124.5</v>
      </c>
      <c r="S2445" s="36">
        <v>46956</v>
      </c>
      <c r="T2445" s="36">
        <v>48948</v>
      </c>
      <c r="U2445" s="36">
        <v>48103</v>
      </c>
      <c r="V2445" s="56">
        <v>50693.5</v>
      </c>
      <c r="W2445" s="36">
        <v>31784</v>
      </c>
      <c r="X2445" s="36">
        <v>36996</v>
      </c>
      <c r="Y2445" s="36">
        <v>37926</v>
      </c>
      <c r="Z2445" s="36">
        <v>38209</v>
      </c>
      <c r="AA2445" s="56">
        <v>43481</v>
      </c>
      <c r="AB2445" s="36">
        <v>36233.5</v>
      </c>
      <c r="AC2445" s="36">
        <v>41177</v>
      </c>
      <c r="AD2445" s="36">
        <v>42210.5</v>
      </c>
      <c r="AE2445" s="36">
        <v>43878</v>
      </c>
      <c r="AF2445" s="56">
        <v>47688</v>
      </c>
    </row>
    <row r="2446" spans="1:32">
      <c r="A2446" s="38" t="s">
        <v>5332</v>
      </c>
      <c r="B2446" s="41" t="s">
        <v>5333</v>
      </c>
      <c r="C2446" s="35">
        <v>4.0000000000000001E-3</v>
      </c>
      <c r="D2446" s="35">
        <v>5.0000000000000001E-3</v>
      </c>
      <c r="E2446" s="35" t="s">
        <v>241</v>
      </c>
      <c r="F2446" s="35" t="s">
        <v>241</v>
      </c>
      <c r="G2446" s="55" t="s">
        <v>241</v>
      </c>
      <c r="H2446" s="35">
        <v>3.0000000000000001E-3</v>
      </c>
      <c r="I2446" s="35">
        <v>7.0000000000000001E-3</v>
      </c>
      <c r="J2446" s="35">
        <v>3.0000000000000001E-3</v>
      </c>
      <c r="K2446" s="35" t="s">
        <v>241</v>
      </c>
      <c r="L2446" s="55" t="s">
        <v>241</v>
      </c>
      <c r="M2446" s="35">
        <v>7.0000000000000001E-3</v>
      </c>
      <c r="N2446" s="35">
        <v>1.2999999999999999E-2</v>
      </c>
      <c r="O2446" s="35">
        <v>3.0000000000000001E-3</v>
      </c>
      <c r="P2446" s="35">
        <v>5.0000000000000001E-3</v>
      </c>
      <c r="Q2446" s="55">
        <v>3.0000000000000001E-3</v>
      </c>
      <c r="R2446" s="36">
        <v>30005.5</v>
      </c>
      <c r="S2446" s="36">
        <v>26314.5</v>
      </c>
      <c r="T2446" s="36" t="s">
        <v>241</v>
      </c>
      <c r="U2446" s="36" t="s">
        <v>241</v>
      </c>
      <c r="V2446" s="56" t="s">
        <v>241</v>
      </c>
      <c r="W2446" s="36">
        <v>2491</v>
      </c>
      <c r="X2446" s="36">
        <v>43116</v>
      </c>
      <c r="Y2446" s="36">
        <v>9611</v>
      </c>
      <c r="Z2446" s="36" t="s">
        <v>241</v>
      </c>
      <c r="AA2446" s="56" t="s">
        <v>241</v>
      </c>
      <c r="AB2446" s="36">
        <v>13540</v>
      </c>
      <c r="AC2446" s="36">
        <v>26314.5</v>
      </c>
      <c r="AD2446" s="36">
        <v>18965.5</v>
      </c>
      <c r="AE2446" s="36">
        <v>62903</v>
      </c>
      <c r="AF2446" s="56">
        <v>67600</v>
      </c>
    </row>
    <row r="2447" spans="1:32">
      <c r="A2447" s="38" t="s">
        <v>5334</v>
      </c>
      <c r="B2447" s="41" t="s">
        <v>5335</v>
      </c>
      <c r="C2447" s="35">
        <v>1.0389999999999999</v>
      </c>
      <c r="D2447" s="35">
        <v>1.117</v>
      </c>
      <c r="E2447" s="35">
        <v>1.1439999999999999</v>
      </c>
      <c r="F2447" s="35">
        <v>1.204</v>
      </c>
      <c r="G2447" s="55">
        <v>1.3480000000000001</v>
      </c>
      <c r="H2447" s="35">
        <v>1.044</v>
      </c>
      <c r="I2447" s="35">
        <v>1.103</v>
      </c>
      <c r="J2447" s="35">
        <v>1.169</v>
      </c>
      <c r="K2447" s="35">
        <v>1.2450000000000001</v>
      </c>
      <c r="L2447" s="55">
        <v>1.371</v>
      </c>
      <c r="M2447" s="35">
        <v>2.0859999999999999</v>
      </c>
      <c r="N2447" s="35">
        <v>2.2189999999999999</v>
      </c>
      <c r="O2447" s="35">
        <v>2.3140000000000001</v>
      </c>
      <c r="P2447" s="35">
        <v>2.448</v>
      </c>
      <c r="Q2447" s="55">
        <v>2.7250000000000001</v>
      </c>
      <c r="R2447" s="36">
        <v>37804.5</v>
      </c>
      <c r="S2447" s="36">
        <v>35027.5</v>
      </c>
      <c r="T2447" s="36">
        <v>38177</v>
      </c>
      <c r="U2447" s="36">
        <v>36399.5</v>
      </c>
      <c r="V2447" s="56">
        <v>28263</v>
      </c>
      <c r="W2447" s="36">
        <v>30943</v>
      </c>
      <c r="X2447" s="36">
        <v>27965.5</v>
      </c>
      <c r="Y2447" s="36">
        <v>27177</v>
      </c>
      <c r="Z2447" s="36">
        <v>28950</v>
      </c>
      <c r="AA2447" s="56">
        <v>31902</v>
      </c>
      <c r="AB2447" s="36">
        <v>34532</v>
      </c>
      <c r="AC2447" s="36">
        <v>31676.5</v>
      </c>
      <c r="AD2447" s="36">
        <v>31665</v>
      </c>
      <c r="AE2447" s="36">
        <v>32121</v>
      </c>
      <c r="AF2447" s="56">
        <v>29863</v>
      </c>
    </row>
    <row r="2448" spans="1:32">
      <c r="A2448" s="38" t="s">
        <v>5336</v>
      </c>
      <c r="B2448" s="41" t="s">
        <v>5337</v>
      </c>
      <c r="C2448" s="35">
        <v>2.1230000000000002</v>
      </c>
      <c r="D2448" s="35">
        <v>2.1280000000000001</v>
      </c>
      <c r="E2448" s="35">
        <v>2.262</v>
      </c>
      <c r="F2448" s="35">
        <v>2.3279999999999998</v>
      </c>
      <c r="G2448" s="55">
        <v>2.3540000000000001</v>
      </c>
      <c r="H2448" s="35">
        <v>2.234</v>
      </c>
      <c r="I2448" s="35">
        <v>2.2999999999999998</v>
      </c>
      <c r="J2448" s="35">
        <v>2.367</v>
      </c>
      <c r="K2448" s="35">
        <v>2.3519999999999999</v>
      </c>
      <c r="L2448" s="55">
        <v>2.4060000000000001</v>
      </c>
      <c r="M2448" s="35">
        <v>4.3540000000000001</v>
      </c>
      <c r="N2448" s="35">
        <v>4.431</v>
      </c>
      <c r="O2448" s="35">
        <v>4.6219999999999999</v>
      </c>
      <c r="P2448" s="35">
        <v>4.68</v>
      </c>
      <c r="Q2448" s="55">
        <v>4.7679999999999998</v>
      </c>
      <c r="R2448" s="36">
        <v>40141</v>
      </c>
      <c r="S2448" s="36">
        <v>46143</v>
      </c>
      <c r="T2448" s="36">
        <v>44010</v>
      </c>
      <c r="U2448" s="36">
        <v>43771</v>
      </c>
      <c r="V2448" s="56">
        <v>44907</v>
      </c>
      <c r="W2448" s="36">
        <v>33405</v>
      </c>
      <c r="X2448" s="36">
        <v>32015.5</v>
      </c>
      <c r="Y2448" s="36">
        <v>31278</v>
      </c>
      <c r="Z2448" s="36">
        <v>35900</v>
      </c>
      <c r="AA2448" s="56">
        <v>37642</v>
      </c>
      <c r="AB2448" s="36">
        <v>36983</v>
      </c>
      <c r="AC2448" s="36">
        <v>38623.5</v>
      </c>
      <c r="AD2448" s="36">
        <v>37019</v>
      </c>
      <c r="AE2448" s="36">
        <v>39123</v>
      </c>
      <c r="AF2448" s="56">
        <v>41218</v>
      </c>
    </row>
    <row r="2449" spans="1:32">
      <c r="A2449" s="38" t="s">
        <v>5338</v>
      </c>
      <c r="B2449" s="41" t="s">
        <v>5339</v>
      </c>
      <c r="C2449" s="35">
        <v>1.39</v>
      </c>
      <c r="D2449" s="35">
        <v>1.4610000000000001</v>
      </c>
      <c r="E2449" s="35">
        <v>1.4950000000000001</v>
      </c>
      <c r="F2449" s="35">
        <v>1.4670000000000001</v>
      </c>
      <c r="G2449" s="55">
        <v>1.454</v>
      </c>
      <c r="H2449" s="35">
        <v>1.393</v>
      </c>
      <c r="I2449" s="35">
        <v>1.415</v>
      </c>
      <c r="J2449" s="35">
        <v>1.4319999999999999</v>
      </c>
      <c r="K2449" s="35">
        <v>1.431</v>
      </c>
      <c r="L2449" s="55">
        <v>1.456</v>
      </c>
      <c r="M2449" s="35">
        <v>2.778</v>
      </c>
      <c r="N2449" s="35">
        <v>2.879</v>
      </c>
      <c r="O2449" s="35">
        <v>2.9289999999999998</v>
      </c>
      <c r="P2449" s="35">
        <v>2.8929999999999998</v>
      </c>
      <c r="Q2449" s="55">
        <v>2.91</v>
      </c>
      <c r="R2449" s="36">
        <v>36867</v>
      </c>
      <c r="S2449" s="36">
        <v>32210</v>
      </c>
      <c r="T2449" s="36">
        <v>35619</v>
      </c>
      <c r="U2449" s="36">
        <v>37661</v>
      </c>
      <c r="V2449" s="56">
        <v>43269.5</v>
      </c>
      <c r="W2449" s="36">
        <v>30602</v>
      </c>
      <c r="X2449" s="36">
        <v>31141</v>
      </c>
      <c r="Y2449" s="36">
        <v>33905.5</v>
      </c>
      <c r="Z2449" s="36">
        <v>35542</v>
      </c>
      <c r="AA2449" s="56">
        <v>38556</v>
      </c>
      <c r="AB2449" s="36">
        <v>34069</v>
      </c>
      <c r="AC2449" s="36">
        <v>31554</v>
      </c>
      <c r="AD2449" s="36">
        <v>34380.5</v>
      </c>
      <c r="AE2449" s="36">
        <v>36539</v>
      </c>
      <c r="AF2449" s="56">
        <v>40508</v>
      </c>
    </row>
    <row r="2450" spans="1:32">
      <c r="A2450" s="38" t="s">
        <v>5340</v>
      </c>
      <c r="B2450" s="41" t="s">
        <v>5341</v>
      </c>
      <c r="C2450" s="35">
        <v>1.2490000000000001</v>
      </c>
      <c r="D2450" s="35">
        <v>1.2769999999999999</v>
      </c>
      <c r="E2450" s="35">
        <v>1.3129999999999999</v>
      </c>
      <c r="F2450" s="35">
        <v>1.3049999999999999</v>
      </c>
      <c r="G2450" s="55">
        <v>1.405</v>
      </c>
      <c r="H2450" s="35">
        <v>1.262</v>
      </c>
      <c r="I2450" s="35">
        <v>1.2809999999999999</v>
      </c>
      <c r="J2450" s="35">
        <v>1.381</v>
      </c>
      <c r="K2450" s="35">
        <v>1.371</v>
      </c>
      <c r="L2450" s="55">
        <v>1.5149999999999999</v>
      </c>
      <c r="M2450" s="35">
        <v>2.5089999999999999</v>
      </c>
      <c r="N2450" s="35">
        <v>2.5590000000000002</v>
      </c>
      <c r="O2450" s="35">
        <v>2.6920000000000002</v>
      </c>
      <c r="P2450" s="35">
        <v>2.6749999999999998</v>
      </c>
      <c r="Q2450" s="55">
        <v>2.9260000000000002</v>
      </c>
      <c r="R2450" s="36">
        <v>46496</v>
      </c>
      <c r="S2450" s="36">
        <v>51928</v>
      </c>
      <c r="T2450" s="36">
        <v>49401</v>
      </c>
      <c r="U2450" s="36">
        <v>55855</v>
      </c>
      <c r="V2450" s="56">
        <v>48590</v>
      </c>
      <c r="W2450" s="36">
        <v>40000</v>
      </c>
      <c r="X2450" s="36">
        <v>41440</v>
      </c>
      <c r="Y2450" s="36">
        <v>35884</v>
      </c>
      <c r="Z2450" s="36">
        <v>40995</v>
      </c>
      <c r="AA2450" s="56">
        <v>36496</v>
      </c>
      <c r="AB2450" s="36">
        <v>42315.5</v>
      </c>
      <c r="AC2450" s="36">
        <v>45908</v>
      </c>
      <c r="AD2450" s="36">
        <v>41832</v>
      </c>
      <c r="AE2450" s="36">
        <v>48057</v>
      </c>
      <c r="AF2450" s="56">
        <v>41540</v>
      </c>
    </row>
    <row r="2451" spans="1:32">
      <c r="A2451" s="38" t="s">
        <v>5342</v>
      </c>
      <c r="B2451" s="41" t="s">
        <v>5343</v>
      </c>
      <c r="C2451" s="35">
        <v>1.113</v>
      </c>
      <c r="D2451" s="35">
        <v>1.1359999999999999</v>
      </c>
      <c r="E2451" s="35">
        <v>1.163</v>
      </c>
      <c r="F2451" s="35">
        <v>1.1950000000000001</v>
      </c>
      <c r="G2451" s="55">
        <v>1.232</v>
      </c>
      <c r="H2451" s="35">
        <v>1.129</v>
      </c>
      <c r="I2451" s="35">
        <v>1.1830000000000001</v>
      </c>
      <c r="J2451" s="35">
        <v>1.2270000000000001</v>
      </c>
      <c r="K2451" s="35">
        <v>1.252</v>
      </c>
      <c r="L2451" s="55">
        <v>1.2889999999999999</v>
      </c>
      <c r="M2451" s="35">
        <v>2.2440000000000002</v>
      </c>
      <c r="N2451" s="35">
        <v>2.3250000000000002</v>
      </c>
      <c r="O2451" s="35">
        <v>2.3879999999999999</v>
      </c>
      <c r="P2451" s="35">
        <v>2.444</v>
      </c>
      <c r="Q2451" s="55">
        <v>2.5259999999999998</v>
      </c>
      <c r="R2451" s="36">
        <v>45662</v>
      </c>
      <c r="S2451" s="36">
        <v>44806.5</v>
      </c>
      <c r="T2451" s="36">
        <v>51255.5</v>
      </c>
      <c r="U2451" s="36">
        <v>50424.5</v>
      </c>
      <c r="V2451" s="56">
        <v>47824</v>
      </c>
      <c r="W2451" s="36">
        <v>36280</v>
      </c>
      <c r="X2451" s="36">
        <v>33584</v>
      </c>
      <c r="Y2451" s="36">
        <v>31717</v>
      </c>
      <c r="Z2451" s="36">
        <v>33954</v>
      </c>
      <c r="AA2451" s="56">
        <v>34712.5</v>
      </c>
      <c r="AB2451" s="36">
        <v>39061</v>
      </c>
      <c r="AC2451" s="36">
        <v>39377</v>
      </c>
      <c r="AD2451" s="36">
        <v>38466</v>
      </c>
      <c r="AE2451" s="36">
        <v>39816</v>
      </c>
      <c r="AF2451" s="56">
        <v>40210</v>
      </c>
    </row>
    <row r="2452" spans="1:32">
      <c r="A2452" s="38" t="s">
        <v>5344</v>
      </c>
      <c r="B2452" s="41" t="s">
        <v>5345</v>
      </c>
      <c r="C2452" s="35">
        <v>0.95</v>
      </c>
      <c r="D2452" s="35">
        <v>0.89100000000000001</v>
      </c>
      <c r="E2452" s="35">
        <v>0.92400000000000004</v>
      </c>
      <c r="F2452" s="35">
        <v>0.89500000000000002</v>
      </c>
      <c r="G2452" s="55">
        <v>0.94499999999999995</v>
      </c>
      <c r="H2452" s="35">
        <v>0.98299999999999998</v>
      </c>
      <c r="I2452" s="35">
        <v>0.92300000000000004</v>
      </c>
      <c r="J2452" s="35">
        <v>0.97099999999999997</v>
      </c>
      <c r="K2452" s="35">
        <v>0.95199999999999996</v>
      </c>
      <c r="L2452" s="55">
        <v>0.96399999999999997</v>
      </c>
      <c r="M2452" s="35">
        <v>1.931</v>
      </c>
      <c r="N2452" s="35">
        <v>1.8120000000000001</v>
      </c>
      <c r="O2452" s="35">
        <v>1.899</v>
      </c>
      <c r="P2452" s="35">
        <v>1.85</v>
      </c>
      <c r="Q2452" s="55">
        <v>1.91</v>
      </c>
      <c r="R2452" s="36">
        <v>45425.5</v>
      </c>
      <c r="S2452" s="36">
        <v>49202.5</v>
      </c>
      <c r="T2452" s="36">
        <v>45034</v>
      </c>
      <c r="U2452" s="36">
        <v>51713.5</v>
      </c>
      <c r="V2452" s="56">
        <v>47566</v>
      </c>
      <c r="W2452" s="36">
        <v>35000</v>
      </c>
      <c r="X2452" s="36">
        <v>41959</v>
      </c>
      <c r="Y2452" s="36">
        <v>39467.5</v>
      </c>
      <c r="Z2452" s="36">
        <v>40287</v>
      </c>
      <c r="AA2452" s="56">
        <v>44563</v>
      </c>
      <c r="AB2452" s="36">
        <v>39760</v>
      </c>
      <c r="AC2452" s="36">
        <v>44480.5</v>
      </c>
      <c r="AD2452" s="36">
        <v>42232</v>
      </c>
      <c r="AE2452" s="36">
        <v>45917</v>
      </c>
      <c r="AF2452" s="56">
        <v>46079</v>
      </c>
    </row>
    <row r="2453" spans="1:32">
      <c r="A2453" s="38" t="s">
        <v>5346</v>
      </c>
      <c r="B2453" s="41" t="s">
        <v>5347</v>
      </c>
      <c r="C2453" s="35">
        <v>1.403</v>
      </c>
      <c r="D2453" s="35">
        <v>1.3859999999999999</v>
      </c>
      <c r="E2453" s="35">
        <v>1.462</v>
      </c>
      <c r="F2453" s="35">
        <v>1.5189999999999999</v>
      </c>
      <c r="G2453" s="55">
        <v>1.653</v>
      </c>
      <c r="H2453" s="35">
        <v>1.2789999999999999</v>
      </c>
      <c r="I2453" s="35">
        <v>1.2549999999999999</v>
      </c>
      <c r="J2453" s="35">
        <v>1.476</v>
      </c>
      <c r="K2453" s="35">
        <v>1.496</v>
      </c>
      <c r="L2453" s="55">
        <v>1.591</v>
      </c>
      <c r="M2453" s="35">
        <v>2.6789999999999998</v>
      </c>
      <c r="N2453" s="35">
        <v>2.6459999999999999</v>
      </c>
      <c r="O2453" s="35">
        <v>2.9369999999999998</v>
      </c>
      <c r="P2453" s="35">
        <v>3.0139999999999998</v>
      </c>
      <c r="Q2453" s="55">
        <v>3.2469999999999999</v>
      </c>
      <c r="R2453" s="36">
        <v>27848</v>
      </c>
      <c r="S2453" s="36">
        <v>29981</v>
      </c>
      <c r="T2453" s="36">
        <v>29937</v>
      </c>
      <c r="U2453" s="36">
        <v>29338</v>
      </c>
      <c r="V2453" s="56">
        <v>27788</v>
      </c>
      <c r="W2453" s="36">
        <v>23827</v>
      </c>
      <c r="X2453" s="36">
        <v>27097.5</v>
      </c>
      <c r="Y2453" s="36">
        <v>24269</v>
      </c>
      <c r="Z2453" s="36">
        <v>26757.5</v>
      </c>
      <c r="AA2453" s="56">
        <v>28373</v>
      </c>
      <c r="AB2453" s="36">
        <v>25356.5</v>
      </c>
      <c r="AC2453" s="36">
        <v>28497</v>
      </c>
      <c r="AD2453" s="36">
        <v>26985</v>
      </c>
      <c r="AE2453" s="36">
        <v>28009</v>
      </c>
      <c r="AF2453" s="56">
        <v>27988.5</v>
      </c>
    </row>
    <row r="2454" spans="1:32">
      <c r="A2454" s="38" t="s">
        <v>5348</v>
      </c>
      <c r="B2454" s="41" t="s">
        <v>5349</v>
      </c>
      <c r="C2454" s="35">
        <v>1.4419999999999999</v>
      </c>
      <c r="D2454" s="35">
        <v>1.4770000000000001</v>
      </c>
      <c r="E2454" s="35">
        <v>1.5229999999999999</v>
      </c>
      <c r="F2454" s="35">
        <v>1.5640000000000001</v>
      </c>
      <c r="G2454" s="55">
        <v>1.627</v>
      </c>
      <c r="H2454" s="35">
        <v>1.41</v>
      </c>
      <c r="I2454" s="35">
        <v>1.448</v>
      </c>
      <c r="J2454" s="35">
        <v>1.5149999999999999</v>
      </c>
      <c r="K2454" s="35">
        <v>1.536</v>
      </c>
      <c r="L2454" s="55">
        <v>1.6539999999999999</v>
      </c>
      <c r="M2454" s="35">
        <v>2.855</v>
      </c>
      <c r="N2454" s="35">
        <v>2.93</v>
      </c>
      <c r="O2454" s="35">
        <v>3.04</v>
      </c>
      <c r="P2454" s="35">
        <v>3.0960000000000001</v>
      </c>
      <c r="Q2454" s="55">
        <v>3.2770000000000001</v>
      </c>
      <c r="R2454" s="36">
        <v>32993.5</v>
      </c>
      <c r="S2454" s="36">
        <v>31999</v>
      </c>
      <c r="T2454" s="36">
        <v>32661</v>
      </c>
      <c r="U2454" s="36">
        <v>31554</v>
      </c>
      <c r="V2454" s="56">
        <v>35855</v>
      </c>
      <c r="W2454" s="36">
        <v>27193</v>
      </c>
      <c r="X2454" s="36">
        <v>26919</v>
      </c>
      <c r="Y2454" s="36">
        <v>29106.5</v>
      </c>
      <c r="Z2454" s="36">
        <v>30383</v>
      </c>
      <c r="AA2454" s="56">
        <v>29545</v>
      </c>
      <c r="AB2454" s="36">
        <v>30000</v>
      </c>
      <c r="AC2454" s="36">
        <v>28580</v>
      </c>
      <c r="AD2454" s="36">
        <v>30846</v>
      </c>
      <c r="AE2454" s="36">
        <v>30669</v>
      </c>
      <c r="AF2454" s="56">
        <v>31873</v>
      </c>
    </row>
    <row r="2455" spans="1:32">
      <c r="A2455" s="38" t="s">
        <v>5350</v>
      </c>
      <c r="B2455" s="41" t="s">
        <v>5351</v>
      </c>
      <c r="C2455" s="35">
        <v>0.45300000000000001</v>
      </c>
      <c r="D2455" s="35">
        <v>0.43</v>
      </c>
      <c r="E2455" s="35">
        <v>0.44500000000000001</v>
      </c>
      <c r="F2455" s="35">
        <v>0.435</v>
      </c>
      <c r="G2455" s="55">
        <v>0.44500000000000001</v>
      </c>
      <c r="H2455" s="35">
        <v>0.40300000000000002</v>
      </c>
      <c r="I2455" s="35">
        <v>0.40300000000000002</v>
      </c>
      <c r="J2455" s="35">
        <v>0.38400000000000001</v>
      </c>
      <c r="K2455" s="35">
        <v>0.371</v>
      </c>
      <c r="L2455" s="55">
        <v>0.40600000000000003</v>
      </c>
      <c r="M2455" s="35">
        <v>0.86099999999999999</v>
      </c>
      <c r="N2455" s="35">
        <v>0.83299999999999996</v>
      </c>
      <c r="O2455" s="35">
        <v>0.83299999999999996</v>
      </c>
      <c r="P2455" s="35">
        <v>0.80200000000000005</v>
      </c>
      <c r="Q2455" s="55">
        <v>0.84899999999999998</v>
      </c>
      <c r="R2455" s="36">
        <v>42673</v>
      </c>
      <c r="S2455" s="36">
        <v>37255.5</v>
      </c>
      <c r="T2455" s="36">
        <v>36731</v>
      </c>
      <c r="U2455" s="36">
        <v>33789</v>
      </c>
      <c r="V2455" s="56">
        <v>47848</v>
      </c>
      <c r="W2455" s="36">
        <v>25502</v>
      </c>
      <c r="X2455" s="36">
        <v>25623.5</v>
      </c>
      <c r="Y2455" s="36">
        <v>25000</v>
      </c>
      <c r="Z2455" s="36">
        <v>32104</v>
      </c>
      <c r="AA2455" s="56">
        <v>28954.5</v>
      </c>
      <c r="AB2455" s="36">
        <v>33442.5</v>
      </c>
      <c r="AC2455" s="36">
        <v>30269.5</v>
      </c>
      <c r="AD2455" s="36">
        <v>31551</v>
      </c>
      <c r="AE2455" s="36">
        <v>33143</v>
      </c>
      <c r="AF2455" s="56">
        <v>37997</v>
      </c>
    </row>
    <row r="2456" spans="1:32">
      <c r="A2456" s="38" t="s">
        <v>5352</v>
      </c>
      <c r="B2456" s="41" t="s">
        <v>5353</v>
      </c>
      <c r="C2456" s="35">
        <v>1.0900000000000001</v>
      </c>
      <c r="D2456" s="35">
        <v>1.1100000000000001</v>
      </c>
      <c r="E2456" s="35">
        <v>1.1259999999999999</v>
      </c>
      <c r="F2456" s="35">
        <v>1.1379999999999999</v>
      </c>
      <c r="G2456" s="55">
        <v>1.1459999999999999</v>
      </c>
      <c r="H2456" s="35">
        <v>1.0669999999999999</v>
      </c>
      <c r="I2456" s="35">
        <v>1.085</v>
      </c>
      <c r="J2456" s="35">
        <v>1.081</v>
      </c>
      <c r="K2456" s="35">
        <v>1.1299999999999999</v>
      </c>
      <c r="L2456" s="55">
        <v>1.1930000000000001</v>
      </c>
      <c r="M2456" s="35">
        <v>2.1619999999999999</v>
      </c>
      <c r="N2456" s="35">
        <v>2.1960000000000002</v>
      </c>
      <c r="O2456" s="35">
        <v>2.2040000000000002</v>
      </c>
      <c r="P2456" s="35">
        <v>2.2669999999999999</v>
      </c>
      <c r="Q2456" s="55">
        <v>2.3410000000000002</v>
      </c>
      <c r="R2456" s="36">
        <v>35100</v>
      </c>
      <c r="S2456" s="36">
        <v>37587.5</v>
      </c>
      <c r="T2456" s="36">
        <v>42731</v>
      </c>
      <c r="U2456" s="36">
        <v>44164</v>
      </c>
      <c r="V2456" s="56">
        <v>45742.5</v>
      </c>
      <c r="W2456" s="36">
        <v>32336.5</v>
      </c>
      <c r="X2456" s="36">
        <v>31543</v>
      </c>
      <c r="Y2456" s="36">
        <v>33905</v>
      </c>
      <c r="Z2456" s="36">
        <v>36194.5</v>
      </c>
      <c r="AA2456" s="56">
        <v>36988.5</v>
      </c>
      <c r="AB2456" s="36">
        <v>33564</v>
      </c>
      <c r="AC2456" s="36">
        <v>34491.5</v>
      </c>
      <c r="AD2456" s="36">
        <v>38759</v>
      </c>
      <c r="AE2456" s="36">
        <v>39939</v>
      </c>
      <c r="AF2456" s="56">
        <v>40948</v>
      </c>
    </row>
    <row r="2457" spans="1:32">
      <c r="A2457" s="38" t="s">
        <v>5354</v>
      </c>
      <c r="B2457" s="41" t="s">
        <v>5355</v>
      </c>
      <c r="C2457" s="35">
        <v>1.6339999999999999</v>
      </c>
      <c r="D2457" s="35">
        <v>1.8029999999999999</v>
      </c>
      <c r="E2457" s="35">
        <v>1.9870000000000001</v>
      </c>
      <c r="F2457" s="35">
        <v>2.1709999999999998</v>
      </c>
      <c r="G2457" s="55">
        <v>2.6030000000000002</v>
      </c>
      <c r="H2457" s="35">
        <v>1.54</v>
      </c>
      <c r="I2457" s="35">
        <v>1.681</v>
      </c>
      <c r="J2457" s="35">
        <v>1.9670000000000001</v>
      </c>
      <c r="K2457" s="35">
        <v>2.258</v>
      </c>
      <c r="L2457" s="55">
        <v>2.7989999999999999</v>
      </c>
      <c r="M2457" s="35">
        <v>3.1680000000000001</v>
      </c>
      <c r="N2457" s="35">
        <v>3.4889999999999999</v>
      </c>
      <c r="O2457" s="35">
        <v>3.9550000000000001</v>
      </c>
      <c r="P2457" s="35">
        <v>4.4290000000000003</v>
      </c>
      <c r="Q2457" s="55">
        <v>5.4009999999999998</v>
      </c>
      <c r="R2457" s="36">
        <v>32501</v>
      </c>
      <c r="S2457" s="36">
        <v>35465</v>
      </c>
      <c r="T2457" s="36">
        <v>37458.5</v>
      </c>
      <c r="U2457" s="36">
        <v>38243</v>
      </c>
      <c r="V2457" s="56">
        <v>33812</v>
      </c>
      <c r="W2457" s="36">
        <v>41491</v>
      </c>
      <c r="X2457" s="36">
        <v>42069.5</v>
      </c>
      <c r="Y2457" s="36">
        <v>40755</v>
      </c>
      <c r="Z2457" s="36">
        <v>34645</v>
      </c>
      <c r="AA2457" s="56">
        <v>34478.5</v>
      </c>
      <c r="AB2457" s="36">
        <v>37186</v>
      </c>
      <c r="AC2457" s="36">
        <v>38770</v>
      </c>
      <c r="AD2457" s="36">
        <v>39019</v>
      </c>
      <c r="AE2457" s="36">
        <v>36553</v>
      </c>
      <c r="AF2457" s="56">
        <v>34203</v>
      </c>
    </row>
    <row r="2458" spans="1:32">
      <c r="A2458" s="38" t="s">
        <v>5356</v>
      </c>
      <c r="B2458" s="41" t="s">
        <v>5357</v>
      </c>
      <c r="C2458" s="35">
        <v>0.94799999999999995</v>
      </c>
      <c r="D2458" s="35">
        <v>0.94699999999999995</v>
      </c>
      <c r="E2458" s="35">
        <v>0.97599999999999998</v>
      </c>
      <c r="F2458" s="35">
        <v>0.98099999999999998</v>
      </c>
      <c r="G2458" s="55">
        <v>1.0209999999999999</v>
      </c>
      <c r="H2458" s="35">
        <v>0.96699999999999997</v>
      </c>
      <c r="I2458" s="35">
        <v>0.96299999999999997</v>
      </c>
      <c r="J2458" s="35">
        <v>0.96299999999999997</v>
      </c>
      <c r="K2458" s="35">
        <v>0.95799999999999996</v>
      </c>
      <c r="L2458" s="55">
        <v>0.98</v>
      </c>
      <c r="M2458" s="35">
        <v>1.921</v>
      </c>
      <c r="N2458" s="35">
        <v>1.909</v>
      </c>
      <c r="O2458" s="35">
        <v>1.94</v>
      </c>
      <c r="P2458" s="35">
        <v>1.9419999999999999</v>
      </c>
      <c r="Q2458" s="55">
        <v>2</v>
      </c>
      <c r="R2458" s="36">
        <v>38650</v>
      </c>
      <c r="S2458" s="36">
        <v>41004</v>
      </c>
      <c r="T2458" s="36">
        <v>45358</v>
      </c>
      <c r="U2458" s="36">
        <v>45859</v>
      </c>
      <c r="V2458" s="56">
        <v>52138.5</v>
      </c>
      <c r="W2458" s="36">
        <v>26853</v>
      </c>
      <c r="X2458" s="36">
        <v>30000</v>
      </c>
      <c r="Y2458" s="36">
        <v>34443</v>
      </c>
      <c r="Z2458" s="36">
        <v>37908</v>
      </c>
      <c r="AA2458" s="56">
        <v>38576</v>
      </c>
      <c r="AB2458" s="36">
        <v>32203</v>
      </c>
      <c r="AC2458" s="36">
        <v>34686</v>
      </c>
      <c r="AD2458" s="36">
        <v>37065</v>
      </c>
      <c r="AE2458" s="36">
        <v>40852.5</v>
      </c>
      <c r="AF2458" s="56">
        <v>43547</v>
      </c>
    </row>
    <row r="2459" spans="1:32">
      <c r="A2459" s="38" t="s">
        <v>5358</v>
      </c>
      <c r="B2459" s="41" t="s">
        <v>5359</v>
      </c>
      <c r="C2459" s="35" t="s">
        <v>241</v>
      </c>
      <c r="D2459" s="35" t="s">
        <v>241</v>
      </c>
      <c r="E2459" s="35" t="s">
        <v>241</v>
      </c>
      <c r="F2459" s="35" t="s">
        <v>241</v>
      </c>
      <c r="G2459" s="55">
        <v>5.0000000000000001E-3</v>
      </c>
      <c r="H2459" s="35" t="s">
        <v>241</v>
      </c>
      <c r="I2459" s="35" t="s">
        <v>241</v>
      </c>
      <c r="J2459" s="35">
        <v>6.0000000000000001E-3</v>
      </c>
      <c r="K2459" s="35" t="s">
        <v>241</v>
      </c>
      <c r="L2459" s="55" t="s">
        <v>241</v>
      </c>
      <c r="M2459" s="35">
        <v>7.0000000000000001E-3</v>
      </c>
      <c r="N2459" s="35" t="s">
        <v>241</v>
      </c>
      <c r="O2459" s="35">
        <v>6.0000000000000001E-3</v>
      </c>
      <c r="P2459" s="35">
        <v>4.0000000000000001E-3</v>
      </c>
      <c r="Q2459" s="55">
        <v>7.0000000000000001E-3</v>
      </c>
      <c r="R2459" s="36" t="s">
        <v>241</v>
      </c>
      <c r="S2459" s="36" t="s">
        <v>241</v>
      </c>
      <c r="T2459" s="36" t="s">
        <v>241</v>
      </c>
      <c r="U2459" s="36" t="s">
        <v>241</v>
      </c>
      <c r="V2459" s="56">
        <v>24900</v>
      </c>
      <c r="W2459" s="36" t="s">
        <v>241</v>
      </c>
      <c r="X2459" s="36" t="s">
        <v>241</v>
      </c>
      <c r="Y2459" s="36">
        <v>57911</v>
      </c>
      <c r="Z2459" s="36" t="s">
        <v>241</v>
      </c>
      <c r="AA2459" s="56" t="s">
        <v>241</v>
      </c>
      <c r="AB2459" s="36">
        <v>25021</v>
      </c>
      <c r="AC2459" s="36" t="s">
        <v>241</v>
      </c>
      <c r="AD2459" s="36">
        <v>61018.5</v>
      </c>
      <c r="AE2459" s="36">
        <v>65779</v>
      </c>
      <c r="AF2459" s="56">
        <v>24900</v>
      </c>
    </row>
    <row r="2460" spans="1:32">
      <c r="A2460" s="38" t="s">
        <v>5360</v>
      </c>
      <c r="B2460" s="41" t="s">
        <v>5361</v>
      </c>
      <c r="C2460" s="35">
        <v>1.093</v>
      </c>
      <c r="D2460" s="35">
        <v>1.3</v>
      </c>
      <c r="E2460" s="35">
        <v>1.7310000000000001</v>
      </c>
      <c r="F2460" s="35">
        <v>2.0459999999999998</v>
      </c>
      <c r="G2460" s="55">
        <v>2.411</v>
      </c>
      <c r="H2460" s="35">
        <v>1.1040000000000001</v>
      </c>
      <c r="I2460" s="35">
        <v>1.329</v>
      </c>
      <c r="J2460" s="35">
        <v>1.633</v>
      </c>
      <c r="K2460" s="35">
        <v>1.9890000000000001</v>
      </c>
      <c r="L2460" s="55">
        <v>2.2570000000000001</v>
      </c>
      <c r="M2460" s="35">
        <v>2.1909999999999998</v>
      </c>
      <c r="N2460" s="35">
        <v>2.6320000000000001</v>
      </c>
      <c r="O2460" s="35">
        <v>3.3660000000000001</v>
      </c>
      <c r="P2460" s="35">
        <v>4.0369999999999999</v>
      </c>
      <c r="Q2460" s="55">
        <v>4.6680000000000001</v>
      </c>
      <c r="R2460" s="36">
        <v>46205</v>
      </c>
      <c r="S2460" s="36">
        <v>46357.5</v>
      </c>
      <c r="T2460" s="36">
        <v>43753</v>
      </c>
      <c r="U2460" s="36">
        <v>44030</v>
      </c>
      <c r="V2460" s="56">
        <v>39537.5</v>
      </c>
      <c r="W2460" s="36">
        <v>32911</v>
      </c>
      <c r="X2460" s="36">
        <v>32971</v>
      </c>
      <c r="Y2460" s="36">
        <v>37003</v>
      </c>
      <c r="Z2460" s="36">
        <v>37354</v>
      </c>
      <c r="AA2460" s="56">
        <v>35248</v>
      </c>
      <c r="AB2460" s="36">
        <v>40576.5</v>
      </c>
      <c r="AC2460" s="36">
        <v>39009</v>
      </c>
      <c r="AD2460" s="36">
        <v>40211</v>
      </c>
      <c r="AE2460" s="36">
        <v>40342.5</v>
      </c>
      <c r="AF2460" s="56">
        <v>37334</v>
      </c>
    </row>
    <row r="2461" spans="1:32">
      <c r="A2461" s="38" t="s">
        <v>5362</v>
      </c>
      <c r="B2461" s="41" t="s">
        <v>5363</v>
      </c>
      <c r="C2461" s="35">
        <v>4.8000000000000001E-2</v>
      </c>
      <c r="D2461" s="35">
        <v>0.128</v>
      </c>
      <c r="E2461" s="35">
        <v>0.27500000000000002</v>
      </c>
      <c r="F2461" s="35">
        <v>0.55300000000000005</v>
      </c>
      <c r="G2461" s="55">
        <v>1.0069999999999999</v>
      </c>
      <c r="H2461" s="35">
        <v>0.05</v>
      </c>
      <c r="I2461" s="35">
        <v>0.111</v>
      </c>
      <c r="J2461" s="35">
        <v>0.28499999999999998</v>
      </c>
      <c r="K2461" s="35">
        <v>0.55700000000000005</v>
      </c>
      <c r="L2461" s="55">
        <v>0.97799999999999998</v>
      </c>
      <c r="M2461" s="35">
        <v>0.10299999999999999</v>
      </c>
      <c r="N2461" s="35">
        <v>0.23599999999999999</v>
      </c>
      <c r="O2461" s="35">
        <v>0.55800000000000005</v>
      </c>
      <c r="P2461" s="35">
        <v>1.1040000000000001</v>
      </c>
      <c r="Q2461" s="55">
        <v>1.984</v>
      </c>
      <c r="R2461" s="36">
        <v>90815.5</v>
      </c>
      <c r="S2461" s="36">
        <v>77384</v>
      </c>
      <c r="T2461" s="36">
        <v>81834</v>
      </c>
      <c r="U2461" s="36">
        <v>71303.5</v>
      </c>
      <c r="V2461" s="56">
        <v>63594.5</v>
      </c>
      <c r="W2461" s="36">
        <v>48337.5</v>
      </c>
      <c r="X2461" s="36">
        <v>47832</v>
      </c>
      <c r="Y2461" s="36">
        <v>44980</v>
      </c>
      <c r="Z2461" s="36">
        <v>46081.5</v>
      </c>
      <c r="AA2461" s="56">
        <v>42829</v>
      </c>
      <c r="AB2461" s="36">
        <v>72672</v>
      </c>
      <c r="AC2461" s="36">
        <v>63417</v>
      </c>
      <c r="AD2461" s="36">
        <v>61397.5</v>
      </c>
      <c r="AE2461" s="36">
        <v>56410</v>
      </c>
      <c r="AF2461" s="56">
        <v>52062</v>
      </c>
    </row>
    <row r="2462" spans="1:32">
      <c r="A2462" s="38" t="s">
        <v>5364</v>
      </c>
      <c r="B2462" s="41" t="s">
        <v>545</v>
      </c>
      <c r="C2462" s="35" t="s">
        <v>241</v>
      </c>
      <c r="D2462" s="35" t="s">
        <v>241</v>
      </c>
      <c r="E2462" s="35" t="s">
        <v>241</v>
      </c>
      <c r="F2462" s="35" t="s">
        <v>241</v>
      </c>
      <c r="G2462" s="55" t="s">
        <v>241</v>
      </c>
      <c r="H2462" s="35" t="s">
        <v>241</v>
      </c>
      <c r="I2462" s="35" t="s">
        <v>241</v>
      </c>
      <c r="J2462" s="35" t="s">
        <v>241</v>
      </c>
      <c r="K2462" s="35" t="s">
        <v>241</v>
      </c>
      <c r="L2462" s="55" t="s">
        <v>241</v>
      </c>
      <c r="M2462" s="35" t="s">
        <v>241</v>
      </c>
      <c r="N2462" s="35" t="s">
        <v>241</v>
      </c>
      <c r="O2462" s="35" t="s">
        <v>241</v>
      </c>
      <c r="P2462" s="35" t="s">
        <v>241</v>
      </c>
      <c r="Q2462" s="55" t="s">
        <v>241</v>
      </c>
      <c r="R2462" s="36" t="s">
        <v>241</v>
      </c>
      <c r="S2462" s="36" t="s">
        <v>241</v>
      </c>
      <c r="T2462" s="36" t="s">
        <v>241</v>
      </c>
      <c r="U2462" s="36" t="s">
        <v>241</v>
      </c>
      <c r="V2462" s="56" t="s">
        <v>241</v>
      </c>
      <c r="W2462" s="36" t="s">
        <v>241</v>
      </c>
      <c r="X2462" s="36" t="s">
        <v>241</v>
      </c>
      <c r="Y2462" s="36" t="s">
        <v>241</v>
      </c>
      <c r="Z2462" s="36" t="s">
        <v>241</v>
      </c>
      <c r="AA2462" s="56" t="s">
        <v>241</v>
      </c>
      <c r="AB2462" s="36" t="s">
        <v>241</v>
      </c>
      <c r="AC2462" s="36" t="s">
        <v>241</v>
      </c>
      <c r="AD2462" s="36" t="s">
        <v>241</v>
      </c>
      <c r="AE2462" s="36" t="s">
        <v>241</v>
      </c>
      <c r="AF2462" s="56" t="s">
        <v>241</v>
      </c>
    </row>
    <row r="2463" spans="1:32">
      <c r="A2463" s="38" t="s">
        <v>5365</v>
      </c>
      <c r="B2463" s="41" t="s">
        <v>5366</v>
      </c>
      <c r="C2463" s="35">
        <v>1.456</v>
      </c>
      <c r="D2463" s="35">
        <v>1.4610000000000001</v>
      </c>
      <c r="E2463" s="35">
        <v>1.472</v>
      </c>
      <c r="F2463" s="35">
        <v>1.5860000000000001</v>
      </c>
      <c r="G2463" s="55">
        <v>1.716</v>
      </c>
      <c r="H2463" s="35">
        <v>1.5069999999999999</v>
      </c>
      <c r="I2463" s="35">
        <v>1.5049999999999999</v>
      </c>
      <c r="J2463" s="35">
        <v>1.5740000000000001</v>
      </c>
      <c r="K2463" s="35">
        <v>1.6850000000000001</v>
      </c>
      <c r="L2463" s="55">
        <v>1.821</v>
      </c>
      <c r="M2463" s="35">
        <v>2.9620000000000002</v>
      </c>
      <c r="N2463" s="35">
        <v>2.9689999999999999</v>
      </c>
      <c r="O2463" s="35">
        <v>3.0470000000000002</v>
      </c>
      <c r="P2463" s="35">
        <v>3.27</v>
      </c>
      <c r="Q2463" s="55">
        <v>3.5390000000000001</v>
      </c>
      <c r="R2463" s="36">
        <v>48601</v>
      </c>
      <c r="S2463" s="36">
        <v>52465</v>
      </c>
      <c r="T2463" s="36">
        <v>54940</v>
      </c>
      <c r="U2463" s="36">
        <v>53191</v>
      </c>
      <c r="V2463" s="56">
        <v>53115</v>
      </c>
      <c r="W2463" s="36">
        <v>41898</v>
      </c>
      <c r="X2463" s="36">
        <v>46181.5</v>
      </c>
      <c r="Y2463" s="36">
        <v>46318</v>
      </c>
      <c r="Z2463" s="36">
        <v>44423</v>
      </c>
      <c r="AA2463" s="56">
        <v>43714</v>
      </c>
      <c r="AB2463" s="36">
        <v>45562</v>
      </c>
      <c r="AC2463" s="36">
        <v>49417</v>
      </c>
      <c r="AD2463" s="36">
        <v>49885</v>
      </c>
      <c r="AE2463" s="36">
        <v>48188</v>
      </c>
      <c r="AF2463" s="56">
        <v>48581</v>
      </c>
    </row>
    <row r="2464" spans="1:32">
      <c r="A2464" s="38" t="s">
        <v>5367</v>
      </c>
      <c r="B2464" s="41" t="s">
        <v>5368</v>
      </c>
      <c r="C2464" s="35" t="s">
        <v>241</v>
      </c>
      <c r="D2464" s="35" t="s">
        <v>241</v>
      </c>
      <c r="E2464" s="35" t="s">
        <v>241</v>
      </c>
      <c r="F2464" s="35" t="s">
        <v>241</v>
      </c>
      <c r="G2464" s="55" t="s">
        <v>241</v>
      </c>
      <c r="H2464" s="35" t="s">
        <v>241</v>
      </c>
      <c r="I2464" s="35" t="s">
        <v>241</v>
      </c>
      <c r="J2464" s="35" t="s">
        <v>241</v>
      </c>
      <c r="K2464" s="35" t="s">
        <v>241</v>
      </c>
      <c r="L2464" s="55" t="s">
        <v>241</v>
      </c>
      <c r="M2464" s="35" t="s">
        <v>241</v>
      </c>
      <c r="N2464" s="35" t="s">
        <v>241</v>
      </c>
      <c r="O2464" s="35" t="s">
        <v>241</v>
      </c>
      <c r="P2464" s="35" t="s">
        <v>241</v>
      </c>
      <c r="Q2464" s="55" t="s">
        <v>241</v>
      </c>
      <c r="R2464" s="36" t="s">
        <v>241</v>
      </c>
      <c r="S2464" s="36" t="s">
        <v>241</v>
      </c>
      <c r="T2464" s="36" t="s">
        <v>241</v>
      </c>
      <c r="U2464" s="36" t="s">
        <v>241</v>
      </c>
      <c r="V2464" s="56" t="s">
        <v>241</v>
      </c>
      <c r="W2464" s="36" t="s">
        <v>241</v>
      </c>
      <c r="X2464" s="36" t="s">
        <v>241</v>
      </c>
      <c r="Y2464" s="36" t="s">
        <v>241</v>
      </c>
      <c r="Z2464" s="36" t="s">
        <v>241</v>
      </c>
      <c r="AA2464" s="56" t="s">
        <v>241</v>
      </c>
      <c r="AB2464" s="36" t="s">
        <v>241</v>
      </c>
      <c r="AC2464" s="36" t="s">
        <v>241</v>
      </c>
      <c r="AD2464" s="36" t="s">
        <v>241</v>
      </c>
      <c r="AE2464" s="36" t="s">
        <v>241</v>
      </c>
      <c r="AF2464" s="56" t="s">
        <v>241</v>
      </c>
    </row>
    <row r="2465" spans="1:32">
      <c r="A2465" s="38" t="s">
        <v>5369</v>
      </c>
      <c r="B2465" s="41" t="s">
        <v>5370</v>
      </c>
      <c r="C2465" s="35" t="s">
        <v>241</v>
      </c>
      <c r="D2465" s="35" t="s">
        <v>241</v>
      </c>
      <c r="E2465" s="35" t="s">
        <v>241</v>
      </c>
      <c r="F2465" s="35" t="s">
        <v>241</v>
      </c>
      <c r="G2465" s="55">
        <v>8.9999999999999993E-3</v>
      </c>
      <c r="H2465" s="35" t="s">
        <v>241</v>
      </c>
      <c r="I2465" s="35" t="s">
        <v>241</v>
      </c>
      <c r="J2465" s="35" t="s">
        <v>241</v>
      </c>
      <c r="K2465" s="35" t="s">
        <v>241</v>
      </c>
      <c r="L2465" s="55">
        <v>7.0000000000000001E-3</v>
      </c>
      <c r="M2465" s="35" t="s">
        <v>241</v>
      </c>
      <c r="N2465" s="35" t="s">
        <v>241</v>
      </c>
      <c r="O2465" s="35" t="s">
        <v>241</v>
      </c>
      <c r="P2465" s="35" t="s">
        <v>241</v>
      </c>
      <c r="Q2465" s="55">
        <v>2.3E-2</v>
      </c>
      <c r="R2465" s="36" t="s">
        <v>241</v>
      </c>
      <c r="S2465" s="36" t="s">
        <v>241</v>
      </c>
      <c r="T2465" s="36" t="s">
        <v>241</v>
      </c>
      <c r="U2465" s="36" t="s">
        <v>241</v>
      </c>
      <c r="V2465" s="56">
        <v>37616</v>
      </c>
      <c r="W2465" s="36" t="s">
        <v>241</v>
      </c>
      <c r="X2465" s="36" t="s">
        <v>241</v>
      </c>
      <c r="Y2465" s="36" t="s">
        <v>241</v>
      </c>
      <c r="Z2465" s="36" t="s">
        <v>241</v>
      </c>
      <c r="AA2465" s="56">
        <v>24000</v>
      </c>
      <c r="AB2465" s="36" t="s">
        <v>241</v>
      </c>
      <c r="AC2465" s="36" t="s">
        <v>241</v>
      </c>
      <c r="AD2465" s="36" t="s">
        <v>241</v>
      </c>
      <c r="AE2465" s="36" t="s">
        <v>241</v>
      </c>
      <c r="AF2465" s="56">
        <v>33808</v>
      </c>
    </row>
    <row r="2466" spans="1:32">
      <c r="A2466" s="38" t="s">
        <v>5371</v>
      </c>
      <c r="B2466" s="41" t="s">
        <v>5372</v>
      </c>
      <c r="C2466" s="35">
        <v>0.26500000000000001</v>
      </c>
      <c r="D2466" s="35">
        <v>0.26700000000000002</v>
      </c>
      <c r="E2466" s="35">
        <v>0.27100000000000002</v>
      </c>
      <c r="F2466" s="35">
        <v>0.27200000000000002</v>
      </c>
      <c r="G2466" s="55">
        <v>0.253</v>
      </c>
      <c r="H2466" s="35">
        <v>0.26400000000000001</v>
      </c>
      <c r="I2466" s="35">
        <v>0.28299999999999997</v>
      </c>
      <c r="J2466" s="35">
        <v>0.26300000000000001</v>
      </c>
      <c r="K2466" s="35">
        <v>0.255</v>
      </c>
      <c r="L2466" s="55">
        <v>0.253</v>
      </c>
      <c r="M2466" s="35">
        <v>0.52300000000000002</v>
      </c>
      <c r="N2466" s="35">
        <v>0.54500000000000004</v>
      </c>
      <c r="O2466" s="35">
        <v>0.53500000000000003</v>
      </c>
      <c r="P2466" s="35">
        <v>0.52900000000000003</v>
      </c>
      <c r="Q2466" s="55">
        <v>0.504</v>
      </c>
      <c r="R2466" s="36">
        <v>33541</v>
      </c>
      <c r="S2466" s="36">
        <v>40479</v>
      </c>
      <c r="T2466" s="36">
        <v>37499</v>
      </c>
      <c r="U2466" s="36">
        <v>41362.5</v>
      </c>
      <c r="V2466" s="56">
        <v>50769</v>
      </c>
      <c r="W2466" s="36">
        <v>21736</v>
      </c>
      <c r="X2466" s="36">
        <v>21640</v>
      </c>
      <c r="Y2466" s="36">
        <v>31143</v>
      </c>
      <c r="Z2466" s="36">
        <v>29831</v>
      </c>
      <c r="AA2466" s="56">
        <v>30668</v>
      </c>
      <c r="AB2466" s="36">
        <v>28131</v>
      </c>
      <c r="AC2466" s="36">
        <v>29970.5</v>
      </c>
      <c r="AD2466" s="36">
        <v>34849.5</v>
      </c>
      <c r="AE2466" s="36">
        <v>33578</v>
      </c>
      <c r="AF2466" s="56">
        <v>40711.5</v>
      </c>
    </row>
    <row r="2467" spans="1:32">
      <c r="A2467" s="38" t="s">
        <v>5373</v>
      </c>
      <c r="B2467" s="41" t="s">
        <v>5374</v>
      </c>
      <c r="C2467" s="35">
        <v>1.2999999999999999E-2</v>
      </c>
      <c r="D2467" s="35">
        <v>1.7000000000000001E-2</v>
      </c>
      <c r="E2467" s="35">
        <v>1.7999999999999999E-2</v>
      </c>
      <c r="F2467" s="35">
        <v>1.0999999999999999E-2</v>
      </c>
      <c r="G2467" s="55">
        <v>2.1000000000000001E-2</v>
      </c>
      <c r="H2467" s="35">
        <v>1.2E-2</v>
      </c>
      <c r="I2467" s="35">
        <v>1.2E-2</v>
      </c>
      <c r="J2467" s="35">
        <v>1.0999999999999999E-2</v>
      </c>
      <c r="K2467" s="35">
        <v>1.2E-2</v>
      </c>
      <c r="L2467" s="55">
        <v>8.9999999999999993E-3</v>
      </c>
      <c r="M2467" s="35">
        <v>2.7E-2</v>
      </c>
      <c r="N2467" s="35">
        <v>2.7E-2</v>
      </c>
      <c r="O2467" s="35">
        <v>2.9000000000000001E-2</v>
      </c>
      <c r="P2467" s="35">
        <v>2.1999999999999999E-2</v>
      </c>
      <c r="Q2467" s="55">
        <v>2.5000000000000001E-2</v>
      </c>
      <c r="R2467" s="36">
        <v>53153</v>
      </c>
      <c r="S2467" s="36">
        <v>34059</v>
      </c>
      <c r="T2467" s="36">
        <v>12114</v>
      </c>
      <c r="U2467" s="36">
        <v>84863</v>
      </c>
      <c r="V2467" s="56">
        <v>42066.5</v>
      </c>
      <c r="W2467" s="36">
        <v>11533.5</v>
      </c>
      <c r="X2467" s="36">
        <v>1734</v>
      </c>
      <c r="Y2467" s="36">
        <v>18805.5</v>
      </c>
      <c r="Z2467" s="36">
        <v>16757</v>
      </c>
      <c r="AA2467" s="56">
        <v>5183.5</v>
      </c>
      <c r="AB2467" s="36">
        <v>29473</v>
      </c>
      <c r="AC2467" s="36">
        <v>17644</v>
      </c>
      <c r="AD2467" s="36">
        <v>14285.5</v>
      </c>
      <c r="AE2467" s="36">
        <v>24086.5</v>
      </c>
      <c r="AF2467" s="56">
        <v>23847</v>
      </c>
    </row>
    <row r="2469" spans="1:32">
      <c r="A2469" s="41" t="s">
        <v>126</v>
      </c>
    </row>
    <row r="2470" spans="1:32">
      <c r="A2470" s="41" t="s">
        <v>127</v>
      </c>
    </row>
    <row r="2471" spans="1:32">
      <c r="A2471" s="41" t="s">
        <v>5375</v>
      </c>
    </row>
    <row r="2472" spans="1:32">
      <c r="A2472" s="41" t="s">
        <v>547</v>
      </c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conditionalFormatting sqref="A8:B2467">
    <cfRule type="cellIs" dxfId="1" priority="1" stopIfTrue="1" operator="equal">
      <formula>"np"</formula>
    </cfRule>
  </conditionalFormatting>
  <conditionalFormatting sqref="C8:AF8">
    <cfRule type="cellIs" dxfId="0" priority="3" stopIfTrue="1" operator="equal">
      <formula>"np"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Janelle McFarlane</dc:creator>
  <cp:keywords/>
  <dc:description/>
  <cp:lastModifiedBy>Xueying Yuan</cp:lastModifiedBy>
  <cp:revision/>
  <dcterms:created xsi:type="dcterms:W3CDTF">2018-07-15T23:50:31Z</dcterms:created>
  <dcterms:modified xsi:type="dcterms:W3CDTF">2025-04-15T03:50:15Z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2021-05-10T04:23:12Z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ede9fe80-0fdd-49d6-ae40-ade455b77b20</vt:lpwstr>
  </property>
  <property fmtid="{D5CDD505-2E9C-101B-9397-08002B2CF9AE}" pid="8" name="MSIP_Label_c8e5a7ee-c283-40b0-98eb-fa437df4c031_ContentBits">
    <vt:lpwstr>0</vt:lpwstr>
  </property>
</Properties>
</file>