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amsite.maerskgroup.com/teams/InditexControlTower/Shared Documents/Forwarding -  SPAIN (FW ES)/4. KPI/PREALERTAS/"/>
    </mc:Choice>
  </mc:AlternateContent>
  <xr:revisionPtr revIDLastSave="11239" documentId="121_{A4469087-9074-4578-8128-D9230FE42A5F}" xr6:coauthVersionLast="47" xr6:coauthVersionMax="47" xr10:uidLastSave="{ADA3215D-2FE3-468A-990D-1643F5FC3727}"/>
  <bookViews>
    <workbookView xWindow="-120" yWindow="-120" windowWidth="29040" windowHeight="15720" tabRatio="597" activeTab="1" xr2:uid="{00000000-000D-0000-FFFF-FFFF00000000}"/>
  </bookViews>
  <sheets>
    <sheet name="DATA" sheetId="52" r:id="rId1"/>
    <sheet name="SUMMARY" sheetId="54" r:id="rId2"/>
  </sheets>
  <definedNames>
    <definedName name="_xlnm._FilterDatabase" localSheetId="0" hidden="1">DATA!$B$9:$B$78</definedName>
    <definedName name="DATO">#REF!</definedName>
    <definedName name="DAT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4" l="1"/>
  <c r="N7" i="54"/>
  <c r="F13" i="54"/>
  <c r="F12" i="54"/>
  <c r="F11" i="54"/>
  <c r="F10" i="54" l="1"/>
  <c r="F9" i="54"/>
  <c r="F8" i="54"/>
  <c r="F7" i="54"/>
  <c r="F6" i="54"/>
  <c r="F5" i="54"/>
  <c r="F4" i="54" l="1"/>
</calcChain>
</file>

<file path=xl/sharedStrings.xml><?xml version="1.0" encoding="utf-8"?>
<sst xmlns="http://schemas.openxmlformats.org/spreadsheetml/2006/main" count="582" uniqueCount="77">
  <si>
    <t>WEEK</t>
  </si>
  <si>
    <t>ESALR</t>
  </si>
  <si>
    <t>NIKOLE SA</t>
  </si>
  <si>
    <t>ESVCI</t>
  </si>
  <si>
    <t>NLROT</t>
  </si>
  <si>
    <t>ESALC</t>
  </si>
  <si>
    <t>ESMAR</t>
  </si>
  <si>
    <t>ESBCN</t>
  </si>
  <si>
    <t>GRUPO MASSIMO DUTTI</t>
  </si>
  <si>
    <t>EG</t>
  </si>
  <si>
    <t>CN</t>
  </si>
  <si>
    <t>IN</t>
  </si>
  <si>
    <t>VN</t>
  </si>
  <si>
    <t>ID</t>
  </si>
  <si>
    <t>Deadline</t>
  </si>
  <si>
    <t>CX</t>
  </si>
  <si>
    <t xml:space="preserve">Deadline </t>
  </si>
  <si>
    <t>YES</t>
  </si>
  <si>
    <t>MET</t>
  </si>
  <si>
    <t>NO</t>
  </si>
  <si>
    <t>COMMENTS</t>
  </si>
  <si>
    <t>DEADLINE</t>
  </si>
  <si>
    <t>%</t>
  </si>
  <si>
    <t>BERSHKA</t>
  </si>
  <si>
    <t>STRADIVARIUS</t>
  </si>
  <si>
    <t>OYSHO</t>
  </si>
  <si>
    <t>TEMPE</t>
  </si>
  <si>
    <t>ZARA + PB</t>
  </si>
  <si>
    <t>ZARA HOME</t>
  </si>
  <si>
    <t>Total prealerts</t>
  </si>
  <si>
    <t>Total sent BD</t>
  </si>
  <si>
    <t>% Sent</t>
  </si>
  <si>
    <t>KH</t>
  </si>
  <si>
    <t>BCN</t>
  </si>
  <si>
    <t>Semana 2</t>
  </si>
  <si>
    <t>Yasmin Bau</t>
  </si>
  <si>
    <t>ALL: 12/01 - 18/01</t>
  </si>
  <si>
    <t>STR: 19/01 - 25/01</t>
  </si>
  <si>
    <t>EG: 05/01 - 11/01</t>
  </si>
  <si>
    <t>N/A</t>
  </si>
  <si>
    <t>Semana 3</t>
  </si>
  <si>
    <t>ALL: 19/01 - 25/01</t>
  </si>
  <si>
    <t>STR: 26/01 - 01/02</t>
  </si>
  <si>
    <t>EG: 12/01 - 18/01</t>
  </si>
  <si>
    <t>Daniel Caballero</t>
  </si>
  <si>
    <t>Semana 4</t>
  </si>
  <si>
    <t>ALL: 26/01 - 01/02</t>
  </si>
  <si>
    <t>EG: 19/01 - 25/01</t>
  </si>
  <si>
    <t>Semana 5</t>
  </si>
  <si>
    <t>EG: 26/01 - 01/02</t>
  </si>
  <si>
    <t>Semana 6</t>
  </si>
  <si>
    <t>ALL: 02/02 - 08/02</t>
  </si>
  <si>
    <t>STR: 09/02 - 15/02</t>
  </si>
  <si>
    <t>STR: 02/02 - 08/02</t>
  </si>
  <si>
    <t>ALL: 09/02 - 15/02</t>
  </si>
  <si>
    <t>STR: 16/02 - 22/02</t>
  </si>
  <si>
    <t>EG: 02/02 - 08/02</t>
  </si>
  <si>
    <t>Semana 7</t>
  </si>
  <si>
    <t>ALL: 16/02 - 22/02</t>
  </si>
  <si>
    <t>STR: 23/02 - 01/03</t>
  </si>
  <si>
    <t>EG: 09/02 - 15/02</t>
  </si>
  <si>
    <t>Semana 8</t>
  </si>
  <si>
    <t>ALL: 23/02 - 01/03</t>
  </si>
  <si>
    <t>STR: 02/03 - 08/03</t>
  </si>
  <si>
    <t>EG: 16/02 - 22/02</t>
  </si>
  <si>
    <t>Semana 9</t>
  </si>
  <si>
    <t>ALL: 02/03 - 08/03</t>
  </si>
  <si>
    <t>STR: 09/03 - 15/03</t>
  </si>
  <si>
    <t>Semana 10</t>
  </si>
  <si>
    <t>ALL: 09/03 - 15/03</t>
  </si>
  <si>
    <t>STR: 16/03 - 22/03</t>
  </si>
  <si>
    <t>EG: 02/03 - 08/03</t>
  </si>
  <si>
    <t>EG: 23/02 - 01/03</t>
  </si>
  <si>
    <t>Semana 11</t>
  </si>
  <si>
    <t>ALL: 16/03 - 22/03</t>
  </si>
  <si>
    <t>STR: 23/03 - 29/03</t>
  </si>
  <si>
    <t>EG: 09/03 - 15/03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</si>
</sst>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\(&quot;$&quot;#,##0\)"/>
    <numFmt numFmtId="166" formatCode="_(* #,##0.00_);_(* \(#,##0.00\);_(* &quot;-&quot;??_);_(@_)"/>
    <numFmt numFmtId="167" formatCode="_ * #,##0.00_ ;_ * \-#,##0.00_ ;_ * &quot;-&quot;??_ ;_ @_ "/>
    <numFmt numFmtId="168" formatCode="0.000_);[Red]\(0.000\)"/>
    <numFmt numFmtId="169" formatCode="[$-F400]h:mm:ss\ AM/PM"/>
    <numFmt numFmtId="170" formatCode="[$-409]d/mmm/yy;@"/>
    <numFmt numFmtId="171" formatCode="_ &quot;￥&quot;* #,##0.00_ ;_ &quot;￥&quot;* \-#,##0.00_ ;_ &quot;￥&quot;* &quot;-&quot;??_ ;_ @_ "/>
    <numFmt numFmtId="172" formatCode="[$-804]General"/>
    <numFmt numFmtId="173" formatCode="_-* #,##0.00\ &quot;F&quot;_-;\-* #,##0.00\ &quot;F&quot;_-;_-* &quot;-&quot;??\ &quot;F&quot;_-;_-@_-"/>
    <numFmt numFmtId="174" formatCode="#,##0.0_);\(#,##0.0\)"/>
    <numFmt numFmtId="175" formatCode="&quot;$&quot;#,##0.0000_);\(&quot;$&quot;#,##0.0000\)"/>
    <numFmt numFmtId="176" formatCode="_-* #,##0\ _F_-;\-* #,##0\ _F_-;_-* &quot;-&quot;\ _F_-;_-@_-"/>
    <numFmt numFmtId="177" formatCode="_-* #,##0\ &quot;F&quot;_-;\-* #,##0\ &quot;F&quot;_-;_-* &quot;-&quot;\ &quot;F&quot;_-;_-@_-"/>
    <numFmt numFmtId="178" formatCode="_-* #,##0.00\ _F_-;\-* #,##0.00\ _F_-;_-* &quot;-&quot;??\ _F_-;_-@_-"/>
    <numFmt numFmtId="179" formatCode="0.00_)"/>
    <numFmt numFmtId="180" formatCode="mm/dd/yy"/>
    <numFmt numFmtId="181" formatCode="[$￥-804]#,##0.00_);[Red]\([$￥-804]#,##0.00\)"/>
    <numFmt numFmtId="182" formatCode="_-* #,##0.00_-;_-* #,##0.00\-;_-* &quot;-&quot;??_-;_-@_-"/>
  </numFmts>
  <fonts count="1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9"/>
      <name val="Calibri"/>
      <family val="2"/>
    </font>
    <font>
      <sz val="10"/>
      <color indexed="8"/>
      <name val="Verdana"/>
      <family val="2"/>
    </font>
    <font>
      <sz val="1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rgb="FF9C0006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Helv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0"/>
      <name val="Verdana"/>
      <family val="2"/>
    </font>
    <font>
      <sz val="11"/>
      <color indexed="8"/>
      <name val="Calibri"/>
      <family val="2"/>
    </font>
    <font>
      <sz val="8"/>
      <name val="Times New Roman"/>
      <family val="1"/>
    </font>
    <font>
      <sz val="8"/>
      <name val="Arial"/>
      <family val="2"/>
    </font>
    <font>
      <sz val="12"/>
      <color indexed="9"/>
      <name val="Helv"/>
      <family val="2"/>
      <charset val="134"/>
    </font>
    <font>
      <sz val="10"/>
      <color indexed="16"/>
      <name val="MS Serif"/>
      <family val="2"/>
    </font>
    <font>
      <sz val="10"/>
      <name val="Courier"/>
      <family val="2"/>
    </font>
    <font>
      <sz val="10"/>
      <name val="MS Sans Serif"/>
      <family val="2"/>
    </font>
    <font>
      <sz val="12"/>
      <name val="Helv"/>
      <family val="2"/>
      <charset val="134"/>
    </font>
    <font>
      <sz val="10"/>
      <name val="MS Serif"/>
      <family val="2"/>
    </font>
    <font>
      <b/>
      <sz val="12"/>
      <name val="Arial"/>
      <family val="2"/>
    </font>
    <font>
      <b/>
      <i/>
      <sz val="16"/>
      <name val="Helv"/>
      <family val="2"/>
      <charset val="134"/>
    </font>
    <font>
      <sz val="10"/>
      <name val="Tms Rmn"/>
      <family val="2"/>
    </font>
    <font>
      <sz val="8"/>
      <name val="Helv"/>
      <family val="2"/>
      <charset val="134"/>
    </font>
    <font>
      <b/>
      <sz val="8"/>
      <color indexed="8"/>
      <name val="Helv"/>
      <family val="2"/>
      <charset val="134"/>
    </font>
    <font>
      <sz val="12"/>
      <name val="新細明體"/>
      <family val="1"/>
      <charset val="134"/>
    </font>
    <font>
      <sz val="12"/>
      <name val="Times New Roman"/>
      <family val="1"/>
    </font>
    <font>
      <sz val="8"/>
      <name val="Sans EE"/>
      <family val="2"/>
    </font>
    <font>
      <u/>
      <sz val="9"/>
      <color indexed="12"/>
      <name val="宋体"/>
      <family val="3"/>
      <charset val="134"/>
    </font>
    <font>
      <sz val="11"/>
      <color indexed="8"/>
      <name val="Arial"/>
      <family val="2"/>
    </font>
    <font>
      <sz val="11"/>
      <color indexed="9"/>
      <name val="Arial"/>
      <family val="2"/>
    </font>
    <font>
      <i/>
      <sz val="11"/>
      <color indexed="23"/>
      <name val="Arial"/>
      <family val="2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sz val="10"/>
      <color indexed="8"/>
      <name val="MS Sans Serif"/>
    </font>
    <font>
      <sz val="10"/>
      <color indexed="16"/>
      <name val="MS Serif"/>
      <family val="1"/>
    </font>
    <font>
      <u/>
      <sz val="11"/>
      <color theme="10"/>
      <name val="Calibri"/>
      <family val="3"/>
      <charset val="134"/>
      <scheme val="minor"/>
    </font>
    <font>
      <sz val="10"/>
      <name val="Tms Rmn"/>
      <family val="1"/>
    </font>
    <font>
      <sz val="12"/>
      <name val="新細明體"/>
      <family val="1"/>
    </font>
    <font>
      <sz val="10"/>
      <name val="MS Serif"/>
      <family val="1"/>
    </font>
    <font>
      <sz val="10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8"/>
      <name val="Helv"/>
      <family val="2"/>
    </font>
    <font>
      <sz val="10"/>
      <color indexed="8"/>
      <name val="MS Sans Serif"/>
      <family val="2"/>
    </font>
    <font>
      <b/>
      <sz val="8"/>
      <color indexed="8"/>
      <name val="Helv"/>
      <family val="2"/>
    </font>
    <font>
      <b/>
      <sz val="11"/>
      <color theme="0"/>
      <name val="Calibri"/>
      <family val="3"/>
      <charset val="134"/>
      <scheme val="minor"/>
    </font>
    <font>
      <sz val="8"/>
      <name val="Sans EE"/>
      <family val="1"/>
    </font>
    <font>
      <sz val="10"/>
      <name val="MS Sans Serif"/>
      <family val="1"/>
    </font>
    <font>
      <sz val="10"/>
      <color rgb="FF000000"/>
      <name val="Times New Roman"/>
      <family val="1"/>
    </font>
    <font>
      <sz val="8"/>
      <color indexed="8"/>
      <name val="Arial"/>
      <family val="2"/>
    </font>
    <font>
      <sz val="11"/>
      <name val="돋움"/>
      <family val="2"/>
      <charset val="134"/>
    </font>
    <font>
      <sz val="10"/>
      <color indexed="8"/>
      <name val="MS Sans Serif"/>
      <family val="1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6" borderId="0" applyNumberFormat="0" applyBorder="0" applyAlignment="0" applyProtection="0"/>
    <xf numFmtId="166" fontId="1" fillId="0" borderId="0" applyFont="0" applyFill="0" applyBorder="0" applyAlignment="0" applyProtection="0"/>
    <xf numFmtId="0" fontId="6" fillId="7" borderId="0" applyNumberFormat="0" applyBorder="0" applyAlignment="0" applyProtection="0"/>
    <xf numFmtId="0" fontId="1" fillId="0" borderId="0" applyNumberFormat="0" applyFont="0" applyFill="0" applyBorder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16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10" borderId="6" applyNumberFormat="0" applyAlignment="0" applyProtection="0"/>
    <xf numFmtId="0" fontId="17" fillId="10" borderId="5" applyNumberFormat="0" applyAlignment="0" applyProtection="0"/>
    <xf numFmtId="0" fontId="18" fillId="0" borderId="7" applyNumberFormat="0" applyFill="0" applyAlignment="0" applyProtection="0"/>
    <xf numFmtId="0" fontId="4" fillId="11" borderId="8" applyNumberFormat="0" applyAlignment="0" applyProtection="0"/>
    <xf numFmtId="0" fontId="5" fillId="0" borderId="0" applyNumberFormat="0" applyFill="0" applyBorder="0" applyAlignment="0" applyProtection="0"/>
    <xf numFmtId="0" fontId="1" fillId="12" borderId="9" applyNumberFormat="0" applyFont="0" applyAlignment="0" applyProtection="0"/>
    <xf numFmtId="0" fontId="1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 applyNumberFormat="0" applyFont="0" applyFill="0" applyBorder="0" applyProtection="0"/>
    <xf numFmtId="0" fontId="21" fillId="8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36" borderId="0" applyNumberFormat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23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9" fillId="43" borderId="16" applyNumberFormat="0" applyAlignment="0" applyProtection="0">
      <alignment vertical="center"/>
    </xf>
    <xf numFmtId="0" fontId="26" fillId="0" borderId="0"/>
    <xf numFmtId="0" fontId="1" fillId="0" borderId="0"/>
    <xf numFmtId="0" fontId="9" fillId="0" borderId="0">
      <alignment vertical="center"/>
    </xf>
    <xf numFmtId="0" fontId="27" fillId="0" borderId="0"/>
    <xf numFmtId="0" fontId="22" fillId="0" borderId="0">
      <protection locked="0"/>
    </xf>
    <xf numFmtId="0" fontId="27" fillId="0" borderId="0"/>
    <xf numFmtId="0" fontId="27" fillId="0" borderId="0">
      <alignment vertical="center"/>
    </xf>
    <xf numFmtId="0" fontId="29" fillId="39" borderId="0" applyNumberFormat="0" applyBorder="0" applyAlignment="0" applyProtection="0">
      <alignment vertical="center"/>
    </xf>
    <xf numFmtId="167" fontId="30" fillId="0" borderId="0" applyFont="0" applyFill="0" applyBorder="0" applyAlignment="0" applyProtection="0"/>
    <xf numFmtId="0" fontId="27" fillId="0" borderId="0"/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5" fillId="0" borderId="0"/>
    <xf numFmtId="167" fontId="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22" fillId="0" borderId="0"/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45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167" fontId="22" fillId="0" borderId="0" applyFont="0" applyFill="0" applyBorder="0" applyAlignment="0" applyProtection="0"/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167" fontId="22" fillId="0" borderId="0" applyFont="0" applyFill="0" applyBorder="0" applyAlignment="0" applyProtection="0"/>
    <xf numFmtId="0" fontId="9" fillId="12" borderId="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5" applyNumberFormat="0" applyAlignment="0" applyProtection="0">
      <alignment vertical="center"/>
    </xf>
    <xf numFmtId="0" fontId="56" fillId="10" borderId="6" applyNumberFormat="0" applyAlignment="0" applyProtection="0">
      <alignment vertical="center"/>
    </xf>
    <xf numFmtId="0" fontId="57" fillId="10" borderId="5" applyNumberFormat="0" applyAlignment="0" applyProtection="0">
      <alignment vertical="center"/>
    </xf>
    <xf numFmtId="0" fontId="58" fillId="0" borderId="7" applyNumberFormat="0" applyFill="0" applyAlignment="0" applyProtection="0">
      <alignment vertical="center"/>
    </xf>
    <xf numFmtId="0" fontId="59" fillId="11" borderId="8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2" fillId="0" borderId="0"/>
    <xf numFmtId="169" fontId="64" fillId="0" borderId="0"/>
    <xf numFmtId="0" fontId="1" fillId="0" borderId="0"/>
    <xf numFmtId="0" fontId="27" fillId="0" borderId="0"/>
    <xf numFmtId="0" fontId="27" fillId="0" borderId="0">
      <alignment vertical="top"/>
    </xf>
    <xf numFmtId="0" fontId="42" fillId="0" borderId="23" applyNumberFormat="0" applyFill="0" applyAlignment="0" applyProtection="0">
      <alignment vertical="center"/>
    </xf>
    <xf numFmtId="0" fontId="27" fillId="0" borderId="0"/>
    <xf numFmtId="0" fontId="27" fillId="41" borderId="20" applyNumberFormat="0" applyFont="0" applyAlignment="0" applyProtection="0">
      <alignment vertical="center"/>
    </xf>
    <xf numFmtId="0" fontId="89" fillId="53" borderId="0" applyNumberFormat="0" applyBorder="0" applyAlignment="0" applyProtection="0"/>
    <xf numFmtId="0" fontId="44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8" fontId="22" fillId="0" borderId="0" applyFont="0" applyFill="0" applyBorder="0" applyAlignment="0" applyProtection="0"/>
    <xf numFmtId="0" fontId="27" fillId="0" borderId="0"/>
    <xf numFmtId="0" fontId="27" fillId="0" borderId="0"/>
    <xf numFmtId="0" fontId="84" fillId="0" borderId="0">
      <alignment vertical="top"/>
    </xf>
    <xf numFmtId="0" fontId="27" fillId="0" borderId="0"/>
    <xf numFmtId="0" fontId="27" fillId="0" borderId="0">
      <alignment vertical="center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45" fillId="56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88" fillId="57" borderId="0" applyNumberFormat="0" applyBorder="0" applyAlignment="0" applyProtection="0"/>
    <xf numFmtId="0" fontId="37" fillId="40" borderId="16" applyNumberFormat="0" applyAlignment="0" applyProtection="0">
      <alignment vertical="center"/>
    </xf>
    <xf numFmtId="0" fontId="79" fillId="0" borderId="11">
      <alignment horizontal="left" vertical="center"/>
    </xf>
    <xf numFmtId="0" fontId="1" fillId="0" borderId="0"/>
    <xf numFmtId="0" fontId="39" fillId="43" borderId="16" applyNumberFormat="0" applyAlignment="0" applyProtection="0">
      <alignment vertical="center"/>
    </xf>
    <xf numFmtId="0" fontId="88" fillId="0" borderId="0"/>
    <xf numFmtId="0" fontId="44" fillId="54" borderId="0" applyNumberFormat="0" applyBorder="0" applyAlignment="0" applyProtection="0">
      <alignment vertical="center"/>
    </xf>
    <xf numFmtId="0" fontId="64" fillId="0" borderId="0"/>
    <xf numFmtId="0" fontId="27" fillId="0" borderId="0">
      <alignment vertical="center"/>
    </xf>
    <xf numFmtId="0" fontId="27" fillId="0" borderId="0">
      <alignment vertical="top"/>
    </xf>
    <xf numFmtId="0" fontId="22" fillId="0" borderId="0"/>
    <xf numFmtId="0" fontId="27" fillId="0" borderId="0"/>
    <xf numFmtId="0" fontId="89" fillId="54" borderId="0" applyNumberFormat="0" applyBorder="0" applyAlignment="0" applyProtection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66" fillId="0" borderId="21" applyNumberFormat="0" applyFill="0" applyAlignment="0" applyProtection="0">
      <alignment vertical="center"/>
    </xf>
    <xf numFmtId="0" fontId="27" fillId="0" borderId="0"/>
    <xf numFmtId="0" fontId="27" fillId="0" borderId="0"/>
    <xf numFmtId="171" fontId="27" fillId="0" borderId="0" applyFont="0" applyFill="0" applyBorder="0" applyAlignment="0" applyProtection="0">
      <alignment vertical="center"/>
    </xf>
    <xf numFmtId="0" fontId="88" fillId="0" borderId="0"/>
    <xf numFmtId="180" fontId="82" fillId="0" borderId="0" applyNumberFormat="0" applyFill="0" applyBorder="0" applyAlignment="0" applyProtection="0">
      <alignment horizontal="left"/>
    </xf>
    <xf numFmtId="0" fontId="44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/>
    <xf numFmtId="0" fontId="27" fillId="0" borderId="0"/>
    <xf numFmtId="1" fontId="27" fillId="0" borderId="0"/>
    <xf numFmtId="0" fontId="27" fillId="0" borderId="0"/>
    <xf numFmtId="0" fontId="39" fillId="43" borderId="16" applyNumberFormat="0" applyAlignment="0" applyProtection="0">
      <alignment vertical="center"/>
    </xf>
    <xf numFmtId="0" fontId="88" fillId="0" borderId="0"/>
    <xf numFmtId="0" fontId="37" fillId="40" borderId="16" applyNumberFormat="0" applyAlignment="0" applyProtection="0">
      <alignment vertical="center"/>
    </xf>
    <xf numFmtId="0" fontId="27" fillId="0" borderId="0"/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0" borderId="0">
      <alignment vertical="top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84" fillId="0" borderId="0"/>
    <xf numFmtId="0" fontId="1" fillId="0" borderId="0"/>
    <xf numFmtId="0" fontId="27" fillId="0" borderId="0"/>
    <xf numFmtId="0" fontId="22" fillId="0" borderId="0"/>
    <xf numFmtId="182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0" borderId="0"/>
    <xf numFmtId="0" fontId="27" fillId="0" borderId="0"/>
    <xf numFmtId="0" fontId="89" fillId="58" borderId="0" applyNumberFormat="0" applyBorder="0" applyAlignment="0" applyProtection="0"/>
    <xf numFmtId="0" fontId="90" fillId="0" borderId="0" applyNumberFormat="0" applyFill="0" applyBorder="0" applyAlignment="0" applyProtection="0"/>
    <xf numFmtId="0" fontId="27" fillId="0" borderId="0"/>
    <xf numFmtId="0" fontId="68" fillId="0" borderId="13" applyNumberFormat="0" applyFill="0" applyAlignment="0" applyProtection="0">
      <alignment vertical="center"/>
    </xf>
    <xf numFmtId="0" fontId="27" fillId="0" borderId="0">
      <alignment vertical="top"/>
    </xf>
    <xf numFmtId="0" fontId="27" fillId="0" borderId="0"/>
    <xf numFmtId="9" fontId="76" fillId="0" borderId="26" applyNumberFormat="0" applyBorder="0"/>
    <xf numFmtId="0" fontId="31" fillId="0" borderId="0" applyNumberFormat="0" applyFill="0" applyBorder="0" applyAlignment="0" applyProtection="0">
      <alignment vertical="center"/>
    </xf>
    <xf numFmtId="0" fontId="101" fillId="0" borderId="13" applyNumberFormat="0" applyFill="0" applyAlignment="0" applyProtection="0"/>
    <xf numFmtId="1" fontId="27" fillId="0" borderId="0"/>
    <xf numFmtId="0" fontId="79" fillId="0" borderId="25" applyNumberFormat="0" applyAlignment="0" applyProtection="0">
      <alignment horizontal="left" vertical="center"/>
    </xf>
    <xf numFmtId="0" fontId="98" fillId="39" borderId="0" applyNumberFormat="0" applyBorder="0" applyAlignment="0" applyProtection="0"/>
    <xf numFmtId="0" fontId="42" fillId="0" borderId="23" applyNumberFormat="0" applyFill="0" applyAlignment="0" applyProtection="0">
      <alignment vertical="center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89" fillId="52" borderId="0" applyNumberFormat="0" applyBorder="0" applyAlignment="0" applyProtection="0"/>
    <xf numFmtId="0" fontId="96" fillId="47" borderId="17" applyNumberFormat="0" applyAlignment="0" applyProtection="0"/>
    <xf numFmtId="0" fontId="30" fillId="0" borderId="0">
      <alignment vertical="top"/>
    </xf>
    <xf numFmtId="0" fontId="27" fillId="0" borderId="0"/>
    <xf numFmtId="0" fontId="88" fillId="39" borderId="0" applyNumberFormat="0" applyBorder="0" applyAlignment="0" applyProtection="0"/>
    <xf numFmtId="0" fontId="102" fillId="0" borderId="22" applyNumberFormat="0" applyFill="0" applyAlignment="0" applyProtection="0"/>
    <xf numFmtId="181" fontId="27" fillId="0" borderId="0"/>
    <xf numFmtId="0" fontId="88" fillId="59" borderId="0" applyNumberFormat="0" applyBorder="0" applyAlignment="0" applyProtection="0"/>
    <xf numFmtId="0" fontId="38" fillId="43" borderId="19" applyNumberFormat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81" fontId="27" fillId="0" borderId="0"/>
    <xf numFmtId="0" fontId="27" fillId="0" borderId="0"/>
    <xf numFmtId="168" fontId="27" fillId="0" borderId="0">
      <alignment vertical="center"/>
    </xf>
    <xf numFmtId="0" fontId="27" fillId="0" borderId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2" fillId="0" borderId="0"/>
    <xf numFmtId="0" fontId="22" fillId="0" borderId="0"/>
    <xf numFmtId="0" fontId="42" fillId="0" borderId="23" applyNumberFormat="0" applyFill="0" applyAlignment="0" applyProtection="0">
      <alignment vertical="center"/>
    </xf>
    <xf numFmtId="0" fontId="89" fillId="5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88" fillId="6" borderId="0" applyNumberFormat="0" applyBorder="0" applyAlignment="0" applyProtection="0"/>
    <xf numFmtId="167" fontId="1" fillId="0" borderId="0" applyFont="0" applyFill="0" applyBorder="0" applyAlignment="0" applyProtection="0">
      <alignment vertical="center"/>
    </xf>
    <xf numFmtId="172" fontId="26" fillId="0" borderId="0"/>
    <xf numFmtId="167" fontId="1" fillId="0" borderId="0" applyFont="0" applyFill="0" applyBorder="0" applyAlignment="0" applyProtection="0">
      <alignment vertical="center"/>
    </xf>
    <xf numFmtId="172" fontId="24" fillId="0" borderId="0" applyNumberFormat="0" applyFill="0" applyBorder="0" applyAlignment="0" applyProtection="0"/>
    <xf numFmtId="172" fontId="1" fillId="0" borderId="0"/>
    <xf numFmtId="167" fontId="1" fillId="0" borderId="0" applyFont="0" applyFill="0" applyBorder="0" applyAlignment="0" applyProtection="0">
      <alignment vertical="center"/>
    </xf>
    <xf numFmtId="0" fontId="22" fillId="0" borderId="0"/>
    <xf numFmtId="0" fontId="45" fillId="38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39" fillId="43" borderId="16" applyNumberFormat="0" applyAlignment="0" applyProtection="0">
      <alignment vertical="center"/>
    </xf>
    <xf numFmtId="0" fontId="88" fillId="56" borderId="0" applyNumberFormat="0" applyBorder="0" applyAlignment="0" applyProtection="0"/>
    <xf numFmtId="0" fontId="27" fillId="0" borderId="0"/>
    <xf numFmtId="0" fontId="88" fillId="40" borderId="0" applyNumberFormat="0" applyBorder="0" applyAlignment="0" applyProtection="0"/>
    <xf numFmtId="0" fontId="45" fillId="45" borderId="0" applyNumberFormat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104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88" fillId="45" borderId="0" applyNumberFormat="0" applyBorder="0" applyAlignment="0" applyProtection="0"/>
    <xf numFmtId="0" fontId="88" fillId="59" borderId="0" applyNumberFormat="0" applyBorder="0" applyAlignment="0" applyProtection="0"/>
    <xf numFmtId="0" fontId="22" fillId="0" borderId="0"/>
    <xf numFmtId="0" fontId="9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91" fillId="43" borderId="19" applyNumberFormat="0" applyAlignment="0" applyProtection="0"/>
    <xf numFmtId="0" fontId="27" fillId="0" borderId="0"/>
    <xf numFmtId="0" fontId="27" fillId="0" borderId="0">
      <alignment vertical="top"/>
    </xf>
    <xf numFmtId="165" fontId="81" fillId="0" borderId="0"/>
    <xf numFmtId="0" fontId="95" fillId="43" borderId="16" applyNumberFormat="0" applyAlignment="0" applyProtection="0"/>
    <xf numFmtId="0" fontId="64" fillId="0" borderId="0"/>
    <xf numFmtId="0" fontId="88" fillId="42" borderId="0" applyNumberFormat="0" applyBorder="0" applyAlignment="0" applyProtection="0"/>
    <xf numFmtId="0" fontId="27" fillId="0" borderId="0">
      <alignment vertical="top"/>
    </xf>
    <xf numFmtId="0" fontId="27" fillId="0" borderId="0"/>
    <xf numFmtId="0" fontId="45" fillId="39" borderId="0" applyNumberFormat="0" applyBorder="0" applyAlignment="0" applyProtection="0">
      <alignment vertical="center"/>
    </xf>
    <xf numFmtId="0" fontId="22" fillId="0" borderId="0"/>
    <xf numFmtId="0" fontId="27" fillId="0" borderId="0">
      <alignment vertical="center"/>
    </xf>
    <xf numFmtId="167" fontId="27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7" fontId="27" fillId="0" borderId="0" applyFont="0" applyFill="0" applyBorder="0" applyAlignment="0" applyProtection="0"/>
    <xf numFmtId="0" fontId="26" fillId="0" borderId="0">
      <alignment vertical="center"/>
    </xf>
    <xf numFmtId="1" fontId="27" fillId="0" borderId="0"/>
    <xf numFmtId="10" fontId="72" fillId="41" borderId="1" applyNumberFormat="0" applyBorder="0" applyAlignment="0" applyProtection="0"/>
    <xf numFmtId="0" fontId="71" fillId="0" borderId="0">
      <alignment horizontal="center" wrapText="1"/>
      <protection locked="0"/>
    </xf>
    <xf numFmtId="174" fontId="73" fillId="60" borderId="0"/>
    <xf numFmtId="0" fontId="74" fillId="0" borderId="0" applyNumberFormat="0" applyAlignment="0">
      <alignment horizontal="left"/>
    </xf>
    <xf numFmtId="175" fontId="22" fillId="0" borderId="0" applyFill="0" applyBorder="0" applyAlignment="0"/>
    <xf numFmtId="0" fontId="75" fillId="0" borderId="0" applyNumberFormat="0" applyAlignment="0"/>
    <xf numFmtId="0" fontId="76" fillId="0" borderId="0" applyNumberFormat="0" applyFont="0" applyFill="0" applyBorder="0" applyAlignment="0" applyProtection="0">
      <alignment horizontal="left"/>
    </xf>
    <xf numFmtId="174" fontId="77" fillId="61" borderId="0"/>
    <xf numFmtId="0" fontId="78" fillId="0" borderId="0" applyNumberFormat="0" applyAlignment="0">
      <alignment horizontal="left"/>
    </xf>
    <xf numFmtId="38" fontId="72" fillId="43" borderId="0" applyNumberFormat="0" applyBorder="0" applyAlignment="0" applyProtection="0"/>
    <xf numFmtId="0" fontId="45" fillId="0" borderId="0">
      <alignment vertical="center"/>
    </xf>
    <xf numFmtId="0" fontId="44" fillId="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45" fillId="59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2" fillId="0" borderId="0"/>
    <xf numFmtId="0" fontId="1" fillId="0" borderId="0"/>
    <xf numFmtId="0" fontId="38" fillId="43" borderId="19" applyNumberFormat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8" fillId="43" borderId="19" applyNumberFormat="0" applyAlignment="0" applyProtection="0">
      <alignment vertical="center"/>
    </xf>
    <xf numFmtId="0" fontId="27" fillId="0" borderId="0"/>
    <xf numFmtId="0" fontId="44" fillId="53" borderId="0" applyNumberFormat="0" applyBorder="0" applyAlignment="0" applyProtection="0">
      <alignment vertical="center"/>
    </xf>
    <xf numFmtId="0" fontId="27" fillId="0" borderId="0"/>
    <xf numFmtId="181" fontId="27" fillId="0" borderId="0"/>
    <xf numFmtId="0" fontId="27" fillId="0" borderId="0"/>
    <xf numFmtId="0" fontId="9" fillId="0" borderId="0">
      <alignment vertical="center"/>
    </xf>
    <xf numFmtId="167" fontId="22" fillId="0" borderId="0" applyFont="0" applyFill="0" applyBorder="0" applyAlignment="0" applyProtection="0">
      <alignment vertical="center"/>
    </xf>
    <xf numFmtId="0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7" fillId="0" borderId="0"/>
    <xf numFmtId="0" fontId="44" fillId="55" borderId="0" applyNumberFormat="0" applyBorder="0" applyAlignment="0" applyProtection="0">
      <alignment vertical="center"/>
    </xf>
    <xf numFmtId="0" fontId="27" fillId="0" borderId="0"/>
    <xf numFmtId="1" fontId="27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30" fillId="0" borderId="0">
      <alignment vertical="top"/>
    </xf>
    <xf numFmtId="0" fontId="27" fillId="0" borderId="0">
      <alignment vertical="center"/>
    </xf>
    <xf numFmtId="0" fontId="85" fillId="0" borderId="0"/>
    <xf numFmtId="0" fontId="45" fillId="42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59" borderId="0" applyNumberFormat="0" applyBorder="0" applyAlignment="0" applyProtection="0">
      <alignment vertical="center"/>
    </xf>
    <xf numFmtId="0" fontId="22" fillId="0" borderId="0"/>
    <xf numFmtId="0" fontId="70" fillId="0" borderId="0">
      <alignment vertical="center"/>
    </xf>
    <xf numFmtId="0" fontId="27" fillId="0" borderId="0"/>
    <xf numFmtId="0" fontId="103" fillId="44" borderId="0" applyNumberFormat="0" applyBorder="0" applyAlignment="0" applyProtection="0"/>
    <xf numFmtId="0" fontId="27" fillId="0" borderId="0">
      <alignment vertical="top"/>
    </xf>
    <xf numFmtId="0" fontId="27" fillId="0" borderId="0"/>
    <xf numFmtId="0" fontId="27" fillId="0" borderId="0">
      <alignment vertical="top"/>
    </xf>
    <xf numFmtId="0" fontId="27" fillId="0" borderId="0"/>
    <xf numFmtId="0" fontId="27" fillId="0" borderId="0"/>
    <xf numFmtId="0" fontId="27" fillId="0" borderId="0"/>
    <xf numFmtId="0" fontId="89" fillId="51" borderId="0" applyNumberFormat="0" applyBorder="0" applyAlignment="0" applyProtection="0"/>
    <xf numFmtId="0" fontId="27" fillId="0" borderId="0">
      <alignment vertical="center"/>
    </xf>
    <xf numFmtId="0" fontId="27" fillId="0" borderId="0"/>
    <xf numFmtId="0" fontId="1" fillId="0" borderId="0">
      <alignment vertical="center"/>
    </xf>
    <xf numFmtId="0" fontId="27" fillId="0" borderId="0">
      <alignment vertical="top"/>
    </xf>
    <xf numFmtId="0" fontId="27" fillId="0" borderId="0"/>
    <xf numFmtId="0" fontId="22" fillId="0" borderId="0"/>
    <xf numFmtId="179" fontId="80" fillId="0" borderId="0"/>
    <xf numFmtId="0" fontId="22" fillId="0" borderId="0">
      <alignment wrapText="1"/>
    </xf>
    <xf numFmtId="14" fontId="71" fillId="0" borderId="0">
      <alignment horizontal="center" wrapText="1"/>
      <protection locked="0"/>
    </xf>
    <xf numFmtId="0" fontId="27" fillId="0" borderId="0"/>
    <xf numFmtId="0" fontId="1" fillId="0" borderId="0"/>
    <xf numFmtId="0" fontId="89" fillId="48" borderId="0" applyNumberFormat="0" applyBorder="0" applyAlignment="0" applyProtection="0"/>
    <xf numFmtId="0" fontId="27" fillId="0" borderId="0"/>
    <xf numFmtId="0" fontId="27" fillId="0" borderId="0"/>
    <xf numFmtId="0" fontId="27" fillId="0" borderId="0">
      <alignment vertical="top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0" borderId="0">
      <alignment vertical="top"/>
    </xf>
    <xf numFmtId="0" fontId="28" fillId="38" borderId="0" applyNumberFormat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22" fillId="0" borderId="0"/>
    <xf numFmtId="182" fontId="27" fillId="0" borderId="0" applyFont="0" applyFill="0" applyBorder="0" applyAlignment="0" applyProtection="0">
      <alignment vertical="center"/>
    </xf>
    <xf numFmtId="0" fontId="88" fillId="38" borderId="0" applyNumberFormat="0" applyBorder="0" applyAlignment="0" applyProtection="0"/>
    <xf numFmtId="0" fontId="27" fillId="0" borderId="0">
      <alignment vertical="top"/>
    </xf>
    <xf numFmtId="0" fontId="44" fillId="4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7" fillId="0" borderId="0">
      <alignment vertical="top"/>
    </xf>
    <xf numFmtId="0" fontId="27" fillId="41" borderId="20" applyNumberFormat="0" applyFont="0" applyAlignment="0" applyProtection="0"/>
    <xf numFmtId="0" fontId="27" fillId="0" borderId="0"/>
    <xf numFmtId="0" fontId="27" fillId="0" borderId="0"/>
    <xf numFmtId="0" fontId="64" fillId="0" borderId="0"/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27" fillId="0" borderId="0">
      <alignment vertical="top"/>
    </xf>
    <xf numFmtId="0" fontId="27" fillId="0" borderId="0"/>
    <xf numFmtId="0" fontId="27" fillId="0" borderId="0"/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27" fillId="0" borderId="0">
      <alignment vertical="top"/>
    </xf>
    <xf numFmtId="0" fontId="27" fillId="0" borderId="0">
      <alignment vertical="center"/>
    </xf>
    <xf numFmtId="0" fontId="22" fillId="0" borderId="0"/>
    <xf numFmtId="0" fontId="89" fillId="55" borderId="0" applyNumberFormat="0" applyBorder="0" applyAlignment="0" applyProtection="0"/>
    <xf numFmtId="10" fontId="22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27" fillId="0" borderId="0"/>
    <xf numFmtId="0" fontId="88" fillId="54" borderId="0" applyNumberFormat="0" applyBorder="0" applyAlignment="0" applyProtection="0"/>
    <xf numFmtId="0" fontId="27" fillId="0" borderId="0"/>
    <xf numFmtId="0" fontId="27" fillId="0" borderId="0"/>
    <xf numFmtId="0" fontId="59" fillId="11" borderId="8" applyNumberFormat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top"/>
    </xf>
    <xf numFmtId="0" fontId="69" fillId="0" borderId="24" applyFill="0" applyProtection="0">
      <alignment horizontal="left"/>
      <protection locked="0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" fontId="86" fillId="0" borderId="0"/>
    <xf numFmtId="0" fontId="27" fillId="0" borderId="0">
      <alignment vertical="center"/>
    </xf>
    <xf numFmtId="0" fontId="22" fillId="0" borderId="0"/>
    <xf numFmtId="0" fontId="27" fillId="0" borderId="0"/>
    <xf numFmtId="0" fontId="27" fillId="0" borderId="0"/>
    <xf numFmtId="0" fontId="27" fillId="0" borderId="0"/>
    <xf numFmtId="176" fontId="22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27" fillId="0" borderId="0"/>
    <xf numFmtId="0" fontId="27" fillId="0" borderId="0">
      <alignment vertical="top"/>
    </xf>
    <xf numFmtId="0" fontId="27" fillId="0" borderId="0"/>
    <xf numFmtId="0" fontId="27" fillId="0" borderId="0">
      <alignment vertical="top"/>
    </xf>
    <xf numFmtId="173" fontId="22" fillId="0" borderId="0" applyFont="0" applyFill="0" applyBorder="0" applyAlignment="0" applyProtection="0"/>
    <xf numFmtId="0" fontId="27" fillId="0" borderId="0">
      <alignment vertical="top"/>
    </xf>
    <xf numFmtId="0" fontId="27" fillId="0" borderId="0"/>
    <xf numFmtId="0" fontId="27" fillId="41" borderId="2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88" fillId="45" borderId="0" applyNumberFormat="0" applyBorder="0" applyAlignment="0" applyProtection="0"/>
    <xf numFmtId="0" fontId="45" fillId="57" borderId="0" applyNumberFormat="0" applyBorder="0" applyAlignment="0" applyProtection="0">
      <alignment vertical="center"/>
    </xf>
    <xf numFmtId="0" fontId="27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top"/>
    </xf>
    <xf numFmtId="0" fontId="27" fillId="0" borderId="0"/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7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22" fillId="0" borderId="0"/>
    <xf numFmtId="0" fontId="22" fillId="0" borderId="0"/>
    <xf numFmtId="0" fontId="89" fillId="46" borderId="0" applyNumberFormat="0" applyBorder="0" applyAlignment="0" applyProtection="0"/>
    <xf numFmtId="0" fontId="9" fillId="0" borderId="0">
      <alignment vertical="center"/>
    </xf>
    <xf numFmtId="0" fontId="67" fillId="0" borderId="22" applyNumberFormat="0" applyFill="0" applyAlignment="0" applyProtection="0">
      <alignment vertical="center"/>
    </xf>
    <xf numFmtId="0" fontId="97" fillId="0" borderId="18" applyNumberFormat="0" applyFill="0" applyAlignment="0" applyProtection="0"/>
    <xf numFmtId="0" fontId="44" fillId="53" borderId="0" applyNumberFormat="0" applyBorder="0" applyAlignment="0" applyProtection="0">
      <alignment vertical="center"/>
    </xf>
    <xf numFmtId="0" fontId="27" fillId="0" borderId="0"/>
    <xf numFmtId="0" fontId="30" fillId="0" borderId="0">
      <alignment vertical="top"/>
    </xf>
    <xf numFmtId="170" fontId="1" fillId="0" borderId="0"/>
    <xf numFmtId="0" fontId="27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77" fontId="22" fillId="0" borderId="0" applyFont="0" applyFill="0" applyBorder="0" applyAlignment="0" applyProtection="0"/>
    <xf numFmtId="0" fontId="27" fillId="0" borderId="0"/>
    <xf numFmtId="0" fontId="37" fillId="40" borderId="16" applyNumberFormat="0" applyAlignment="0" applyProtection="0">
      <alignment vertical="center"/>
    </xf>
    <xf numFmtId="0" fontId="94" fillId="38" borderId="0" applyNumberFormat="0" applyBorder="0" applyAlignment="0" applyProtection="0"/>
    <xf numFmtId="0" fontId="42" fillId="0" borderId="23" applyNumberFormat="0" applyFill="0" applyAlignment="0" applyProtection="0">
      <alignment vertical="center"/>
    </xf>
    <xf numFmtId="0" fontId="27" fillId="0" borderId="0"/>
    <xf numFmtId="0" fontId="27" fillId="0" borderId="0"/>
    <xf numFmtId="0" fontId="102" fillId="0" borderId="0" applyNumberFormat="0" applyFill="0" applyBorder="0" applyAlignment="0" applyProtection="0"/>
    <xf numFmtId="0" fontId="89" fillId="6" borderId="0" applyNumberFormat="0" applyBorder="0" applyAlignment="0" applyProtection="0"/>
    <xf numFmtId="0" fontId="37" fillId="40" borderId="16" applyNumberFormat="0" applyAlignment="0" applyProtection="0">
      <alignment vertical="center"/>
    </xf>
    <xf numFmtId="0" fontId="27" fillId="0" borderId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27" fillId="0" borderId="0">
      <alignment vertical="top"/>
    </xf>
    <xf numFmtId="0" fontId="27" fillId="0" borderId="0">
      <alignment vertical="center"/>
    </xf>
    <xf numFmtId="0" fontId="45" fillId="54" borderId="0" applyNumberFormat="0" applyBorder="0" applyAlignment="0" applyProtection="0">
      <alignment vertical="center"/>
    </xf>
    <xf numFmtId="172" fontId="27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27" fillId="0" borderId="0"/>
    <xf numFmtId="0" fontId="22" fillId="0" borderId="0">
      <alignment wrapText="1"/>
    </xf>
    <xf numFmtId="0" fontId="27" fillId="0" borderId="0"/>
    <xf numFmtId="0" fontId="27" fillId="0" borderId="0"/>
    <xf numFmtId="0" fontId="27" fillId="0" borderId="0">
      <alignment vertical="center"/>
    </xf>
    <xf numFmtId="0" fontId="22" fillId="0" borderId="0">
      <alignment wrapText="1"/>
    </xf>
    <xf numFmtId="0" fontId="27" fillId="0" borderId="0"/>
    <xf numFmtId="0" fontId="37" fillId="40" borderId="16" applyNumberFormat="0" applyAlignment="0" applyProtection="0">
      <alignment vertical="center"/>
    </xf>
    <xf numFmtId="40" fontId="83" fillId="0" borderId="0" applyBorder="0">
      <alignment horizontal="right"/>
    </xf>
    <xf numFmtId="168" fontId="27" fillId="0" borderId="0"/>
    <xf numFmtId="0" fontId="27" fillId="41" borderId="20" applyNumberFormat="0" applyFont="0" applyAlignment="0" applyProtection="0">
      <alignment vertical="center"/>
    </xf>
    <xf numFmtId="0" fontId="27" fillId="0" borderId="0"/>
    <xf numFmtId="0" fontId="25" fillId="0" borderId="0"/>
    <xf numFmtId="0" fontId="1" fillId="0" borderId="0"/>
    <xf numFmtId="0" fontId="65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39" fillId="43" borderId="16" applyNumberFormat="0" applyAlignment="0" applyProtection="0">
      <alignment vertical="center"/>
    </xf>
    <xf numFmtId="0" fontId="1" fillId="0" borderId="0"/>
    <xf numFmtId="0" fontId="27" fillId="0" borderId="0"/>
    <xf numFmtId="0" fontId="42" fillId="0" borderId="23" applyNumberFormat="0" applyFill="0" applyAlignment="0" applyProtection="0">
      <alignment vertical="center"/>
    </xf>
    <xf numFmtId="0" fontId="92" fillId="40" borderId="16" applyNumberFormat="0" applyAlignment="0" applyProtection="0"/>
    <xf numFmtId="0" fontId="30" fillId="0" borderId="0">
      <alignment vertical="top"/>
    </xf>
    <xf numFmtId="0" fontId="100" fillId="0" borderId="21" applyNumberFormat="0" applyFill="0" applyAlignment="0" applyProtection="0"/>
    <xf numFmtId="0" fontId="89" fillId="49" borderId="0" applyNumberFormat="0" applyBorder="0" applyAlignment="0" applyProtection="0"/>
    <xf numFmtId="0" fontId="27" fillId="0" borderId="0"/>
    <xf numFmtId="0" fontId="38" fillId="43" borderId="19" applyNumberForma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93" fillId="0" borderId="23" applyNumberFormat="0" applyFill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105" fillId="0" borderId="0"/>
    <xf numFmtId="0" fontId="105" fillId="0" borderId="0"/>
    <xf numFmtId="0" fontId="26" fillId="0" borderId="0"/>
    <xf numFmtId="0" fontId="26" fillId="0" borderId="0">
      <alignment vertical="center"/>
    </xf>
    <xf numFmtId="0" fontId="106" fillId="0" borderId="0" applyNumberFormat="0" applyAlignment="0">
      <alignment horizontal="left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72" fontId="107" fillId="0" borderId="0" applyNumberForma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165" fontId="108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109" fillId="0" borderId="0"/>
    <xf numFmtId="0" fontId="110" fillId="0" borderId="0" applyNumberFormat="0" applyAlignment="0">
      <alignment horizontal="left"/>
    </xf>
    <xf numFmtId="0" fontId="111" fillId="0" borderId="0" applyNumberFormat="0" applyAlignment="0"/>
    <xf numFmtId="170" fontId="26" fillId="0" borderId="0"/>
    <xf numFmtId="0" fontId="79" fillId="0" borderId="11">
      <alignment horizontal="left" vertical="center"/>
    </xf>
    <xf numFmtId="174" fontId="112" fillId="61" borderId="0"/>
    <xf numFmtId="174" fontId="113" fillId="60" borderId="0"/>
    <xf numFmtId="179" fontId="114" fillId="0" borderId="0"/>
    <xf numFmtId="0" fontId="26" fillId="0" borderId="0"/>
    <xf numFmtId="172" fontId="26" fillId="0" borderId="0"/>
    <xf numFmtId="0" fontId="26" fillId="0" borderId="0"/>
    <xf numFmtId="0" fontId="27" fillId="0" borderId="0">
      <alignment vertical="center"/>
    </xf>
    <xf numFmtId="0" fontId="109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0" fontId="115" fillId="0" borderId="0" applyNumberFormat="0" applyFill="0" applyBorder="0" applyAlignment="0" applyProtection="0">
      <alignment horizontal="left"/>
    </xf>
    <xf numFmtId="0" fontId="26" fillId="0" borderId="0">
      <alignment vertical="center"/>
    </xf>
    <xf numFmtId="0" fontId="116" fillId="0" borderId="0"/>
    <xf numFmtId="40" fontId="117" fillId="0" borderId="0" applyBorder="0">
      <alignment horizontal="right"/>
    </xf>
    <xf numFmtId="0" fontId="116" fillId="0" borderId="0"/>
    <xf numFmtId="0" fontId="26" fillId="0" borderId="0">
      <alignment vertical="center"/>
    </xf>
    <xf numFmtId="0" fontId="118" fillId="62" borderId="8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" fontId="119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120" fillId="0" borderId="0" applyNumberFormat="0" applyFont="0" applyFill="0" applyBorder="0" applyAlignment="0" applyProtection="0">
      <alignment horizontal="left"/>
    </xf>
    <xf numFmtId="0" fontId="38" fillId="43" borderId="19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95" fillId="43" borderId="16" applyNumberFormat="0" applyAlignment="0" applyProtection="0"/>
    <xf numFmtId="0" fontId="79" fillId="0" borderId="11">
      <alignment horizontal="left" vertical="center"/>
    </xf>
    <xf numFmtId="0" fontId="79" fillId="0" borderId="11">
      <alignment horizontal="left"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/>
    <xf numFmtId="0" fontId="93" fillId="0" borderId="23" applyNumberFormat="0" applyFill="0" applyAlignment="0" applyProtection="0"/>
    <xf numFmtId="9" fontId="120" fillId="0" borderId="26" applyNumberFormat="0" applyBorder="0"/>
    <xf numFmtId="0" fontId="42" fillId="0" borderId="23" applyNumberFormat="0" applyFill="0" applyAlignment="0" applyProtection="0">
      <alignment vertical="center"/>
    </xf>
    <xf numFmtId="0" fontId="91" fillId="43" borderId="19" applyNumberFormat="0" applyAlignment="0" applyProtection="0"/>
    <xf numFmtId="0" fontId="92" fillId="40" borderId="16" applyNumberFormat="0" applyAlignment="0" applyProtection="0"/>
    <xf numFmtId="0" fontId="27" fillId="41" borderId="20" applyNumberFormat="0" applyFont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121" fillId="0" borderId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0" fontId="72" fillId="41" borderId="27" applyNumberFormat="0" applyBorder="0" applyAlignment="0" applyProtection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121" fillId="0" borderId="0"/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6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109" fillId="0" borderId="0">
      <alignment vertical="top"/>
    </xf>
    <xf numFmtId="0" fontId="109" fillId="0" borderId="0">
      <alignment vertical="top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 applyNumberFormat="0" applyFont="0" applyFill="0" applyBorder="0" applyAlignment="0" applyProtection="0">
      <alignment horizontal="left"/>
    </xf>
    <xf numFmtId="9" fontId="76" fillId="0" borderId="26" applyNumberFormat="0" applyBorder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109" fillId="0" borderId="0"/>
    <xf numFmtId="0" fontId="109" fillId="0" borderId="0"/>
    <xf numFmtId="0" fontId="26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9" fontId="120" fillId="0" borderId="26" applyNumberFormat="0" applyBorder="0"/>
    <xf numFmtId="0" fontId="120" fillId="0" borderId="0" applyNumberFormat="0" applyFont="0" applyFill="0" applyBorder="0" applyAlignment="0" applyProtection="0">
      <alignment horizontal="left"/>
    </xf>
    <xf numFmtId="0" fontId="26" fillId="0" borderId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9" fontId="76" fillId="0" borderId="26" applyNumberFormat="0" applyBorder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6" fillId="0" borderId="0" applyNumberFormat="0" applyFont="0" applyFill="0" applyBorder="0" applyAlignment="0" applyProtection="0">
      <alignment horizontal="left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5" fillId="43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9" fontId="120" fillId="0" borderId="26" applyNumberFormat="0" applyBorder="0"/>
    <xf numFmtId="0" fontId="120" fillId="0" borderId="0" applyNumberFormat="0" applyFont="0" applyFill="0" applyBorder="0" applyAlignment="0" applyProtection="0">
      <alignment horizontal="left"/>
    </xf>
    <xf numFmtId="0" fontId="91" fillId="43" borderId="19" applyNumberFormat="0" applyAlignment="0" applyProtection="0"/>
    <xf numFmtId="0" fontId="91" fillId="43" borderId="19" applyNumberFormat="0" applyAlignment="0" applyProtection="0"/>
    <xf numFmtId="0" fontId="92" fillId="40" borderId="16" applyNumberFormat="0" applyAlignment="0" applyProtection="0"/>
    <xf numFmtId="0" fontId="93" fillId="0" borderId="23" applyNumberFormat="0" applyFill="0" applyAlignment="0" applyProtection="0"/>
    <xf numFmtId="0" fontId="95" fillId="43" borderId="16" applyNumberFormat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0" fontId="72" fillId="41" borderId="27" applyNumberFormat="0" applyBorder="0" applyAlignment="0" applyProtection="0"/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0" fontId="26" fillId="0" borderId="0"/>
    <xf numFmtId="0" fontId="27" fillId="0" borderId="0"/>
    <xf numFmtId="0" fontId="27" fillId="0" borderId="0"/>
    <xf numFmtId="0" fontId="122" fillId="0" borderId="0"/>
    <xf numFmtId="0" fontId="123" fillId="0" borderId="0"/>
    <xf numFmtId="0" fontId="27" fillId="0" borderId="0"/>
    <xf numFmtId="0" fontId="26" fillId="0" borderId="0"/>
    <xf numFmtId="167" fontId="26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1" fillId="43" borderId="19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91" fillId="43" borderId="19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72" fontId="107" fillId="0" borderId="0" applyNumberFormat="0" applyFill="0" applyBorder="0" applyAlignment="0" applyProtection="0"/>
    <xf numFmtId="0" fontId="26" fillId="0" borderId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/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72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95" fillId="43" borderId="16" applyNumberFormat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70" fontId="26" fillId="0" borderId="0"/>
    <xf numFmtId="172" fontId="26" fillId="0" borderId="0"/>
    <xf numFmtId="0" fontId="26" fillId="0" borderId="0">
      <alignment vertical="center"/>
    </xf>
    <xf numFmtId="0" fontId="26" fillId="0" borderId="0"/>
    <xf numFmtId="172" fontId="107" fillId="0" borderId="0" applyNumberFormat="0" applyFill="0" applyBorder="0" applyAlignment="0" applyProtection="0"/>
    <xf numFmtId="0" fontId="26" fillId="0" borderId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0" fontId="26" fillId="0" borderId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70" fontId="26" fillId="0" borderId="0"/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>
      <alignment vertical="center"/>
    </xf>
    <xf numFmtId="0" fontId="39" fillId="43" borderId="16" applyNumberFormat="0" applyAlignment="0" applyProtection="0">
      <alignment vertical="center"/>
    </xf>
    <xf numFmtId="0" fontId="26" fillId="0" borderId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72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95" fillId="43" borderId="16" applyNumberFormat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91" fillId="43" borderId="19" applyNumberFormat="0" applyAlignment="0" applyProtection="0"/>
    <xf numFmtId="0" fontId="91" fillId="43" borderId="19" applyNumberFormat="0" applyAlignment="0" applyProtection="0"/>
    <xf numFmtId="0" fontId="92" fillId="40" borderId="16" applyNumberFormat="0" applyAlignment="0" applyProtection="0"/>
    <xf numFmtId="0" fontId="93" fillId="0" borderId="23" applyNumberFormat="0" applyFill="0" applyAlignment="0" applyProtection="0"/>
    <xf numFmtId="0" fontId="93" fillId="0" borderId="23" applyNumberFormat="0" applyFill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18" fillId="62" borderId="8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18" fillId="62" borderId="8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/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6" fillId="0" borderId="0"/>
    <xf numFmtId="0" fontId="26" fillId="0" borderId="0"/>
    <xf numFmtId="0" fontId="27" fillId="0" borderId="0"/>
    <xf numFmtId="0" fontId="27" fillId="0" borderId="0"/>
    <xf numFmtId="0" fontId="1" fillId="0" borderId="0"/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>
      <alignment vertical="center"/>
    </xf>
    <xf numFmtId="0" fontId="1" fillId="0" borderId="0">
      <alignment vertical="center"/>
    </xf>
    <xf numFmtId="0" fontId="109" fillId="0" borderId="0">
      <alignment vertical="top"/>
    </xf>
    <xf numFmtId="0" fontId="109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9" fontId="76" fillId="0" borderId="26" applyNumberFormat="0" applyBorder="0"/>
    <xf numFmtId="0" fontId="76" fillId="0" borderId="0" applyNumberFormat="0" applyFont="0" applyFill="0" applyBorder="0" applyAlignment="0" applyProtection="0">
      <alignment horizontal="left"/>
    </xf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109" fillId="0" borderId="0"/>
    <xf numFmtId="0" fontId="109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0" fillId="66" borderId="0" xfId="0" applyFill="1"/>
    <xf numFmtId="0" fontId="0" fillId="66" borderId="0" xfId="0" applyFill="1" applyAlignment="1">
      <alignment horizontal="center" vertical="center"/>
    </xf>
    <xf numFmtId="0" fontId="0" fillId="66" borderId="0" xfId="0" applyFill="1" applyAlignment="1">
      <alignment wrapText="1"/>
    </xf>
    <xf numFmtId="0" fontId="0" fillId="0" borderId="2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14" fontId="10" fillId="5" borderId="27" xfId="0" applyNumberFormat="1" applyFont="1" applyFill="1" applyBorder="1" applyAlignment="1">
      <alignment horizontal="center" vertical="center"/>
    </xf>
    <xf numFmtId="22" fontId="0" fillId="0" borderId="27" xfId="0" applyNumberFormat="1" applyBorder="1" applyAlignment="1">
      <alignment horizontal="center" vertical="center"/>
    </xf>
    <xf numFmtId="0" fontId="10" fillId="63" borderId="32" xfId="0" applyFont="1" applyFill="1" applyBorder="1" applyAlignment="1">
      <alignment horizontal="center" vertical="center"/>
    </xf>
    <xf numFmtId="0" fontId="10" fillId="63" borderId="28" xfId="0" applyFont="1" applyFill="1" applyBorder="1" applyAlignment="1">
      <alignment horizontal="center" vertical="center"/>
    </xf>
    <xf numFmtId="0" fontId="0" fillId="63" borderId="27" xfId="0" applyFill="1" applyBorder="1" applyAlignment="1">
      <alignment horizontal="center" vertical="center"/>
    </xf>
    <xf numFmtId="0" fontId="0" fillId="63" borderId="33" xfId="0" applyFill="1" applyBorder="1" applyAlignment="1">
      <alignment horizontal="center" vertical="center"/>
    </xf>
    <xf numFmtId="0" fontId="10" fillId="63" borderId="0" xfId="0" applyFont="1" applyFill="1" applyAlignment="1">
      <alignment horizontal="center" vertical="center"/>
    </xf>
    <xf numFmtId="0" fontId="10" fillId="67" borderId="27" xfId="0" applyFont="1" applyFill="1" applyBorder="1" applyAlignment="1">
      <alignment horizontal="center" vertical="center"/>
    </xf>
    <xf numFmtId="0" fontId="4" fillId="65" borderId="34" xfId="0" applyFont="1" applyFill="1" applyBorder="1" applyAlignment="1">
      <alignment horizontal="center" vertical="center"/>
    </xf>
    <xf numFmtId="0" fontId="4" fillId="65" borderId="35" xfId="0" applyFont="1" applyFill="1" applyBorder="1" applyAlignment="1">
      <alignment horizontal="center" vertical="center"/>
    </xf>
    <xf numFmtId="0" fontId="0" fillId="64" borderId="34" xfId="0" applyFill="1" applyBorder="1" applyAlignment="1">
      <alignment horizontal="center" vertical="center"/>
    </xf>
    <xf numFmtId="9" fontId="0" fillId="64" borderId="35" xfId="4814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9" fontId="0" fillId="0" borderId="31" xfId="4814" applyFont="1" applyBorder="1" applyAlignment="1">
      <alignment horizontal="center" vertical="center"/>
    </xf>
    <xf numFmtId="9" fontId="0" fillId="0" borderId="0" xfId="4814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63" borderId="27" xfId="0" applyFont="1" applyFill="1" applyBorder="1" applyAlignment="1">
      <alignment horizontal="center" vertical="center"/>
    </xf>
    <xf numFmtId="0" fontId="10" fillId="68" borderId="27" xfId="0" applyFont="1" applyFill="1" applyBorder="1" applyAlignment="1">
      <alignment horizontal="center" vertical="center"/>
    </xf>
  </cellXfs>
  <cellStyles count="4815">
    <cellStyle name="_x0007_" xfId="739" xr:uid="{4BB81137-09D9-419B-9834-A7E04EC575F1}"/>
    <cellStyle name="_x0007_??_x0008_?????_x0002_???_x0002_???_x0002_???_x0002_?????????????????8a??????????????????\??ms_x0002_P????????????????_x000d__x0001_??鄍GP_x000d__x0002_??鴓GP_x000d__x0001_??? 1" xfId="762" xr:uid="{ADB38984-CB41-4AE7-9F98-831B06A39F9F}"/>
    <cellStyle name="_ET_STYLE_NoName_00_" xfId="95" xr:uid="{B5590494-D4D9-4A51-B6B6-C6FD1600C262}"/>
    <cellStyle name="_ET_STYLE_NoName_00_ 2" xfId="105" xr:uid="{CC7398B9-05C3-4DE4-9081-2C21C5815D71}"/>
    <cellStyle name="_ET_STYLE_NoName_00_ 2 10" xfId="106" xr:uid="{DE74972F-7ADA-467D-8C5D-EF10210BCB5F}"/>
    <cellStyle name="_ET_STYLE_NoName_00_ 2 11" xfId="637" xr:uid="{1A4B7EDE-95D0-4147-956F-0808F0ACD0AD}"/>
    <cellStyle name="_ET_STYLE_NoName_00_ 2 2" xfId="107" xr:uid="{97B34361-3560-4BD6-AF7F-DDDB6F94AEF9}"/>
    <cellStyle name="_ET_STYLE_NoName_00_ 2 3" xfId="108" xr:uid="{C68D9397-A493-41E6-A21A-C4C30160DF8F}"/>
    <cellStyle name="_ET_STYLE_NoName_00_ 2 4" xfId="109" xr:uid="{CE781BD0-304D-428D-BB6C-2F0470BBB37B}"/>
    <cellStyle name="_ET_STYLE_NoName_00_ 2 5" xfId="110" xr:uid="{071AE70B-BB12-4CE2-BD3E-B21444351854}"/>
    <cellStyle name="_ET_STYLE_NoName_00_ 2 6" xfId="111" xr:uid="{84C3BDFB-D444-4026-9EB0-EF329E007C00}"/>
    <cellStyle name="_ET_STYLE_NoName_00_ 2 7" xfId="112" xr:uid="{72F1852F-EDF6-44A1-BB8F-CB1EF0949F7A}"/>
    <cellStyle name="_ET_STYLE_NoName_00_ 2 8" xfId="113" xr:uid="{F3602804-420D-49B9-B9E9-29A4FC7EA7AF}"/>
    <cellStyle name="_ET_STYLE_NoName_00_ 2 9" xfId="114" xr:uid="{B50E119D-39DB-4E6A-970C-D95D545BB684}"/>
    <cellStyle name="_ET_STYLE_NoName_00_ 3" xfId="115" xr:uid="{7A6D4A40-41BB-46AA-8ADA-C8848B3F4A2F}"/>
    <cellStyle name="_ET_STYLE_NoName_00_ 3 10" xfId="116" xr:uid="{A9E6C73B-8F95-4777-A875-E6BB4E8F2DD1}"/>
    <cellStyle name="_ET_STYLE_NoName_00_ 3 2" xfId="117" xr:uid="{6CB9891F-C2CE-45B1-8698-C78C60BDCD7B}"/>
    <cellStyle name="_ET_STYLE_NoName_00_ 3 3" xfId="118" xr:uid="{46C0B045-739D-409C-9BE7-32C71A38E47C}"/>
    <cellStyle name="_ET_STYLE_NoName_00_ 3 4" xfId="119" xr:uid="{F60E8A0E-F45E-420A-B8AC-9E2DCE5C9A8E}"/>
    <cellStyle name="_ET_STYLE_NoName_00_ 3 5" xfId="120" xr:uid="{D5B6C640-308B-41E2-ACB2-A978E99B389E}"/>
    <cellStyle name="_ET_STYLE_NoName_00_ 3 6" xfId="121" xr:uid="{1415FBF8-F372-4FD0-BCD8-702EC57DD0F0}"/>
    <cellStyle name="_ET_STYLE_NoName_00_ 3 7" xfId="122" xr:uid="{1AEE50E6-54E3-4600-90CE-4AE86675D006}"/>
    <cellStyle name="_ET_STYLE_NoName_00_ 3 8" xfId="123" xr:uid="{1FE14155-EE15-4737-BAAB-0840EEBB2AE0}"/>
    <cellStyle name="_ET_STYLE_NoName_00_ 3 9" xfId="124" xr:uid="{E97AADD8-CA99-4D86-978D-3A737628BDAE}"/>
    <cellStyle name="_ET_STYLE_NoName_00_ 4" xfId="125" xr:uid="{2290377D-8940-4330-B0E6-3894AF2A28ED}"/>
    <cellStyle name="_ET_STYLE_NoName_00_ 4 10" xfId="126" xr:uid="{77165EA7-89D1-4B5A-BB9A-EEB2C7F0456C}"/>
    <cellStyle name="_ET_STYLE_NoName_00_ 4 2" xfId="127" xr:uid="{F74F805D-7274-4A3B-8F1B-C56AFBD0ED24}"/>
    <cellStyle name="_ET_STYLE_NoName_00_ 4 3" xfId="128" xr:uid="{8F2A6167-C4F1-4DA4-9565-B12C38CD6EEC}"/>
    <cellStyle name="_ET_STYLE_NoName_00_ 4 4" xfId="129" xr:uid="{75CB1939-63A3-4197-8671-CA7E0DC3B46C}"/>
    <cellStyle name="_ET_STYLE_NoName_00_ 4 5" xfId="130" xr:uid="{DDB6B60E-B06C-4E21-84FB-D3927320E740}"/>
    <cellStyle name="_ET_STYLE_NoName_00_ 4 6" xfId="131" xr:uid="{8D08B5D0-95CE-42A2-BE69-1675CECD11CE}"/>
    <cellStyle name="_ET_STYLE_NoName_00_ 4 7" xfId="132" xr:uid="{31C4BA9A-62FA-4E9A-A07A-3355A7353A81}"/>
    <cellStyle name="_ET_STYLE_NoName_00_ 4 8" xfId="133" xr:uid="{79D56532-323D-454A-9F0C-18811D1E6EB8}"/>
    <cellStyle name="_ET_STYLE_NoName_00_ 4 9" xfId="134" xr:uid="{E9ACDD04-E866-49B7-A389-26D73052617A}"/>
    <cellStyle name="_ET_STYLE_NoName_00_ 5" xfId="135" xr:uid="{B678E274-1899-41BC-ADAF-8A0227C74C03}"/>
    <cellStyle name="_ET_STYLE_NoName_00_ 5 2" xfId="136" xr:uid="{74F02484-2773-4FDD-A375-A81AB04D22EA}"/>
    <cellStyle name="_ET_STYLE_NoName_00_ 5 3" xfId="137" xr:uid="{F9D02B7B-4C75-42F8-BC82-AB0376154EB7}"/>
    <cellStyle name="_ET_STYLE_NoName_00_ 5 4" xfId="138" xr:uid="{2B0CB94A-13F4-4589-86AE-B282F58612D7}"/>
    <cellStyle name="_ET_STYLE_NoName_00_ 5 5" xfId="139" xr:uid="{D104E08B-FBFD-4BC7-9D0F-0426BC77DDF0}"/>
    <cellStyle name="_ET_STYLE_NoName_00_ 5 6" xfId="140" xr:uid="{57376A02-0686-4D82-B304-5C4A2352B690}"/>
    <cellStyle name="_ET_STYLE_NoName_00_ 5 7" xfId="141" xr:uid="{5618AC40-F175-4E45-AC30-CCB7A1A6F642}"/>
    <cellStyle name="_ET_STYLE_NoName_00_ 5 8" xfId="142" xr:uid="{E583F9C8-A894-4E51-B141-030A96D154DC}"/>
    <cellStyle name="_ET_STYLE_NoName_00_ 6" xfId="143" xr:uid="{10891C96-4A72-48B7-B9F1-9C5BB287726B}"/>
    <cellStyle name="_ET_STYLE_NoName_00_ 6 2" xfId="144" xr:uid="{1CF5777D-CD97-4E97-8388-C5CCB3AC5B2B}"/>
    <cellStyle name="_ET_STYLE_NoName_00_ 6 3" xfId="145" xr:uid="{4EE53083-3945-4602-AEB9-A96CB2FDD2EA}"/>
    <cellStyle name="_ET_STYLE_NoName_00_ 6 4" xfId="146" xr:uid="{4049EADA-F066-4BE9-A25E-834C94046DBC}"/>
    <cellStyle name="_ET_STYLE_NoName_00_ 6 5" xfId="147" xr:uid="{9780C710-723F-428E-830A-A2F1377A044C}"/>
    <cellStyle name="_ET_STYLE_NoName_00_ 7" xfId="148" xr:uid="{B8EB314C-92ED-49DE-A86C-B1CE946D3BEE}"/>
    <cellStyle name="_ET_STYLE_NoName_00_ 7 2" xfId="149" xr:uid="{97EBBB8C-983A-4B3F-8504-73EA6707E5DF}"/>
    <cellStyle name="_ET_STYLE_NoName_00_ 7 3" xfId="150" xr:uid="{40300E30-60E3-468A-9A07-757EBCFAC64A}"/>
    <cellStyle name="_ET_STYLE_NoName_00_ 7 4" xfId="151" xr:uid="{B613E24D-6718-48D4-82C3-D5B0A019AC69}"/>
    <cellStyle name="_ET_STYLE_NoName_00_ 7 5" xfId="152" xr:uid="{F0986BA5-751E-462B-B152-0CDDBB5445F8}"/>
    <cellStyle name="_ET_STYLE_NoName_00_ 8" xfId="104" xr:uid="{81216FD4-B02C-429D-8E37-6F95B33303F3}"/>
    <cellStyle name="_ET_STYLE_NoName_00_ 9" xfId="576" xr:uid="{9B8E9BB3-F281-427B-B170-39B1E48D1B7B}"/>
    <cellStyle name="_Receiving report" xfId="624" xr:uid="{D268879B-3AD3-4C77-A624-BD9B27F9AD18}"/>
    <cellStyle name="_报关单" xfId="752" xr:uid="{73369E23-F86B-4B88-A8F5-A0DB5F0B53B5}"/>
    <cellStyle name="0,0_x000d__x000a_NA_x000d__x000a_" xfId="642" xr:uid="{7518F701-543D-47F7-AD01-B71E1BF68031}"/>
    <cellStyle name="20% - Accent1" xfId="39" builtinId="30" customBuiltin="1"/>
    <cellStyle name="20% - Accent1 2" xfId="460" xr:uid="{3527EA07-C1C5-4520-A39A-55108C968F81}"/>
    <cellStyle name="20% - Accent2" xfId="42" builtinId="34" customBuiltin="1"/>
    <cellStyle name="20% - Accent2 2" xfId="464" xr:uid="{A8D24117-E503-42A3-A404-7EC7CA67D079}"/>
    <cellStyle name="20% - Accent3" xfId="45" builtinId="38" customBuiltin="1"/>
    <cellStyle name="20% - Accent3 2" xfId="468" xr:uid="{595091A7-20EC-49CE-ABC1-AE1E1A658EDB}"/>
    <cellStyle name="20% - Accent4" xfId="48" builtinId="42" customBuiltin="1"/>
    <cellStyle name="20% - Accent4 2" xfId="472" xr:uid="{C6D31237-02EC-4BD3-B926-9EA0100FA537}"/>
    <cellStyle name="20% - Accent5" xfId="51" builtinId="46" customBuiltin="1"/>
    <cellStyle name="20% - Accent5 2" xfId="476" xr:uid="{504A5743-27BA-4A6B-85EA-92B9DFF296C3}"/>
    <cellStyle name="20% - Accent6" xfId="54" builtinId="50" customBuiltin="1"/>
    <cellStyle name="20% - Accent6 2" xfId="480" xr:uid="{CBFDD7D1-8D04-4879-BE19-DCDD4D6EC024}"/>
    <cellStyle name="20% - تمييز1" xfId="611" xr:uid="{2A3EC2CE-21CE-4E27-9CB2-60110706CCB8}"/>
    <cellStyle name="20% - تمييز2" xfId="578" xr:uid="{B86192CF-E5B4-44B8-B634-EDF6ECBA6AC6}"/>
    <cellStyle name="20% - تمييز3" xfId="741" xr:uid="{57ED1CAA-10C0-431B-AE1F-C3D415EA1B5B}"/>
    <cellStyle name="20% - تمييز4" xfId="621" xr:uid="{E5C160B6-D83A-42B6-8418-A2E193F9A9CB}"/>
    <cellStyle name="20% - تمييز5" xfId="638" xr:uid="{CD13C6F9-093E-4D22-936F-6B2E5F294406}"/>
    <cellStyle name="20% - تمييز6" xfId="613" xr:uid="{D3416AEC-B534-4877-A012-992AFA6B64A0}"/>
    <cellStyle name="20% - 强调文字颜色 1" xfId="503" xr:uid="{B67C0C0A-1352-4B13-A6C4-884D79FFBB62}"/>
    <cellStyle name="20% - 强调文字颜色 1 2" xfId="153" xr:uid="{9A43B4D3-F85C-49E1-8D9D-7B00E1623B22}"/>
    <cellStyle name="20% - 强调文字颜色 1 2 2" xfId="154" xr:uid="{22D9E641-3C44-4D0F-BD5E-47763D7094DC}"/>
    <cellStyle name="20% - 强调文字颜色 1 2 3" xfId="155" xr:uid="{FF0D5F55-2EA6-4A1E-9C3F-047EEB03391B}"/>
    <cellStyle name="20% - 强调文字颜色 1 2 4" xfId="156" xr:uid="{1866FDD6-31E1-4573-A16C-BAE8FDED78F9}"/>
    <cellStyle name="20% - 强调文字颜色 2" xfId="641" xr:uid="{3A5F1FEA-C880-4653-A402-CD4151A3F282}"/>
    <cellStyle name="20% - 强调文字颜色 2 2" xfId="157" xr:uid="{96E3124D-628C-453C-891E-1E8DCA761980}"/>
    <cellStyle name="20% - 强调文字颜色 2 2 2" xfId="158" xr:uid="{D927C294-DDD8-4C14-915F-4E78DE37A2B4}"/>
    <cellStyle name="20% - 强调文字颜色 2 2 3" xfId="159" xr:uid="{75817EE0-AFBC-4CD2-B0D4-B955E0EC5A6D}"/>
    <cellStyle name="20% - 强调文字颜色 2 2 4" xfId="160" xr:uid="{BE6CF5A7-DA84-465C-B648-91FAFFA0511D}"/>
    <cellStyle name="20% - 强调文字颜色 3" xfId="606" xr:uid="{2A41F455-7F22-4CBA-B83B-6910FA6FC05A}"/>
    <cellStyle name="20% - 强调文字颜色 3 2" xfId="161" xr:uid="{C2DE1DD6-A5C0-41E3-9CB1-66CFD3AB2D29}"/>
    <cellStyle name="20% - 强调文字颜色 3 2 2" xfId="162" xr:uid="{0675DE0B-9C74-4D4F-822C-0B7CFB916B48}"/>
    <cellStyle name="20% - 强调文字颜色 3 2 3" xfId="163" xr:uid="{AD5D3FC0-F273-429C-AE91-830D020737AF}"/>
    <cellStyle name="20% - 强调文字颜色 3 2 4" xfId="164" xr:uid="{33F1504E-A146-44CC-889B-33428D69CE98}"/>
    <cellStyle name="20% - 强调文字颜色 4" xfId="704" xr:uid="{5863F63D-9536-44C9-9C46-C67047E8413F}"/>
    <cellStyle name="20% - 强调文字颜色 4 2" xfId="165" xr:uid="{17FBF211-4BBD-46FC-BF73-803278BAB84C}"/>
    <cellStyle name="20% - 强调文字颜色 4 2 2" xfId="166" xr:uid="{758C257F-F831-4347-BE1E-651BE3A87981}"/>
    <cellStyle name="20% - 强调文字颜色 4 2 3" xfId="167" xr:uid="{C00A77D5-BD1F-4A04-9726-A3E4D3FCB2EA}"/>
    <cellStyle name="20% - 强调文字颜色 4 2 4" xfId="168" xr:uid="{EFF27A6B-BEE5-4832-97FE-CB2EBAEBEC9F}"/>
    <cellStyle name="20% - 强调文字颜色 5" xfId="701" xr:uid="{AC414116-30EA-48F0-BFED-3DD4E669E9B3}"/>
    <cellStyle name="20% - 强调文字颜色 5 2" xfId="169" xr:uid="{23A2D527-3E1D-4998-9B49-53E2E5FBC54D}"/>
    <cellStyle name="20% - 强调文字颜色 5 2 2" xfId="170" xr:uid="{2F53057F-22A1-42FA-BF81-091364A94BFF}"/>
    <cellStyle name="20% - 强调文字颜色 5 2 3" xfId="171" xr:uid="{260A4002-B030-4DF0-8A0B-EC64B044F559}"/>
    <cellStyle name="20% - 强调文字颜色 5 2 4" xfId="172" xr:uid="{BC04E044-C10F-4229-A95A-C46E277CDACE}"/>
    <cellStyle name="20% - 强调文字颜色 6" xfId="702" xr:uid="{1B2FA30E-3075-4680-BAE2-6573DC72A925}"/>
    <cellStyle name="20% - 强调文字颜色 6 2" xfId="173" xr:uid="{0895612B-F684-4E78-802A-B5505B6062B3}"/>
    <cellStyle name="20% - 强调文字颜色 6 2 2" xfId="174" xr:uid="{D128BB23-BAFF-4727-BE34-B61FD3472EFB}"/>
    <cellStyle name="20% - 强调文字颜色 6 2 3" xfId="175" xr:uid="{6707EF8A-2F22-45A2-9977-90E0CC18C1B2}"/>
    <cellStyle name="20% - 强调文字颜色 6 2 4" xfId="176" xr:uid="{FB39EACC-DB7C-40A1-8706-58D8ACFE42AE}"/>
    <cellStyle name="40% - Accent1" xfId="40" builtinId="31" customBuiltin="1"/>
    <cellStyle name="40% - Accent1 2" xfId="461" xr:uid="{466A8D38-E311-41FA-9B18-519DC990A028}"/>
    <cellStyle name="40% - Accent2" xfId="43" builtinId="35" customBuiltin="1"/>
    <cellStyle name="40% - Accent2 2" xfId="465" xr:uid="{A916B828-E2B4-4F10-A1E9-B715D27F894B}"/>
    <cellStyle name="40% - Accent3" xfId="46" builtinId="39" customBuiltin="1"/>
    <cellStyle name="40% - Accent3 2" xfId="469" xr:uid="{643926E3-5AEC-4D62-B0BF-2E0967E9CA46}"/>
    <cellStyle name="40% - Accent4" xfId="49" builtinId="43" customBuiltin="1"/>
    <cellStyle name="40% - Accent4 2" xfId="473" xr:uid="{FBC000DB-ACA9-4E21-AE03-D6F18419B292}"/>
    <cellStyle name="40% - Accent5" xfId="52" builtinId="47" customBuiltin="1"/>
    <cellStyle name="40% - Accent5 2" xfId="477" xr:uid="{599F04B3-D120-4A8C-AA90-4DC0BB10E29A}"/>
    <cellStyle name="40% - Accent6" xfId="55" builtinId="51" customBuiltin="1"/>
    <cellStyle name="40% - Accent6 2" xfId="481" xr:uid="{0B49A257-02C0-4FDD-8FEA-9104D5A22F71}"/>
    <cellStyle name="40% - تمييز1" xfId="620" xr:uid="{75E38F93-0FF6-417A-9C15-5DE7EEBBCFA6}"/>
    <cellStyle name="40% - تمييز2" xfId="598" xr:uid="{8C762E8D-E0AF-4956-8445-B3EA36B80249}"/>
    <cellStyle name="40% - تمييز3" xfId="767" xr:uid="{3582D517-45D6-4556-A6B3-C001728C3606}"/>
    <cellStyle name="40% - تمييز4" xfId="581" xr:uid="{0D5C6D43-EA87-4E8C-BDB9-EF5DD238EFC7}"/>
    <cellStyle name="40% - تمييز5" xfId="796" xr:uid="{BAF26F72-9BE1-43F5-8E36-44714B6CF6A3}"/>
    <cellStyle name="40% - تمييز6" xfId="506" xr:uid="{BA39F5DC-0F20-40EE-80C9-B55EBE2DAFB2}"/>
    <cellStyle name="40% - 强调文字颜色 1" xfId="614" xr:uid="{B8F4655E-AD1B-4D0D-AEE2-E20F83BF41BC}"/>
    <cellStyle name="40% - 强调文字颜色 1 2" xfId="177" xr:uid="{F5FE2CAE-8DE2-4E12-BD8C-891C2BDED988}"/>
    <cellStyle name="40% - 强调文字颜色 1 2 2" xfId="178" xr:uid="{CC342A38-9BF4-42D5-9688-54F6302FE682}"/>
    <cellStyle name="40% - 强调文字颜色 1 2 3" xfId="179" xr:uid="{31AE887D-B138-4F18-9FFC-4C61E1618766}"/>
    <cellStyle name="40% - 强调文字颜色 1 2 4" xfId="180" xr:uid="{CF6D4B72-7F32-4416-82FB-9C6C629E755E}"/>
    <cellStyle name="40% - 强调文字颜色 2" xfId="771" xr:uid="{75CE2CCA-16BA-42BE-98F3-352E1D3D445A}"/>
    <cellStyle name="40% - 强调文字颜色 2 2" xfId="181" xr:uid="{B41ADD3E-1BFC-4482-AD3B-D4D87CB07690}"/>
    <cellStyle name="40% - 强调文字颜色 2 2 2" xfId="182" xr:uid="{20E1FFFB-F1A5-43CB-B3FB-205A05D06FB7}"/>
    <cellStyle name="40% - 强调文字颜色 2 2 3" xfId="183" xr:uid="{2E5FD416-E3C5-4B25-8BC5-64F1CE2319A7}"/>
    <cellStyle name="40% - 强调文字颜色 2 2 4" xfId="184" xr:uid="{12E774F6-1E38-4E11-B277-DD881160DD6E}"/>
    <cellStyle name="40% - 强调文字颜色 3" xfId="836" xr:uid="{913FC85C-E1A0-4235-B405-17E4D6766F1D}"/>
    <cellStyle name="40% - 强调文字颜色 3 2" xfId="185" xr:uid="{3ACF8031-B661-4203-93AE-6FDB1D67AA11}"/>
    <cellStyle name="40% - 强调文字颜色 3 2 2" xfId="186" xr:uid="{93A9AB4F-7260-4685-A77B-3D7D26A3504B}"/>
    <cellStyle name="40% - 强调文字颜色 3 2 3" xfId="187" xr:uid="{C779011B-B67C-455E-B5F2-799526F8C9EC}"/>
    <cellStyle name="40% - 强调文字颜色 3 2 4" xfId="188" xr:uid="{02458A7C-CF76-4816-B500-266F92CD7945}"/>
    <cellStyle name="40% - 强调文字颜色 4" xfId="666" xr:uid="{42D5D40B-4E11-4420-BFD4-9308D36B21B7}"/>
    <cellStyle name="40% - 强调文字颜色 4 2" xfId="189" xr:uid="{7B0C3A5D-697B-4BFC-B0F7-7CA46D8CE8C8}"/>
    <cellStyle name="40% - 强调文字颜色 4 2 2" xfId="190" xr:uid="{295ABAEE-37C0-4281-9401-F50BEA82B51B}"/>
    <cellStyle name="40% - 强调文字颜色 4 2 3" xfId="191" xr:uid="{5C5CDF54-D546-4D73-A666-D2422B11F8F7}"/>
    <cellStyle name="40% - 强调文字颜色 4 2 4" xfId="192" xr:uid="{3568F54D-7888-4275-9B9B-70A70FDA7639}"/>
    <cellStyle name="40% - 强调文字颜色 5" xfId="671" xr:uid="{EFBF8160-6436-498E-A6A0-B8309AD296A8}"/>
    <cellStyle name="40% - 强调文字颜色 5 2" xfId="193" xr:uid="{813300A5-3A09-4DD5-9590-F0ED50055924}"/>
    <cellStyle name="40% - 强调文字颜色 5 2 2" xfId="194" xr:uid="{DAF16690-A425-4388-9CDE-33F538445835}"/>
    <cellStyle name="40% - 强调文字颜色 5 2 3" xfId="195" xr:uid="{8B090C78-5C37-472D-A6A9-0CC6D660E00C}"/>
    <cellStyle name="40% - 强调文字颜色 5 2 4" xfId="196" xr:uid="{7D962BA5-805A-44D9-BAC7-4FBEFD4FD19E}"/>
    <cellStyle name="40% - 强调文字颜色 6" xfId="797" xr:uid="{ED026969-EABB-4A00-BF9F-49CF99411459}"/>
    <cellStyle name="40% - 强调文字颜色 6 2" xfId="197" xr:uid="{3E5D6513-08FB-42CA-921D-170E0FFAFC1D}"/>
    <cellStyle name="40% - 强调文字颜色 6 2 2" xfId="198" xr:uid="{3A2FBDFE-8FB6-4255-8D58-BD80196AD318}"/>
    <cellStyle name="40% - 强调文字颜色 6 2 3" xfId="199" xr:uid="{ABE131B9-0427-42F9-9945-CDC443CF09EC}"/>
    <cellStyle name="40% - 强调文字颜色 6 2 4" xfId="200" xr:uid="{F71806EC-3201-4485-8902-197579754AAD}"/>
    <cellStyle name="60% - Accent1 2" xfId="58" xr:uid="{A42D74C0-3A7E-4DF5-ACF8-FF295D0AB9A5}"/>
    <cellStyle name="60% - Accent1 2 2" xfId="462" xr:uid="{6293D5D1-9870-41EC-9E04-BB58EC954510}"/>
    <cellStyle name="60% - Accent2 2" xfId="59" xr:uid="{6EF275A3-5ABA-4203-A4DC-C6F40ABFCC19}"/>
    <cellStyle name="60% - Accent2 2 2" xfId="466" xr:uid="{8BCF8747-69D4-44A9-B794-648D2CA35880}"/>
    <cellStyle name="60% - Accent3 2" xfId="60" xr:uid="{D46874EA-2153-4D2E-94B3-ADE462AA5B71}"/>
    <cellStyle name="60% - Accent3 2 2" xfId="470" xr:uid="{720C4FBD-CD66-4710-B0E4-F6BC48FBCD8D}"/>
    <cellStyle name="60% - Accent4 2" xfId="61" xr:uid="{CB508498-EF1B-4B75-9336-D93BDFC1F961}"/>
    <cellStyle name="60% - Accent4 2 2" xfId="474" xr:uid="{7F65CA96-CE70-4DC9-82E3-BF3973D23212}"/>
    <cellStyle name="60% - Accent5 2" xfId="62" xr:uid="{2E275E0F-393D-4728-95A2-8D20ADFE12AA}"/>
    <cellStyle name="60% - Accent5 2 2" xfId="478" xr:uid="{E01499D3-71FB-4D56-9166-79179E0EEA3B}"/>
    <cellStyle name="60% - Accent6 2" xfId="63" xr:uid="{33360819-1C59-43E5-BD0B-45F83BD994BE}"/>
    <cellStyle name="60% - Accent6 2 2" xfId="482" xr:uid="{D24EEF7D-C27C-4BE7-B6AC-4EE954620EB5}"/>
    <cellStyle name="60% - تمييز1" xfId="559" xr:uid="{F096339E-7D55-4A54-B8D6-EE115004AA1C}"/>
    <cellStyle name="60% - تمييز2" xfId="829" xr:uid="{6023742E-A71B-4862-86E0-E39EF54276A1}"/>
    <cellStyle name="60% - تمييز3" xfId="518" xr:uid="{854386B4-76A3-45B7-B8F6-4F01A322EDB1}"/>
    <cellStyle name="60% - تمييز4" xfId="594" xr:uid="{C6032D10-8A69-4548-ABF9-1E5C15C9C8CE}"/>
    <cellStyle name="60% - تمييز5" xfId="531" xr:uid="{C5EC4CF0-7553-4E2F-A672-064E4654C77F}"/>
    <cellStyle name="60% - تمييز6" xfId="574" xr:uid="{56C99C0D-84D8-490E-9123-DCB295750CBD}"/>
    <cellStyle name="60% - 强调文字颜色 1" xfId="492" xr:uid="{E206A80B-490A-49E2-92EE-1FD029A21321}"/>
    <cellStyle name="60% - 强调文字颜色 1 2" xfId="201" xr:uid="{2EA7788B-B10E-4BF6-9E18-4136CD8280FA}"/>
    <cellStyle name="60% - 强调文字颜色 1 2 2" xfId="202" xr:uid="{E85A9C2D-DF18-4C0F-AC29-44FBA31D5403}"/>
    <cellStyle name="60% - 强调文字颜色 1 2 3" xfId="203" xr:uid="{43DBC453-B4FB-4757-A2C3-EB1A5311D061}"/>
    <cellStyle name="60% - 强调文字颜色 1 2 4" xfId="204" xr:uid="{462FB9BB-A554-4ECB-BF0F-E3C9FA78AF24}"/>
    <cellStyle name="60% - 强调文字颜色 2" xfId="660" xr:uid="{F483009A-3383-4778-A02B-08D727CA409E}"/>
    <cellStyle name="60% - 强调文字颜色 2 2" xfId="205" xr:uid="{D3D8E226-5BE7-4615-BF2F-BC90F52E9521}"/>
    <cellStyle name="60% - 强调文字颜色 2 2 2" xfId="206" xr:uid="{41242AB5-7190-42B4-9AFF-A408D1FD9E9C}"/>
    <cellStyle name="60% - 强调文字颜色 2 2 3" xfId="207" xr:uid="{404716CF-A1A5-4D18-B275-8C41E2DC6CF8}"/>
    <cellStyle name="60% - 强调文字颜色 2 2 4" xfId="208" xr:uid="{15E1AA6B-2CE2-4638-A0E1-2599245958A3}"/>
    <cellStyle name="60% - 强调文字颜色 3" xfId="512" xr:uid="{EBEBA6E2-69EB-4F58-897A-4E11F297449E}"/>
    <cellStyle name="60% - 强调文字颜色 3 2" xfId="209" xr:uid="{D344A6F7-A572-4CD7-9B6A-7FE4DF760AA0}"/>
    <cellStyle name="60% - 强调文字颜色 3 2 2" xfId="210" xr:uid="{5D10B7E4-96C4-49AA-B746-6874E57B6B36}"/>
    <cellStyle name="60% - 强调文字颜色 3 2 3" xfId="211" xr:uid="{07F4D0A6-FA26-416E-A2E6-A08FEAD7907D}"/>
    <cellStyle name="60% - 强调文字颜色 3 2 4" xfId="212" xr:uid="{5C717FEC-82B3-43CB-9CAA-534ED245FD26}"/>
    <cellStyle name="60% - 强调文字颜色 4" xfId="683" xr:uid="{2F9AB0AD-FDC3-4859-B8B4-645A6FB72223}"/>
    <cellStyle name="60% - 强调文字颜色 4 2" xfId="213" xr:uid="{88E107C4-2987-47FD-A73A-57DDFB98AF05}"/>
    <cellStyle name="60% - 强调文字颜色 4 2 2" xfId="214" xr:uid="{879131FB-3751-4D65-A5C7-FC263BD92137}"/>
    <cellStyle name="60% - 强调文字颜色 4 2 3" xfId="215" xr:uid="{15CCDF1D-21AF-4A6B-83FA-EC3731948601}"/>
    <cellStyle name="60% - 强调文字颜色 4 2 4" xfId="216" xr:uid="{8296CC39-70D9-4F6A-AF57-0C5A9788C7E9}"/>
    <cellStyle name="60% - 强调文字颜色 5" xfId="530" xr:uid="{B396891D-2596-476B-952B-03461F02677D}"/>
    <cellStyle name="60% - 强调文字颜色 5 2" xfId="217" xr:uid="{E8B42855-D49B-49AE-954E-94DD381CA081}"/>
    <cellStyle name="60% - 强调文字颜色 5 2 2" xfId="218" xr:uid="{E3DB1D9B-14FC-4744-8204-530C0313BB01}"/>
    <cellStyle name="60% - 强调文字颜色 5 2 3" xfId="219" xr:uid="{24F61C33-0D4C-4AC5-8B9F-3C08C25F1FD9}"/>
    <cellStyle name="60% - 强调文字颜色 5 2 4" xfId="220" xr:uid="{E8EDF1F9-C2CB-431F-B08B-FAA796F7FCF0}"/>
    <cellStyle name="60% - 强调文字颜色 6" xfId="504" xr:uid="{8E5D1F86-C472-492C-8579-28757B8C426D}"/>
    <cellStyle name="60% - 强调文字颜色 6 2" xfId="221" xr:uid="{C80B96E2-24A4-4858-BBF9-9CDE19B4D680}"/>
    <cellStyle name="60% - 强调文字颜色 6 2 2" xfId="222" xr:uid="{EC4EF28E-900D-4C21-A74F-1F2A8200D3DB}"/>
    <cellStyle name="60% - 强调文字颜色 6 2 3" xfId="223" xr:uid="{32377232-21D2-448F-B145-4E62E9872D6C}"/>
    <cellStyle name="60% - 强调文字颜色 6 2 4" xfId="224" xr:uid="{7FA5782C-29DE-43E4-8FD9-56167E08431B}"/>
    <cellStyle name="Accent1" xfId="38" builtinId="29" customBuiltin="1"/>
    <cellStyle name="Accent1 2" xfId="459" xr:uid="{6F0A2F06-50A1-421A-874D-0B1423697BB9}"/>
    <cellStyle name="Accent2" xfId="41" builtinId="33" customBuiltin="1"/>
    <cellStyle name="Accent2 2" xfId="463" xr:uid="{4544A750-325C-495B-9239-C2437D9AA0F9}"/>
    <cellStyle name="Accent2 3" xfId="6" xr:uid="{8C26756B-B927-4B4F-AD5D-51422FABA84C}"/>
    <cellStyle name="Accent3" xfId="44" builtinId="37" customBuiltin="1"/>
    <cellStyle name="Accent3 2" xfId="467" xr:uid="{3AE8FC8E-DC0E-4C44-90FE-BFD4597A7831}"/>
    <cellStyle name="Accent4" xfId="47" builtinId="41" customBuiltin="1"/>
    <cellStyle name="Accent4 2" xfId="471" xr:uid="{4B52AEA9-50E4-43F8-AF0D-5C377C3F7623}"/>
    <cellStyle name="Accent5" xfId="50" builtinId="45" customBuiltin="1"/>
    <cellStyle name="Accent5 2" xfId="475" xr:uid="{7AC79366-3276-40F3-A102-5C3B998704FD}"/>
    <cellStyle name="Accent5 3" xfId="3" xr:uid="{1DCC28D5-F3C0-4373-B428-5F4C62B2FD6F}"/>
    <cellStyle name="Accent6" xfId="53" builtinId="49" customBuiltin="1"/>
    <cellStyle name="Accent6 2" xfId="479" xr:uid="{9134F10A-A87C-45EF-83AE-9B5908D8D1FA}"/>
    <cellStyle name="args.style" xfId="650" xr:uid="{9F11FC5C-4B2C-4849-A8DA-2A2E1FFBAE6D}"/>
    <cellStyle name="Bad" xfId="2" builtinId="27" customBuiltin="1"/>
    <cellStyle name="Bad 1" xfId="4" xr:uid="{53C7CE95-8822-4DBA-9C1D-F5A609C1FF89}"/>
    <cellStyle name="Bad 2" xfId="449" xr:uid="{362FC243-27DD-4464-A779-2A1470F9D10E}"/>
    <cellStyle name="Calc Currency (0)" xfId="653" xr:uid="{3F713662-DAEA-47F7-91AC-CC9482D03097}"/>
    <cellStyle name="Calculation" xfId="31" builtinId="22" customBuiltin="1"/>
    <cellStyle name="Calculation 2" xfId="453" xr:uid="{5B2CD8EC-DD82-4095-A359-B1A99F4BA1DE}"/>
    <cellStyle name="Check Cell" xfId="33" builtinId="23" customBuiltin="1"/>
    <cellStyle name="Check Cell 2" xfId="455" xr:uid="{69DA6A7A-3AC5-4FF4-A947-2AC16B1B6B70}"/>
    <cellStyle name="Comma 10" xfId="690" xr:uid="{01329279-82AD-4BE2-9B8A-172A3A516E66}"/>
    <cellStyle name="Comma 10 2" xfId="975" xr:uid="{68536CCF-161D-4F8E-8F99-D219CC6964E0}"/>
    <cellStyle name="Comma 10 2 2" xfId="1037" xr:uid="{EA812A6D-1F85-430A-83F5-316F5C76367A}"/>
    <cellStyle name="Comma 10 2 2 2" xfId="1117" xr:uid="{883460DC-DC63-4C12-A002-2309AA452BF7}"/>
    <cellStyle name="Comma 10 2 2 2 2" xfId="1185" xr:uid="{FEDC5D76-93CD-4513-AFFA-690E77C7DB81}"/>
    <cellStyle name="Comma 10 2 2 2 2 2" xfId="1307" xr:uid="{BDD8BB02-6A06-434E-831A-26FFDF040513}"/>
    <cellStyle name="Comma 10 2 2 2 2 2 2" xfId="1544" xr:uid="{57F0B2B4-7C37-40D6-9CE5-E4D227EE7320}"/>
    <cellStyle name="Comma 10 2 2 2 2 2 2 2" xfId="2070" xr:uid="{3A740510-10E0-45BA-BD20-DE402ABFC23D}"/>
    <cellStyle name="Comma 10 2 2 2 2 2 2 2 2" xfId="2975" xr:uid="{5139DBE4-83B9-48E2-B934-5D3E152082F4}"/>
    <cellStyle name="Comma 10 2 2 2 2 2 2 3" xfId="2974" xr:uid="{E3F77367-2C72-4143-BBA7-A3A4D2F7E293}"/>
    <cellStyle name="Comma 10 2 2 2 2 2 3" xfId="2067" xr:uid="{8D23FFAF-6891-4187-8D12-F6787B4F15D0}"/>
    <cellStyle name="Comma 10 2 2 2 2 2 3 2" xfId="2976" xr:uid="{8B0A8FAA-8936-499C-9B86-1CA70F4AC818}"/>
    <cellStyle name="Comma 10 2 2 2 2 2 4" xfId="2973" xr:uid="{51208532-D826-4ADE-986E-0C52EA296515}"/>
    <cellStyle name="Comma 10 2 2 2 2 3" xfId="1542" xr:uid="{2B683573-EFCB-4A6E-A9D8-1E56B03F622D}"/>
    <cellStyle name="Comma 10 2 2 2 2 3 2" xfId="2073" xr:uid="{B9B2BD2C-047E-4C89-8C99-2DF428A8934C}"/>
    <cellStyle name="Comma 10 2 2 2 2 3 2 2" xfId="2978" xr:uid="{83106884-0DB2-4F7D-A62A-B3330C07BC30}"/>
    <cellStyle name="Comma 10 2 2 2 2 3 3" xfId="2977" xr:uid="{92A55376-3C59-485A-BFAB-9AAA79282095}"/>
    <cellStyle name="Comma 10 2 2 2 2 4" xfId="2065" xr:uid="{17ED8526-FBC7-4449-BE80-AC8B06E778B6}"/>
    <cellStyle name="Comma 10 2 2 2 2 4 2" xfId="2979" xr:uid="{59374695-E515-4EA7-B41B-D0F3EFC09758}"/>
    <cellStyle name="Comma 10 2 2 2 2 5" xfId="2972" xr:uid="{FF7DD021-E8A4-4092-83DD-8B9C75C7DA44}"/>
    <cellStyle name="Comma 10 2 2 2 3" xfId="1305" xr:uid="{E090B7AC-6540-448A-9439-5CA84C8E6643}"/>
    <cellStyle name="Comma 10 2 2 2 3 2" xfId="1547" xr:uid="{B60B6800-E71F-4029-A5AE-AE3DDF977AE1}"/>
    <cellStyle name="Comma 10 2 2 2 3 2 2" xfId="2051" xr:uid="{036E09F8-AEAC-4E1D-9FD2-821FE6CEBEFA}"/>
    <cellStyle name="Comma 10 2 2 2 3 2 2 2" xfId="2982" xr:uid="{26DB44F3-1631-45EA-AE9C-4006A008C00D}"/>
    <cellStyle name="Comma 10 2 2 2 3 2 3" xfId="2981" xr:uid="{742D1C8A-6CCB-464D-9D0A-5D031BF246CA}"/>
    <cellStyle name="Comma 10 2 2 2 3 3" xfId="2076" xr:uid="{8AD0BB87-B8B8-4465-AD72-262B2826D700}"/>
    <cellStyle name="Comma 10 2 2 2 3 3 2" xfId="2983" xr:uid="{5080CCC6-634E-4002-9FFE-C9206F57DAD4}"/>
    <cellStyle name="Comma 10 2 2 2 3 4" xfId="2980" xr:uid="{E68CF1AB-E4D8-4AE8-B38B-17B60894B15A}"/>
    <cellStyle name="Comma 10 2 2 2 4" xfId="1540" xr:uid="{BE9CD4F1-6E57-4857-83EE-3386B0EE52FE}"/>
    <cellStyle name="Comma 10 2 2 2 4 2" xfId="2079" xr:uid="{8AEE5DAA-8F2A-4195-B8AF-C36FB48D3E9D}"/>
    <cellStyle name="Comma 10 2 2 2 4 2 2" xfId="2985" xr:uid="{42F317DE-205E-487D-9027-46E3047054B0}"/>
    <cellStyle name="Comma 10 2 2 2 4 3" xfId="2984" xr:uid="{102B7074-349C-412C-B284-04EDBF711EF1}"/>
    <cellStyle name="Comma 10 2 2 2 5" xfId="2063" xr:uid="{3363FBEE-BB6E-403F-AFFF-9DDD53A4B2E7}"/>
    <cellStyle name="Comma 10 2 2 2 5 2" xfId="2986" xr:uid="{03C14BBC-9FB1-4560-A795-8EE2AD3E1FDB}"/>
    <cellStyle name="Comma 10 2 2 2 6" xfId="2971" xr:uid="{70E78CEE-B00A-4391-9873-C1FFB5F45400}"/>
    <cellStyle name="Comma 10 2 2 3" xfId="1183" xr:uid="{DC8602DF-3EE2-4793-AF15-A59080ED7B0C}"/>
    <cellStyle name="Comma 10 2 2 3 2" xfId="1309" xr:uid="{DE0181F5-DEDC-4F40-9213-CE66E37587A3}"/>
    <cellStyle name="Comma 10 2 2 3 2 2" xfId="1551" xr:uid="{0F7E945D-58BA-4E52-917E-F957C75F8BCB}"/>
    <cellStyle name="Comma 10 2 2 3 2 2 2" xfId="2088" xr:uid="{52937244-7EF2-4617-BEE7-502E840C3A83}"/>
    <cellStyle name="Comma 10 2 2 3 2 2 2 2" xfId="2990" xr:uid="{4F67506B-7632-4CB4-856F-39BB7A0CAB29}"/>
    <cellStyle name="Comma 10 2 2 3 2 2 3" xfId="2989" xr:uid="{6FC2E897-00BD-499D-A535-6D02563FA9DD}"/>
    <cellStyle name="Comma 10 2 2 3 2 3" xfId="2084" xr:uid="{B9B4EB15-84B9-4F1C-9FCC-C9E943915F4E}"/>
    <cellStyle name="Comma 10 2 2 3 2 3 2" xfId="2991" xr:uid="{837D133B-570C-4C99-84AD-A6888620EF1E}"/>
    <cellStyle name="Comma 10 2 2 3 2 4" xfId="2988" xr:uid="{45BEB45F-0520-4C16-AB54-63B8C4F358CF}"/>
    <cellStyle name="Comma 10 2 2 3 3" xfId="1549" xr:uid="{5DAB47DC-3950-4C9D-BB5E-164D7A1D228C}"/>
    <cellStyle name="Comma 10 2 2 3 3 2" xfId="2091" xr:uid="{4598068A-E28C-41DA-AC49-438DCF0E64F9}"/>
    <cellStyle name="Comma 10 2 2 3 3 2 2" xfId="2993" xr:uid="{4BF61003-0F62-42FA-9DD2-27FB66C74E67}"/>
    <cellStyle name="Comma 10 2 2 3 3 3" xfId="2992" xr:uid="{7D080546-6947-470E-8BA3-33EB0950912E}"/>
    <cellStyle name="Comma 10 2 2 3 4" xfId="2081" xr:uid="{893FEDEA-721A-479D-8112-6A0F514383D6}"/>
    <cellStyle name="Comma 10 2 2 3 4 2" xfId="2994" xr:uid="{32716963-E4C0-4F38-A34A-5BE0DC7B22A1}"/>
    <cellStyle name="Comma 10 2 2 3 5" xfId="2987" xr:uid="{C3B913E2-0BAE-4CE9-BE31-ED62E349E404}"/>
    <cellStyle name="Comma 10 2 2 4" xfId="1303" xr:uid="{66A68DBA-A96F-455A-A515-A9D322396CF0}"/>
    <cellStyle name="Comma 10 2 2 4 2" xfId="1555" xr:uid="{994A3B09-E6B9-492C-83FA-9CD560F16E62}"/>
    <cellStyle name="Comma 10 2 2 4 2 2" xfId="2099" xr:uid="{271C6899-D8E6-4A76-8450-44E993274B6E}"/>
    <cellStyle name="Comma 10 2 2 4 2 2 2" xfId="2997" xr:uid="{463E8323-51B4-4F39-BF89-D653C76A4F91}"/>
    <cellStyle name="Comma 10 2 2 4 2 3" xfId="2996" xr:uid="{596A812D-275B-42A6-AFA7-8FAD5F209A31}"/>
    <cellStyle name="Comma 10 2 2 4 3" xfId="2094" xr:uid="{B9A71306-196D-457A-88D5-5503F5C0C967}"/>
    <cellStyle name="Comma 10 2 2 4 3 2" xfId="2998" xr:uid="{231740D9-F413-4F87-94D0-366760573ED6}"/>
    <cellStyle name="Comma 10 2 2 4 4" xfId="2995" xr:uid="{FCBAD690-0522-4442-B0F1-9EE25228BBAE}"/>
    <cellStyle name="Comma 10 2 2 5" xfId="1538" xr:uid="{752B199A-326F-4D40-9857-2BB2605FCD5F}"/>
    <cellStyle name="Comma 10 2 2 5 2" xfId="2102" xr:uid="{4C4A97A6-9680-46B4-BA35-CC087CF644C6}"/>
    <cellStyle name="Comma 10 2 2 5 2 2" xfId="3000" xr:uid="{34554AE8-6A0B-481B-A639-BAF40E1CBA26}"/>
    <cellStyle name="Comma 10 2 2 5 3" xfId="2999" xr:uid="{7CEB5C92-BA62-412B-90B9-2E085D49E519}"/>
    <cellStyle name="Comma 10 2 2 6" xfId="2060" xr:uid="{72A208B8-B62E-431C-8CBD-9E30DA32CD79}"/>
    <cellStyle name="Comma 10 2 2 6 2" xfId="3001" xr:uid="{7C281639-68CF-4E1C-95CB-719B3FD019CC}"/>
    <cellStyle name="Comma 10 2 2 7" xfId="2970" xr:uid="{2CEB2152-1274-43E6-871C-8A02F9699D7F}"/>
    <cellStyle name="Comma 10 2 3" xfId="1116" xr:uid="{D7BCA84B-54C2-423E-B13F-0F3304BE5185}"/>
    <cellStyle name="Comma 10 2 3 2" xfId="1187" xr:uid="{530B0266-5A33-4489-9A57-112D387CAAFB}"/>
    <cellStyle name="Comma 10 2 3 2 2" xfId="1313" xr:uid="{04608F7A-A005-4CF4-B386-BB64BCC3DF0F}"/>
    <cellStyle name="Comma 10 2 3 2 2 2" xfId="1562" xr:uid="{9C19C3B5-403F-491C-9462-527B4C724A8D}"/>
    <cellStyle name="Comma 10 2 3 2 2 2 2" xfId="2110" xr:uid="{5920A2CC-B071-4B00-B5D8-F55B97E81F86}"/>
    <cellStyle name="Comma 10 2 3 2 2 2 2 2" xfId="3006" xr:uid="{FDBCF35D-4D87-473D-84FE-31BD67797B6B}"/>
    <cellStyle name="Comma 10 2 3 2 2 2 3" xfId="3005" xr:uid="{D0E06C8D-17B8-4680-8BF6-587BF65E64CC}"/>
    <cellStyle name="Comma 10 2 3 2 2 3" xfId="2108" xr:uid="{6C13EED8-BFFD-4751-8314-082D7E2D3D2D}"/>
    <cellStyle name="Comma 10 2 3 2 2 3 2" xfId="3007" xr:uid="{22CCD020-BFFD-4752-A83A-5198D4D5DDC3}"/>
    <cellStyle name="Comma 10 2 3 2 2 4" xfId="3004" xr:uid="{A9892284-FEF6-48E4-AA2C-A6A7972AA90A}"/>
    <cellStyle name="Comma 10 2 3 2 3" xfId="1560" xr:uid="{8736AD00-CBA2-48B8-8408-FA4FCCC2036F}"/>
    <cellStyle name="Comma 10 2 3 2 3 2" xfId="2115" xr:uid="{08C9D09A-8D10-4631-8C09-549AAD0FDC5F}"/>
    <cellStyle name="Comma 10 2 3 2 3 2 2" xfId="3009" xr:uid="{E172E793-667C-4B44-B7AD-BFE3E6AC3A94}"/>
    <cellStyle name="Comma 10 2 3 2 3 3" xfId="3008" xr:uid="{6E3F1A61-07ED-449A-854F-B08ABAAC8BEA}"/>
    <cellStyle name="Comma 10 2 3 2 4" xfId="2106" xr:uid="{1E779BF2-0A95-4410-867C-9B01962B63DB}"/>
    <cellStyle name="Comma 10 2 3 2 4 2" xfId="3010" xr:uid="{61F1FCFA-4B9D-43E7-BC9B-1EF2047E0861}"/>
    <cellStyle name="Comma 10 2 3 2 5" xfId="3003" xr:uid="{9CA0B152-2629-47FD-891D-1D7CB1F9CBFC}"/>
    <cellStyle name="Comma 10 2 3 3" xfId="1311" xr:uid="{111A49CE-AA63-4CF5-BB00-C71BBB6C6E1F}"/>
    <cellStyle name="Comma 10 2 3 3 2" xfId="1564" xr:uid="{D54F199C-B554-44D4-BD9A-EC6C2DEF6940}"/>
    <cellStyle name="Comma 10 2 3 3 2 2" xfId="2121" xr:uid="{136A4D76-89CA-49AF-B922-EDEC6F0DE67E}"/>
    <cellStyle name="Comma 10 2 3 3 2 2 2" xfId="3013" xr:uid="{25614C6B-A3F6-42ED-81A7-D7AFD4513509}"/>
    <cellStyle name="Comma 10 2 3 3 2 3" xfId="3012" xr:uid="{FB08BF0D-4F21-46F0-B78B-8E201AEBD2A0}"/>
    <cellStyle name="Comma 10 2 3 3 3" xfId="2117" xr:uid="{63F84E4B-2825-452D-9087-5B1ADF6DFB77}"/>
    <cellStyle name="Comma 10 2 3 3 3 2" xfId="3014" xr:uid="{B0ECD06B-5545-4379-B865-93C20FAC97A2}"/>
    <cellStyle name="Comma 10 2 3 3 4" xfId="3011" xr:uid="{A1F066E4-050F-4D37-9314-F917FBF762A0}"/>
    <cellStyle name="Comma 10 2 3 4" xfId="1558" xr:uid="{771319DA-675F-4DAC-ABA1-FF66D55EF1B8}"/>
    <cellStyle name="Comma 10 2 3 4 2" xfId="2124" xr:uid="{CCAD7DF9-95A8-4391-AE6E-AC71FE5B05C9}"/>
    <cellStyle name="Comma 10 2 3 4 2 2" xfId="3016" xr:uid="{8D39C5FE-4F5E-4C57-8400-D14501348D02}"/>
    <cellStyle name="Comma 10 2 3 4 3" xfId="3015" xr:uid="{19D4238E-27AE-4915-A558-A848695E0ED4}"/>
    <cellStyle name="Comma 10 2 3 5" xfId="2104" xr:uid="{DCBF97E8-4A26-43A1-8DEE-66D71D195E79}"/>
    <cellStyle name="Comma 10 2 3 5 2" xfId="3017" xr:uid="{6591C919-4E4B-4DC0-8590-04B5A77B96B2}"/>
    <cellStyle name="Comma 10 2 3 6" xfId="3002" xr:uid="{6B9CDB2C-94A0-4AF9-B31A-DB981F04C90F}"/>
    <cellStyle name="Comma 10 2 4" xfId="1182" xr:uid="{6CBEC417-A522-48E0-9FDB-E72EAAD621B8}"/>
    <cellStyle name="Comma 10 2 4 2" xfId="1315" xr:uid="{7260C036-3B35-4CE6-8785-F96ADFC0B57B}"/>
    <cellStyle name="Comma 10 2 4 2 2" xfId="1503" xr:uid="{A9FE9119-6C99-463B-ADE2-7F736413BEB8}"/>
    <cellStyle name="Comma 10 2 4 2 2 2" xfId="2129" xr:uid="{21C3316E-2E74-4F06-98AE-CA9C79F3F201}"/>
    <cellStyle name="Comma 10 2 4 2 2 2 2" xfId="3021" xr:uid="{093C0133-E092-4277-A814-334D358CC0DF}"/>
    <cellStyle name="Comma 10 2 4 2 2 3" xfId="3020" xr:uid="{6CBBEE9D-1D0E-422D-BC67-E79565D868C6}"/>
    <cellStyle name="Comma 10 2 4 2 3" xfId="2003" xr:uid="{1D05C603-23D0-4658-B081-B7AC871BB53E}"/>
    <cellStyle name="Comma 10 2 4 2 3 2" xfId="3022" xr:uid="{C8B091D8-7550-41D8-A8EA-0EA91D529A39}"/>
    <cellStyle name="Comma 10 2 4 2 4" xfId="3019" xr:uid="{9B07248C-C3F0-4AEB-9BD2-E69894812BB2}"/>
    <cellStyle name="Comma 10 2 4 3" xfId="1566" xr:uid="{0A9FC42C-0A1E-404F-A910-937D2FDFF39C}"/>
    <cellStyle name="Comma 10 2 4 3 2" xfId="1992" xr:uid="{059B7F89-E065-4904-9887-E3C25FC5CABC}"/>
    <cellStyle name="Comma 10 2 4 3 2 2" xfId="3024" xr:uid="{5B39E382-F656-4A72-8B7D-2B5A8D4DC113}"/>
    <cellStyle name="Comma 10 2 4 3 3" xfId="3023" xr:uid="{0291F761-FFB5-4FE5-B795-77B4400C528C}"/>
    <cellStyle name="Comma 10 2 4 4" xfId="2127" xr:uid="{CC90FBC7-581E-458D-8060-F5DDBEDEB8E2}"/>
    <cellStyle name="Comma 10 2 4 4 2" xfId="3025" xr:uid="{596BC97D-0381-4AF1-8ADA-2FE61DB183D8}"/>
    <cellStyle name="Comma 10 2 4 5" xfId="3018" xr:uid="{7599FA85-3386-41A0-9802-29C37EAF1121}"/>
    <cellStyle name="Comma 10 2 5" xfId="1302" xr:uid="{7673D933-59C4-4729-B9F8-88033820E0C4}"/>
    <cellStyle name="Comma 10 2 5 2" xfId="1569" xr:uid="{054AC683-FA35-442F-8DA4-A1D98BDA1936}"/>
    <cellStyle name="Comma 10 2 5 2 2" xfId="2133" xr:uid="{2C36E53C-92FB-4A80-B7DD-741DBDECBF74}"/>
    <cellStyle name="Comma 10 2 5 2 2 2" xfId="3028" xr:uid="{336E6881-C9BC-487F-BBB9-DFC5D0CB9250}"/>
    <cellStyle name="Comma 10 2 5 2 3" xfId="3027" xr:uid="{39D761B7-14D5-451C-BBE0-CEE13E34FC6C}"/>
    <cellStyle name="Comma 10 2 5 3" xfId="2131" xr:uid="{577B5447-71D0-43E7-BB7A-1F7B460B8F44}"/>
    <cellStyle name="Comma 10 2 5 3 2" xfId="3029" xr:uid="{B88B0C32-3EF2-4F2D-B768-148122129C24}"/>
    <cellStyle name="Comma 10 2 5 4" xfId="3026" xr:uid="{C0E54625-568A-407B-9B1A-639DA2388BFA}"/>
    <cellStyle name="Comma 10 2 6" xfId="1537" xr:uid="{EDC8230D-184A-4EEA-970F-AC687EE670F0}"/>
    <cellStyle name="Comma 10 2 6 2" xfId="2135" xr:uid="{8FFE25D7-656E-4AFD-A1FA-F36880C5121E}"/>
    <cellStyle name="Comma 10 2 6 2 2" xfId="3031" xr:uid="{B759FBC1-5377-4FB4-8B9D-08DADC82762E}"/>
    <cellStyle name="Comma 10 2 6 3" xfId="3030" xr:uid="{682DD582-0629-44FC-9834-C66EC988EAD0}"/>
    <cellStyle name="Comma 10 2 7" xfId="2058" xr:uid="{3A0FD03C-C37B-461F-B03C-230A40B96D3B}"/>
    <cellStyle name="Comma 10 2 7 2" xfId="3032" xr:uid="{DA455FAE-F345-44BE-AFE6-3F1748E5EAB1}"/>
    <cellStyle name="Comma 10 2 8" xfId="2969" xr:uid="{EA27F463-057B-4626-9B5E-C27AA9BA0400}"/>
    <cellStyle name="Comma 10 3" xfId="1025" xr:uid="{91BBB3E2-6146-4CA8-B8A7-A24F7502A582}"/>
    <cellStyle name="Comma 10 3 2" xfId="1119" xr:uid="{B6779B81-B803-4C86-9D2E-2D7C16C68530}"/>
    <cellStyle name="Comma 10 3 2 2" xfId="1190" xr:uid="{B2FE9B0D-4752-4980-9A34-51E6A4032260}"/>
    <cellStyle name="Comma 10 3 2 2 2" xfId="1292" xr:uid="{719FAFE5-2E60-46BB-BCBB-FAAFBFA0B35E}"/>
    <cellStyle name="Comma 10 3 2 2 2 2" xfId="1575" xr:uid="{375CCF48-2D2E-4782-AEF3-75402FB525D5}"/>
    <cellStyle name="Comma 10 3 2 2 2 2 2" xfId="2143" xr:uid="{8C268A8A-C227-4B0E-9FDB-F6C11E697806}"/>
    <cellStyle name="Comma 10 3 2 2 2 2 2 2" xfId="3038" xr:uid="{18D3DBFB-6926-4BDB-B601-85CD9FB53730}"/>
    <cellStyle name="Comma 10 3 2 2 2 2 3" xfId="3037" xr:uid="{743EECC5-1750-42C2-9ACD-A9CBA04E1193}"/>
    <cellStyle name="Comma 10 3 2 2 2 3" xfId="2140" xr:uid="{959EBC12-2B5A-4354-B7E5-6DF177D1578F}"/>
    <cellStyle name="Comma 10 3 2 2 2 3 2" xfId="3039" xr:uid="{10AA8C7A-84EC-47D5-B1FC-2D2826AF1B04}"/>
    <cellStyle name="Comma 10 3 2 2 2 4" xfId="3036" xr:uid="{1EAA0C66-12B7-481C-9672-D6D0959BEEBD}"/>
    <cellStyle name="Comma 10 3 2 2 3" xfId="1516" xr:uid="{547D5B1F-3821-4D28-8232-090C93297E7C}"/>
    <cellStyle name="Comma 10 3 2 2 3 2" xfId="2145" xr:uid="{FBEC7946-1E2C-466B-9CAB-A47AAA101271}"/>
    <cellStyle name="Comma 10 3 2 2 3 2 2" xfId="3041" xr:uid="{2FA4A19D-4A4A-4F82-BEF1-A42A154C6D94}"/>
    <cellStyle name="Comma 10 3 2 2 3 3" xfId="3040" xr:uid="{1136D413-80DD-449A-B89C-AFFD3EA5632A}"/>
    <cellStyle name="Comma 10 3 2 2 4" xfId="2019" xr:uid="{55395823-C605-4D7E-8B6F-7A65766E6801}"/>
    <cellStyle name="Comma 10 3 2 2 4 2" xfId="3042" xr:uid="{BBF6D982-8DEB-481C-9232-84F3F96BF863}"/>
    <cellStyle name="Comma 10 3 2 2 5" xfId="3035" xr:uid="{2D3696E5-F938-4BDF-94FF-DB3DA654CBEE}"/>
    <cellStyle name="Comma 10 3 2 3" xfId="1319" xr:uid="{2DE13349-683A-4904-B30B-106BA0709F9A}"/>
    <cellStyle name="Comma 10 3 2 3 2" xfId="1500" xr:uid="{FBF09C41-4F33-48A2-B496-074385A4BCED}"/>
    <cellStyle name="Comma 10 3 2 3 2 2" xfId="2148" xr:uid="{5C733E19-FBD8-4510-81A2-1D1D9FF020D9}"/>
    <cellStyle name="Comma 10 3 2 3 2 2 2" xfId="3045" xr:uid="{233B5993-3B67-4E31-BA4D-20BD607D0EE9}"/>
    <cellStyle name="Comma 10 3 2 3 2 3" xfId="3044" xr:uid="{D3BCB4DC-6F6F-4B2F-9EF7-B7FA62B15507}"/>
    <cellStyle name="Comma 10 3 2 3 3" xfId="2000" xr:uid="{905A7AE1-1F67-41C4-94A4-A89B56C2EEDB}"/>
    <cellStyle name="Comma 10 3 2 3 3 2" xfId="3046" xr:uid="{145FEEDD-F116-4004-A21D-982D498797BE}"/>
    <cellStyle name="Comma 10 3 2 3 4" xfId="3043" xr:uid="{A02E07A2-DAFC-42CB-BCC2-59CCD6DF2AE5}"/>
    <cellStyle name="Comma 10 3 2 4" xfId="1573" xr:uid="{2CB7650B-2AF4-41DC-B712-58F2E868752B}"/>
    <cellStyle name="Comma 10 3 2 4 2" xfId="1989" xr:uid="{7B2D80B1-2222-4E89-89F1-BE761D5FADA5}"/>
    <cellStyle name="Comma 10 3 2 4 2 2" xfId="3048" xr:uid="{50C5B359-EC2E-48EB-987B-BA9665D1569A}"/>
    <cellStyle name="Comma 10 3 2 4 3" xfId="3047" xr:uid="{30BD1B31-DB57-43B2-8E9A-7107C3FAA957}"/>
    <cellStyle name="Comma 10 3 2 5" xfId="2138" xr:uid="{05BB2296-55C6-4A5B-A69C-F7DBFDE651B7}"/>
    <cellStyle name="Comma 10 3 2 5 2" xfId="3049" xr:uid="{58B78EDE-3CBA-44AA-98A6-C580C2CE567B}"/>
    <cellStyle name="Comma 10 3 2 6" xfId="3034" xr:uid="{91E02584-7E0B-4186-895A-9FA9FD0AF1D9}"/>
    <cellStyle name="Comma 10 3 3" xfId="1189" xr:uid="{01274659-522C-4F09-96EA-C0FFD794B78D}"/>
    <cellStyle name="Comma 10 3 3 2" xfId="1285" xr:uid="{E3EF46F8-716C-40EA-BE80-B779A98B161E}"/>
    <cellStyle name="Comma 10 3 3 2 2" xfId="1577" xr:uid="{FC2FA1D2-06CD-47FD-B5B3-121C02FB3D10}"/>
    <cellStyle name="Comma 10 3 3 2 2 2" xfId="2047" xr:uid="{2C894700-0D54-4811-9CB9-AE8FB533D9BC}"/>
    <cellStyle name="Comma 10 3 3 2 2 2 2" xfId="3053" xr:uid="{D554E2DA-CFFE-48FC-8FE7-732E49DE02F4}"/>
    <cellStyle name="Comma 10 3 3 2 2 3" xfId="3052" xr:uid="{42692F42-6189-4CB8-8111-D2097F68189D}"/>
    <cellStyle name="Comma 10 3 3 2 3" xfId="2151" xr:uid="{1C57E635-1DA3-4A66-B9CB-769E1200A3C2}"/>
    <cellStyle name="Comma 10 3 3 2 3 2" xfId="3054" xr:uid="{586F1397-8477-4B63-9610-B2DE7DBD350E}"/>
    <cellStyle name="Comma 10 3 3 2 4" xfId="3051" xr:uid="{E9413D13-BD11-4AFB-A89C-14891429E7DB}"/>
    <cellStyle name="Comma 10 3 3 3" xfId="1505" xr:uid="{80BB5BCC-A0DB-4D1A-A510-68CE4273D7FD}"/>
    <cellStyle name="Comma 10 3 3 3 2" xfId="2156" xr:uid="{38185D27-A0D6-4751-9793-2DDD9BAC78BA}"/>
    <cellStyle name="Comma 10 3 3 3 2 2" xfId="3056" xr:uid="{9CB86DF3-30FB-486C-A860-BD4C2DB5414D}"/>
    <cellStyle name="Comma 10 3 3 3 3" xfId="3055" xr:uid="{4EEF5CBA-42FE-42CD-8F85-7BBF58B0B330}"/>
    <cellStyle name="Comma 10 3 3 4" xfId="2007" xr:uid="{56639FE1-8386-46CC-9ABC-73FA02D15D1A}"/>
    <cellStyle name="Comma 10 3 3 4 2" xfId="3057" xr:uid="{F3173A58-F173-4A6F-834C-DF13C4D05445}"/>
    <cellStyle name="Comma 10 3 3 5" xfId="3050" xr:uid="{DEBAB050-F8CE-4932-BFE4-5876A03BBF70}"/>
    <cellStyle name="Comma 10 3 4" xfId="1318" xr:uid="{1BD78AB8-5E95-4FA1-ADF5-760D7FF08076}"/>
    <cellStyle name="Comma 10 3 4 2" xfId="1508" xr:uid="{15B1F47B-80D0-4890-92EA-B598D4C43258}"/>
    <cellStyle name="Comma 10 3 4 2 2" xfId="2158" xr:uid="{7D878623-221F-44BB-8782-82668D6A485D}"/>
    <cellStyle name="Comma 10 3 4 2 2 2" xfId="3060" xr:uid="{BF777073-0F8B-401A-9A2A-A0B6860EE3A4}"/>
    <cellStyle name="Comma 10 3 4 2 3" xfId="3059" xr:uid="{DA36FE50-982F-40A0-9707-0BF5072F13F8}"/>
    <cellStyle name="Comma 10 3 4 3" xfId="2010" xr:uid="{4CBB99C3-EDA9-4C8F-9CD5-F278878A1C87}"/>
    <cellStyle name="Comma 10 3 4 3 2" xfId="3061" xr:uid="{B2D3340E-6D17-4D2A-93E9-7A2DD66FE0BB}"/>
    <cellStyle name="Comma 10 3 4 4" xfId="3058" xr:uid="{A336F800-7BEB-4551-B03D-909A54944BEF}"/>
    <cellStyle name="Comma 10 3 5" xfId="1572" xr:uid="{E8D7B08D-55E3-4F34-B108-0C146A269A11}"/>
    <cellStyle name="Comma 10 3 5 2" xfId="1964" xr:uid="{14929EE0-F106-41AF-81FD-507F5E1448FC}"/>
    <cellStyle name="Comma 10 3 5 2 2" xfId="3063" xr:uid="{343B4F48-3927-451C-AE42-8C0B724C2FB4}"/>
    <cellStyle name="Comma 10 3 5 3" xfId="3062" xr:uid="{35C90FB3-0344-4C80-83C7-D6496AB8BC0E}"/>
    <cellStyle name="Comma 10 3 6" xfId="2136" xr:uid="{AB91F8EF-B2A2-45BA-97A4-4D5A0C1C1D1E}"/>
    <cellStyle name="Comma 10 3 6 2" xfId="3064" xr:uid="{5495B19A-86CC-4183-B410-B130A5ED4993}"/>
    <cellStyle name="Comma 10 3 7" xfId="3033" xr:uid="{0F23037D-3B84-4A8D-918E-CAB8DC6FA3DA}"/>
    <cellStyle name="Comma 10 4" xfId="1113" xr:uid="{A7681833-731F-4447-B82A-05DDD5A6399D}"/>
    <cellStyle name="Comma 10 4 2" xfId="1192" xr:uid="{A3F7F9EB-5738-4D5F-820E-31F0F10C548E}"/>
    <cellStyle name="Comma 10 4 2 2" xfId="1323" xr:uid="{985D40D6-416B-49F4-BA68-8C957391D3F7}"/>
    <cellStyle name="Comma 10 4 2 2 2" xfId="1585" xr:uid="{565C14D7-45CB-4BB0-8E01-98A25079E288}"/>
    <cellStyle name="Comma 10 4 2 2 2 2" xfId="1969" xr:uid="{B69A7669-7770-48AE-ACC2-06A9BCB57F2F}"/>
    <cellStyle name="Comma 10 4 2 2 2 2 2" xfId="3069" xr:uid="{143BBE3D-246E-47A6-9012-5DDE9F005823}"/>
    <cellStyle name="Comma 10 4 2 2 2 3" xfId="3068" xr:uid="{74D5FEA3-B640-4082-B3DD-2A33B0A339B7}"/>
    <cellStyle name="Comma 10 4 2 2 3" xfId="2165" xr:uid="{4B699D5D-6E2A-401B-AD1A-58FB705A060C}"/>
    <cellStyle name="Comma 10 4 2 2 3 2" xfId="3070" xr:uid="{85A67258-AAB5-4B90-BC6E-5EA73C4C250D}"/>
    <cellStyle name="Comma 10 4 2 2 4" xfId="3067" xr:uid="{1E9D76BB-7531-4FFF-8F6C-8F3E7EF8F0FA}"/>
    <cellStyle name="Comma 10 4 2 3" xfId="1582" xr:uid="{1F167063-1077-44B8-A021-819A80042928}"/>
    <cellStyle name="Comma 10 4 2 3 2" xfId="2170" xr:uid="{1A75721B-3CAF-46A7-B038-DE81A0E7FFAE}"/>
    <cellStyle name="Comma 10 4 2 3 2 2" xfId="3072" xr:uid="{4E5117C6-F3BD-44C9-A30A-0FF8E6DFB8E1}"/>
    <cellStyle name="Comma 10 4 2 3 3" xfId="3071" xr:uid="{50D28F34-A52D-48DC-8013-AD7394E1BEFB}"/>
    <cellStyle name="Comma 10 4 2 4" xfId="2162" xr:uid="{1B263C1F-DDB2-4A40-BE60-AC4CA3FB82A5}"/>
    <cellStyle name="Comma 10 4 2 4 2" xfId="3073" xr:uid="{8DEF8FDA-9825-4CA9-8000-6B8299CC4654}"/>
    <cellStyle name="Comma 10 4 2 5" xfId="3066" xr:uid="{5350770C-95AF-45E7-8221-869ABD86AFCA}"/>
    <cellStyle name="Comma 10 4 3" xfId="1321" xr:uid="{681B46D0-8D48-4992-9D84-FBB4BD7DDBBD}"/>
    <cellStyle name="Comma 10 4 3 2" xfId="1587" xr:uid="{15610739-477B-446C-8E1B-83E1D7EFABDF}"/>
    <cellStyle name="Comma 10 4 3 2 2" xfId="2177" xr:uid="{091A97A9-AC72-45A4-9397-04D669151BB7}"/>
    <cellStyle name="Comma 10 4 3 2 2 2" xfId="3076" xr:uid="{F18BE2BF-151D-498C-A51E-88F635DC0AE0}"/>
    <cellStyle name="Comma 10 4 3 2 3" xfId="3075" xr:uid="{2A226384-74B9-4986-9577-162E78B34D4F}"/>
    <cellStyle name="Comma 10 4 3 3" xfId="2173" xr:uid="{DE5BDF55-CB43-4351-B4B1-D0F283C6C9AB}"/>
    <cellStyle name="Comma 10 4 3 3 2" xfId="3077" xr:uid="{1752D7E1-DC3B-4AC1-9015-A4BA4A33C258}"/>
    <cellStyle name="Comma 10 4 3 4" xfId="3074" xr:uid="{7FE868A0-0854-41A8-B8D8-3254A665266D}"/>
    <cellStyle name="Comma 10 4 4" xfId="1580" xr:uid="{91A17C47-EF12-4A52-8CC6-080E3EC573BF}"/>
    <cellStyle name="Comma 10 4 4 2" xfId="2179" xr:uid="{40E6665B-6356-401B-985C-8E3556361A29}"/>
    <cellStyle name="Comma 10 4 4 2 2" xfId="3079" xr:uid="{47D4FD09-6E59-4621-A6F3-0666546C6F5E}"/>
    <cellStyle name="Comma 10 4 4 3" xfId="3078" xr:uid="{AA54A87C-E0C5-42C6-841B-3FBF79C7CB66}"/>
    <cellStyle name="Comma 10 4 5" xfId="2159" xr:uid="{05CE810C-E96D-4BE5-9AEC-A6DAEFBA8941}"/>
    <cellStyle name="Comma 10 4 5 2" xfId="3080" xr:uid="{2E907D2A-93CD-49B4-AAB4-5D1C71863149}"/>
    <cellStyle name="Comma 10 4 6" xfId="3065" xr:uid="{417B31AA-88E7-42AD-A8B8-A38D419BC47A}"/>
    <cellStyle name="Comma 10 5" xfId="1172" xr:uid="{02703D34-3D7C-49CB-9850-670B205B802F}"/>
    <cellStyle name="Comma 10 5 2" xfId="1325" xr:uid="{35C75177-8634-4338-BF04-86CD4A4BC4AB}"/>
    <cellStyle name="Comma 10 5 2 2" xfId="1591" xr:uid="{4A3FACB7-2751-4160-9CEF-DF5083ADA4A6}"/>
    <cellStyle name="Comma 10 5 2 2 2" xfId="2188" xr:uid="{3A4C006D-BBC7-4EC6-8578-C5BB5E624AD3}"/>
    <cellStyle name="Comma 10 5 2 2 2 2" xfId="3084" xr:uid="{3A680D12-00CC-4FFB-87ED-D44C6ECB1398}"/>
    <cellStyle name="Comma 10 5 2 2 3" xfId="3083" xr:uid="{34B1A0C9-7406-4570-A57C-5915EC1800BF}"/>
    <cellStyle name="Comma 10 5 2 3" xfId="2185" xr:uid="{B666F00E-BED4-4054-9692-7C719C41FF2B}"/>
    <cellStyle name="Comma 10 5 2 3 2" xfId="3085" xr:uid="{DAA6E46B-81F9-49F8-92DA-8783966E7AE0}"/>
    <cellStyle name="Comma 10 5 2 4" xfId="3082" xr:uid="{C42D95CD-1AD7-4AF2-BE69-82842F5C7A28}"/>
    <cellStyle name="Comma 10 5 3" xfId="1589" xr:uid="{89F2A54C-E9D9-47F0-89DE-CAC681955F62}"/>
    <cellStyle name="Comma 10 5 3 2" xfId="2191" xr:uid="{833969FB-F3D9-4F74-BFC1-0470478AF2EE}"/>
    <cellStyle name="Comma 10 5 3 2 2" xfId="3087" xr:uid="{B661FE7D-3EB1-4966-8BDB-3CBE56BB1D97}"/>
    <cellStyle name="Comma 10 5 3 3" xfId="3086" xr:uid="{FDCEF00D-72ED-4761-AC8D-DD4371771C90}"/>
    <cellStyle name="Comma 10 5 4" xfId="2181" xr:uid="{AABAA4AA-9638-499B-8E09-B3B9134F3DED}"/>
    <cellStyle name="Comma 10 5 4 2" xfId="3088" xr:uid="{BCC2376E-A758-4B31-84F3-91E988C02E92}"/>
    <cellStyle name="Comma 10 5 5" xfId="3081" xr:uid="{3A9411CB-C53C-4880-B44A-A20370374D09}"/>
    <cellStyle name="Comma 10 6" xfId="1280" xr:uid="{CA25167C-62BB-4EAD-AEC0-BD13C3D43993}"/>
    <cellStyle name="Comma 10 6 2" xfId="1469" xr:uid="{3986AB6D-4D02-492D-951F-9585F7642875}"/>
    <cellStyle name="Comma 10 6 2 2" xfId="2194" xr:uid="{C3F4BEAA-912C-49DC-8C61-A319647A6037}"/>
    <cellStyle name="Comma 10 6 2 2 2" xfId="3091" xr:uid="{BBE29745-2232-4E79-B04B-EAB6AE8412BD}"/>
    <cellStyle name="Comma 10 6 2 3" xfId="3090" xr:uid="{13821EFD-DE0B-47A5-8F9F-733C0146E894}"/>
    <cellStyle name="Comma 10 6 3" xfId="1960" xr:uid="{CE2944E5-BB6B-4137-8E76-06C68AEB72C0}"/>
    <cellStyle name="Comma 10 6 3 2" xfId="3092" xr:uid="{21FA2E17-CD35-45C4-906B-FC495B722BCC}"/>
    <cellStyle name="Comma 10 6 4" xfId="3089" xr:uid="{274F3AE3-48B8-40EA-85A2-68F6EC9C7B7C}"/>
    <cellStyle name="Comma 10 7" xfId="1496" xr:uid="{AFF045FC-E8D1-447E-9246-68D879217254}"/>
    <cellStyle name="Comma 10 7 2" xfId="2195" xr:uid="{D4753009-558B-4778-AC95-13F0509EBC17}"/>
    <cellStyle name="Comma 10 7 2 2" xfId="3094" xr:uid="{B07AC418-575D-48A8-9AFD-F7E4C975E79E}"/>
    <cellStyle name="Comma 10 7 3" xfId="3093" xr:uid="{6D24B3EF-778A-4C37-868C-4A14291C2D00}"/>
    <cellStyle name="Comma 10 8" xfId="1993" xr:uid="{7D14ECE2-30B8-498D-8DAD-93CE8B0A8675}"/>
    <cellStyle name="Comma 10 8 2" xfId="3095" xr:uid="{AE871739-EDD7-40B1-B7D1-0756DDB3E075}"/>
    <cellStyle name="Comma 10 9" xfId="2968" xr:uid="{2CA8AF45-0B98-4477-9886-E3E8A0C8B060}"/>
    <cellStyle name="Comma 111" xfId="5" xr:uid="{92B5C3AC-3077-409B-B821-1B8CA91A7A2E}"/>
    <cellStyle name="Comma 111 2" xfId="12" xr:uid="{6CA7C534-61F7-4D08-9071-A40433481292}"/>
    <cellStyle name="Comma 111 2 2" xfId="17" xr:uid="{B176ADA6-21B7-4266-AA62-3D31418876E9}"/>
    <cellStyle name="Comma 111 2 2 2" xfId="23" xr:uid="{60CABE6A-0CDE-43FE-8D23-B546EDF0982F}"/>
    <cellStyle name="Comma 111 2 2 2 2" xfId="77" xr:uid="{5BC22FF4-54A5-4C88-9357-CF27127542DF}"/>
    <cellStyle name="Comma 111 2 2 3" xfId="72" xr:uid="{E6CC52AE-1F2B-4F96-8569-B261B7C5C2FD}"/>
    <cellStyle name="Comma 111 2 3" xfId="21" xr:uid="{47050B35-1FC2-4122-84AA-C24A5B0BB310}"/>
    <cellStyle name="Comma 111 2 3 2" xfId="75" xr:uid="{915EE45C-8A67-4A2C-96BA-6A909E82BBC6}"/>
    <cellStyle name="Comma 111 2 4" xfId="69" xr:uid="{4025325D-E67C-4507-9363-47B5A3A59582}"/>
    <cellStyle name="Comma 111 3" xfId="16" xr:uid="{B6783103-4E72-408A-8195-EA7EBD8777A5}"/>
    <cellStyle name="Comma 111 3 2" xfId="22" xr:uid="{16F06F80-DC90-4FCC-981E-40B48F233672}"/>
    <cellStyle name="Comma 111 3 2 2" xfId="76" xr:uid="{2BB432DC-A2D7-4F10-B532-550876979F2D}"/>
    <cellStyle name="Comma 111 3 3" xfId="71" xr:uid="{A06E0F22-50F9-435C-9AF9-2584CB684254}"/>
    <cellStyle name="Comma 111 4" xfId="20" xr:uid="{8C730C3D-E469-4041-9F36-5527D6AEC849}"/>
    <cellStyle name="Comma 111 4 2" xfId="74" xr:uid="{05FE1A5F-DE28-4472-A5EE-BC4CC39B511A}"/>
    <cellStyle name="Comma 111 5" xfId="11" xr:uid="{793EB738-5958-4A19-9260-237BE93682EC}"/>
    <cellStyle name="Comma 111 5 2" xfId="68" xr:uid="{3D09F6E6-BE77-4CFE-89B2-052F4951FAF0}"/>
    <cellStyle name="Comma 111 6" xfId="66" xr:uid="{36E1FBD4-47C5-4523-8B33-343FEE043ABE}"/>
    <cellStyle name="Comma 16 2 3 2 4" xfId="740" xr:uid="{1306D7BA-4334-469E-A7D5-4C6C29447CE7}"/>
    <cellStyle name="Comma 2" xfId="82" xr:uid="{03FA14E8-7A71-4CA9-AFDA-AC3493C0FF57}"/>
    <cellStyle name="Comma 2 10" xfId="583" xr:uid="{D1E45661-9A14-4E4A-9182-F61F62811F43}"/>
    <cellStyle name="Comma 2 2" xfId="974" xr:uid="{94532B74-64AC-4A98-B29D-84FAEB0E2FB0}"/>
    <cellStyle name="Comma 2 2 2" xfId="1038" xr:uid="{6EA18D38-181D-4EC9-B042-4C38FC6895DF}"/>
    <cellStyle name="Comma 2 2 2 2" xfId="1112" xr:uid="{509DD9E0-A02E-42F8-89C8-A9D4157097A1}"/>
    <cellStyle name="Comma 2 2 2 2 2" xfId="1178" xr:uid="{4B3DD2A4-D7F0-48EA-978D-7F0A0ABD5F4E}"/>
    <cellStyle name="Comma 2 2 2 2 2 2" xfId="1327" xr:uid="{3B696BE7-F9C2-49E1-A772-D766F521C621}"/>
    <cellStyle name="Comma 2 2 2 2 2 2 2" xfId="1488" xr:uid="{4C288279-BD89-435F-AC03-266A3B06C892}"/>
    <cellStyle name="Comma 2 2 2 2 2 2 2 2" xfId="2203" xr:uid="{0611B64B-47A6-4B12-BCEA-46E0EEABCE4E}"/>
    <cellStyle name="Comma 2 2 2 2 2 2 2 2 2" xfId="3103" xr:uid="{DFF5EB69-C99D-4A73-89B8-824665BDEA0B}"/>
    <cellStyle name="Comma 2 2 2 2 2 2 2 3" xfId="3102" xr:uid="{B520F673-48F1-4480-8095-9BD2A1CD04AA}"/>
    <cellStyle name="Comma 2 2 2 2 2 2 3" xfId="1985" xr:uid="{6E01A681-AD96-4501-B72A-D27EADA58F2E}"/>
    <cellStyle name="Comma 2 2 2 2 2 2 3 2" xfId="3104" xr:uid="{0A0FFF32-8EA5-4534-8858-DDA667EC85CF}"/>
    <cellStyle name="Comma 2 2 2 2 2 2 4" xfId="3101" xr:uid="{F356E36E-CA54-4588-B0B2-227A633F7DB6}"/>
    <cellStyle name="Comma 2 2 2 2 2 3" xfId="1594" xr:uid="{973E9506-D754-435D-B0B4-81B54EAD47E9}"/>
    <cellStyle name="Comma 2 2 2 2 2 3 2" xfId="2026" xr:uid="{D198D4D0-7ECB-4E5D-BEFA-91A1DBC55F97}"/>
    <cellStyle name="Comma 2 2 2 2 2 3 2 2" xfId="3106" xr:uid="{F15586AB-BFA5-4B6C-977A-71A7492524C9}"/>
    <cellStyle name="Comma 2 2 2 2 2 3 3" xfId="3105" xr:uid="{2BA0C638-6598-4137-AD89-1B0AD589DE01}"/>
    <cellStyle name="Comma 2 2 2 2 2 4" xfId="2200" xr:uid="{229BD203-C560-4DBB-92A7-1F6404483C91}"/>
    <cellStyle name="Comma 2 2 2 2 2 4 2" xfId="3107" xr:uid="{C366BE13-4A9C-413A-9965-E5D428292ABD}"/>
    <cellStyle name="Comma 2 2 2 2 2 5" xfId="3100" xr:uid="{FAA259BB-E6D2-4548-9FE5-59A2D16269A0}"/>
    <cellStyle name="Comma 2 2 2 2 3" xfId="1296" xr:uid="{7012F090-27A6-4A78-9EDE-0AAC6C3BB8ED}"/>
    <cellStyle name="Comma 2 2 2 2 3 2" xfId="1597" xr:uid="{CD276A10-C4EC-4493-90E5-7D98C4780D9A}"/>
    <cellStyle name="Comma 2 2 2 2 3 2 2" xfId="2208" xr:uid="{0929F077-B45D-4B36-9F9F-9FEEB2FE6F91}"/>
    <cellStyle name="Comma 2 2 2 2 3 2 2 2" xfId="3110" xr:uid="{09E74D8B-FC47-4AAB-9809-6DE7CCF89114}"/>
    <cellStyle name="Comma 2 2 2 2 3 2 3" xfId="3109" xr:uid="{E18CA225-5934-45B4-AD82-D122C1AAA95B}"/>
    <cellStyle name="Comma 2 2 2 2 3 3" xfId="2204" xr:uid="{E74867DA-B873-4DC0-BDE2-1F961DFDBE58}"/>
    <cellStyle name="Comma 2 2 2 2 3 3 2" xfId="3111" xr:uid="{CE016658-4D4D-43C0-8211-E9B7F982F076}"/>
    <cellStyle name="Comma 2 2 2 2 3 4" xfId="3108" xr:uid="{0A004B03-770E-434E-8327-0A1375A909A6}"/>
    <cellStyle name="Comma 2 2 2 2 4" xfId="1526" xr:uid="{EACC3EA5-DDCE-4BBE-AE95-B0A9C94A06AF}"/>
    <cellStyle name="Comma 2 2 2 2 4 2" xfId="2210" xr:uid="{170188C3-4910-44BF-9CAF-1D545BEA129B}"/>
    <cellStyle name="Comma 2 2 2 2 4 2 2" xfId="3113" xr:uid="{894B4E51-D3C5-46D8-ABE0-90ED224A169A}"/>
    <cellStyle name="Comma 2 2 2 2 4 3" xfId="3112" xr:uid="{6E3B94C1-8153-4ECF-8E1F-A92F59E5C6C7}"/>
    <cellStyle name="Comma 2 2 2 2 5" xfId="2034" xr:uid="{F6C756B2-7523-49B7-9360-F553BBDF710E}"/>
    <cellStyle name="Comma 2 2 2 2 5 2" xfId="3114" xr:uid="{782B0446-F7F9-4E43-80D8-BA043AC66F39}"/>
    <cellStyle name="Comma 2 2 2 2 6" xfId="3099" xr:uid="{4DBD3C74-3A55-441A-93C9-E7231297E3DA}"/>
    <cellStyle name="Comma 2 2 2 3" xfId="1177" xr:uid="{032452FB-4AB7-4490-A1D0-393FAFE54760}"/>
    <cellStyle name="Comma 2 2 2 3 2" xfId="1328" xr:uid="{F9E07C78-5357-4A35-814C-79B08B96536F}"/>
    <cellStyle name="Comma 2 2 2 3 2 2" xfId="1600" xr:uid="{0E641ED1-0FB6-4AE6-8DD5-61DA941B9F0F}"/>
    <cellStyle name="Comma 2 2 2 3 2 2 2" xfId="2214" xr:uid="{25AF7912-6D93-4CFA-B62E-1C8D6BE749C3}"/>
    <cellStyle name="Comma 2 2 2 3 2 2 2 2" xfId="3118" xr:uid="{412B96C0-5F2C-479A-8706-FF97B092A3B2}"/>
    <cellStyle name="Comma 2 2 2 3 2 2 3" xfId="3117" xr:uid="{58FACE68-D373-420B-8805-B0EB51CC17C8}"/>
    <cellStyle name="Comma 2 2 2 3 2 3" xfId="2114" xr:uid="{D39A032D-D42D-45DA-B139-AD42F3EEC9D1}"/>
    <cellStyle name="Comma 2 2 2 3 2 3 2" xfId="3119" xr:uid="{1431E87C-526D-4B37-B2C9-AEA44E0EBAB4}"/>
    <cellStyle name="Comma 2 2 2 3 2 4" xfId="3116" xr:uid="{2A9FA245-B7CA-4627-82F1-9A655EB3BB73}"/>
    <cellStyle name="Comma 2 2 2 3 3" xfId="1599" xr:uid="{EE2A6A06-4D2D-4ADD-AF15-DA3D31D63E4E}"/>
    <cellStyle name="Comma 2 2 2 3 3 2" xfId="2215" xr:uid="{B2C9ACBA-115D-44FF-AA1E-1AA77A8E9949}"/>
    <cellStyle name="Comma 2 2 2 3 3 2 2" xfId="3121" xr:uid="{5D23FF91-BCA1-4793-A508-627BB8220129}"/>
    <cellStyle name="Comma 2 2 2 3 3 3" xfId="3120" xr:uid="{8B944B21-284B-480B-8843-88184CEE87C1}"/>
    <cellStyle name="Comma 2 2 2 3 4" xfId="2212" xr:uid="{B0F679C1-D8B3-40EE-861A-F1185527B013}"/>
    <cellStyle name="Comma 2 2 2 3 4 2" xfId="3122" xr:uid="{9850B287-2395-4447-8280-50FB383DBE4C}"/>
    <cellStyle name="Comma 2 2 2 3 5" xfId="3115" xr:uid="{25E1BA4D-709A-4A29-94FF-D0D516034EF1}"/>
    <cellStyle name="Comma 2 2 2 4" xfId="1295" xr:uid="{D78CA721-03AC-46A2-A858-0EE5696C3E81}"/>
    <cellStyle name="Comma 2 2 2 4 2" xfId="1486" xr:uid="{6D7DE9FA-C04C-4EC5-AE97-1CCFBD166048}"/>
    <cellStyle name="Comma 2 2 2 4 2 2" xfId="2217" xr:uid="{47B9B957-5A85-46D1-B9F3-BF2FE92DB23E}"/>
    <cellStyle name="Comma 2 2 2 4 2 2 2" xfId="3125" xr:uid="{AA51BF81-A8B8-4752-9C10-EEA730A0E388}"/>
    <cellStyle name="Comma 2 2 2 4 2 3" xfId="3124" xr:uid="{C04E75D1-2C19-4FD5-8613-4C3D1C3FD78B}"/>
    <cellStyle name="Comma 2 2 2 4 3" xfId="1977" xr:uid="{54A5F5E6-5AD9-421F-8BC8-9AF7588A8A05}"/>
    <cellStyle name="Comma 2 2 2 4 3 2" xfId="3126" xr:uid="{BFEB0766-F84F-4D13-98FF-27092DCC2382}"/>
    <cellStyle name="Comma 2 2 2 4 4" xfId="3123" xr:uid="{FDDD7332-0831-4F5E-8A9A-DE1AC335CD50}"/>
    <cellStyle name="Comma 2 2 2 5" xfId="1522" xr:uid="{44C6AE36-6C65-4F51-BF27-FF17162E05A0}"/>
    <cellStyle name="Comma 2 2 2 5 2" xfId="2219" xr:uid="{E2C367D8-A401-403F-887C-89A35A1CFCFC}"/>
    <cellStyle name="Comma 2 2 2 5 2 2" xfId="3128" xr:uid="{636A1235-B178-4FA3-9FE9-B2BF62E478B6}"/>
    <cellStyle name="Comma 2 2 2 5 3" xfId="3127" xr:uid="{CDFB2DCE-4221-4568-A98C-7CC7AF02024E}"/>
    <cellStyle name="Comma 2 2 2 6" xfId="2033" xr:uid="{3822A672-DCE5-444E-B1C3-1C8EFDFFB59B}"/>
    <cellStyle name="Comma 2 2 2 6 2" xfId="3129" xr:uid="{B37624B1-D30C-40C8-91DE-D3EAFB411A6F}"/>
    <cellStyle name="Comma 2 2 2 7" xfId="3098" xr:uid="{635641C8-65E6-4212-8EFD-B4D2C700B573}"/>
    <cellStyle name="Comma 2 2 3" xfId="1120" xr:uid="{945968E3-3144-4626-B0AA-E8ABDE85C03C}"/>
    <cellStyle name="Comma 2 2 3 2" xfId="1194" xr:uid="{0D959838-7498-4CC1-9A49-1C2B2087857F}"/>
    <cellStyle name="Comma 2 2 3 2 2" xfId="1274" xr:uid="{F10EE366-26FC-421F-8066-EFCAEE6198B8}"/>
    <cellStyle name="Comma 2 2 3 2 2 2" xfId="1602" xr:uid="{F1580C81-41E7-4DD2-878A-09940A9270DE}"/>
    <cellStyle name="Comma 2 2 3 2 2 2 2" xfId="2227" xr:uid="{0CC8C812-3C85-42C6-8C84-1E07ABAC8FE1}"/>
    <cellStyle name="Comma 2 2 3 2 2 2 2 2" xfId="3134" xr:uid="{27EB4292-9213-44C7-8433-8DD4C09EBC85}"/>
    <cellStyle name="Comma 2 2 3 2 2 2 3" xfId="3133" xr:uid="{94FBB555-87F3-4F2C-8D2F-18F110988BCF}"/>
    <cellStyle name="Comma 2 2 3 2 2 3" xfId="2225" xr:uid="{49136260-04AE-48D2-8052-8B7E8671D948}"/>
    <cellStyle name="Comma 2 2 3 2 2 3 2" xfId="3135" xr:uid="{EA2E32C8-4B8C-4BD8-AFC9-9319F84AF725}"/>
    <cellStyle name="Comma 2 2 3 2 2 4" xfId="3132" xr:uid="{DF572F99-0AFE-478C-B838-142D41A28566}"/>
    <cellStyle name="Comma 2 2 3 2 3" xfId="1477" xr:uid="{8AB1E5F4-EA64-4EDA-B6F5-C2778B2BE504}"/>
    <cellStyle name="Comma 2 2 3 2 3 2" xfId="2199" xr:uid="{75A51DC4-C68A-4620-BCFC-7B28D2EE4302}"/>
    <cellStyle name="Comma 2 2 3 2 3 2 2" xfId="3137" xr:uid="{75D30515-CCD7-47B3-9AB4-7FC49F37F11D}"/>
    <cellStyle name="Comma 2 2 3 2 3 3" xfId="3136" xr:uid="{E7A78DAE-5E4D-4048-96C7-2C19EA875CD4}"/>
    <cellStyle name="Comma 2 2 3 2 4" xfId="1967" xr:uid="{6F44C5A1-C371-454C-A83B-4A0196836CA1}"/>
    <cellStyle name="Comma 2 2 3 2 4 2" xfId="3138" xr:uid="{F9CCDE0E-257A-4C33-A154-61DAA0AE5DEE}"/>
    <cellStyle name="Comma 2 2 3 2 5" xfId="3131" xr:uid="{ADD9269F-B044-420E-BF4C-17531A815F5C}"/>
    <cellStyle name="Comma 2 2 3 3" xfId="1329" xr:uid="{62DB28FA-2412-43CE-BF8D-AFBB0079CC7E}"/>
    <cellStyle name="Comma 2 2 3 3 2" xfId="1605" xr:uid="{AD0F29DB-A11A-4BC5-AC15-6C15E5E18489}"/>
    <cellStyle name="Comma 2 2 3 3 2 2" xfId="2234" xr:uid="{E47F6951-BB24-43E1-8259-D780F12906F7}"/>
    <cellStyle name="Comma 2 2 3 3 2 2 2" xfId="3141" xr:uid="{CEC7A9B0-1B4D-4F6A-BE48-E0349B402F08}"/>
    <cellStyle name="Comma 2 2 3 3 2 3" xfId="3140" xr:uid="{29567EBC-2622-42CB-9641-B585D5E92EE9}"/>
    <cellStyle name="Comma 2 2 3 3 3" xfId="2231" xr:uid="{CBC97177-C114-4160-9767-C861ED8D71DB}"/>
    <cellStyle name="Comma 2 2 3 3 3 2" xfId="3142" xr:uid="{AA0719BB-52AB-41FE-9C63-9B668B9D8FB9}"/>
    <cellStyle name="Comma 2 2 3 3 4" xfId="3139" xr:uid="{43380B93-0208-4B77-8556-1A4A88403AA2}"/>
    <cellStyle name="Comma 2 2 3 4" xfId="1601" xr:uid="{E1711C45-CA0F-4916-AEA4-2CB4AD2805A1}"/>
    <cellStyle name="Comma 2 2 3 4 2" xfId="2236" xr:uid="{976BC506-B44B-4409-992F-5A40DB86F25B}"/>
    <cellStyle name="Comma 2 2 3 4 2 2" xfId="3144" xr:uid="{B70D88C2-0F6A-4071-8525-1BD3FD379316}"/>
    <cellStyle name="Comma 2 2 3 4 3" xfId="3143" xr:uid="{CE0FC63B-416A-4B8E-A2B7-F1EDA0352229}"/>
    <cellStyle name="Comma 2 2 3 5" xfId="2222" xr:uid="{F3579E76-0D66-4669-B1B6-6E3BB950BC48}"/>
    <cellStyle name="Comma 2 2 3 5 2" xfId="3145" xr:uid="{78579A0B-001D-469A-AED6-CB4C37F5F52A}"/>
    <cellStyle name="Comma 2 2 3 6" xfId="3130" xr:uid="{4512277F-C021-44D7-918D-E7550ACC50E3}"/>
    <cellStyle name="Comma 2 2 4" xfId="1193" xr:uid="{EF224844-12AA-4B7B-99D5-3352C96E0AC0}"/>
    <cellStyle name="Comma 2 2 4 2" xfId="1330" xr:uid="{A050567A-B763-41E2-9FE1-3AE60C2CFEF9}"/>
    <cellStyle name="Comma 2 2 4 2 2" xfId="1492" xr:uid="{564362EA-8760-4095-BEBF-841C6461704A}"/>
    <cellStyle name="Comma 2 2 4 2 2 2" xfId="2242" xr:uid="{6F97EF56-C0C1-4C90-993E-2E77C91CA07A}"/>
    <cellStyle name="Comma 2 2 4 2 2 2 2" xfId="3149" xr:uid="{CDA439EC-2D54-4659-B424-DBBFC4ECC78A}"/>
    <cellStyle name="Comma 2 2 4 2 2 3" xfId="3148" xr:uid="{B5FAACBF-5C35-4091-B1D6-F21E716D485F}"/>
    <cellStyle name="Comma 2 2 4 2 3" xfId="1990" xr:uid="{532C4DBA-6D6D-43D1-97E9-5516EA127A0C}"/>
    <cellStyle name="Comma 2 2 4 2 3 2" xfId="3150" xr:uid="{B24014C6-0E2E-4826-900F-EBA37BBEAA6A}"/>
    <cellStyle name="Comma 2 2 4 2 4" xfId="3147" xr:uid="{F3018ADD-70EF-41FA-98BD-516CE3A52C41}"/>
    <cellStyle name="Comma 2 2 4 3" xfId="1607" xr:uid="{6145B9CD-FD29-4B16-88C6-CFB5815E4F45}"/>
    <cellStyle name="Comma 2 2 4 3 2" xfId="2045" xr:uid="{A7125B98-2D9F-489A-9E5A-452A2A7A2370}"/>
    <cellStyle name="Comma 2 2 4 3 2 2" xfId="3152" xr:uid="{06F035E8-DA64-46CA-A2EB-3FC4E65C4263}"/>
    <cellStyle name="Comma 2 2 4 3 3" xfId="3151" xr:uid="{E131261F-15E9-473C-8086-F479E3DFEB87}"/>
    <cellStyle name="Comma 2 2 4 4" xfId="2237" xr:uid="{77381FFE-E6E6-4808-AAC4-F622D31BDFAD}"/>
    <cellStyle name="Comma 2 2 4 4 2" xfId="3153" xr:uid="{3281B923-9A28-4F18-9E19-2E81D1A70F42}"/>
    <cellStyle name="Comma 2 2 4 5" xfId="3146" xr:uid="{4BDF75BA-5B51-4081-B651-90119D765F25}"/>
    <cellStyle name="Comma 2 2 5" xfId="1326" xr:uid="{130B298A-EE08-4449-85D2-2AD59E4587D4}"/>
    <cellStyle name="Comma 2 2 5 2" xfId="1609" xr:uid="{B2B5DA8D-FD9F-4D71-A9EF-3B852F648E6E}"/>
    <cellStyle name="Comma 2 2 5 2 2" xfId="2248" xr:uid="{79D16F1F-6C54-4CBB-99FF-A18C666335BA}"/>
    <cellStyle name="Comma 2 2 5 2 2 2" xfId="3156" xr:uid="{D4981936-7EF9-458B-8450-FF8CA7B0A09C}"/>
    <cellStyle name="Comma 2 2 5 2 3" xfId="3155" xr:uid="{AA508A04-7E2D-4B25-97F1-9509C8D9A3D5}"/>
    <cellStyle name="Comma 2 2 5 3" xfId="2245" xr:uid="{A804E649-A42B-476C-BE2A-62A94ECD2BFC}"/>
    <cellStyle name="Comma 2 2 5 3 2" xfId="3157" xr:uid="{55FEB2B4-9C38-4E99-A88D-8D72BD6D3E65}"/>
    <cellStyle name="Comma 2 2 5 4" xfId="3154" xr:uid="{43BA3B66-0404-4985-BF27-C5EF828F7873}"/>
    <cellStyle name="Comma 2 2 6" xfId="1593" xr:uid="{AEAF1C57-A468-45AF-954F-24C0189D0128}"/>
    <cellStyle name="Comma 2 2 6 2" xfId="2249" xr:uid="{2DD22F4E-E7D2-43B8-94EC-BB4B0F127B7C}"/>
    <cellStyle name="Comma 2 2 6 2 2" xfId="3159" xr:uid="{BE5FEDCE-FC0F-44DE-874E-41A789A9B368}"/>
    <cellStyle name="Comma 2 2 6 3" xfId="3158" xr:uid="{F8A07501-847A-4F59-B8E4-55539E8F4592}"/>
    <cellStyle name="Comma 2 2 6 4 2" xfId="555" xr:uid="{DCE9BF05-A074-4DE5-A24F-A7EEB5801EEC}"/>
    <cellStyle name="Comma 2 2 7" xfId="2197" xr:uid="{395BA5A7-F697-481F-823B-E88B597BD2D0}"/>
    <cellStyle name="Comma 2 2 7 2" xfId="3160" xr:uid="{135C00D3-4DBA-4F57-9D33-D2D4386D865B}"/>
    <cellStyle name="Comma 2 2 8" xfId="3097" xr:uid="{7E21D313-DFB0-4CC6-BC3A-93BA5432C0D3}"/>
    <cellStyle name="Comma 2 3" xfId="94" xr:uid="{58066904-6B88-4270-8301-62B415E50ECB}"/>
    <cellStyle name="Comma 2 3 2" xfId="1118" xr:uid="{25F7A9ED-E169-4497-AF51-D76BCECDAF54}"/>
    <cellStyle name="Comma 2 3 2 2" xfId="1186" xr:uid="{B89BE334-0F62-465F-A717-B77941BF8FA6}"/>
    <cellStyle name="Comma 2 3 2 2 2" xfId="1308" xr:uid="{CE8FDA7D-C52E-4463-BB26-40E1954D6DCD}"/>
    <cellStyle name="Comma 2 3 2 2 2 2" xfId="1545" xr:uid="{783BF90E-42E0-4A2C-BF8D-FB5D92E45F8A}"/>
    <cellStyle name="Comma 2 3 2 2 2 2 2" xfId="2069" xr:uid="{ACEECF1F-7A2F-4020-B845-D6DF33047F4D}"/>
    <cellStyle name="Comma 2 3 2 2 2 2 2 2" xfId="3166" xr:uid="{9ADC757B-1C7E-4B48-9047-678AA1BB27AF}"/>
    <cellStyle name="Comma 2 3 2 2 2 2 3" xfId="3165" xr:uid="{D14EFABD-E957-4B9B-8417-D580D88883AD}"/>
    <cellStyle name="Comma 2 3 2 2 2 3" xfId="2066" xr:uid="{0AD37248-C90F-4B6B-A178-C378030A9E76}"/>
    <cellStyle name="Comma 2 3 2 2 2 3 2" xfId="3167" xr:uid="{A7E3FC03-6FA6-458A-A6B6-A8AE30FCD3DE}"/>
    <cellStyle name="Comma 2 3 2 2 2 4" xfId="3164" xr:uid="{A62DFC7D-8AC3-42FA-A64E-D61555D1623A}"/>
    <cellStyle name="Comma 2 3 2 2 3" xfId="1543" xr:uid="{80313025-AAC3-4F7A-B851-FA792C2C6D3A}"/>
    <cellStyle name="Comma 2 3 2 2 3 2" xfId="2072" xr:uid="{A8602EF2-5FD7-4A38-9425-7BA10390C856}"/>
    <cellStyle name="Comma 2 3 2 2 3 2 2" xfId="3169" xr:uid="{B448C3CF-E23C-4D02-AE8D-A8D7772412D0}"/>
    <cellStyle name="Comma 2 3 2 2 3 3" xfId="3168" xr:uid="{34131A06-6982-4366-A418-066921745A41}"/>
    <cellStyle name="Comma 2 3 2 2 4" xfId="2064" xr:uid="{3EF9B301-27FC-4C56-9923-4BB850848A14}"/>
    <cellStyle name="Comma 2 3 2 2 4 2" xfId="3170" xr:uid="{1B72AA8C-3E54-41A3-B23C-EC7834A76097}"/>
    <cellStyle name="Comma 2 3 2 2 5" xfId="3163" xr:uid="{1F502EB3-5815-4CB8-99E2-C2815F3788D4}"/>
    <cellStyle name="Comma 2 3 2 3" xfId="1306" xr:uid="{685F6FBA-2930-4090-8D6F-82FB78FAE668}"/>
    <cellStyle name="Comma 2 3 2 3 2" xfId="1548" xr:uid="{3735E8BE-980A-4B9E-A52A-847AFCE3A889}"/>
    <cellStyle name="Comma 2 3 2 3 2 2" xfId="2050" xr:uid="{60A0D01D-7CC0-41BE-9DAA-65F30F2724F7}"/>
    <cellStyle name="Comma 2 3 2 3 2 2 2" xfId="3173" xr:uid="{03904AC7-673B-4BAF-8928-D970ECD306A9}"/>
    <cellStyle name="Comma 2 3 2 3 2 3" xfId="3172" xr:uid="{DEC12327-0B73-4624-8497-001D24A2185C}"/>
    <cellStyle name="Comma 2 3 2 3 3" xfId="2075" xr:uid="{B731D662-FF3F-4156-9B41-4EE76D297DC8}"/>
    <cellStyle name="Comma 2 3 2 3 3 2" xfId="3174" xr:uid="{8D91D89A-C3D5-49F1-9373-7324BDBBED6E}"/>
    <cellStyle name="Comma 2 3 2 3 4" xfId="3171" xr:uid="{591A2E3F-9575-4203-9999-AF3A27D0D867}"/>
    <cellStyle name="Comma 2 3 2 4" xfId="1541" xr:uid="{88E1287B-D627-47E8-80F7-A42FB64CA0ED}"/>
    <cellStyle name="Comma 2 3 2 4 2" xfId="2078" xr:uid="{E9E605DC-8928-496F-9060-C99A1DBB650C}"/>
    <cellStyle name="Comma 2 3 2 4 2 2" xfId="3176" xr:uid="{1378538A-FDEA-47A2-A73F-7F4CD128E377}"/>
    <cellStyle name="Comma 2 3 2 4 3" xfId="3175" xr:uid="{75789CDA-11F9-4739-8F01-500F2956CBFC}"/>
    <cellStyle name="Comma 2 3 2 5" xfId="2062" xr:uid="{AA3EFDE4-AF0A-4F41-A432-972533D83324}"/>
    <cellStyle name="Comma 2 3 2 5 2" xfId="3177" xr:uid="{F304C399-1326-4B49-96B3-A16C5A508191}"/>
    <cellStyle name="Comma 2 3 2 6" xfId="3162" xr:uid="{14D4199C-9601-443E-BFAB-82136BFC2E70}"/>
    <cellStyle name="Comma 2 3 3" xfId="1184" xr:uid="{80C35AC4-643C-4FA7-A039-293DA01BD876}"/>
    <cellStyle name="Comma 2 3 3 2" xfId="1310" xr:uid="{2C3ACD7B-65B5-46C4-B993-BFBF74256F80}"/>
    <cellStyle name="Comma 2 3 3 2 2" xfId="1552" xr:uid="{A24D8FA2-1118-4C19-AF98-790CD2134C59}"/>
    <cellStyle name="Comma 2 3 3 2 2 2" xfId="2087" xr:uid="{1014C4CA-A5C0-431B-AA27-70F4CC7CC090}"/>
    <cellStyle name="Comma 2 3 3 2 2 2 2" xfId="3181" xr:uid="{9E58BECE-CAA1-43F4-BD61-83BAFA89683E}"/>
    <cellStyle name="Comma 2 3 3 2 2 3" xfId="3180" xr:uid="{1938EB3B-1157-4FE2-88E5-3F6C3FD33D11}"/>
    <cellStyle name="Comma 2 3 3 2 3" xfId="2083" xr:uid="{F841CE6B-6AE2-471D-90BB-FA00E92DEF37}"/>
    <cellStyle name="Comma 2 3 3 2 3 2" xfId="3182" xr:uid="{41F9B2DF-BE4B-4711-BE36-0E531D87D195}"/>
    <cellStyle name="Comma 2 3 3 2 4" xfId="3179" xr:uid="{7B610897-DB00-480D-9052-B73381D658D1}"/>
    <cellStyle name="Comma 2 3 3 3" xfId="1550" xr:uid="{F0745FF7-3BFC-469A-811E-D101D7DF39EA}"/>
    <cellStyle name="Comma 2 3 3 3 2" xfId="2090" xr:uid="{E0F92FE4-3BC6-444A-A71F-DFCC062993CF}"/>
    <cellStyle name="Comma 2 3 3 3 2 2" xfId="3184" xr:uid="{F902046D-7CCE-443A-A314-5761B95ACE01}"/>
    <cellStyle name="Comma 2 3 3 3 3" xfId="3183" xr:uid="{765EBFDD-58E7-491B-9245-103734A975C9}"/>
    <cellStyle name="Comma 2 3 3 4" xfId="2080" xr:uid="{7B9E31C8-3E40-4E4F-9D18-FDD4C2F25E98}"/>
    <cellStyle name="Comma 2 3 3 4 2" xfId="3185" xr:uid="{4A3C29EE-0FB4-4595-85D1-D4670D2DB47C}"/>
    <cellStyle name="Comma 2 3 3 5" xfId="3178" xr:uid="{8BAA0A72-9268-4CFE-A0DE-1145FF1186C8}"/>
    <cellStyle name="Comma 2 3 4" xfId="1304" xr:uid="{68D1AA85-8F1D-48AF-9A12-8EE3BBD8DD59}"/>
    <cellStyle name="Comma 2 3 4 2" xfId="1556" xr:uid="{39F57C07-7DBE-4884-929B-8899E4FAB34E}"/>
    <cellStyle name="Comma 2 3 4 2 2" xfId="2098" xr:uid="{39E027E4-6858-4101-A1F1-7E214D33606C}"/>
    <cellStyle name="Comma 2 3 4 2 2 2" xfId="3188" xr:uid="{B8E1A823-231C-4BF6-9775-A63049CC5D26}"/>
    <cellStyle name="Comma 2 3 4 2 3" xfId="3187" xr:uid="{634E2E35-0429-4FF1-B14D-7E1517E906E6}"/>
    <cellStyle name="Comma 2 3 4 3" xfId="2093" xr:uid="{06C0A2F2-05A2-46DC-95E7-C28A77659728}"/>
    <cellStyle name="Comma 2 3 4 3 2" xfId="3189" xr:uid="{EEBA6871-2CED-4830-A952-9E8526520033}"/>
    <cellStyle name="Comma 2 3 4 4" xfId="3186" xr:uid="{C5029842-4335-462B-A917-D9989C8478C1}"/>
    <cellStyle name="Comma 2 3 5" xfId="1539" xr:uid="{BFA27E64-D5E8-4D62-B6BC-F21B012B9236}"/>
    <cellStyle name="Comma 2 3 5 2" xfId="2101" xr:uid="{55BDDF44-4730-4F99-B9AD-77A196486E07}"/>
    <cellStyle name="Comma 2 3 5 2 2" xfId="3191" xr:uid="{D704EFB2-E2CF-47CF-BD85-959D559A27A8}"/>
    <cellStyle name="Comma 2 3 5 3" xfId="3190" xr:uid="{66697C9E-803F-4254-B56E-1746AF0744B6}"/>
    <cellStyle name="Comma 2 3 6" xfId="2059" xr:uid="{1D5518DF-25EB-4414-AD3D-DE8A873A8D6F}"/>
    <cellStyle name="Comma 2 3 6 2" xfId="3192" xr:uid="{0287155C-878B-4FC2-BA4E-533B307E111E}"/>
    <cellStyle name="Comma 2 3 7" xfId="3161" xr:uid="{16C535AC-BD9D-434B-841E-AC5A1C757947}"/>
    <cellStyle name="Comma 2 3 8" xfId="1021" xr:uid="{7A559ADF-E9A4-4462-B87B-5766CB058284}"/>
    <cellStyle name="Comma 2 4" xfId="1111" xr:uid="{3DC803F7-9FC1-4954-8992-0620918D86E4}"/>
    <cellStyle name="Comma 2 4 2" xfId="1188" xr:uid="{CEDAAA0F-2DE0-4233-AD2F-2310255F0E5E}"/>
    <cellStyle name="Comma 2 4 2 2" xfId="1314" xr:uid="{0298A779-B783-4554-A9EF-3C38529FFC96}"/>
    <cellStyle name="Comma 2 4 2 2 2" xfId="1563" xr:uid="{F920B2AA-8CCD-4222-A005-98DC4552B27C}"/>
    <cellStyle name="Comma 2 4 2 2 2 2" xfId="2109" xr:uid="{1AD0B9ED-4EE9-4213-8D2D-B2FE50F86DC7}"/>
    <cellStyle name="Comma 2 4 2 2 2 2 2" xfId="3197" xr:uid="{FBC2BFFA-F8A5-4C85-B144-01CDA63203EE}"/>
    <cellStyle name="Comma 2 4 2 2 2 3" xfId="3196" xr:uid="{66776F92-EC7F-432D-85FD-4B038D32B15D}"/>
    <cellStyle name="Comma 2 4 2 2 3" xfId="2107" xr:uid="{541DF57A-8D4A-4D12-AB5B-8F98569C5FF5}"/>
    <cellStyle name="Comma 2 4 2 2 3 2" xfId="3198" xr:uid="{F1BB337C-688F-4CB9-BED8-E82C3FAAD8E6}"/>
    <cellStyle name="Comma 2 4 2 2 4" xfId="3195" xr:uid="{7E4B29EA-9E04-47C4-9614-D4933DD7EADD}"/>
    <cellStyle name="Comma 2 4 2 3" xfId="1561" xr:uid="{8D7E34AE-2DAA-4C74-8315-EACB53C3C6D4}"/>
    <cellStyle name="Comma 2 4 2 3 2" xfId="2113" xr:uid="{40260F77-2883-4012-8124-5D5B6E1CDEB8}"/>
    <cellStyle name="Comma 2 4 2 3 2 2" xfId="3200" xr:uid="{9CF1F3CA-DCCC-4E5F-8CFD-D3380EBA5AB5}"/>
    <cellStyle name="Comma 2 4 2 3 3" xfId="3199" xr:uid="{5C9B4ADD-9249-40B5-8126-4C14ADFACD18}"/>
    <cellStyle name="Comma 2 4 2 4" xfId="2105" xr:uid="{4F61766A-D576-4E95-862A-4267378228E3}"/>
    <cellStyle name="Comma 2 4 2 4 2" xfId="3201" xr:uid="{F37CC8EE-AE24-4464-B9B2-ED2000CBE6FC}"/>
    <cellStyle name="Comma 2 4 2 5" xfId="3194" xr:uid="{93F7E0FB-7AE6-4B7D-A776-A27B9D7089C1}"/>
    <cellStyle name="Comma 2 4 3" xfId="1312" xr:uid="{7D318003-5B43-4786-97A6-30F43D48F790}"/>
    <cellStyle name="Comma 2 4 3 2" xfId="1565" xr:uid="{E1778BFA-9327-44D0-B70C-5C55D5A3534C}"/>
    <cellStyle name="Comma 2 4 3 2 2" xfId="2120" xr:uid="{42A0E9C7-26F1-46A4-B875-D36B20C09E2C}"/>
    <cellStyle name="Comma 2 4 3 2 2 2" xfId="3204" xr:uid="{031EF85B-2F16-4854-ABF1-BFA1F49D9CEF}"/>
    <cellStyle name="Comma 2 4 3 2 3" xfId="3203" xr:uid="{77AEDC42-FC3E-4259-A685-533BD4EE8574}"/>
    <cellStyle name="Comma 2 4 3 3" xfId="2116" xr:uid="{2CDE593E-CC75-4875-ACD7-5DD0FB833222}"/>
    <cellStyle name="Comma 2 4 3 3 2" xfId="3205" xr:uid="{EFC0630F-41E4-4728-9F31-E32DEB2CBFC0}"/>
    <cellStyle name="Comma 2 4 3 4" xfId="3202" xr:uid="{F62B45DE-C743-4D0B-96B9-3B532C9D9E09}"/>
    <cellStyle name="Comma 2 4 4" xfId="1559" xr:uid="{60E33EFF-CB66-4A26-960C-F41D2E48CF57}"/>
    <cellStyle name="Comma 2 4 4 2" xfId="2123" xr:uid="{8E8D0EA4-FF57-4CD3-87FC-10878A2B42A9}"/>
    <cellStyle name="Comma 2 4 4 2 2" xfId="3207" xr:uid="{70F1CA96-A2D3-42BE-B398-F57EA7D8BAA9}"/>
    <cellStyle name="Comma 2 4 4 3" xfId="3206" xr:uid="{F053DCBD-27C5-4B16-825F-EA06DCAF087C}"/>
    <cellStyle name="Comma 2 4 5" xfId="2103" xr:uid="{DB0D2B6B-E47B-4D88-9FF8-2DF52D9BE2A6}"/>
    <cellStyle name="Comma 2 4 5 2" xfId="3208" xr:uid="{5B93535B-49B1-454C-9E26-18204CFAEC68}"/>
    <cellStyle name="Comma 2 4 6" xfId="3193" xr:uid="{EB517625-1E48-4389-B251-A7B39C7FC225}"/>
    <cellStyle name="Comma 2 5" xfId="1170" xr:uid="{DD4E86FD-FF2B-4FE8-A8A4-5372C50D5DCC}"/>
    <cellStyle name="Comma 2 5 2" xfId="1316" xr:uid="{C835EB4A-DDFB-4F7E-BCCA-CF4BD51D952F}"/>
    <cellStyle name="Comma 2 5 2 2" xfId="1504" xr:uid="{F749433F-D510-4B33-B534-70910F49896E}"/>
    <cellStyle name="Comma 2 5 2 2 2" xfId="2128" xr:uid="{848ABD05-05F4-4E31-86FD-CC6256B4FC48}"/>
    <cellStyle name="Comma 2 5 2 2 2 2" xfId="3212" xr:uid="{27C86AC2-083B-4C37-B3DB-C9355F13CE50}"/>
    <cellStyle name="Comma 2 5 2 2 3" xfId="3211" xr:uid="{FA6CDA15-757E-43D6-AAB4-63A3F9D82137}"/>
    <cellStyle name="Comma 2 5 2 3" xfId="2002" xr:uid="{54BCC7C5-0B6B-40DA-847B-DA5F1278C2F0}"/>
    <cellStyle name="Comma 2 5 2 3 2" xfId="3213" xr:uid="{1D1E904B-F683-4BEE-AD12-961221ED45FD}"/>
    <cellStyle name="Comma 2 5 2 4" xfId="3210" xr:uid="{A439EE53-66E1-4F1C-88D6-356ADCC48D63}"/>
    <cellStyle name="Comma 2 5 3" xfId="1567" xr:uid="{16522434-4943-44BB-BC29-D04466B5107D}"/>
    <cellStyle name="Comma 2 5 3 2" xfId="1991" xr:uid="{1E8586F9-468F-4D43-B720-CDE18D24E0CC}"/>
    <cellStyle name="Comma 2 5 3 2 2" xfId="3215" xr:uid="{5844BCE5-85BF-422F-9A63-CF58BB8673C4}"/>
    <cellStyle name="Comma 2 5 3 3" xfId="3214" xr:uid="{3124C0A0-8422-44B5-A3C5-48D8359C41ED}"/>
    <cellStyle name="Comma 2 5 4" xfId="2126" xr:uid="{BA585252-2F93-49DE-AB29-1F954F78444F}"/>
    <cellStyle name="Comma 2 5 4 2" xfId="3216" xr:uid="{370EAD34-D9E3-4FBE-ACB0-1712FBB4E0AF}"/>
    <cellStyle name="Comma 2 5 5" xfId="3209" xr:uid="{59FBC8C1-D84B-4609-90E0-166594E50FFA}"/>
    <cellStyle name="Comma 2 6" xfId="1278" xr:uid="{0B0ECD86-DD47-41B2-99C7-484C1BD62D59}"/>
    <cellStyle name="Comma 2 6 2" xfId="1570" xr:uid="{C5667CE5-DCD6-4068-8729-55309DCEB320}"/>
    <cellStyle name="Comma 2 6 2 2" xfId="2132" xr:uid="{09408C5F-6A74-4055-BB66-3894C69B2B5F}"/>
    <cellStyle name="Comma 2 6 2 2 2" xfId="3219" xr:uid="{F1112923-1B40-4856-A8C0-E2684281BF02}"/>
    <cellStyle name="Comma 2 6 2 3" xfId="3218" xr:uid="{957A6F75-7EE5-4ABC-9133-8B452F44ECD2}"/>
    <cellStyle name="Comma 2 6 3" xfId="2130" xr:uid="{3FDE1E81-FF8F-4820-9F87-553B53AA4280}"/>
    <cellStyle name="Comma 2 6 3 2" xfId="3220" xr:uid="{780316A4-DF0F-4FF1-A1C4-F5E83BE14F81}"/>
    <cellStyle name="Comma 2 6 4" xfId="3217" xr:uid="{F835A67F-7EF7-4E4A-96FF-F0C0FD7E0A89}"/>
    <cellStyle name="Comma 2 7" xfId="1483" xr:uid="{5A8650FC-BFE4-4560-B014-B404C3B2B58D}"/>
    <cellStyle name="Comma 2 7 2" xfId="2134" xr:uid="{454B6B81-1700-4DEC-ADD3-81CC65AA3416}"/>
    <cellStyle name="Comma 2 7 2 2" xfId="3222" xr:uid="{32D740D5-E4F3-4D90-9917-7BB5EB7E5CD0}"/>
    <cellStyle name="Comma 2 7 3" xfId="3221" xr:uid="{026048DF-346C-4ACD-A0CF-06BAE31D6AC6}"/>
    <cellStyle name="Comma 2 8" xfId="1976" xr:uid="{080287C9-7984-4592-BB43-8BE4418ABF4D}"/>
    <cellStyle name="Comma 2 8 2" xfId="3223" xr:uid="{313A57B7-1FD9-4FDB-B132-1144A54EDAEB}"/>
    <cellStyle name="Comma 2 9" xfId="3096" xr:uid="{DCBD2162-C587-463F-BEC1-3EFBC857E3B8}"/>
    <cellStyle name="Comma 3" xfId="601" xr:uid="{8269CBC2-984A-49A0-B635-325B99BA8AC4}"/>
    <cellStyle name="Comma 3 2" xfId="980" xr:uid="{409DC360-3E16-44E1-9B5C-73AA616231E9}"/>
    <cellStyle name="Comma 3 2 2" xfId="1040" xr:uid="{2B41C093-8A82-4BBD-9442-E709D721641D}"/>
    <cellStyle name="Comma 3 2 2 2" xfId="1123" xr:uid="{BC4C017A-6EAE-429D-AA57-7D6262A66B63}"/>
    <cellStyle name="Comma 3 2 2 2 2" xfId="1198" xr:uid="{0CD9AFA5-8E04-40AD-842F-FB855C99EF7C}"/>
    <cellStyle name="Comma 3 2 2 2 2 2" xfId="1337" xr:uid="{68BBB8A0-4386-4AAF-8B22-B63DC41C9D3F}"/>
    <cellStyle name="Comma 3 2 2 2 2 2 2" xfId="1482" xr:uid="{B012D0C6-3914-48A7-A0C8-38DFA26472B2}"/>
    <cellStyle name="Comma 3 2 2 2 2 2 2 2" xfId="2257" xr:uid="{3A91821E-AB0F-4DB9-AB81-8C5A474E0A8D}"/>
    <cellStyle name="Comma 3 2 2 2 2 2 2 2 2" xfId="3231" xr:uid="{B7BC5CEE-702C-4694-AB26-4228CED22F0E}"/>
    <cellStyle name="Comma 3 2 2 2 2 2 2 3" xfId="3230" xr:uid="{4220487F-06ED-45A6-8E1E-CDF9F96254FD}"/>
    <cellStyle name="Comma 3 2 2 2 2 2 3" xfId="1975" xr:uid="{2E45103B-D156-4279-8313-86CE0000D821}"/>
    <cellStyle name="Comma 3 2 2 2 2 2 3 2" xfId="3232" xr:uid="{3536F9CE-6A87-4D66-936A-31C72A1CF0BB}"/>
    <cellStyle name="Comma 3 2 2 2 2 2 4" xfId="3229" xr:uid="{C674AE63-377B-4EC9-ADC7-A56214DAA082}"/>
    <cellStyle name="Comma 3 2 2 2 2 3" xfId="1617" xr:uid="{A47ACDE4-1E27-4703-8B1F-CC06DDEBCA5B}"/>
    <cellStyle name="Comma 3 2 2 2 2 3 2" xfId="2258" xr:uid="{BBDE222C-6FB7-4774-A832-ADDB77ACFB6C}"/>
    <cellStyle name="Comma 3 2 2 2 2 3 2 2" xfId="3234" xr:uid="{5395E8A9-A64B-4ECB-B681-DE0D32B0AF68}"/>
    <cellStyle name="Comma 3 2 2 2 2 3 3" xfId="3233" xr:uid="{4C486895-4D8F-40AA-B695-AEFFA41D3010}"/>
    <cellStyle name="Comma 3 2 2 2 2 4" xfId="2256" xr:uid="{87CE6C32-B009-488E-91A6-F3619E6FC8A2}"/>
    <cellStyle name="Comma 3 2 2 2 2 4 2" xfId="3235" xr:uid="{69929F2C-3FE9-437A-9023-D47CDA42FD2C}"/>
    <cellStyle name="Comma 3 2 2 2 2 5" xfId="3228" xr:uid="{77D05093-19F0-41AE-881C-DFABC1E74FEF}"/>
    <cellStyle name="Comma 3 2 2 2 3" xfId="1336" xr:uid="{B005D902-E608-4A4F-8154-77C135AB3FBE}"/>
    <cellStyle name="Comma 3 2 2 2 3 2" xfId="1618" xr:uid="{FF097BD1-B4E2-4CED-9405-9F2AB2882B4E}"/>
    <cellStyle name="Comma 3 2 2 2 3 2 2" xfId="2262" xr:uid="{D5AE99D8-208D-4DBC-86D3-E0ADD6D36A43}"/>
    <cellStyle name="Comma 3 2 2 2 3 2 2 2" xfId="3238" xr:uid="{C55691ED-E540-4144-9A9D-31E3ACE1884E}"/>
    <cellStyle name="Comma 3 2 2 2 3 2 3" xfId="3237" xr:uid="{5DCF546D-1A16-4A5D-874E-B9A6CB8EAD21}"/>
    <cellStyle name="Comma 3 2 2 2 3 3" xfId="2259" xr:uid="{A128974A-714E-4DBF-8AD5-62D04E22EA2C}"/>
    <cellStyle name="Comma 3 2 2 2 3 3 2" xfId="3239" xr:uid="{26902143-478D-431B-AA55-0C3930C74638}"/>
    <cellStyle name="Comma 3 2 2 2 3 4" xfId="3236" xr:uid="{CE35CA7C-C83D-4C78-87A7-C686FDDE6A2D}"/>
    <cellStyle name="Comma 3 2 2 2 4" xfId="1616" xr:uid="{3668D4DB-D5A9-40BD-A0FA-BF289FB170E1}"/>
    <cellStyle name="Comma 3 2 2 2 4 2" xfId="2263" xr:uid="{FA3C30BB-5A47-456E-88C9-B12AF859417C}"/>
    <cellStyle name="Comma 3 2 2 2 4 2 2" xfId="3241" xr:uid="{0C044F09-2CA7-4AE0-9F44-432AF8DD1BA6}"/>
    <cellStyle name="Comma 3 2 2 2 4 3" xfId="3240" xr:uid="{7F4C885A-478B-49BE-B1ED-BE37B87D4766}"/>
    <cellStyle name="Comma 3 2 2 2 5" xfId="2254" xr:uid="{8C5B8EB5-A752-47B2-98CE-FB12D6252B43}"/>
    <cellStyle name="Comma 3 2 2 2 5 2" xfId="3242" xr:uid="{E01F6FBC-B47E-4D46-A849-2F048206527F}"/>
    <cellStyle name="Comma 3 2 2 2 6" xfId="3227" xr:uid="{9F12F0FD-FBA7-4660-9DBC-2EB7F5767A4B}"/>
    <cellStyle name="Comma 3 2 2 3" xfId="1197" xr:uid="{55E77964-458C-435C-9D67-8C9B2C275A38}"/>
    <cellStyle name="Comma 3 2 2 3 2" xfId="1338" xr:uid="{CFD0E10D-4A46-4ED1-B0CF-535FE753A543}"/>
    <cellStyle name="Comma 3 2 2 3 2 2" xfId="1621" xr:uid="{3EFCA042-C0C9-4AAC-8C69-38D0E2697325}"/>
    <cellStyle name="Comma 3 2 2 3 2 2 2" xfId="2054" xr:uid="{3AC448D8-2F45-4E08-8B7A-0E9F26C614F1}"/>
    <cellStyle name="Comma 3 2 2 3 2 2 2 2" xfId="3246" xr:uid="{D900E2D7-8D4B-4F3E-BBDA-0E89417D6F3A}"/>
    <cellStyle name="Comma 3 2 2 3 2 2 3" xfId="3245" xr:uid="{8D674308-3AD1-41CC-9275-79CDEA1B5523}"/>
    <cellStyle name="Comma 3 2 2 3 2 3" xfId="2265" xr:uid="{41118ECF-6531-4CFD-AAFC-58D5505ECF41}"/>
    <cellStyle name="Comma 3 2 2 3 2 3 2" xfId="3247" xr:uid="{2B839BF8-339A-4605-BAB9-2726B500783A}"/>
    <cellStyle name="Comma 3 2 2 3 2 4" xfId="3244" xr:uid="{591C27CF-EA10-4BBC-9C48-33DE6D9CD905}"/>
    <cellStyle name="Comma 3 2 2 3 3" xfId="1619" xr:uid="{F9B92700-5E8A-4424-9EBD-E2E1F253A8F4}"/>
    <cellStyle name="Comma 3 2 2 3 3 2" xfId="2268" xr:uid="{1D9D29E0-5C4A-4812-BCF5-7761DB02EBDD}"/>
    <cellStyle name="Comma 3 2 2 3 3 2 2" xfId="3249" xr:uid="{CBE34E7D-5B48-4B99-B9BE-10112D21283F}"/>
    <cellStyle name="Comma 3 2 2 3 3 3" xfId="3248" xr:uid="{39AD1302-3F8E-41BE-891F-2665A2B6F9B0}"/>
    <cellStyle name="Comma 3 2 2 3 4" xfId="2264" xr:uid="{1057E308-5AE3-4253-B4CA-8F8CA991B5D6}"/>
    <cellStyle name="Comma 3 2 2 3 4 2" xfId="3250" xr:uid="{95F3ED2B-4C60-45CE-9949-5C8573639B46}"/>
    <cellStyle name="Comma 3 2 2 3 5" xfId="3243" xr:uid="{E9D7D696-ACBA-4ED1-AB05-8D788F13AD4B}"/>
    <cellStyle name="Comma 3 2 2 4" xfId="1335" xr:uid="{8F69A1A2-A01C-4391-BB1B-D5B92C162168}"/>
    <cellStyle name="Comma 3 2 2 4 2" xfId="1622" xr:uid="{BDAE2A9C-31FD-4709-A99D-0A10B175D4C7}"/>
    <cellStyle name="Comma 3 2 2 4 2 2" xfId="2271" xr:uid="{D8D684BD-04B7-4217-8CA4-26AD5A7C93B6}"/>
    <cellStyle name="Comma 3 2 2 4 2 2 2" xfId="3253" xr:uid="{8A16F1C9-ACBF-421A-A534-C67276EB29B9}"/>
    <cellStyle name="Comma 3 2 2 4 2 3" xfId="3252" xr:uid="{9D79541F-E0D6-4AD0-A6E9-62950BFA7958}"/>
    <cellStyle name="Comma 3 2 2 4 3" xfId="2269" xr:uid="{77627870-3359-443B-957E-51D6F010760A}"/>
    <cellStyle name="Comma 3 2 2 4 3 2" xfId="3254" xr:uid="{CEE94E51-17D3-4303-96A8-1A73AB1412D6}"/>
    <cellStyle name="Comma 3 2 2 4 4" xfId="3251" xr:uid="{6F9AB999-1EB2-4612-9924-E4CC88F7B52F}"/>
    <cellStyle name="Comma 3 2 2 5" xfId="1615" xr:uid="{022C9240-08C1-4D91-979E-3F9E128EBF4A}"/>
    <cellStyle name="Comma 3 2 2 5 2" xfId="2272" xr:uid="{9B1BB937-9653-4B18-BF40-405C3F826CFD}"/>
    <cellStyle name="Comma 3 2 2 5 2 2" xfId="3256" xr:uid="{B5463A46-556B-4666-8F85-095216360136}"/>
    <cellStyle name="Comma 3 2 2 5 3" xfId="3255" xr:uid="{4E686A33-7F53-4063-89BD-932812B20A49}"/>
    <cellStyle name="Comma 3 2 2 6" xfId="2253" xr:uid="{2F7EDE35-A40A-4211-B46F-05473C5D7974}"/>
    <cellStyle name="Comma 3 2 2 6 2" xfId="3257" xr:uid="{BFFFAF89-6585-439D-A550-1F69BF9F763A}"/>
    <cellStyle name="Comma 3 2 2 7" xfId="3226" xr:uid="{45D66EAF-D440-4EA5-8540-3FE39E86AD8F}"/>
    <cellStyle name="Comma 3 2 3" xfId="1122" xr:uid="{324CC8D9-87CB-4561-AEAB-13952543A272}"/>
    <cellStyle name="Comma 3 2 3 2" xfId="1199" xr:uid="{48A6CF83-57AF-4583-B3E6-0171ABF763F7}"/>
    <cellStyle name="Comma 3 2 3 2 2" xfId="1340" xr:uid="{9E537525-7888-4E49-815A-B64B3F24BFA6}"/>
    <cellStyle name="Comma 3 2 3 2 2 2" xfId="1528" xr:uid="{E3BBC5C1-DB7A-48C4-96D4-6099624B1C58}"/>
    <cellStyle name="Comma 3 2 3 2 2 2 2" xfId="2030" xr:uid="{0FC782F3-D2A7-471E-AF2A-561B6D6D83B3}"/>
    <cellStyle name="Comma 3 2 3 2 2 2 2 2" xfId="3262" xr:uid="{CA1CC376-BEED-4746-9291-7D8179F9BE66}"/>
    <cellStyle name="Comma 3 2 3 2 2 2 3" xfId="3261" xr:uid="{9EAF6443-25D9-4BBF-8367-D5A3785D8ECC}"/>
    <cellStyle name="Comma 3 2 3 2 2 3" xfId="2037" xr:uid="{1769730D-9EE6-4142-87BB-2CF1F10D187F}"/>
    <cellStyle name="Comma 3 2 3 2 2 3 2" xfId="3263" xr:uid="{969438A6-40CD-4968-95B5-39E0884CC5F1}"/>
    <cellStyle name="Comma 3 2 3 2 2 4" xfId="3260" xr:uid="{22FA6C72-D90D-4226-8678-851F5FA5DF04}"/>
    <cellStyle name="Comma 3 2 3 2 3" xfId="1624" xr:uid="{2FC3D1F8-56A0-4619-A1C1-049885514189}"/>
    <cellStyle name="Comma 3 2 3 2 3 2" xfId="2276" xr:uid="{F0049368-5B08-43B7-BB04-73AB19578DE6}"/>
    <cellStyle name="Comma 3 2 3 2 3 2 2" xfId="3265" xr:uid="{6260A7E8-FAFD-4121-874C-D946E6271004}"/>
    <cellStyle name="Comma 3 2 3 2 3 3" xfId="3264" xr:uid="{28AF9258-DE74-4F45-BD11-D225F02C52A3}"/>
    <cellStyle name="Comma 3 2 3 2 4" xfId="2274" xr:uid="{885BBE2A-9AB3-4FD9-A7AE-76E771FD2E77}"/>
    <cellStyle name="Comma 3 2 3 2 4 2" xfId="3266" xr:uid="{54645DD3-B490-48E0-8C1B-5FEB9AD90E9F}"/>
    <cellStyle name="Comma 3 2 3 2 5" xfId="3259" xr:uid="{1BA52956-8E7D-44B3-9289-90C0A36128D0}"/>
    <cellStyle name="Comma 3 2 3 3" xfId="1339" xr:uid="{B6677765-A2D6-47C0-A5A3-C779EA957D7C}"/>
    <cellStyle name="Comma 3 2 3 3 2" xfId="1625" xr:uid="{437EC0DF-3AD7-4B87-BE9D-240A59A1F2E7}"/>
    <cellStyle name="Comma 3 2 3 3 2 2" xfId="2279" xr:uid="{1C0FF394-AECE-4E35-8BB7-3AEFD3C18473}"/>
    <cellStyle name="Comma 3 2 3 3 2 2 2" xfId="3269" xr:uid="{F150BE36-8C2C-4DAF-A47E-568D58648E13}"/>
    <cellStyle name="Comma 3 2 3 3 2 3" xfId="3268" xr:uid="{054B0914-ECDA-44C2-93FC-EFA7B01A6C47}"/>
    <cellStyle name="Comma 3 2 3 3 3" xfId="2277" xr:uid="{E09DD93B-D38A-4EDC-9366-6C0068EDFE09}"/>
    <cellStyle name="Comma 3 2 3 3 3 2" xfId="3270" xr:uid="{0B854829-7161-4CA0-96D4-CDCB5877BC28}"/>
    <cellStyle name="Comma 3 2 3 3 4" xfId="3267" xr:uid="{C17F654D-9A02-4BA0-B9B2-34AA727E31D7}"/>
    <cellStyle name="Comma 3 2 3 4" xfId="1623" xr:uid="{39772ADC-E867-4669-B82C-8F2061EDC5B1}"/>
    <cellStyle name="Comma 3 2 3 4 2" xfId="2280" xr:uid="{B16A524C-53E4-4AB8-8252-E13727F90D88}"/>
    <cellStyle name="Comma 3 2 3 4 2 2" xfId="3272" xr:uid="{5EAEF19C-6E0A-48D8-9CE9-40946CCEB275}"/>
    <cellStyle name="Comma 3 2 3 4 3" xfId="3271" xr:uid="{35D58773-7FCE-42B2-B0F2-4FAB79B6AD75}"/>
    <cellStyle name="Comma 3 2 3 5" xfId="2273" xr:uid="{E86F19DB-6329-4174-B135-6D19082384DB}"/>
    <cellStyle name="Comma 3 2 3 5 2" xfId="3273" xr:uid="{23871164-DF8E-430B-B534-4FFE7DFCEA42}"/>
    <cellStyle name="Comma 3 2 3 6" xfId="3258" xr:uid="{11EE36AE-6C59-41F6-A9D0-D79FC5D67D1C}"/>
    <cellStyle name="Comma 3 2 4" xfId="1196" xr:uid="{68A82C03-F379-4DE4-8F10-7356CF7F85C3}"/>
    <cellStyle name="Comma 3 2 4 2" xfId="1275" xr:uid="{99E2C77D-DE05-4B8C-99D6-BDBED30FA428}"/>
    <cellStyle name="Comma 3 2 4 2 2" xfId="1604" xr:uid="{6295BAB1-5011-4A79-89E6-0E3E65A5317E}"/>
    <cellStyle name="Comma 3 2 4 2 2 2" xfId="2229" xr:uid="{449F58F9-72F8-4A86-926B-C0B494184997}"/>
    <cellStyle name="Comma 3 2 4 2 2 2 2" xfId="3277" xr:uid="{48853A7E-1F71-4683-A534-DE14D4C84780}"/>
    <cellStyle name="Comma 3 2 4 2 2 3" xfId="3276" xr:uid="{A27BDA8E-4331-4452-B266-784F6EFC2767}"/>
    <cellStyle name="Comma 3 2 4 2 3" xfId="2224" xr:uid="{8BE1761A-AE41-48AA-90A1-79A873C21A7B}"/>
    <cellStyle name="Comma 3 2 4 2 3 2" xfId="3278" xr:uid="{498C5119-8A54-45A9-BE38-20476A43E4BA}"/>
    <cellStyle name="Comma 3 2 4 2 4" xfId="3275" xr:uid="{75A5322F-E040-4C2C-9DC6-9E172CCEC8C6}"/>
    <cellStyle name="Comma 3 2 4 3" xfId="1478" xr:uid="{99AEB802-34A7-421E-BA9E-36C56DCA508F}"/>
    <cellStyle name="Comma 3 2 4 3 2" xfId="2198" xr:uid="{C6FF806E-D5F9-4B26-BBD4-E723C03B62A1}"/>
    <cellStyle name="Comma 3 2 4 3 2 2" xfId="3280" xr:uid="{8DFDA2DA-B060-4656-9BFD-250F33B1D957}"/>
    <cellStyle name="Comma 3 2 4 3 3" xfId="3279" xr:uid="{1E80B9F3-3F21-42C5-8591-058B90B62B45}"/>
    <cellStyle name="Comma 3 2 4 4" xfId="1966" xr:uid="{9DF6259F-377D-47F7-951B-F25F8E4441FA}"/>
    <cellStyle name="Comma 3 2 4 4 2" xfId="3281" xr:uid="{B170C43F-8404-44D4-B542-204F91A225E4}"/>
    <cellStyle name="Comma 3 2 4 5" xfId="3274" xr:uid="{637954BC-23BC-4D7E-A7E0-59E3CC786AE4}"/>
    <cellStyle name="Comma 3 2 5" xfId="1334" xr:uid="{76FC34E6-C797-43C3-A767-1E219262DE03}"/>
    <cellStyle name="Comma 3 2 5 2" xfId="1606" xr:uid="{E28308BF-018F-4B37-B772-D98BAB484708}"/>
    <cellStyle name="Comma 3 2 5 2 2" xfId="2233" xr:uid="{B0C654A9-BF94-49D9-BCBC-FEB21688E517}"/>
    <cellStyle name="Comma 3 2 5 2 2 2" xfId="3284" xr:uid="{AC7E938C-EA75-466A-81E4-230AF01ACEC3}"/>
    <cellStyle name="Comma 3 2 5 2 3" xfId="3283" xr:uid="{79B75E40-E7C0-45B4-99D3-2D45E526B050}"/>
    <cellStyle name="Comma 3 2 5 3" xfId="2230" xr:uid="{6AC608DA-ABA9-439F-95B6-3CF45D486D43}"/>
    <cellStyle name="Comma 3 2 5 3 2" xfId="3285" xr:uid="{14D35D32-D58F-4699-AF40-29A2F694434F}"/>
    <cellStyle name="Comma 3 2 5 4" xfId="3282" xr:uid="{B621DDB9-65BB-49E3-908E-E835CB65780C}"/>
    <cellStyle name="Comma 3 2 6" xfId="1614" xr:uid="{B7BDE799-6DCA-4918-A6CE-902E858E2E77}"/>
    <cellStyle name="Comma 3 2 6 2" xfId="2235" xr:uid="{C5FF48FF-F8E7-4F6A-9A27-ED12BAF435C6}"/>
    <cellStyle name="Comma 3 2 6 2 2" xfId="3287" xr:uid="{5B2A2357-97BF-4491-9FD0-C5943074A8ED}"/>
    <cellStyle name="Comma 3 2 6 3" xfId="3286" xr:uid="{98D03392-26C3-4F03-8CC0-91D7DD2C8EF4}"/>
    <cellStyle name="Comma 3 2 7" xfId="2252" xr:uid="{9F0C0477-901D-484C-A964-F79654930C84}"/>
    <cellStyle name="Comma 3 2 7 2" xfId="3288" xr:uid="{27C93925-E2F1-42E8-AAD2-A1CFF3AA87CB}"/>
    <cellStyle name="Comma 3 2 8" xfId="3225" xr:uid="{C680B9DE-6493-4B81-9CD3-11A685BC06A2}"/>
    <cellStyle name="Comma 3 3" xfId="1039" xr:uid="{EF691658-B8A3-4EAF-A179-A4E72558A8D3}"/>
    <cellStyle name="Comma 3 3 2" xfId="1124" xr:uid="{281C51A9-C85C-4A0D-8F1A-1F1296244CA9}"/>
    <cellStyle name="Comma 3 3 2 2" xfId="1176" xr:uid="{64E4F1E4-E271-4103-82FB-48ECE810B188}"/>
    <cellStyle name="Comma 3 3 2 2 2" xfId="1341" xr:uid="{BBA62B46-54C0-4E34-A6B8-F88C25850C40}"/>
    <cellStyle name="Comma 3 3 2 2 2 2" xfId="1626" xr:uid="{15784A77-D1AA-4B7A-AA00-D66D447E447D}"/>
    <cellStyle name="Comma 3 3 2 2 2 2 2" xfId="2281" xr:uid="{F710BCDE-77FD-43CB-AADC-40FDAC5A7A9F}"/>
    <cellStyle name="Comma 3 3 2 2 2 2 2 2" xfId="3294" xr:uid="{55CA5F09-38E5-47E2-85AB-A900E6A11C98}"/>
    <cellStyle name="Comma 3 3 2 2 2 2 3" xfId="3293" xr:uid="{F610D2E2-EB8E-4F7A-A0DE-E3431D10AA24}"/>
    <cellStyle name="Comma 3 3 2 2 2 3" xfId="2142" xr:uid="{95220983-55A9-4A63-A978-48D7A0921F65}"/>
    <cellStyle name="Comma 3 3 2 2 2 3 2" xfId="3295" xr:uid="{0A21ED98-E035-44A9-8B66-B8E0680BC094}"/>
    <cellStyle name="Comma 3 3 2 2 2 4" xfId="3292" xr:uid="{C53FDC0F-66BE-4359-AA48-F7356B6C14F5}"/>
    <cellStyle name="Comma 3 3 2 2 3" xfId="1576" xr:uid="{B1B94C9A-3E9A-48AB-B7DF-48F015EA4C6D}"/>
    <cellStyle name="Comma 3 3 2 2 3 2" xfId="2285" xr:uid="{27746689-A017-4F86-92B6-378A248CCAAC}"/>
    <cellStyle name="Comma 3 3 2 2 3 2 2" xfId="3297" xr:uid="{07CC6AC2-9384-4E75-ADEE-38526BFBD149}"/>
    <cellStyle name="Comma 3 3 2 2 3 3" xfId="3296" xr:uid="{F6C98244-F7B5-4790-8984-463345B183BE}"/>
    <cellStyle name="Comma 3 3 2 2 4" xfId="2139" xr:uid="{7B7F5E55-DE7C-4FF2-A1B2-23866C54D306}"/>
    <cellStyle name="Comma 3 3 2 2 4 2" xfId="3298" xr:uid="{8D1DB6C3-484C-4483-89CB-5A9E2D83D0A1}"/>
    <cellStyle name="Comma 3 3 2 2 5" xfId="3291" xr:uid="{0E30EBA4-E41D-4299-8770-0C3641FB7558}"/>
    <cellStyle name="Comma 3 3 2 3" xfId="1293" xr:uid="{1F9AD6E9-FDDD-45E9-A2D6-56A89E1C87E8}"/>
    <cellStyle name="Comma 3 3 2 3 2" xfId="1627" xr:uid="{F872F79B-AFFE-4D97-AD48-548EA2752153}"/>
    <cellStyle name="Comma 3 3 2 3 2 2" xfId="2286" xr:uid="{C16DD779-E889-4781-A7CB-903D0711A4C8}"/>
    <cellStyle name="Comma 3 3 2 3 2 2 2" xfId="3301" xr:uid="{AC6BDD80-E4F2-44E6-882A-3C4CE1BD1A5F}"/>
    <cellStyle name="Comma 3 3 2 3 2 3" xfId="3300" xr:uid="{EE9F539B-138F-496C-B8EC-B812378B7293}"/>
    <cellStyle name="Comma 3 3 2 3 3" xfId="2144" xr:uid="{BF735583-3CFA-49D5-B97F-5FD4D5863DF6}"/>
    <cellStyle name="Comma 3 3 2 3 3 2" xfId="3302" xr:uid="{5D4407B1-5E4A-42A5-8125-2BE96680A422}"/>
    <cellStyle name="Comma 3 3 2 3 4" xfId="3299" xr:uid="{47B887AE-6AAC-4786-BA16-25B1CBC79300}"/>
    <cellStyle name="Comma 3 3 2 4" xfId="1517" xr:uid="{3290EE27-929A-4021-92DE-D8A02A502880}"/>
    <cellStyle name="Comma 3 3 2 4 2" xfId="2287" xr:uid="{DA379511-DD04-4188-84E7-F437FADD64D7}"/>
    <cellStyle name="Comma 3 3 2 4 2 2" xfId="3304" xr:uid="{E6FF9623-6C30-4D7E-976A-DA4CA1D5583B}"/>
    <cellStyle name="Comma 3 3 2 4 3" xfId="3303" xr:uid="{22B1F374-3389-43B6-9138-F0582BA740F6}"/>
    <cellStyle name="Comma 3 3 2 5" xfId="2018" xr:uid="{05DDE220-FA90-4796-B102-4F3A28DDD43A}"/>
    <cellStyle name="Comma 3 3 2 5 2" xfId="3305" xr:uid="{3796011D-A383-48BD-A40E-8D51F5A6973D}"/>
    <cellStyle name="Comma 3 3 2 6" xfId="3290" xr:uid="{5C33D279-ED07-485F-A873-32463383E33A}"/>
    <cellStyle name="Comma 3 3 3" xfId="1191" xr:uid="{EE8C5C99-EB51-4E4B-84FE-00857859F264}"/>
    <cellStyle name="Comma 3 3 3 2" xfId="1283" xr:uid="{91B97327-1929-45EF-9439-45A20A6046D0}"/>
    <cellStyle name="Comma 3 3 3 2 2" xfId="1629" xr:uid="{7734CEED-11C6-4A94-B848-EAFC299EFBFA}"/>
    <cellStyle name="Comma 3 3 3 2 2 2" xfId="2291" xr:uid="{37112ED1-7632-4768-B22F-11363872E2E9}"/>
    <cellStyle name="Comma 3 3 3 2 2 2 2" xfId="3309" xr:uid="{A639DBFA-7437-40C0-9A6A-A8195F5265A0}"/>
    <cellStyle name="Comma 3 3 3 2 2 3" xfId="3308" xr:uid="{00D54B3F-8027-4D18-BB64-D0C5ACC0A2D9}"/>
    <cellStyle name="Comma 3 3 3 2 3" xfId="2147" xr:uid="{D71D41DE-8021-4C01-BC1C-EDF83303B7B1}"/>
    <cellStyle name="Comma 3 3 3 2 3 2" xfId="3310" xr:uid="{5AB230AA-2013-46E6-8249-33F62D511BDF}"/>
    <cellStyle name="Comma 3 3 3 2 4" xfId="3307" xr:uid="{9295A93B-6159-4CB9-872E-54C29981D1B1}"/>
    <cellStyle name="Comma 3 3 3 3" xfId="1501" xr:uid="{7464118B-14E1-4B8D-8CFB-557CD23D88A8}"/>
    <cellStyle name="Comma 3 3 3 3 2" xfId="2293" xr:uid="{FBE8D48A-F65F-430A-B393-1B67D4AD98F6}"/>
    <cellStyle name="Comma 3 3 3 3 2 2" xfId="3312" xr:uid="{17214BD2-95C6-4823-9BDA-57EAE7760491}"/>
    <cellStyle name="Comma 3 3 3 3 3" xfId="3311" xr:uid="{E2308F44-E55D-4096-9365-259E36CC9BBF}"/>
    <cellStyle name="Comma 3 3 3 4" xfId="1999" xr:uid="{580385D0-C351-497E-9627-09AD880B9551}"/>
    <cellStyle name="Comma 3 3 3 4 2" xfId="3313" xr:uid="{A8738D31-21C4-4FB1-8568-C1654CB15DD3}"/>
    <cellStyle name="Comma 3 3 3 5" xfId="3306" xr:uid="{C38C4B08-A795-485E-849E-7EF94943C5AA}"/>
    <cellStyle name="Comma 3 3 4" xfId="1320" xr:uid="{D12E2387-B89E-4DA9-B3DC-0EB4D3623B90}"/>
    <cellStyle name="Comma 3 3 4 2" xfId="1494" xr:uid="{19588080-A7DD-4EA5-9C3C-DE755466D3FA}"/>
    <cellStyle name="Comma 3 3 4 2 2" xfId="2239" xr:uid="{61EB8BF2-E5CC-4B05-A7D8-C20FC5487707}"/>
    <cellStyle name="Comma 3 3 4 2 2 2" xfId="3316" xr:uid="{7F67418E-6B03-4584-9937-488D390B7B81}"/>
    <cellStyle name="Comma 3 3 4 2 3" xfId="3315" xr:uid="{5B4C2AA9-8ED8-4F61-B69B-7DB85B6B57F3}"/>
    <cellStyle name="Comma 3 3 4 3" xfId="1988" xr:uid="{30C0E63F-550D-4679-81DD-380CCC1F8B05}"/>
    <cellStyle name="Comma 3 3 4 3 2" xfId="3317" xr:uid="{0271E58F-F0A2-4918-B47F-6AE1797C7A13}"/>
    <cellStyle name="Comma 3 3 4 4" xfId="3314" xr:uid="{BC89FCD3-E463-47FA-B912-63E81F68496C}"/>
    <cellStyle name="Comma 3 3 5" xfId="1574" xr:uid="{98C0BC4C-D1E2-4D98-A755-D6D51297400D}"/>
    <cellStyle name="Comma 3 3 5 2" xfId="2044" xr:uid="{83064B69-2DE6-4538-8CAE-F7210F84B5DD}"/>
    <cellStyle name="Comma 3 3 5 2 2" xfId="3319" xr:uid="{A1C4E876-8607-49D8-8537-C2E663A8C5E9}"/>
    <cellStyle name="Comma 3 3 5 3" xfId="3318" xr:uid="{F4E9BE71-7E4E-483C-82B2-26046B9B490C}"/>
    <cellStyle name="Comma 3 3 6" xfId="2137" xr:uid="{7FE75FC2-EB1A-4AFD-8A2A-CE3367251AAB}"/>
    <cellStyle name="Comma 3 3 6 2" xfId="3320" xr:uid="{C1376DDC-ED24-44B7-BC79-1E32262308F9}"/>
    <cellStyle name="Comma 3 3 7" xfId="3289" xr:uid="{CC3F456D-3269-4B30-9C0F-39000CACCBE4}"/>
    <cellStyle name="Comma 3 4" xfId="1121" xr:uid="{1A28A8E4-64A5-4F70-B712-F3FFF5754A9A}"/>
    <cellStyle name="Comma 3 4 2" xfId="1174" xr:uid="{BB459175-2AFE-4E1E-8C5E-84B6FF533E7E}"/>
    <cellStyle name="Comma 3 4 2 2" xfId="1342" xr:uid="{AEB63866-6FC9-4997-8B6B-92E90014E5B8}"/>
    <cellStyle name="Comma 3 4 2 2 2" xfId="1531" xr:uid="{6BE3F05D-7FD1-4C25-923B-6E5454689584}"/>
    <cellStyle name="Comma 3 4 2 2 2 2" xfId="2294" xr:uid="{FDCCE387-64F1-4C1F-A64F-1B39EF584CFE}"/>
    <cellStyle name="Comma 3 4 2 2 2 2 2" xfId="3325" xr:uid="{1899B5D9-FF7F-4CFC-A7FF-B6520BCE0114}"/>
    <cellStyle name="Comma 3 4 2 2 2 3" xfId="3324" xr:uid="{53B6D81A-E3B2-4F33-AA4D-610ABE37E559}"/>
    <cellStyle name="Comma 3 4 2 2 3" xfId="2046" xr:uid="{FDDF58BE-2CFD-47ED-8643-C8C4228CD05F}"/>
    <cellStyle name="Comma 3 4 2 2 3 2" xfId="3326" xr:uid="{8C946CEA-094F-405F-B2AD-39C9F493072F}"/>
    <cellStyle name="Comma 3 4 2 2 4" xfId="3323" xr:uid="{661A8F0F-80C2-4506-9A77-20F0F5ABAB9B}"/>
    <cellStyle name="Comma 3 4 2 3" xfId="1578" xr:uid="{755346DA-F98B-4C68-9D0C-51407C158CA9}"/>
    <cellStyle name="Comma 3 4 2 3 2" xfId="2049" xr:uid="{C5245D73-9057-4325-B8A2-FAC183E745B3}"/>
    <cellStyle name="Comma 3 4 2 3 2 2" xfId="3328" xr:uid="{3B8948AB-2C2D-4466-BB98-C6CBC735E3BE}"/>
    <cellStyle name="Comma 3 4 2 3 3" xfId="3327" xr:uid="{C393941F-8DB5-434F-9EE0-F100E922CDC6}"/>
    <cellStyle name="Comma 3 4 2 4" xfId="2150" xr:uid="{67DFE899-672A-4F2B-B067-B0125DF49790}"/>
    <cellStyle name="Comma 3 4 2 4 2" xfId="3329" xr:uid="{761239D0-642B-4D98-A99E-E45DAE5686AF}"/>
    <cellStyle name="Comma 3 4 2 5" xfId="3322" xr:uid="{9C85D2E8-D3A7-4ECE-8DFA-B10C5F5C4251}"/>
    <cellStyle name="Comma 3 4 3" xfId="1286" xr:uid="{0436EA76-3B25-4C32-9454-E78EC70171F1}"/>
    <cellStyle name="Comma 3 4 3 2" xfId="1630" xr:uid="{F4EA2DBB-1D79-49C8-BF9B-EC598812F6AD}"/>
    <cellStyle name="Comma 3 4 3 2 2" xfId="2296" xr:uid="{3BDB8FA2-9A7E-422B-A850-97B0DD7FAB43}"/>
    <cellStyle name="Comma 3 4 3 2 2 2" xfId="3332" xr:uid="{F80293BC-7A79-4363-9066-BD48C3D3FB18}"/>
    <cellStyle name="Comma 3 4 3 2 3" xfId="3331" xr:uid="{38757322-A045-4E2F-81AB-E511A6F1F4EB}"/>
    <cellStyle name="Comma 3 4 3 3" xfId="2155" xr:uid="{8775178E-E1CA-439F-A76A-D4B8872615BE}"/>
    <cellStyle name="Comma 3 4 3 3 2" xfId="3333" xr:uid="{283B5F40-A64D-4CBC-9FA2-609E87F8171F}"/>
    <cellStyle name="Comma 3 4 3 4" xfId="3330" xr:uid="{6A75F601-B4F5-448D-96A6-BF98D80C230B}"/>
    <cellStyle name="Comma 3 4 4" xfId="1506" xr:uid="{9162CC96-278B-4211-A5BD-2E72EC56E0DE}"/>
    <cellStyle name="Comma 3 4 4 2" xfId="2247" xr:uid="{048C8A57-0B6F-44ED-80E5-880AA3D8D8A0}"/>
    <cellStyle name="Comma 3 4 4 2 2" xfId="3335" xr:uid="{D2741B97-9665-4DE3-B050-52EC9CE6BE65}"/>
    <cellStyle name="Comma 3 4 4 3" xfId="3334" xr:uid="{F4F60CA2-4FCC-4BC5-8374-D4829B220C9F}"/>
    <cellStyle name="Comma 3 4 5" xfId="2006" xr:uid="{401356F0-47BC-452D-9306-0626B1322A23}"/>
    <cellStyle name="Comma 3 4 5 2" xfId="3336" xr:uid="{61A244BD-ECC6-493F-BD2C-3ACDC48C2182}"/>
    <cellStyle name="Comma 3 4 6" xfId="3321" xr:uid="{A8FBDA83-E8E8-4072-99B3-559422A7A49C}"/>
    <cellStyle name="Comma 3 5" xfId="1195" xr:uid="{CC8007A3-B536-4C2D-A504-37915B097A6E}"/>
    <cellStyle name="Comma 3 5 2" xfId="1288" xr:uid="{1C3D218A-CBD8-43AC-A61C-CF3EF889D1A8}"/>
    <cellStyle name="Comma 3 5 2 2" xfId="1632" xr:uid="{00BED9BB-7B8C-43AC-850A-1C83DE158CAE}"/>
    <cellStyle name="Comma 3 5 2 2 2" xfId="2297" xr:uid="{8749A687-FD7B-4074-93AA-0937963156DD}"/>
    <cellStyle name="Comma 3 5 2 2 2 2" xfId="3340" xr:uid="{4DA70035-54BA-4FB2-9694-69A590BF85E8}"/>
    <cellStyle name="Comma 3 5 2 2 3" xfId="3339" xr:uid="{4FAD15F4-2026-45EC-8865-1125F9A3D4CE}"/>
    <cellStyle name="Comma 3 5 2 3" xfId="2157" xr:uid="{E621C514-E0D1-4EC7-B64F-6DF244B036E9}"/>
    <cellStyle name="Comma 3 5 2 3 2" xfId="3341" xr:uid="{0B67C618-3BC4-4BFC-B9D6-A0D1F069EBB0}"/>
    <cellStyle name="Comma 3 5 2 4" xfId="3338" xr:uid="{99A99CAE-DA3C-427A-8423-F6187A087F37}"/>
    <cellStyle name="Comma 3 5 3" xfId="1509" xr:uid="{D27ABC14-29BA-4C89-8889-CD7726B47467}"/>
    <cellStyle name="Comma 3 5 3 2" xfId="2298" xr:uid="{35C7544C-93CE-45D9-98BC-B4EEC28E73FB}"/>
    <cellStyle name="Comma 3 5 3 2 2" xfId="3343" xr:uid="{6A9A431B-99A9-404C-854D-5E15C94A82B1}"/>
    <cellStyle name="Comma 3 5 3 3" xfId="3342" xr:uid="{62ECDA21-A5E6-4ECA-B64A-C7853C4CF015}"/>
    <cellStyle name="Comma 3 5 4" xfId="2009" xr:uid="{BA745640-F1CF-4C9F-A323-F52F8A06F90C}"/>
    <cellStyle name="Comma 3 5 4 2" xfId="3344" xr:uid="{9B74D09D-9628-4708-968C-3AAF5F84299F}"/>
    <cellStyle name="Comma 3 5 5" xfId="3337" xr:uid="{0985DFBF-470F-4CBF-A263-810B72EAF77E}"/>
    <cellStyle name="Comma 3 6" xfId="1333" xr:uid="{66B5F5CF-B95C-4BA5-8E8B-D2A6BEF1C324}"/>
    <cellStyle name="Comma 3 6 2" xfId="1473" xr:uid="{0D762A69-1E1A-4917-BF29-B71CE252A8F0}"/>
    <cellStyle name="Comma 3 6 2 2" xfId="2299" xr:uid="{A151448F-549C-4B8B-9A2C-CD28A340D7B7}"/>
    <cellStyle name="Comma 3 6 2 2 2" xfId="3347" xr:uid="{211E292A-62FB-4785-93D7-F5CAC8F38903}"/>
    <cellStyle name="Comma 3 6 2 3" xfId="3346" xr:uid="{9A974F8D-079F-43C1-896A-107C357C49D7}"/>
    <cellStyle name="Comma 3 6 3" xfId="1963" xr:uid="{1329D693-78E1-48E2-A76E-E4A18B110F55}"/>
    <cellStyle name="Comma 3 6 3 2" xfId="3348" xr:uid="{68B9C66C-DEF9-406A-8925-A1AE3F9FD839}"/>
    <cellStyle name="Comma 3 6 4" xfId="3345" xr:uid="{A2B96BDA-5900-4856-A00F-3ACEF200A9F7}"/>
    <cellStyle name="Comma 3 7" xfId="1613" xr:uid="{DB75ABA6-2AE1-4D67-9E98-129A0F387DA5}"/>
    <cellStyle name="Comma 3 7 2" xfId="2022" xr:uid="{9B5CE9CC-0AAF-4958-A665-5E262CD96698}"/>
    <cellStyle name="Comma 3 7 2 2" xfId="3350" xr:uid="{1C4E31A3-0173-46B3-A465-F7728D2997CF}"/>
    <cellStyle name="Comma 3 7 3" xfId="3349" xr:uid="{9938975C-1EAD-4D33-A5C8-F6CF624BF343}"/>
    <cellStyle name="Comma 3 8" xfId="2251" xr:uid="{7BC9CB12-0F22-4741-B514-F9EEFC7BF7F2}"/>
    <cellStyle name="Comma 3 8 2" xfId="3351" xr:uid="{4F9110FE-38F9-48FE-A87E-96265FD604FE}"/>
    <cellStyle name="Comma 3 9" xfId="3224" xr:uid="{15CC7B63-AF6F-44C5-8E21-A8B768EB91AB}"/>
    <cellStyle name="Comma 4" xfId="799" xr:uid="{C2A25BF9-52AF-49E1-962B-79A337D4A47C}"/>
    <cellStyle name="Comma 4 2" xfId="981" xr:uid="{DE662060-3835-4A2B-8BD5-CFA08043B5FA}"/>
    <cellStyle name="Comma 4 2 2" xfId="1042" xr:uid="{1734B69E-3063-45EC-8EC0-02891E3755E8}"/>
    <cellStyle name="Comma 4 2 2 2" xfId="1127" xr:uid="{0FE62F63-0F2C-4732-B569-DDACF2C91E98}"/>
    <cellStyle name="Comma 4 2 2 2 2" xfId="1203" xr:uid="{5F91935C-8F48-4A5B-9197-1219173F130A}"/>
    <cellStyle name="Comma 4 2 2 2 2 2" xfId="1348" xr:uid="{782CB714-F97A-45B6-9E16-D0C68A688D22}"/>
    <cellStyle name="Comma 4 2 2 2 2 2 2" xfId="1527" xr:uid="{6D3803B4-FFED-48C6-B641-0C4038A18967}"/>
    <cellStyle name="Comma 4 2 2 2 2 2 2 2" xfId="2308" xr:uid="{FD25FC1E-A10E-4275-98A8-0C1915BEA5F3}"/>
    <cellStyle name="Comma 4 2 2 2 2 2 2 2 2" xfId="3359" xr:uid="{10B6D0C0-8D23-469C-A8E6-94F8D1584D0B}"/>
    <cellStyle name="Comma 4 2 2 2 2 2 2 3" xfId="3358" xr:uid="{7503AEB9-9CD8-477B-93CC-02AF3AADFBE3}"/>
    <cellStyle name="Comma 4 2 2 2 2 2 3" xfId="2035" xr:uid="{24D48961-9833-4C27-A7DE-1D6B5EE57528}"/>
    <cellStyle name="Comma 4 2 2 2 2 2 3 2" xfId="3360" xr:uid="{53F0DC0F-B8AA-453B-BE2C-DC0B99363B87}"/>
    <cellStyle name="Comma 4 2 2 2 2 2 4" xfId="3357" xr:uid="{275DB209-4496-4ADB-B351-AF240CF1F925}"/>
    <cellStyle name="Comma 4 2 2 2 2 3" xfId="1638" xr:uid="{AB8776FB-DAD9-4D23-B279-F24DBEE86E3D}"/>
    <cellStyle name="Comma 4 2 2 2 2 3 2" xfId="2040" xr:uid="{AB9FF130-1E45-434E-B689-DA75539613E3}"/>
    <cellStyle name="Comma 4 2 2 2 2 3 2 2" xfId="3362" xr:uid="{9C6DE40F-5CFB-4B41-A666-AE4CB1871E5C}"/>
    <cellStyle name="Comma 4 2 2 2 2 3 3" xfId="3361" xr:uid="{B0DD77BC-775E-4B6D-AB97-D11E5D85E668}"/>
    <cellStyle name="Comma 4 2 2 2 2 4" xfId="2306" xr:uid="{B6FDA256-127C-4D57-A1DC-7906BC5CCCE5}"/>
    <cellStyle name="Comma 4 2 2 2 2 4 2" xfId="3363" xr:uid="{D8DC5DFD-BF4B-41D5-A5D6-F96C04C0D29B}"/>
    <cellStyle name="Comma 4 2 2 2 2 5" xfId="3356" xr:uid="{D550A31B-79FB-4680-B13B-091CC56AE3EA}"/>
    <cellStyle name="Comma 4 2 2 2 3" xfId="1347" xr:uid="{0474F503-9DE7-4666-B2CF-FE80F7CC62CA}"/>
    <cellStyle name="Comma 4 2 2 2 3 2" xfId="1639" xr:uid="{9D21E9CA-714B-479E-A996-2A3B73F5818B}"/>
    <cellStyle name="Comma 4 2 2 2 3 2 2" xfId="2312" xr:uid="{F79FE1F1-83E1-4379-8858-362360BDF86A}"/>
    <cellStyle name="Comma 4 2 2 2 3 2 2 2" xfId="3366" xr:uid="{54CDC08D-B8E7-49C5-9204-3BF64AA42163}"/>
    <cellStyle name="Comma 4 2 2 2 3 2 3" xfId="3365" xr:uid="{B2CEF8B5-8E59-46E2-9138-3D4248FA2DD4}"/>
    <cellStyle name="Comma 4 2 2 2 3 3" xfId="2311" xr:uid="{510BC900-F1ED-496A-BDA5-B84708447766}"/>
    <cellStyle name="Comma 4 2 2 2 3 3 2" xfId="3367" xr:uid="{A88A3C4C-0F84-46DE-9B04-77E9B29E4CF3}"/>
    <cellStyle name="Comma 4 2 2 2 3 4" xfId="3364" xr:uid="{0197D606-57C5-416F-9F7F-C5C2BB14D310}"/>
    <cellStyle name="Comma 4 2 2 2 4" xfId="1637" xr:uid="{CC0EDA54-6D25-446B-B132-2D9DE438E457}"/>
    <cellStyle name="Comma 4 2 2 2 4 2" xfId="2313" xr:uid="{302A3D97-0141-49AD-BC59-4B6E374FEFFA}"/>
    <cellStyle name="Comma 4 2 2 2 4 2 2" xfId="3369" xr:uid="{58991B6C-9FD1-4F49-AFD1-D450093CC745}"/>
    <cellStyle name="Comma 4 2 2 2 4 3" xfId="3368" xr:uid="{0D2406C1-7F2A-45C1-8852-6CAA5863C9B1}"/>
    <cellStyle name="Comma 4 2 2 2 5" xfId="2304" xr:uid="{9F0A7F10-5643-48ED-A4DB-9E8415C76B0F}"/>
    <cellStyle name="Comma 4 2 2 2 5 2" xfId="3370" xr:uid="{C1F71994-EBB5-42C1-81AF-FA89A6218DEE}"/>
    <cellStyle name="Comma 4 2 2 2 6" xfId="3355" xr:uid="{14CA34A9-6F3F-4FAF-A537-FD480A97CD12}"/>
    <cellStyle name="Comma 4 2 2 3" xfId="1202" xr:uid="{F3B8E0BA-BFCD-4E44-A212-7A132062BBDA}"/>
    <cellStyle name="Comma 4 2 2 3 2" xfId="1349" xr:uid="{64DC86DA-32D3-4C82-8BCC-E23954ABC299}"/>
    <cellStyle name="Comma 4 2 2 3 2 2" xfId="1641" xr:uid="{89DE846E-012F-46A0-B2CA-43D3D0C67306}"/>
    <cellStyle name="Comma 4 2 2 3 2 2 2" xfId="1986" xr:uid="{F695B17E-5D5D-49BF-9F89-E8DF849E480A}"/>
    <cellStyle name="Comma 4 2 2 3 2 2 2 2" xfId="3374" xr:uid="{454693E6-81AC-43BC-9ACF-F191BC433329}"/>
    <cellStyle name="Comma 4 2 2 3 2 2 3" xfId="3373" xr:uid="{777789F5-14D9-4C43-AA26-5C464A36103C}"/>
    <cellStyle name="Comma 4 2 2 3 2 3" xfId="2316" xr:uid="{5E9888D9-B336-49F5-A3C1-03DD6E86F11A}"/>
    <cellStyle name="Comma 4 2 2 3 2 3 2" xfId="3375" xr:uid="{758E7A1A-41FB-42C8-8F5D-A504D7795CE4}"/>
    <cellStyle name="Comma 4 2 2 3 2 4" xfId="3372" xr:uid="{0AE4C984-FB3D-4D98-A8F3-AE5328FDBFD8}"/>
    <cellStyle name="Comma 4 2 2 3 3" xfId="1640" xr:uid="{9E59B5E5-97B9-453C-A04F-7B9291CAF7A7}"/>
    <cellStyle name="Comma 4 2 2 3 3 2" xfId="2318" xr:uid="{C90105B1-2DDA-4B11-8106-5B9EE60CA0B7}"/>
    <cellStyle name="Comma 4 2 2 3 3 2 2" xfId="3377" xr:uid="{0237E711-5C49-4222-BB4F-087857C2028D}"/>
    <cellStyle name="Comma 4 2 2 3 3 3" xfId="3376" xr:uid="{3E38DAA2-2177-4AD9-B9B1-2662C8A41820}"/>
    <cellStyle name="Comma 4 2 2 3 4" xfId="2314" xr:uid="{4EDE4D03-B75D-457C-9DE3-309487FBFF8E}"/>
    <cellStyle name="Comma 4 2 2 3 4 2" xfId="3378" xr:uid="{C2A968D0-4021-4167-9517-E8479AC4E6E5}"/>
    <cellStyle name="Comma 4 2 2 3 5" xfId="3371" xr:uid="{7675B19C-207A-4550-907B-0F82E36314FA}"/>
    <cellStyle name="Comma 4 2 2 4" xfId="1346" xr:uid="{6F95E464-6683-455F-AD6E-6CD615745118}"/>
    <cellStyle name="Comma 4 2 2 4 2" xfId="1642" xr:uid="{1BD5DF7C-83CC-4D5F-8304-98D0526AEBF2}"/>
    <cellStyle name="Comma 4 2 2 4 2 2" xfId="2321" xr:uid="{425EAAA8-2484-4A57-A237-7AB05CCFE09F}"/>
    <cellStyle name="Comma 4 2 2 4 2 2 2" xfId="3381" xr:uid="{6EFEB048-ADD4-45D6-8AA0-975A380C7ECE}"/>
    <cellStyle name="Comma 4 2 2 4 2 3" xfId="3380" xr:uid="{E57696E3-8D45-44F6-BBF4-23F56A88B0FB}"/>
    <cellStyle name="Comma 4 2 2 4 3" xfId="2319" xr:uid="{8AFA0DA1-9A1F-4B4B-93BE-1FA3A82B5096}"/>
    <cellStyle name="Comma 4 2 2 4 3 2" xfId="3382" xr:uid="{6CE2A22B-59E0-4A5C-B551-5BDED1D23809}"/>
    <cellStyle name="Comma 4 2 2 4 4" xfId="3379" xr:uid="{036977F2-785F-48C2-A95F-79A8E651594A}"/>
    <cellStyle name="Comma 4 2 2 5" xfId="1636" xr:uid="{83EB2B1A-6678-4A40-9E89-30CB21B4ABE1}"/>
    <cellStyle name="Comma 4 2 2 5 2" xfId="2322" xr:uid="{B933D01E-61B1-4918-B7AC-8210C6FB3D31}"/>
    <cellStyle name="Comma 4 2 2 5 2 2" xfId="3384" xr:uid="{0E3A84DB-BA77-4158-A8E2-34D89B89DFAC}"/>
    <cellStyle name="Comma 4 2 2 5 3" xfId="3383" xr:uid="{B6AB0DC9-5080-48B3-832C-DBB4EB77E0D6}"/>
    <cellStyle name="Comma 4 2 2 6" xfId="2303" xr:uid="{6509C767-5ED9-4276-B159-228238FC682D}"/>
    <cellStyle name="Comma 4 2 2 6 2" xfId="3385" xr:uid="{49E3514B-A65F-4AE3-B5E6-9598624BE5A4}"/>
    <cellStyle name="Comma 4 2 2 7" xfId="3354" xr:uid="{CF5C0AAA-3CCD-43C1-B835-E57C66A1460F}"/>
    <cellStyle name="Comma 4 2 3" xfId="1126" xr:uid="{926846A1-8893-450B-830B-7C6AAF305EA9}"/>
    <cellStyle name="Comma 4 2 3 2" xfId="1204" xr:uid="{0640CE93-B2C5-4BC7-AA6D-2CBCFC5D9053}"/>
    <cellStyle name="Comma 4 2 3 2 2" xfId="1351" xr:uid="{34C227AF-26FA-4096-BA7E-2139FA4642E4}"/>
    <cellStyle name="Comma 4 2 3 2 2 2" xfId="1646" xr:uid="{FF25F093-0B69-4611-A31F-13CC849FA582}"/>
    <cellStyle name="Comma 4 2 3 2 2 2 2" xfId="2327" xr:uid="{E5936E13-26EE-4835-9A31-6028B51177D4}"/>
    <cellStyle name="Comma 4 2 3 2 2 2 2 2" xfId="3390" xr:uid="{3F964CA6-5C50-4C84-9EA6-7E8EE0C05172}"/>
    <cellStyle name="Comma 4 2 3 2 2 2 3" xfId="3389" xr:uid="{6C821F2F-F6F1-4DB0-9856-1FE19A4EA56A}"/>
    <cellStyle name="Comma 4 2 3 2 2 3" xfId="2326" xr:uid="{9481CD2C-6287-4647-87E6-2F75354DCE6E}"/>
    <cellStyle name="Comma 4 2 3 2 2 3 2" xfId="3391" xr:uid="{E7BEF269-4292-4D50-9607-723ABA15B877}"/>
    <cellStyle name="Comma 4 2 3 2 2 4" xfId="3388" xr:uid="{C2849D92-2ABC-4715-89A4-5C8CEE964D3E}"/>
    <cellStyle name="Comma 4 2 3 2 3" xfId="1644" xr:uid="{531962B9-8C16-4914-A6D6-FD15EF10DB7F}"/>
    <cellStyle name="Comma 4 2 3 2 3 2" xfId="2328" xr:uid="{E0D1C5CD-80FA-41C6-BF40-243BDB054F61}"/>
    <cellStyle name="Comma 4 2 3 2 3 2 2" xfId="3393" xr:uid="{FB682F1E-AACB-428C-9BF3-33B3A3CA8750}"/>
    <cellStyle name="Comma 4 2 3 2 3 3" xfId="3392" xr:uid="{1AA1024A-B3D6-452F-9DF1-53150A47F146}"/>
    <cellStyle name="Comma 4 2 3 2 4" xfId="2324" xr:uid="{FC0AEBFF-51C5-4B8A-A908-0BE28990007E}"/>
    <cellStyle name="Comma 4 2 3 2 4 2" xfId="3394" xr:uid="{4262F64E-61E2-4D94-AEB0-C83F975082F8}"/>
    <cellStyle name="Comma 4 2 3 2 5" xfId="3387" xr:uid="{F2638CF1-2CB9-41B0-9478-6BB431E1E350}"/>
    <cellStyle name="Comma 4 2 3 3" xfId="1350" xr:uid="{82A52A76-3486-411A-BFBF-69C4158A5C56}"/>
    <cellStyle name="Comma 4 2 3 3 2" xfId="1647" xr:uid="{50C92780-02A3-40D9-AD81-C817273D4562}"/>
    <cellStyle name="Comma 4 2 3 3 2 2" xfId="2330" xr:uid="{F692F8CA-10F5-47FE-8ED4-B8DAE022FB5E}"/>
    <cellStyle name="Comma 4 2 3 3 2 2 2" xfId="3397" xr:uid="{4806C891-EB67-42D4-9102-8BB1664C42FD}"/>
    <cellStyle name="Comma 4 2 3 3 2 3" xfId="3396" xr:uid="{181CB57F-51B8-4341-8CC4-1942C44917F5}"/>
    <cellStyle name="Comma 4 2 3 3 3" xfId="2329" xr:uid="{07950265-72DA-498F-BD89-612D4C705BB2}"/>
    <cellStyle name="Comma 4 2 3 3 3 2" xfId="3398" xr:uid="{4356C54A-9735-4999-94A4-D63B8A6C9A0F}"/>
    <cellStyle name="Comma 4 2 3 3 4" xfId="3395" xr:uid="{CC778607-5159-48E0-9686-F5167039CD97}"/>
    <cellStyle name="Comma 4 2 3 4" xfId="1643" xr:uid="{20A3BDDD-F87E-43B1-95BC-8F3F1D3F8D5E}"/>
    <cellStyle name="Comma 4 2 3 4 2" xfId="2004" xr:uid="{A2781C37-9894-455B-9ABE-F17BD443AAFB}"/>
    <cellStyle name="Comma 4 2 3 4 2 2" xfId="3400" xr:uid="{34B7BA33-30EA-4C5D-A3CB-3D782E6C232E}"/>
    <cellStyle name="Comma 4 2 3 4 3" xfId="3399" xr:uid="{087E226E-D267-48A9-B855-0E1227B36AFC}"/>
    <cellStyle name="Comma 4 2 3 5" xfId="2323" xr:uid="{B4CB3001-702D-4C43-A08F-05488EF6D5EA}"/>
    <cellStyle name="Comma 4 2 3 5 2" xfId="3401" xr:uid="{DEC436F4-BAC6-4E75-B1AF-32B2F74C4209}"/>
    <cellStyle name="Comma 4 2 3 6" xfId="3386" xr:uid="{CAC38CF0-0364-4549-BAA3-3F5E82B83370}"/>
    <cellStyle name="Comma 4 2 4" xfId="1201" xr:uid="{6FF97546-AF73-4AAA-B2DA-424AB8CB4C49}"/>
    <cellStyle name="Comma 4 2 4 2" xfId="1352" xr:uid="{2FD70C1C-BBB7-4ECF-98B2-84C259E24C9A}"/>
    <cellStyle name="Comma 4 2 4 2 2" xfId="1634" xr:uid="{064BDC25-DD8E-4B29-8D30-CB85CB35B18D}"/>
    <cellStyle name="Comma 4 2 4 2 2 2" xfId="2302" xr:uid="{E488E1BC-F338-4030-9534-910164AC29FD}"/>
    <cellStyle name="Comma 4 2 4 2 2 2 2" xfId="3405" xr:uid="{5F1CC702-D5AE-42ED-9726-E29539097F97}"/>
    <cellStyle name="Comma 4 2 4 2 2 3" xfId="3404" xr:uid="{2642D3EC-ECA9-429A-BAB9-E1C3027F3A15}"/>
    <cellStyle name="Comma 4 2 4 2 3" xfId="2086" xr:uid="{1F1A7293-F908-4A8A-9B2D-B693A3862141}"/>
    <cellStyle name="Comma 4 2 4 2 3 2" xfId="3406" xr:uid="{9810059D-8F5D-4779-BD99-37508F37C294}"/>
    <cellStyle name="Comma 4 2 4 2 4" xfId="3403" xr:uid="{32B72CD3-0D6F-4905-9217-D5CB2011A28D}"/>
    <cellStyle name="Comma 4 2 4 3" xfId="1553" xr:uid="{D3298590-A2D7-40A9-A3F7-3DF8D5087802}"/>
    <cellStyle name="Comma 4 2 4 3 2" xfId="2331" xr:uid="{2ED09237-60BE-44EB-9CAB-C348821483F9}"/>
    <cellStyle name="Comma 4 2 4 3 2 2" xfId="3408" xr:uid="{0EB66982-D0C2-44CF-866C-5F7C5665E42F}"/>
    <cellStyle name="Comma 4 2 4 3 3" xfId="3407" xr:uid="{DD64B946-0AA0-43AC-8F54-03889D208FC1}"/>
    <cellStyle name="Comma 4 2 4 4" xfId="2082" xr:uid="{A771D030-4E27-45A4-A032-961F09B7791A}"/>
    <cellStyle name="Comma 4 2 4 4 2" xfId="3409" xr:uid="{10951270-86CF-4D5D-A683-6D819D195CBD}"/>
    <cellStyle name="Comma 4 2 4 5" xfId="3402" xr:uid="{D1ACF1D7-2604-475F-94B6-55D5E2279C4A}"/>
    <cellStyle name="Comma 4 2 5" xfId="1345" xr:uid="{BA612370-4E40-422E-812C-5C1EB46DB75D}"/>
    <cellStyle name="Comma 4 2 5 2" xfId="1648" xr:uid="{A03712BE-0159-4A98-8417-F366720C73FA}"/>
    <cellStyle name="Comma 4 2 5 2 2" xfId="2333" xr:uid="{DC87A5B4-ECB3-4C2D-B7B0-15A18C1E69F1}"/>
    <cellStyle name="Comma 4 2 5 2 2 2" xfId="3412" xr:uid="{59FB83F6-3676-403F-A066-DA25B3FD325D}"/>
    <cellStyle name="Comma 4 2 5 2 3" xfId="3411" xr:uid="{6D8B258F-4AB5-49CA-B5BD-1211CEE85BD7}"/>
    <cellStyle name="Comma 4 2 5 3" xfId="2089" xr:uid="{25F947C2-704F-45EA-805C-792C951D4D96}"/>
    <cellStyle name="Comma 4 2 5 3 2" xfId="3413" xr:uid="{80DA27EA-713A-49F1-93E7-8CDEE97B8FF7}"/>
    <cellStyle name="Comma 4 2 5 4" xfId="3410" xr:uid="{44CD9B6A-FB40-459B-87E5-095737E64E2E}"/>
    <cellStyle name="Comma 4 2 6" xfId="1635" xr:uid="{0AE97501-56BC-44D2-B41F-2ACCC1503FDB}"/>
    <cellStyle name="Comma 4 2 6 2" xfId="2305" xr:uid="{32B21652-50B8-4570-8DDE-1656AB09E63E}"/>
    <cellStyle name="Comma 4 2 6 2 2" xfId="3415" xr:uid="{C26CE834-B887-4E1B-92B7-D75411E44D45}"/>
    <cellStyle name="Comma 4 2 6 3" xfId="3414" xr:uid="{5F8BE8E3-1A9D-4BFD-898C-5A720B2CE3A5}"/>
    <cellStyle name="Comma 4 2 7" xfId="2300" xr:uid="{683FD026-E641-432A-8C1D-EA0DAB5EA395}"/>
    <cellStyle name="Comma 4 2 7 2" xfId="3416" xr:uid="{9CDE4EF3-01F4-4A88-871F-CEAE399E989B}"/>
    <cellStyle name="Comma 4 2 8" xfId="3353" xr:uid="{FCF2063A-C036-4A74-BE25-E1D58761F2E0}"/>
    <cellStyle name="Comma 4 3" xfId="1041" xr:uid="{82CE8806-59A2-4FC4-97B4-7608B10E694A}"/>
    <cellStyle name="Comma 4 3 2" xfId="1128" xr:uid="{1DB4068C-150A-4D3F-9FC5-21B49A70F861}"/>
    <cellStyle name="Comma 4 3 2 2" xfId="1206" xr:uid="{8B376C84-24AD-44E2-A1F8-91CEBC716C18}"/>
    <cellStyle name="Comma 4 3 2 2 2" xfId="1276" xr:uid="{C706BF38-F1ED-463C-A2AC-A036FEC55C9C}"/>
    <cellStyle name="Comma 4 3 2 2 2 2" xfId="1649" xr:uid="{D6B27DD9-9E25-4404-BBC9-C810B17EF99D}"/>
    <cellStyle name="Comma 4 3 2 2 2 2 2" xfId="2336" xr:uid="{B62AB798-D56F-4D47-993F-19672C56F3AD}"/>
    <cellStyle name="Comma 4 3 2 2 2 2 2 2" xfId="3422" xr:uid="{95948ED1-C02F-41B7-87F8-FF08B269B837}"/>
    <cellStyle name="Comma 4 3 2 2 2 2 3" xfId="3421" xr:uid="{0AE210C1-F148-472C-A58F-267C2849573D}"/>
    <cellStyle name="Comma 4 3 2 2 2 3" xfId="2335" xr:uid="{6741DBC1-26EE-4A54-A59B-583B5258B985}"/>
    <cellStyle name="Comma 4 3 2 2 2 3 2" xfId="3423" xr:uid="{B7794AFB-B0F7-4396-B8DB-FEA1CE035C22}"/>
    <cellStyle name="Comma 4 3 2 2 2 4" xfId="3420" xr:uid="{0F2B2130-6957-4481-88A3-9D5A38F78563}"/>
    <cellStyle name="Comma 4 3 2 2 3" xfId="1479" xr:uid="{A6B4C107-2622-4E34-B1DB-5E1D92BB5D24}"/>
    <cellStyle name="Comma 4 3 2 2 3 2" xfId="2261" xr:uid="{9888BBE7-C310-483B-A6FE-146F6CDF4CF3}"/>
    <cellStyle name="Comma 4 3 2 2 3 2 2" xfId="3425" xr:uid="{493DD70F-B430-4665-BC15-E614B46507B9}"/>
    <cellStyle name="Comma 4 3 2 2 3 3" xfId="3424" xr:uid="{8332BAB5-53A7-4C59-BF15-8A7080600DA4}"/>
    <cellStyle name="Comma 4 3 2 2 4" xfId="1968" xr:uid="{6FB65FE0-94BE-47B9-9AB3-00B39E4BF90E}"/>
    <cellStyle name="Comma 4 3 2 2 4 2" xfId="3426" xr:uid="{B2586098-36BF-4E09-8A11-62B89018E639}"/>
    <cellStyle name="Comma 4 3 2 2 5" xfId="3419" xr:uid="{DAC9CA07-D0F6-4617-B6A4-C86A1022A044}"/>
    <cellStyle name="Comma 4 3 2 3" xfId="1353" xr:uid="{29760472-4DAC-4586-B23E-8AB0AD69FF05}"/>
    <cellStyle name="Comma 4 3 2 3 2" xfId="1489" xr:uid="{7F37EC0B-3326-4B8A-8836-D384439A87E0}"/>
    <cellStyle name="Comma 4 3 2 3 2 2" xfId="2202" xr:uid="{6D54DCDF-D703-4618-8877-436306168115}"/>
    <cellStyle name="Comma 4 3 2 3 2 2 2" xfId="3429" xr:uid="{FBF9946D-52D9-40C5-B6AE-16B2FEF8FB87}"/>
    <cellStyle name="Comma 4 3 2 3 2 3" xfId="3428" xr:uid="{770098DC-5029-408F-A286-99765DD44B10}"/>
    <cellStyle name="Comma 4 3 2 3 3" xfId="1984" xr:uid="{B102EBA2-C3D3-4364-A3F5-195A4E9984EA}"/>
    <cellStyle name="Comma 4 3 2 3 3 2" xfId="3430" xr:uid="{96EDC1DA-DFF8-4DD3-9DD6-3ABC03E52FAB}"/>
    <cellStyle name="Comma 4 3 2 3 4" xfId="3427" xr:uid="{DE3C4876-58E3-494A-BEAD-3AD40E4CE03B}"/>
    <cellStyle name="Comma 4 3 2 4" xfId="1586" xr:uid="{41CDAACA-6C28-4B45-A387-8FD090AFDD5F}"/>
    <cellStyle name="Comma 4 3 2 4 2" xfId="2025" xr:uid="{9EFC6254-BBDD-4480-B758-3E23F9B18362}"/>
    <cellStyle name="Comma 4 3 2 4 2 2" xfId="3432" xr:uid="{A41B1F80-0D7C-4B61-8050-51174FB17AA2}"/>
    <cellStyle name="Comma 4 3 2 4 3" xfId="3431" xr:uid="{8A422D10-BABC-4DB6-AAC7-E92CB75047B3}"/>
    <cellStyle name="Comma 4 3 2 5" xfId="2164" xr:uid="{FA7AB4EF-6FE7-4507-A74E-3B06D2008D95}"/>
    <cellStyle name="Comma 4 3 2 5 2" xfId="3433" xr:uid="{E44B488F-8D8A-440B-BC48-9C33146F7BFC}"/>
    <cellStyle name="Comma 4 3 2 6" xfId="3418" xr:uid="{11F8EA45-C436-469E-9297-B337CC538F7E}"/>
    <cellStyle name="Comma 4 3 3" xfId="1205" xr:uid="{5A45FB79-45A7-42D7-AC4B-E91411525FD7}"/>
    <cellStyle name="Comma 4 3 3 2" xfId="1354" xr:uid="{BE202556-E6A1-4E04-A620-C4C5BC6DE946}"/>
    <cellStyle name="Comma 4 3 3 2 2" xfId="1651" xr:uid="{1D13E765-AD3E-4060-9C2B-DEAEC7E36BE9}"/>
    <cellStyle name="Comma 4 3 3 2 2 2" xfId="2339" xr:uid="{3C471C62-8EE8-4F75-A4B5-9772DE8AFDF0}"/>
    <cellStyle name="Comma 4 3 3 2 2 2 2" xfId="3437" xr:uid="{E9CC6533-3C5C-4F3D-B551-56D7910E3C87}"/>
    <cellStyle name="Comma 4 3 3 2 2 3" xfId="3436" xr:uid="{5A790432-D4AE-4F7E-A881-B3957475A09D}"/>
    <cellStyle name="Comma 4 3 3 2 3" xfId="2338" xr:uid="{16420D1E-9FFA-49CE-AC81-8160210B3161}"/>
    <cellStyle name="Comma 4 3 3 2 3 2" xfId="3438" xr:uid="{9BC99F13-4419-485D-9AE1-C184ACB860C3}"/>
    <cellStyle name="Comma 4 3 3 2 4" xfId="3435" xr:uid="{ED5BA3FF-F832-4318-B574-D00288BE2F09}"/>
    <cellStyle name="Comma 4 3 3 3" xfId="1650" xr:uid="{B5B58FBF-4EAA-45B6-9965-F7C0CA61B2FF}"/>
    <cellStyle name="Comma 4 3 3 3 2" xfId="2207" xr:uid="{77FEA639-9B35-44F5-A8DD-64C26C76C8C5}"/>
    <cellStyle name="Comma 4 3 3 3 2 2" xfId="3440" xr:uid="{A5396613-8C67-4351-8135-BB9B1F2F8B59}"/>
    <cellStyle name="Comma 4 3 3 3 3" xfId="3439" xr:uid="{4EEC9D84-E710-4E01-988B-A67BFF943B9C}"/>
    <cellStyle name="Comma 4 3 3 4" xfId="2169" xr:uid="{3B225F05-47A1-4008-A468-1D0242B749A6}"/>
    <cellStyle name="Comma 4 3 3 4 2" xfId="3441" xr:uid="{077945E6-9C0B-4094-B849-8532045083B0}"/>
    <cellStyle name="Comma 4 3 3 5" xfId="3434" xr:uid="{4D99D101-C9BE-447D-A12E-70DE4462F894}"/>
    <cellStyle name="Comma 4 3 4" xfId="1324" xr:uid="{CAD24809-6FF6-4ED3-8AE6-CF9F1B3D7CFB}"/>
    <cellStyle name="Comma 4 3 4 2" xfId="1653" xr:uid="{FFC1FD77-26B2-4E64-9F4E-1CA3832DE858}"/>
    <cellStyle name="Comma 4 3 4 2 2" xfId="2341" xr:uid="{D912EF6E-27AA-40E7-9328-5F0E0B83FE84}"/>
    <cellStyle name="Comma 4 3 4 2 2 2" xfId="3444" xr:uid="{D938A058-F29D-47DB-89A3-6A3AD816F464}"/>
    <cellStyle name="Comma 4 3 4 2 3" xfId="3443" xr:uid="{96DF4A78-6FE5-471C-901C-4E1AE2777D08}"/>
    <cellStyle name="Comma 4 3 4 3" xfId="2096" xr:uid="{43870F6A-1242-4AD6-BC8E-E93C3397C243}"/>
    <cellStyle name="Comma 4 3 4 3 2" xfId="3445" xr:uid="{101460B7-995D-4EC8-A631-CF0299344A35}"/>
    <cellStyle name="Comma 4 3 4 4" xfId="3442" xr:uid="{E27C867F-8205-4B11-8FFA-A5648BCD2C0A}"/>
    <cellStyle name="Comma 4 3 5" xfId="1583" xr:uid="{4982D9FB-B0A7-4BB9-8954-5F94A035013B}"/>
    <cellStyle name="Comma 4 3 5 2" xfId="2344" xr:uid="{A15FE521-4EFE-41B7-9872-408231D1F3C8}"/>
    <cellStyle name="Comma 4 3 5 2 2" xfId="3447" xr:uid="{CF714BB1-00CC-48A6-A269-30B1186FA54C}"/>
    <cellStyle name="Comma 4 3 5 3" xfId="3446" xr:uid="{150C0D20-443D-49FB-A3DD-972EF7C3A280}"/>
    <cellStyle name="Comma 4 3 6" xfId="2161" xr:uid="{130956D6-BBCC-423E-A1D2-45B969A6DC40}"/>
    <cellStyle name="Comma 4 3 6 2" xfId="3448" xr:uid="{825EC6AE-BC4C-4B06-A50C-5789281729ED}"/>
    <cellStyle name="Comma 4 3 7" xfId="3417" xr:uid="{8667A5EC-05AE-4FA9-B1C3-94F4001E0CCD}"/>
    <cellStyle name="Comma 4 4" xfId="1125" xr:uid="{39FAA8D4-9164-4149-BDD7-DFC354DB3BC8}"/>
    <cellStyle name="Comma 4 4 2" xfId="1207" xr:uid="{2A99D1ED-D7AE-45D3-A8A4-607E91913132}"/>
    <cellStyle name="Comma 4 4 2 2" xfId="1356" xr:uid="{14DC41A2-2566-4EB5-83B6-6762E2CA02E4}"/>
    <cellStyle name="Comma 4 4 2 2 2" xfId="1655" xr:uid="{FACC10BF-9DFC-4BD0-91A9-6CB15C3E281D}"/>
    <cellStyle name="Comma 4 4 2 2 2 2" xfId="1980" xr:uid="{FD1127A9-EC9B-4AF4-AD83-ECCB7B15EAE4}"/>
    <cellStyle name="Comma 4 4 2 2 2 2 2" xfId="3453" xr:uid="{66B2D60B-F7B8-4DAE-9FFE-108CD1BDF501}"/>
    <cellStyle name="Comma 4 4 2 2 2 3" xfId="3452" xr:uid="{834EF332-A0F5-4A1E-A847-B76DE838F64C}"/>
    <cellStyle name="Comma 4 4 2 2 3" xfId="2346" xr:uid="{DD4E6998-6463-42DB-92CC-CD8A76D2723F}"/>
    <cellStyle name="Comma 4 4 2 2 3 2" xfId="3454" xr:uid="{A0B4E3BA-4B09-4F90-B3A1-EE7EC317C77D}"/>
    <cellStyle name="Comma 4 4 2 2 4" xfId="3451" xr:uid="{0566A80C-E3FE-4814-8FDB-1A1331A82462}"/>
    <cellStyle name="Comma 4 4 2 3" xfId="1654" xr:uid="{12382D7D-66F6-43A5-A024-97CD9F06DFC8}"/>
    <cellStyle name="Comma 4 4 2 3 2" xfId="2213" xr:uid="{5B7FB289-B8D7-4E1F-AFF1-BBD3DEB05F96}"/>
    <cellStyle name="Comma 4 4 2 3 2 2" xfId="3456" xr:uid="{3AA25A6B-A128-48F8-9C29-2E984F0A344E}"/>
    <cellStyle name="Comma 4 4 2 3 3" xfId="3455" xr:uid="{DF966F3F-A531-4D98-8BA6-EA1F410041EE}"/>
    <cellStyle name="Comma 4 4 2 4" xfId="2176" xr:uid="{20F9B76A-0977-499C-9DEE-44FB5E6A4700}"/>
    <cellStyle name="Comma 4 4 2 4 2" xfId="3457" xr:uid="{32F2F865-2826-4346-8599-B9FFFA1FF2DD}"/>
    <cellStyle name="Comma 4 4 2 5" xfId="3450" xr:uid="{AFB5D1F7-15C0-4C49-B81F-FCF2C5EBF52B}"/>
    <cellStyle name="Comma 4 4 3" xfId="1355" xr:uid="{8C74A766-47A8-453F-9EF1-24EDF7B6C633}"/>
    <cellStyle name="Comma 4 4 3 2" xfId="1656" xr:uid="{44D4FBC7-6582-456C-8A0F-DF816B05A456}"/>
    <cellStyle name="Comma 4 4 3 2 2" xfId="2348" xr:uid="{6CE8FE23-C26E-4846-9081-90B6B39EDECE}"/>
    <cellStyle name="Comma 4 4 3 2 2 2" xfId="3460" xr:uid="{D4DBA8DA-DE70-400B-B359-1F784ACD361F}"/>
    <cellStyle name="Comma 4 4 3 2 3" xfId="3459" xr:uid="{6EBA980F-6BAA-4F67-AF9A-5592C0C17A70}"/>
    <cellStyle name="Comma 4 4 3 3" xfId="2347" xr:uid="{B80002E4-7A77-411A-BD3F-332C9FBD455C}"/>
    <cellStyle name="Comma 4 4 3 3 2" xfId="3461" xr:uid="{912D751F-3B48-4EDB-9BF7-7742C22E991A}"/>
    <cellStyle name="Comma 4 4 3 4" xfId="3458" xr:uid="{0577AC7E-8261-4C0A-8990-4F5736AA0D55}"/>
    <cellStyle name="Comma 4 4 4" xfId="1588" xr:uid="{5F212F57-9260-4094-A0B5-A79AF2ECCB79}"/>
    <cellStyle name="Comma 4 4 4 2" xfId="2350" xr:uid="{0840B043-75F9-47E6-8C88-F4DAEB60F72D}"/>
    <cellStyle name="Comma 4 4 4 2 2" xfId="3463" xr:uid="{C7014866-EDDF-4F85-9F42-43D2643DD3BE}"/>
    <cellStyle name="Comma 4 4 4 3" xfId="3462" xr:uid="{43B090A9-823D-4E94-AC78-CEC85E4297B3}"/>
    <cellStyle name="Comma 4 4 5" xfId="2172" xr:uid="{5A9CC93D-1162-48E8-B733-5E54F4F3F585}"/>
    <cellStyle name="Comma 4 4 5 2" xfId="3464" xr:uid="{3814BCA6-C010-414D-A0E7-E71AFD78E274}"/>
    <cellStyle name="Comma 4 4 6" xfId="3449" xr:uid="{AFFA8335-F0AD-4120-9F81-227C19BDF46D}"/>
    <cellStyle name="Comma 4 5" xfId="1200" xr:uid="{7326F42D-4ACF-406B-A70C-F94EE0ACA671}"/>
    <cellStyle name="Comma 4 5 2" xfId="1357" xr:uid="{87D6FDE0-270B-4DF5-813C-F5B9BCEEDDAC}"/>
    <cellStyle name="Comma 4 5 2 2" xfId="1659" xr:uid="{197996AB-0A3E-44CD-A147-60A49F267D62}"/>
    <cellStyle name="Comma 4 5 2 2 2" xfId="2354" xr:uid="{A3AD5222-3AAE-4847-BA2F-E4F635FFDD79}"/>
    <cellStyle name="Comma 4 5 2 2 2 2" xfId="3468" xr:uid="{DA448458-8EB9-40E1-BF8B-F07B41CC4528}"/>
    <cellStyle name="Comma 4 5 2 2 3" xfId="3467" xr:uid="{15F57D5C-8F0E-4900-855F-4521AD299FB9}"/>
    <cellStyle name="Comma 4 5 2 3" xfId="2353" xr:uid="{ED2195B6-8B5D-4BA3-8C05-47B0F55F0A3C}"/>
    <cellStyle name="Comma 4 5 2 3 2" xfId="3469" xr:uid="{E7611758-5C98-4132-A224-4D376C791934}"/>
    <cellStyle name="Comma 4 5 2 4" xfId="3466" xr:uid="{2F579718-37D4-447B-8879-1A972F0AC7F3}"/>
    <cellStyle name="Comma 4 5 3" xfId="1657" xr:uid="{73891D2B-A02C-43AD-B6E6-0CBCB0803258}"/>
    <cellStyle name="Comma 4 5 3 2" xfId="2355" xr:uid="{5F7751A3-9CB0-4C53-A8DF-FA43E64AD5C4}"/>
    <cellStyle name="Comma 4 5 3 2 2" xfId="3471" xr:uid="{3CE22ECE-63EB-4FB0-9438-3D8F2498B78A}"/>
    <cellStyle name="Comma 4 5 3 3" xfId="3470" xr:uid="{92F9D194-2B22-436A-A0DF-CD9673F9F3D9}"/>
    <cellStyle name="Comma 4 5 4" xfId="2178" xr:uid="{A84850ED-EA5A-4E9A-88D6-85B401811DF7}"/>
    <cellStyle name="Comma 4 5 4 2" xfId="3472" xr:uid="{989999E5-813A-4EAE-95CE-C06F24C27B84}"/>
    <cellStyle name="Comma 4 5 5" xfId="3465" xr:uid="{1C66E64C-23F1-42D1-BF82-D5C488C397FD}"/>
    <cellStyle name="Comma 4 6" xfId="1344" xr:uid="{9939297E-E172-4D2F-88D5-D3BD6A372FBF}"/>
    <cellStyle name="Comma 4 6 2" xfId="1660" xr:uid="{45822936-9740-490D-9CCB-E615D02EA14C}"/>
    <cellStyle name="Comma 4 6 2 2" xfId="2357" xr:uid="{7DB67FD1-37DF-45D2-8086-C906EC587B0D}"/>
    <cellStyle name="Comma 4 6 2 2 2" xfId="3475" xr:uid="{B20E6A79-BDA8-4942-AEE3-9ABC0A87DDB4}"/>
    <cellStyle name="Comma 4 6 2 3" xfId="3474" xr:uid="{61885DBC-CA6B-4B33-9CBC-03CAA03238EA}"/>
    <cellStyle name="Comma 4 6 3" xfId="2356" xr:uid="{78B5AAA1-C0D8-45CB-AAAF-F5D21A7E9E82}"/>
    <cellStyle name="Comma 4 6 3 2" xfId="3476" xr:uid="{22D5C9FD-88CC-4816-86BA-1648D0656AE9}"/>
    <cellStyle name="Comma 4 6 4" xfId="3473" xr:uid="{64432361-1A9C-4BF7-863B-6679AB7AB12A}"/>
    <cellStyle name="Comma 4 7" xfId="1633" xr:uid="{34D52F98-F500-48CC-9342-E7AABB4F9352}"/>
    <cellStyle name="Comma 4 7 2" xfId="2358" xr:uid="{79BED7EC-9926-4FC0-B87C-86A19B426147}"/>
    <cellStyle name="Comma 4 7 2 2" xfId="3478" xr:uid="{BFA8C72F-D093-49F1-B9A0-FD0421535268}"/>
    <cellStyle name="Comma 4 7 3" xfId="3477" xr:uid="{968E15A8-F681-425B-BD5C-47A18B04AAD3}"/>
    <cellStyle name="Comma 4 8" xfId="2085" xr:uid="{D76E6A03-7252-4B3E-8491-F0F603DC58D7}"/>
    <cellStyle name="Comma 4 8 2" xfId="3479" xr:uid="{4EB49491-8C1B-438C-95A3-A6AFD736041E}"/>
    <cellStyle name="Comma 4 9" xfId="3352" xr:uid="{8969C3E1-90A4-419C-BA4E-BD27CB1E0B2D}"/>
    <cellStyle name="Comma 5" xfId="102" xr:uid="{B589FF24-C5CB-4034-A102-9D0F910E02C7}"/>
    <cellStyle name="Comma 5 2" xfId="982" xr:uid="{A5FCDCEA-80D6-493F-9CD5-90E4D75A856E}"/>
    <cellStyle name="Comma 5 2 2" xfId="1044" xr:uid="{78415888-1A7E-40BF-A328-5081998B7828}"/>
    <cellStyle name="Comma 5 2 2 2" xfId="1131" xr:uid="{63EF5BA6-E743-457B-AE5D-7B3423D31D7F}"/>
    <cellStyle name="Comma 5 2 2 2 2" xfId="1211" xr:uid="{A6C7C59C-4EE7-4BEB-8D5E-B05D7BD1EBD6}"/>
    <cellStyle name="Comma 5 2 2 2 2 2" xfId="1322" xr:uid="{EBDE4742-3B74-42F6-A7BA-593669BEBF99}"/>
    <cellStyle name="Comma 5 2 2 2 2 2 2" xfId="1584" xr:uid="{1DA596A5-517E-4D17-A4E2-56DD77D8EDB6}"/>
    <cellStyle name="Comma 5 2 2 2 2 2 2 2" xfId="2168" xr:uid="{7A2162D4-1B7B-41BA-8120-49316D41F48D}"/>
    <cellStyle name="Comma 5 2 2 2 2 2 2 2 2" xfId="3487" xr:uid="{D0E29712-A16A-4F20-AE8F-78D967621C60}"/>
    <cellStyle name="Comma 5 2 2 2 2 2 2 3" xfId="3486" xr:uid="{086DA678-90B4-4810-B52C-35B9A8AE6BAF}"/>
    <cellStyle name="Comma 5 2 2 2 2 2 3" xfId="2163" xr:uid="{2C4CFAAF-9D8F-4719-9E8E-858FD78AFB87}"/>
    <cellStyle name="Comma 5 2 2 2 2 2 3 2" xfId="3488" xr:uid="{D9458D29-DD55-42A2-B9D6-7517BF91B9D2}"/>
    <cellStyle name="Comma 5 2 2 2 2 2 4" xfId="3485" xr:uid="{A2EF3C19-6035-4618-893E-48A4DDD8FC7B}"/>
    <cellStyle name="Comma 5 2 2 2 2 3" xfId="1581" xr:uid="{7F7890E0-719A-493E-B18F-926853FB66A5}"/>
    <cellStyle name="Comma 5 2 2 2 2 3 2" xfId="2175" xr:uid="{440CBD34-19D4-43C5-90BC-8627B91DAB1B}"/>
    <cellStyle name="Comma 5 2 2 2 2 3 2 2" xfId="3490" xr:uid="{AB260868-6CC7-4276-B824-467B8B8A1F0C}"/>
    <cellStyle name="Comma 5 2 2 2 2 3 3" xfId="3489" xr:uid="{C3CC79E3-54DE-4C63-A07D-23309EFB18E4}"/>
    <cellStyle name="Comma 5 2 2 2 2 4" xfId="2160" xr:uid="{0F2BA63B-158D-4130-AC30-8E451776C0E7}"/>
    <cellStyle name="Comma 5 2 2 2 2 4 2" xfId="3491" xr:uid="{C78A15FB-C484-4096-AD49-2ECF9DF5F3DC}"/>
    <cellStyle name="Comma 5 2 2 2 2 5" xfId="3484" xr:uid="{2F0313A4-CF1A-47BE-9506-E593F9C1A191}"/>
    <cellStyle name="Comma 5 2 2 2 3" xfId="1361" xr:uid="{1A3B1EE0-6B0C-43A0-B527-5CA77DC29FD4}"/>
    <cellStyle name="Comma 5 2 2 2 3 2" xfId="1590" xr:uid="{DAE90032-A111-4E6D-A67F-F6F13B0E8C6A}"/>
    <cellStyle name="Comma 5 2 2 2 3 2 2" xfId="2186" xr:uid="{023EED53-55E5-4326-9E79-573A0383487D}"/>
    <cellStyle name="Comma 5 2 2 2 3 2 2 2" xfId="3494" xr:uid="{124569E9-EF8E-4BF3-8E5D-4EF0A3EEBCB8}"/>
    <cellStyle name="Comma 5 2 2 2 3 2 3" xfId="3493" xr:uid="{04C83A40-CB28-4FF0-9C0B-E7D49D74E096}"/>
    <cellStyle name="Comma 5 2 2 2 3 3" xfId="2183" xr:uid="{DD768877-16BE-4CA3-90B7-0ADFC387C334}"/>
    <cellStyle name="Comma 5 2 2 2 3 3 2" xfId="3495" xr:uid="{90BEB401-4919-4980-981E-8B6BD4C2DA1F}"/>
    <cellStyle name="Comma 5 2 2 2 3 4" xfId="3492" xr:uid="{F12E890C-D66D-4CF1-92B5-DA25659F75FC}"/>
    <cellStyle name="Comma 5 2 2 2 4" xfId="1664" xr:uid="{4B80CC80-D500-4B59-B9ED-1E3FD8D3E978}"/>
    <cellStyle name="Comma 5 2 2 2 4 2" xfId="1959" xr:uid="{BCA7A4F9-FF1F-49C4-BD78-CBF3E35A9844}"/>
    <cellStyle name="Comma 5 2 2 2 4 2 2" xfId="3497" xr:uid="{1EF95281-4913-4E3C-912B-2FE7CB8241C6}"/>
    <cellStyle name="Comma 5 2 2 2 4 3" xfId="3496" xr:uid="{9EE0A113-A37C-452D-951E-C4309A3E2DB7}"/>
    <cellStyle name="Comma 5 2 2 2 5" xfId="2361" xr:uid="{8C6393FF-62BA-469A-9F30-A79089930627}"/>
    <cellStyle name="Comma 5 2 2 2 5 2" xfId="3498" xr:uid="{D54D842C-8072-4100-A7CB-C558063BFF10}"/>
    <cellStyle name="Comma 5 2 2 2 6" xfId="3483" xr:uid="{D31549F7-0EC7-4CFE-B656-B97E702771BB}"/>
    <cellStyle name="Comma 5 2 2 3" xfId="1210" xr:uid="{5BB89E43-484D-40A9-A6CF-6854D130135F}"/>
    <cellStyle name="Comma 5 2 2 3 2" xfId="1297" xr:uid="{4E6F81D4-5DB0-402E-AA01-1CE3790F30DF}"/>
    <cellStyle name="Comma 5 2 2 3 2 2" xfId="1521" xr:uid="{8EF41173-E7D7-4B89-B97F-0D95B11DF25F}"/>
    <cellStyle name="Comma 5 2 2 3 2 2 2" xfId="2362" xr:uid="{BB229AC4-0CE6-4286-89BF-629902C76506}"/>
    <cellStyle name="Comma 5 2 2 3 2 2 2 2" xfId="3502" xr:uid="{308940F6-0FA4-417D-9899-8A6B111012DC}"/>
    <cellStyle name="Comma 5 2 2 3 2 2 3" xfId="3501" xr:uid="{CD622B8A-F2B2-4AC1-AED9-62347F4E1112}"/>
    <cellStyle name="Comma 5 2 2 3 2 3" xfId="2029" xr:uid="{594515EB-94DD-4123-93F7-111BC5834B69}"/>
    <cellStyle name="Comma 5 2 2 3 2 3 2" xfId="3503" xr:uid="{04145484-771D-459B-B144-ECCC039B8CFF}"/>
    <cellStyle name="Comma 5 2 2 3 2 4" xfId="3500" xr:uid="{D61427EC-A38C-4C85-9A63-2233119481F3}"/>
    <cellStyle name="Comma 5 2 2 3 3" xfId="1529" xr:uid="{749F6FD6-8CDA-4D2A-850F-6F58E314E33F}"/>
    <cellStyle name="Comma 5 2 2 3 3 2" xfId="2363" xr:uid="{3B98D1E1-51E6-48F2-953A-DADBB89929AC}"/>
    <cellStyle name="Comma 5 2 2 3 3 2 2" xfId="3505" xr:uid="{E0238330-1DD2-4441-97ED-BC1A2C202E56}"/>
    <cellStyle name="Comma 5 2 2 3 3 3" xfId="3504" xr:uid="{B693322E-301F-4246-A0BA-749523254541}"/>
    <cellStyle name="Comma 5 2 2 3 4" xfId="2036" xr:uid="{A1CD4EE5-316F-4011-A542-99BC3B6AD2FA}"/>
    <cellStyle name="Comma 5 2 2 3 4 2" xfId="3506" xr:uid="{EE27E817-578C-4708-8379-D2BB68335CBA}"/>
    <cellStyle name="Comma 5 2 2 3 5" xfId="3499" xr:uid="{853583C2-B5C2-4BA8-899E-0E21AE020A22}"/>
    <cellStyle name="Comma 5 2 2 4" xfId="1360" xr:uid="{F14E2B5C-82E5-4ABF-9D41-0D324CD46783}"/>
    <cellStyle name="Comma 5 2 2 4 2" xfId="1665" xr:uid="{5756B164-A183-4666-9AA4-6F8033E815FF}"/>
    <cellStyle name="Comma 5 2 2 4 2 2" xfId="2364" xr:uid="{75B8D6B5-8403-4830-AA2C-7EFC299990A3}"/>
    <cellStyle name="Comma 5 2 2 4 2 2 2" xfId="3509" xr:uid="{C17BE5E0-C761-4626-A12D-C54181808991}"/>
    <cellStyle name="Comma 5 2 2 4 2 3" xfId="3508" xr:uid="{A36A6832-FDDB-4DC4-B7F0-B2919133D5E7}"/>
    <cellStyle name="Comma 5 2 2 4 3" xfId="2275" xr:uid="{2600C17A-39E7-45CF-950F-147665D9BCCA}"/>
    <cellStyle name="Comma 5 2 2 4 3 2" xfId="3510" xr:uid="{36946485-7CCB-42DF-A770-86EC4219F90A}"/>
    <cellStyle name="Comma 5 2 2 4 4" xfId="3507" xr:uid="{916051B4-4C92-4E3B-BEEF-E210DDF6CB6D}"/>
    <cellStyle name="Comma 5 2 2 5" xfId="1663" xr:uid="{663B4FAC-85EF-4768-846E-BEA08614EABE}"/>
    <cellStyle name="Comma 5 2 2 5 2" xfId="2365" xr:uid="{F2DBD29D-41B5-4F22-96CC-2B169574859E}"/>
    <cellStyle name="Comma 5 2 2 5 2 2" xfId="3512" xr:uid="{4BA6D6AE-7D0E-4982-8530-095F3CB62EF4}"/>
    <cellStyle name="Comma 5 2 2 5 3" xfId="3511" xr:uid="{4451FE7E-76A9-404C-ADB3-FE4880D4BF3F}"/>
    <cellStyle name="Comma 5 2 2 6" xfId="2360" xr:uid="{65CC271F-4724-4D7B-A1D6-452C4A9E91C9}"/>
    <cellStyle name="Comma 5 2 2 6 2" xfId="3513" xr:uid="{B8034AEE-0567-4571-981B-1C6FEC07F40B}"/>
    <cellStyle name="Comma 5 2 2 7" xfId="3482" xr:uid="{E5A39317-5C6B-4492-8CD1-A6732DBCB272}"/>
    <cellStyle name="Comma 5 2 3" xfId="1130" xr:uid="{AAE65D33-8F50-4EC8-8605-82257CD92A70}"/>
    <cellStyle name="Comma 5 2 3 2" xfId="1212" xr:uid="{C86952E1-42BD-444C-B2E0-D8F8CEA0BCB6}"/>
    <cellStyle name="Comma 5 2 3 2 2" xfId="1363" xr:uid="{19DCDAEC-89BF-4086-90CF-84F3399155C5}"/>
    <cellStyle name="Comma 5 2 3 2 2 2" xfId="1669" xr:uid="{5E001199-EDD3-48A6-AC3D-47F41B8E584A}"/>
    <cellStyle name="Comma 5 2 3 2 2 2 2" xfId="2042" xr:uid="{26AD1616-10FC-4406-A17E-0B86AA1B6E78}"/>
    <cellStyle name="Comma 5 2 3 2 2 2 2 2" xfId="3518" xr:uid="{01A86C96-563E-4051-BA17-6739C40CC8E4}"/>
    <cellStyle name="Comma 5 2 3 2 2 2 3" xfId="3517" xr:uid="{CC2461A5-7408-43D3-96B8-09FE3A7B115F}"/>
    <cellStyle name="Comma 5 2 3 2 2 3" xfId="2370" xr:uid="{06D21735-851F-479A-ADB7-FC2A13ADEF7E}"/>
    <cellStyle name="Comma 5 2 3 2 2 3 2" xfId="3519" xr:uid="{6967F9ED-17A1-455B-ACDA-8038B363A88F}"/>
    <cellStyle name="Comma 5 2 3 2 2 4" xfId="3516" xr:uid="{65FBD56D-239E-4DF2-8F3C-27AB0ED84B92}"/>
    <cellStyle name="Comma 5 2 3 2 3" xfId="1668" xr:uid="{2C80616B-6924-4802-AB31-350B105FF4BF}"/>
    <cellStyle name="Comma 5 2 3 2 3 2" xfId="2371" xr:uid="{81B7B9DF-1773-4E2B-A8EB-4F9336231176}"/>
    <cellStyle name="Comma 5 2 3 2 3 2 2" xfId="3521" xr:uid="{67D20EE9-EAD1-4091-95B4-53F2BF925F1D}"/>
    <cellStyle name="Comma 5 2 3 2 3 3" xfId="3520" xr:uid="{F6FA2AC3-4633-47A6-9D80-6A819B7A4016}"/>
    <cellStyle name="Comma 5 2 3 2 4" xfId="2368" xr:uid="{7A80975E-110C-4598-92B9-2A81ACEF2500}"/>
    <cellStyle name="Comma 5 2 3 2 4 2" xfId="3522" xr:uid="{26DB8EB4-B89D-467C-9A73-C4DD9B092C22}"/>
    <cellStyle name="Comma 5 2 3 2 5" xfId="3515" xr:uid="{977337B4-0CE6-4ACB-944C-A16F0915637A}"/>
    <cellStyle name="Comma 5 2 3 3" xfId="1362" xr:uid="{9E834F19-C634-40FD-8A9E-A6A0E41DB352}"/>
    <cellStyle name="Comma 5 2 3 3 2" xfId="1670" xr:uid="{DF6E09FE-904D-4D52-9497-838F9CAEF397}"/>
    <cellStyle name="Comma 5 2 3 3 2 2" xfId="2372" xr:uid="{D604D753-9165-4BDC-A35E-7C138ADE7C3C}"/>
    <cellStyle name="Comma 5 2 3 3 2 2 2" xfId="3525" xr:uid="{657C4BFD-F77B-43ED-9F55-D942659648D7}"/>
    <cellStyle name="Comma 5 2 3 3 2 3" xfId="3524" xr:uid="{0A0608E6-BE09-46C3-9582-E19D422F5C7A}"/>
    <cellStyle name="Comma 5 2 3 3 3" xfId="2278" xr:uid="{B3F0711D-614E-496C-8B52-CA34CDC18459}"/>
    <cellStyle name="Comma 5 2 3 3 3 2" xfId="3526" xr:uid="{5D899DE8-9192-47EF-80C6-CC36D331934F}"/>
    <cellStyle name="Comma 5 2 3 3 4" xfId="3523" xr:uid="{BA9B848A-BB04-4243-9D82-BFF19761C9DB}"/>
    <cellStyle name="Comma 5 2 3 4" xfId="1666" xr:uid="{144032FF-4777-42B9-B82F-76A8BA461A0B}"/>
    <cellStyle name="Comma 5 2 3 4 2" xfId="2373" xr:uid="{FECCD569-B67A-47CD-909C-BF1F78A6F3F1}"/>
    <cellStyle name="Comma 5 2 3 4 2 2" xfId="3528" xr:uid="{5C2252F0-4A61-4CA8-AF70-7374772F272A}"/>
    <cellStyle name="Comma 5 2 3 4 3" xfId="3527" xr:uid="{D2B3BBC3-308F-4AFF-A6EC-F40E6A6697A5}"/>
    <cellStyle name="Comma 5 2 3 5" xfId="2366" xr:uid="{2AAC357A-D9CD-40EE-A344-C7BE74F58498}"/>
    <cellStyle name="Comma 5 2 3 5 2" xfId="3529" xr:uid="{93A622A9-AAE6-4683-93C8-FCCD62E583B6}"/>
    <cellStyle name="Comma 5 2 3 6" xfId="3514" xr:uid="{FBDE1B07-BF56-44A6-8357-B070B00223B1}"/>
    <cellStyle name="Comma 5 2 4" xfId="1209" xr:uid="{4008B89E-7FF8-47CB-9D84-13545B8C57B4}"/>
    <cellStyle name="Comma 5 2 4 2" xfId="1364" xr:uid="{25C74C3B-3A39-4B5E-BA1B-33E90184E1E2}"/>
    <cellStyle name="Comma 5 2 4 2 2" xfId="1672" xr:uid="{FE76B51B-C889-4544-8A03-C9ACBA59D689}"/>
    <cellStyle name="Comma 5 2 4 2 2 2" xfId="2375" xr:uid="{539570AA-5118-48BB-9C26-295382FABCBB}"/>
    <cellStyle name="Comma 5 2 4 2 2 2 2" xfId="3533" xr:uid="{7F9CB006-86E0-4FB6-B4AA-5415DDA7745F}"/>
    <cellStyle name="Comma 5 2 4 2 2 3" xfId="3532" xr:uid="{396CCAA3-38BB-493F-9FA7-1EC929925191}"/>
    <cellStyle name="Comma 5 2 4 2 3" xfId="2374" xr:uid="{9433F4BD-F692-4481-87C4-93B69D891940}"/>
    <cellStyle name="Comma 5 2 4 2 3 2" xfId="3534" xr:uid="{C8F06170-87EA-49A6-9FB3-75B032489BD6}"/>
    <cellStyle name="Comma 5 2 4 2 4" xfId="3531" xr:uid="{799ECADE-726C-453C-8C37-EB55E271ED82}"/>
    <cellStyle name="Comma 5 2 4 3" xfId="1671" xr:uid="{9B88556D-6536-476E-9AD7-D0E6EC560343}"/>
    <cellStyle name="Comma 5 2 4 3 2" xfId="2376" xr:uid="{0B785AED-3E8E-4364-A2DF-DB08EFC7635A}"/>
    <cellStyle name="Comma 5 2 4 3 2 2" xfId="3536" xr:uid="{B49BA51A-C52F-4157-8931-54D6DBDF2517}"/>
    <cellStyle name="Comma 5 2 4 3 3" xfId="3535" xr:uid="{505C59A9-1373-42B3-AB2A-A234773C6153}"/>
    <cellStyle name="Comma 5 2 4 4" xfId="2118" xr:uid="{21E74FB0-917C-4825-BCC5-174843000DE4}"/>
    <cellStyle name="Comma 5 2 4 4 2" xfId="3537" xr:uid="{D5DA264C-11DE-4F30-A4A2-C307349CD576}"/>
    <cellStyle name="Comma 5 2 4 5" xfId="3530" xr:uid="{793667E3-45F2-4D3C-A61A-CDDAD31BBDAA}"/>
    <cellStyle name="Comma 5 2 5" xfId="1359" xr:uid="{1E5D47B4-62EA-4AEB-9D11-A9A572EC1D88}"/>
    <cellStyle name="Comma 5 2 5 2" xfId="1674" xr:uid="{6BE2B742-3C19-4F3F-A71F-8E83EFD6C3D8}"/>
    <cellStyle name="Comma 5 2 5 2 2" xfId="2377" xr:uid="{9B2D94EC-22D1-4A72-8632-AB1A571A7321}"/>
    <cellStyle name="Comma 5 2 5 2 2 2" xfId="3540" xr:uid="{2977EE53-2603-471F-96EB-0CAA28D8B902}"/>
    <cellStyle name="Comma 5 2 5 2 3" xfId="3539" xr:uid="{AB0B7417-3C49-44FC-8DD4-91A6EA873647}"/>
    <cellStyle name="Comma 5 2 5 3" xfId="2216" xr:uid="{315400EB-FE32-4789-BCD4-E367FD9EEE8A}"/>
    <cellStyle name="Comma 5 2 5 3 2" xfId="3541" xr:uid="{353B7CE4-6413-4518-A8C1-D6644102E58D}"/>
    <cellStyle name="Comma 5 2 5 4" xfId="3538" xr:uid="{CD04E4E7-7B1A-4C42-BFBD-7F117A3B39E5}"/>
    <cellStyle name="Comma 5 2 6" xfId="1662" xr:uid="{9051F76D-CECE-42FF-8495-F690EECDE1FD}"/>
    <cellStyle name="Comma 5 2 6 2" xfId="2325" xr:uid="{EA95300C-0C14-4B29-8AEB-A4102BC499D2}"/>
    <cellStyle name="Comma 5 2 6 2 2" xfId="3543" xr:uid="{2C8DA4E5-38CC-472F-97FF-CF8F63C704EC}"/>
    <cellStyle name="Comma 5 2 6 3" xfId="3542" xr:uid="{1403643A-57DA-45C0-8FA2-971C5CE10517}"/>
    <cellStyle name="Comma 5 2 7" xfId="2359" xr:uid="{91D07479-5940-4056-B353-4BF352AC2891}"/>
    <cellStyle name="Comma 5 2 7 2" xfId="3544" xr:uid="{6E169388-63E4-483F-9643-2468B955637F}"/>
    <cellStyle name="Comma 5 2 8" xfId="3481" xr:uid="{1D6EE15F-3D8C-4A95-82FC-6FC8F77BC6ED}"/>
    <cellStyle name="Comma 5 3" xfId="1043" xr:uid="{9963847A-F2C1-483E-AFCC-71FF729C6422}"/>
    <cellStyle name="Comma 5 3 2" xfId="1132" xr:uid="{DB03489C-C933-4381-BE4F-4346F787A2F9}"/>
    <cellStyle name="Comma 5 3 2 2" xfId="1214" xr:uid="{7B583876-9C24-41B7-AB99-EDCB618FF427}"/>
    <cellStyle name="Comma 5 3 2 2 2" xfId="1367" xr:uid="{34BF03A4-88A4-421A-8581-952F14877BAF}"/>
    <cellStyle name="Comma 5 3 2 2 2 2" xfId="1677" xr:uid="{D4E4515D-1554-4BAE-A827-A96DF70EE9D1}"/>
    <cellStyle name="Comma 5 3 2 2 2 2 2" xfId="2381" xr:uid="{51483D4F-A25A-4FC4-B4E0-83E03B9CC9C2}"/>
    <cellStyle name="Comma 5 3 2 2 2 2 2 2" xfId="3550" xr:uid="{B506EF50-C6B7-4ED2-B555-F478E7663EE7}"/>
    <cellStyle name="Comma 5 3 2 2 2 2 3" xfId="3549" xr:uid="{00979227-F20C-460D-AB56-A6F244FEC5B6}"/>
    <cellStyle name="Comma 5 3 2 2 2 3" xfId="2380" xr:uid="{DEB0FFAB-E7AD-4BF0-97F4-D8D87BCD8759}"/>
    <cellStyle name="Comma 5 3 2 2 2 3 2" xfId="3551" xr:uid="{401BF459-1C77-464A-B49F-F27D2CC0933F}"/>
    <cellStyle name="Comma 5 3 2 2 2 4" xfId="3548" xr:uid="{C30C4726-07FE-406D-A567-18B23D0FD01E}"/>
    <cellStyle name="Comma 5 3 2 2 3" xfId="1676" xr:uid="{C8267121-47F9-4140-843C-0A7A464B76F7}"/>
    <cellStyle name="Comma 5 3 2 2 3 2" xfId="2383" xr:uid="{F66AC4EE-EB9E-4F7B-9F19-947F7EDB7EA4}"/>
    <cellStyle name="Comma 5 3 2 2 3 2 2" xfId="3553" xr:uid="{676CBA8A-4D93-4A8A-BDD0-67C97AEECCF1}"/>
    <cellStyle name="Comma 5 3 2 2 3 3" xfId="3552" xr:uid="{DC2049C6-D037-4455-AF99-7E78609F25ED}"/>
    <cellStyle name="Comma 5 3 2 2 4" xfId="2379" xr:uid="{EFF5CCC7-BFC5-43BD-A2C4-A624CFC8F391}"/>
    <cellStyle name="Comma 5 3 2 2 4 2" xfId="3554" xr:uid="{07451499-AA10-409E-B9BB-7057B5BCAFCD}"/>
    <cellStyle name="Comma 5 3 2 2 5" xfId="3547" xr:uid="{ED6E5561-7205-476B-A78C-1AE09FF05B25}"/>
    <cellStyle name="Comma 5 3 2 3" xfId="1366" xr:uid="{B859BB05-9D54-4CB6-84C5-91A435D256A1}"/>
    <cellStyle name="Comma 5 3 2 3 2" xfId="1678" xr:uid="{D483C94D-42F2-432F-BE7A-6D49B3622C39}"/>
    <cellStyle name="Comma 5 3 2 3 2 2" xfId="2385" xr:uid="{85BFE470-75AB-44CD-8B5D-CA9285750D71}"/>
    <cellStyle name="Comma 5 3 2 3 2 2 2" xfId="3557" xr:uid="{F453785E-26B9-441B-89AE-8672B02D57F3}"/>
    <cellStyle name="Comma 5 3 2 3 2 3" xfId="3556" xr:uid="{FCEEE127-144F-414E-B0EE-939A3C2F5B07}"/>
    <cellStyle name="Comma 5 3 2 3 3" xfId="2226" xr:uid="{C369341D-94BA-4B00-A470-81B6EE970059}"/>
    <cellStyle name="Comma 5 3 2 3 3 2" xfId="3558" xr:uid="{D0564B2B-E740-46EE-924A-45366581AC86}"/>
    <cellStyle name="Comma 5 3 2 3 4" xfId="3555" xr:uid="{C4E4798E-0E51-4940-97A3-BA75E225F734}"/>
    <cellStyle name="Comma 5 3 2 4" xfId="1675" xr:uid="{A4B0BC0D-4F2C-4536-8D31-724FCA65B258}"/>
    <cellStyle name="Comma 5 3 2 4 2" xfId="2386" xr:uid="{D921B501-536C-4840-873B-17739A93C1E5}"/>
    <cellStyle name="Comma 5 3 2 4 2 2" xfId="3560" xr:uid="{B2D0CD13-C2C1-4D19-A51B-52F30CFF82AC}"/>
    <cellStyle name="Comma 5 3 2 4 3" xfId="3559" xr:uid="{3CFC2AA8-3F10-4D4B-AA1E-B09D5F1A8447}"/>
    <cellStyle name="Comma 5 3 2 5" xfId="2187" xr:uid="{94C5AD7B-6114-4F7E-9288-E8CBACE0DC16}"/>
    <cellStyle name="Comma 5 3 2 5 2" xfId="3561" xr:uid="{B029CC42-0538-417B-B623-3F51B9FE68BC}"/>
    <cellStyle name="Comma 5 3 2 6" xfId="3546" xr:uid="{28754296-60D2-4FEE-9981-2EB02A9068C7}"/>
    <cellStyle name="Comma 5 3 3" xfId="1213" xr:uid="{E273A3C8-75BB-43BA-BF20-947C60EE3856}"/>
    <cellStyle name="Comma 5 3 3 2" xfId="1368" xr:uid="{7AC582A1-A53D-4D66-8F72-6BB92EA4F367}"/>
    <cellStyle name="Comma 5 3 3 2 2" xfId="1681" xr:uid="{73AF1E8A-7F3C-444E-95BA-56DF33598174}"/>
    <cellStyle name="Comma 5 3 3 2 2 2" xfId="2393" xr:uid="{83561B46-A9B4-4105-B1E4-7045C3BC4574}"/>
    <cellStyle name="Comma 5 3 3 2 2 2 2" xfId="3565" xr:uid="{34D5078C-1182-4950-A671-93ECFB38C9D2}"/>
    <cellStyle name="Comma 5 3 3 2 2 3" xfId="3564" xr:uid="{A24D00B4-4BC0-401A-AB53-1AB85D46DB40}"/>
    <cellStyle name="Comma 5 3 3 2 3" xfId="2390" xr:uid="{736F40D2-F38A-4575-A77A-B5FE1755FC24}"/>
    <cellStyle name="Comma 5 3 3 2 3 2" xfId="3566" xr:uid="{F53B645C-1CEF-4E43-A76B-41B69EAA62C5}"/>
    <cellStyle name="Comma 5 3 3 2 4" xfId="3563" xr:uid="{D589E5BC-4A6E-4065-B5DF-E111F7B7D47F}"/>
    <cellStyle name="Comma 5 3 3 3" xfId="1679" xr:uid="{0ABD89E7-6CE7-40B2-AD20-418806CE9D36}"/>
    <cellStyle name="Comma 5 3 3 3 2" xfId="2031" xr:uid="{2B945AE8-C2E6-4C3F-A8DE-488928496B5F}"/>
    <cellStyle name="Comma 5 3 3 3 2 2" xfId="3568" xr:uid="{E16B93B1-28B6-4A60-8872-3E9FA7B96692}"/>
    <cellStyle name="Comma 5 3 3 3 3" xfId="3567" xr:uid="{FB1E4BD0-17CE-48D2-B8DF-83E082C304D0}"/>
    <cellStyle name="Comma 5 3 3 4" xfId="2387" xr:uid="{D2808C77-DF95-4CAE-BF79-4300F3E0A6F6}"/>
    <cellStyle name="Comma 5 3 3 4 2" xfId="3569" xr:uid="{5D293698-11A5-41E1-A70D-C2489C053EC0}"/>
    <cellStyle name="Comma 5 3 3 5" xfId="3562" xr:uid="{0C54CD35-486F-4AC3-B56F-54833E40EB78}"/>
    <cellStyle name="Comma 5 3 4" xfId="1365" xr:uid="{19331D87-9D30-41DB-A2D0-339A9E8FA938}"/>
    <cellStyle name="Comma 5 3 4 2" xfId="1683" xr:uid="{E2186FAA-4BD4-4D1F-BFE4-6B74BE5B4028}"/>
    <cellStyle name="Comma 5 3 4 2 2" xfId="2397" xr:uid="{639A17BA-853C-4542-A5AF-D148FE07ABDA}"/>
    <cellStyle name="Comma 5 3 4 2 2 2" xfId="3572" xr:uid="{3510347C-AC80-442E-9894-F389B6F989BD}"/>
    <cellStyle name="Comma 5 3 4 2 3" xfId="3571" xr:uid="{BD4AE4A0-659C-4BBE-9DC8-7DC3422F9F95}"/>
    <cellStyle name="Comma 5 3 4 3" xfId="2395" xr:uid="{06144129-0A7B-4CDA-9433-20BFD5948286}"/>
    <cellStyle name="Comma 5 3 4 3 2" xfId="3573" xr:uid="{A86808ED-4F18-4D8C-9A21-B149E8E05F76}"/>
    <cellStyle name="Comma 5 3 4 4" xfId="3570" xr:uid="{923F1F9E-2FD9-450B-BE71-618C080BE6DB}"/>
    <cellStyle name="Comma 5 3 5" xfId="1592" xr:uid="{44857644-1CD4-4375-823C-4E16417C164D}"/>
    <cellStyle name="Comma 5 3 5 2" xfId="2400" xr:uid="{6DB4FF76-FDCC-4538-A6CE-44ECB68B60B9}"/>
    <cellStyle name="Comma 5 3 5 2 2" xfId="3575" xr:uid="{7793B390-46FF-445D-9212-8549F753C870}"/>
    <cellStyle name="Comma 5 3 5 3" xfId="3574" xr:uid="{9B1AC4A3-7592-4505-8E43-DACAF511C727}"/>
    <cellStyle name="Comma 5 3 6" xfId="2184" xr:uid="{BAC13B35-C1B9-4EAE-8598-01396DE790D8}"/>
    <cellStyle name="Comma 5 3 6 2" xfId="3576" xr:uid="{BB0D2720-A39B-40DC-BDA9-90313B84023E}"/>
    <cellStyle name="Comma 5 3 7" xfId="3545" xr:uid="{0F764149-424E-4AD9-A5F1-C2191AE71BB4}"/>
    <cellStyle name="Comma 5 4" xfId="1129" xr:uid="{73794C2F-66F6-4611-94F4-419A95E681AC}"/>
    <cellStyle name="Comma 5 4 2" xfId="1215" xr:uid="{869AF51E-A88F-4B95-938F-8EBCA1064944}"/>
    <cellStyle name="Comma 5 4 2 2" xfId="1370" xr:uid="{6A9DBEC6-5C53-4C5F-9668-4368F2456E1C}"/>
    <cellStyle name="Comma 5 4 2 2 2" xfId="1687" xr:uid="{CE47E52D-BFE8-460C-93AD-91E1D944A542}"/>
    <cellStyle name="Comma 5 4 2 2 2 2" xfId="2403" xr:uid="{06491A2E-69EA-4AAE-90A6-40EA8444DBA1}"/>
    <cellStyle name="Comma 5 4 2 2 2 2 2" xfId="3581" xr:uid="{28A8CE86-770F-4F03-9599-50A86DF84BF5}"/>
    <cellStyle name="Comma 5 4 2 2 2 3" xfId="3580" xr:uid="{E69AF754-9DAE-4C1B-A890-C9CFE154AA39}"/>
    <cellStyle name="Comma 5 4 2 2 3" xfId="2402" xr:uid="{68AE5D77-E762-44ED-8AFE-0E335D78E8F5}"/>
    <cellStyle name="Comma 5 4 2 2 3 2" xfId="3582" xr:uid="{612A3D54-0F5A-4E0B-8D8C-BD553BEB8653}"/>
    <cellStyle name="Comma 5 4 2 2 4" xfId="3579" xr:uid="{DD379EC4-B15B-497B-B895-779D7948F4AB}"/>
    <cellStyle name="Comma 5 4 2 3" xfId="1686" xr:uid="{29FB51AD-782D-409A-9491-1C7AF0FE4E75}"/>
    <cellStyle name="Comma 5 4 2 3 2" xfId="2404" xr:uid="{FAC35E97-7834-4190-8C75-482EE1F04712}"/>
    <cellStyle name="Comma 5 4 2 3 2 2" xfId="3584" xr:uid="{C123913E-A837-44C4-8493-E3CFB9E3FF3F}"/>
    <cellStyle name="Comma 5 4 2 3 3" xfId="3583" xr:uid="{1DDBFE41-A195-4C9E-B713-0C87BC21A6E3}"/>
    <cellStyle name="Comma 5 4 2 4" xfId="2401" xr:uid="{F88ABD8B-3543-46B8-8318-7A19F1B4B082}"/>
    <cellStyle name="Comma 5 4 2 4 2" xfId="3585" xr:uid="{AECF6B96-FB51-4A55-A32F-1D1039A4A54C}"/>
    <cellStyle name="Comma 5 4 2 5" xfId="3578" xr:uid="{8B81B31A-8655-4C43-912C-5C4148A74960}"/>
    <cellStyle name="Comma 5 4 3" xfId="1369" xr:uid="{EB6D9508-F077-496F-9377-17442C964DF6}"/>
    <cellStyle name="Comma 5 4 3 2" xfId="1688" xr:uid="{57652953-A53A-42BE-8002-78B7EA84A81C}"/>
    <cellStyle name="Comma 5 4 3 2 2" xfId="2406" xr:uid="{B0BE3084-F5A7-46FB-A3ED-E2CA45EE5794}"/>
    <cellStyle name="Comma 5 4 3 2 2 2" xfId="3588" xr:uid="{5DE9C9EA-7EEF-4B07-B490-B7A40877A2C6}"/>
    <cellStyle name="Comma 5 4 3 2 3" xfId="3587" xr:uid="{0AC2158A-EDCD-404E-A2F7-E2B24CC6A2F2}"/>
    <cellStyle name="Comma 5 4 3 3" xfId="2405" xr:uid="{0869E257-E4C0-4BBC-9552-08D6656A71AD}"/>
    <cellStyle name="Comma 5 4 3 3 2" xfId="3589" xr:uid="{A0FB7D32-E3CE-4347-A62B-58BE2A74C6ED}"/>
    <cellStyle name="Comma 5 4 3 4" xfId="3586" xr:uid="{2CBEADAC-9729-493B-977F-526C17499A04}"/>
    <cellStyle name="Comma 5 4 4" xfId="1685" xr:uid="{F72E26C1-3205-4E9C-BC49-F61D6AB2A297}"/>
    <cellStyle name="Comma 5 4 4 2" xfId="2411" xr:uid="{00596AC0-7EC1-4F05-8A2E-2030DC0F2395}"/>
    <cellStyle name="Comma 5 4 4 2 2" xfId="3591" xr:uid="{5234BC05-1838-4DB7-8B59-3336E82DED26}"/>
    <cellStyle name="Comma 5 4 4 3" xfId="3590" xr:uid="{36D40432-AE7D-4D1B-884D-F0747011FD83}"/>
    <cellStyle name="Comma 5 4 5" xfId="2190" xr:uid="{9A723ED0-40F0-4FE2-B558-6BDC32CC79FE}"/>
    <cellStyle name="Comma 5 4 5 2" xfId="3592" xr:uid="{111DFF95-1D3E-4995-AD77-F92D10BFFC79}"/>
    <cellStyle name="Comma 5 4 6" xfId="3577" xr:uid="{5700A1EB-B465-4689-AD67-522E22EB75BE}"/>
    <cellStyle name="Comma 5 5" xfId="1208" xr:uid="{F22CF87A-92D5-452D-98D4-888504CFB130}"/>
    <cellStyle name="Comma 5 5 2" xfId="1371" xr:uid="{6BC9F18D-89D3-488C-9E18-1E749F504A29}"/>
    <cellStyle name="Comma 5 5 2 2" xfId="1690" xr:uid="{1F66C049-B45F-438E-AAB0-219B9D2AC4BD}"/>
    <cellStyle name="Comma 5 5 2 2 2" xfId="2182" xr:uid="{E0ED9779-ABDF-4B88-AB91-F82212CC8FB5}"/>
    <cellStyle name="Comma 5 5 2 2 2 2" xfId="3596" xr:uid="{DBDAE63F-2D0F-4E90-B580-3AB8E2E7E5B6}"/>
    <cellStyle name="Comma 5 5 2 2 3" xfId="3595" xr:uid="{0ED6C6E9-A743-445C-8A9B-B3FF79C785EE}"/>
    <cellStyle name="Comma 5 5 2 3" xfId="2414" xr:uid="{E3AA44A2-A90A-4FF4-B7A9-6570A563D9DE}"/>
    <cellStyle name="Comma 5 5 2 3 2" xfId="3597" xr:uid="{54D679AA-18C3-4C65-990E-964723F14A64}"/>
    <cellStyle name="Comma 5 5 2 4" xfId="3594" xr:uid="{34CFCD8C-84A3-4EDC-B926-833703BED603}"/>
    <cellStyle name="Comma 5 5 3" xfId="1689" xr:uid="{B57147EB-67D0-4226-AACF-BD8285659C7C}"/>
    <cellStyle name="Comma 5 5 3 2" xfId="2415" xr:uid="{9DA200E5-BE13-4CFC-8839-9956C57E7798}"/>
    <cellStyle name="Comma 5 5 3 2 2" xfId="3599" xr:uid="{5A5609AE-B06B-4B16-BDD4-943652F54917}"/>
    <cellStyle name="Comma 5 5 3 3" xfId="3598" xr:uid="{5E2AE0EB-B393-41F0-A445-C8607C25B886}"/>
    <cellStyle name="Comma 5 5 4" xfId="2412" xr:uid="{5C8C2BAC-27CA-4BB9-AA61-38ED34D7E500}"/>
    <cellStyle name="Comma 5 5 4 2" xfId="3600" xr:uid="{67435001-E63F-440B-96E5-2214235DFFF1}"/>
    <cellStyle name="Comma 5 5 5" xfId="3593" xr:uid="{490EEBB4-4196-4F5A-8830-13665E105455}"/>
    <cellStyle name="Comma 5 6" xfId="1358" xr:uid="{35DFA1F0-15F2-4AB2-A5E5-D22DA35A2AF6}"/>
    <cellStyle name="Comma 5 6 2" xfId="1691" xr:uid="{F19EE497-5CAA-4586-BC9E-936E5C40C4D6}"/>
    <cellStyle name="Comma 5 6 2 2" xfId="2417" xr:uid="{FAEDD84D-9475-43F6-B176-B0389F8CECD8}"/>
    <cellStyle name="Comma 5 6 2 2 2" xfId="3603" xr:uid="{6D2369D8-A276-471C-A975-67D57BB7731D}"/>
    <cellStyle name="Comma 5 6 2 3" xfId="3602" xr:uid="{C38557B7-F76E-48C6-88E7-47C8C5F76556}"/>
    <cellStyle name="Comma 5 6 3" xfId="2416" xr:uid="{C496E495-6E73-4AD6-912F-D8507E3557AD}"/>
    <cellStyle name="Comma 5 6 3 2" xfId="3604" xr:uid="{CF28E5B9-E8C8-4224-9F09-24A3E55AB964}"/>
    <cellStyle name="Comma 5 6 4" xfId="3601" xr:uid="{9DC6BC23-226A-4B3F-B6E1-7E7CE804BFA8}"/>
    <cellStyle name="Comma 5 7" xfId="1661" xr:uid="{7A0FF42D-F406-4A8B-B4A9-D975C2D47135}"/>
    <cellStyle name="Comma 5 7 2" xfId="2378" xr:uid="{29156412-C160-47C2-BF06-F4CAECA4C97B}"/>
    <cellStyle name="Comma 5 7 2 2" xfId="3606" xr:uid="{C29043A8-8CC7-4A9B-82EE-B836EB697CF5}"/>
    <cellStyle name="Comma 5 7 3" xfId="3605" xr:uid="{BEBD6E73-C7C6-44E8-B7A6-3F86115E028C}"/>
    <cellStyle name="Comma 5 8" xfId="2332" xr:uid="{40380F37-CD2D-473F-BDD6-6F33BF8D8A26}"/>
    <cellStyle name="Comma 5 8 2" xfId="3607" xr:uid="{3AFFA23D-3483-4365-B7BC-D9643D1A1E48}"/>
    <cellStyle name="Comma 5 9" xfId="3480" xr:uid="{91A98FF0-DED6-4C0E-ADAA-CC334FB5C294}"/>
    <cellStyle name="Comma 6" xfId="833" xr:uid="{A912F827-DB85-45F7-9E6B-E445F497AEB6}"/>
    <cellStyle name="Comma 6 2" xfId="983" xr:uid="{D79E87C4-84E5-4D95-A6D5-5D45B00B4870}"/>
    <cellStyle name="Comma 6 2 2" xfId="1046" xr:uid="{E366F7DC-45C1-4F6F-84AA-3FF20C8813A7}"/>
    <cellStyle name="Comma 6 2 2 2" xfId="1135" xr:uid="{60C7E648-CD8E-427A-A187-99579502F038}"/>
    <cellStyle name="Comma 6 2 2 2 2" xfId="1219" xr:uid="{C66D2082-8A34-4D20-A349-B9FA17E8ED49}"/>
    <cellStyle name="Comma 6 2 2 2 2 2" xfId="1376" xr:uid="{15539676-97E7-494A-BDD0-018E2A619393}"/>
    <cellStyle name="Comma 6 2 2 2 2 2 2" xfId="1698" xr:uid="{C135191B-2E05-41C2-A655-60503448A7E6}"/>
    <cellStyle name="Comma 6 2 2 2 2 2 2 2" xfId="2426" xr:uid="{9358AD22-3590-4DD7-892A-A57C690D1455}"/>
    <cellStyle name="Comma 6 2 2 2 2 2 2 2 2" xfId="3615" xr:uid="{D7976378-9264-4A2D-BAA8-D1CDD4232C5D}"/>
    <cellStyle name="Comma 6 2 2 2 2 2 2 3" xfId="3614" xr:uid="{1A9D43BE-F3CC-4FF2-95DA-79E7BC182DA5}"/>
    <cellStyle name="Comma 6 2 2 2 2 2 3" xfId="2424" xr:uid="{BC8451C6-74C5-4B78-B2EC-3E447132AAD3}"/>
    <cellStyle name="Comma 6 2 2 2 2 2 3 2" xfId="3616" xr:uid="{05AC5CE5-DC6B-4E3A-BFFC-9E891258D324}"/>
    <cellStyle name="Comma 6 2 2 2 2 2 4" xfId="3613" xr:uid="{3C701D3B-234B-4BC2-A143-587848F02FA7}"/>
    <cellStyle name="Comma 6 2 2 2 2 3" xfId="1696" xr:uid="{8ECD3F47-A161-4588-994D-215E7A76B91A}"/>
    <cellStyle name="Comma 6 2 2 2 2 3 2" xfId="2427" xr:uid="{6D9F78EE-B7A0-4CD3-8412-63AA57277A49}"/>
    <cellStyle name="Comma 6 2 2 2 2 3 2 2" xfId="3618" xr:uid="{CF464A3A-611A-4B42-B2EE-1F71E2F71E11}"/>
    <cellStyle name="Comma 6 2 2 2 2 3 3" xfId="3617" xr:uid="{32CC524F-E769-4291-AE40-261DF52515A4}"/>
    <cellStyle name="Comma 6 2 2 2 2 4" xfId="2423" xr:uid="{E2EBC34D-A126-44A2-9D47-6E8011695CE8}"/>
    <cellStyle name="Comma 6 2 2 2 2 4 2" xfId="3619" xr:uid="{79643004-10A2-4CE9-BEEF-5D9AE417554A}"/>
    <cellStyle name="Comma 6 2 2 2 2 5" xfId="3612" xr:uid="{9F020A15-885A-4D41-A8C1-889C9FC341C8}"/>
    <cellStyle name="Comma 6 2 2 2 3" xfId="1375" xr:uid="{899DDD60-246A-4E2A-9578-1BC98801FBF1}"/>
    <cellStyle name="Comma 6 2 2 2 3 2" xfId="1700" xr:uid="{3F257459-9DF4-41E6-901A-27C620BBD7D2}"/>
    <cellStyle name="Comma 6 2 2 2 3 2 2" xfId="1983" xr:uid="{5BC66CEF-2375-410E-9BF7-B33B17E8F433}"/>
    <cellStyle name="Comma 6 2 2 2 3 2 2 2" xfId="3622" xr:uid="{4DF4A097-60DA-4972-BF71-9B5458DE3091}"/>
    <cellStyle name="Comma 6 2 2 2 3 2 3" xfId="3621" xr:uid="{F2E5C515-2E82-496B-94D7-67B2454B9ED7}"/>
    <cellStyle name="Comma 6 2 2 2 3 3" xfId="2428" xr:uid="{CF301C6A-3B74-465F-B2B2-6AD4CB43A086}"/>
    <cellStyle name="Comma 6 2 2 2 3 3 2" xfId="3623" xr:uid="{C1A7187F-1C95-4C67-ADCD-AC8CC2CCC0E3}"/>
    <cellStyle name="Comma 6 2 2 2 3 4" xfId="3620" xr:uid="{A5980596-CEAD-4FB5-8F4F-92A6D78E3EF6}"/>
    <cellStyle name="Comma 6 2 2 2 4" xfId="1695" xr:uid="{F2AD327F-2222-4F26-A6A5-B05183D17286}"/>
    <cellStyle name="Comma 6 2 2 2 4 2" xfId="2307" xr:uid="{3CDE4004-6101-40F6-B5D9-BF8366F392DB}"/>
    <cellStyle name="Comma 6 2 2 2 4 2 2" xfId="3625" xr:uid="{1D4B65DE-C32D-4799-8FC3-E7E204BC27D3}"/>
    <cellStyle name="Comma 6 2 2 2 4 3" xfId="3624" xr:uid="{71D32E89-F362-46E2-A438-4CA5EE4B42AC}"/>
    <cellStyle name="Comma 6 2 2 2 5" xfId="2422" xr:uid="{E1D5C249-52B7-4CC8-B42F-72C185045501}"/>
    <cellStyle name="Comma 6 2 2 2 5 2" xfId="3626" xr:uid="{2855487E-6556-4590-ACC0-EB732E9079A2}"/>
    <cellStyle name="Comma 6 2 2 2 6" xfId="3611" xr:uid="{46EA28CF-B9A7-4FE4-9D7A-64C099F532D7}"/>
    <cellStyle name="Comma 6 2 2 3" xfId="1218" xr:uid="{62AB1C30-F308-4D8A-B462-FC41D78F3939}"/>
    <cellStyle name="Comma 6 2 2 3 2" xfId="1378" xr:uid="{DBB810F7-06E3-4C5E-9FD7-1A12DC77C6BE}"/>
    <cellStyle name="Comma 6 2 2 3 2 2" xfId="1705" xr:uid="{EAB74740-8690-42C4-9740-A7EA17EEF2D5}"/>
    <cellStyle name="Comma 6 2 2 3 2 2 2" xfId="2430" xr:uid="{979BB68E-EC00-4968-8AB0-D0902867CAAE}"/>
    <cellStyle name="Comma 6 2 2 3 2 2 2 2" xfId="3630" xr:uid="{E8C81B9C-0582-4702-99FF-C8F02BA3D05A}"/>
    <cellStyle name="Comma 6 2 2 3 2 2 3" xfId="3629" xr:uid="{C9006350-510E-4FFA-A103-35AB40112163}"/>
    <cellStyle name="Comma 6 2 2 3 2 3" xfId="2429" xr:uid="{97B97993-F47F-4821-B7F6-8494120EDD8B}"/>
    <cellStyle name="Comma 6 2 2 3 2 3 2" xfId="3631" xr:uid="{527558DF-4455-4256-AFB0-377D12D2871B}"/>
    <cellStyle name="Comma 6 2 2 3 2 4" xfId="3628" xr:uid="{7DE21ED7-466E-47D5-8243-DA1283A204E3}"/>
    <cellStyle name="Comma 6 2 2 3 3" xfId="1704" xr:uid="{6B9F49FD-121F-47B8-8280-B667688DE442}"/>
    <cellStyle name="Comma 6 2 2 3 3 2" xfId="2425" xr:uid="{D88C2DB8-45DB-4B3D-B653-C7534ED5CE80}"/>
    <cellStyle name="Comma 6 2 2 3 3 2 2" xfId="3633" xr:uid="{87BF49BF-169B-4BEE-97A7-B6FFD5406515}"/>
    <cellStyle name="Comma 6 2 2 3 3 3" xfId="3632" xr:uid="{2EA32CD4-3AB4-49E9-A3E0-8F2BD659DE11}"/>
    <cellStyle name="Comma 6 2 2 3 4" xfId="2290" xr:uid="{D8728534-A143-4443-80A9-DCFE2D4EEEEB}"/>
    <cellStyle name="Comma 6 2 2 3 4 2" xfId="3634" xr:uid="{576EB749-8458-4714-BBBE-A0D65EA60AAE}"/>
    <cellStyle name="Comma 6 2 2 3 5" xfId="3627" xr:uid="{5F90F293-194F-49C1-8D2D-8F2F96D1C277}"/>
    <cellStyle name="Comma 6 2 2 4" xfId="1374" xr:uid="{173746CD-B88C-453D-AA65-B80629E25FFF}"/>
    <cellStyle name="Comma 6 2 2 4 2" xfId="1707" xr:uid="{4C32102D-778C-4C97-B3CA-A581EC81C990}"/>
    <cellStyle name="Comma 6 2 2 4 2 2" xfId="2438" xr:uid="{0A1574D7-45DB-4E52-A5C9-71C3FF9180E0}"/>
    <cellStyle name="Comma 6 2 2 4 2 2 2" xfId="3637" xr:uid="{99FFB950-02FC-44D9-91F2-67E837112B60}"/>
    <cellStyle name="Comma 6 2 2 4 2 3" xfId="3636" xr:uid="{354A3A92-7BA9-40A9-80D6-CF4E4D361A47}"/>
    <cellStyle name="Comma 6 2 2 4 3" xfId="2435" xr:uid="{BC9897FA-7804-44BF-8256-7B99111C1936}"/>
    <cellStyle name="Comma 6 2 2 4 3 2" xfId="3638" xr:uid="{6A417F0C-09BE-4373-897C-1A3480FF5BA4}"/>
    <cellStyle name="Comma 6 2 2 4 4" xfId="3635" xr:uid="{D987925F-42DA-4B5A-ADF5-FAD758F43E32}"/>
    <cellStyle name="Comma 6 2 2 5" xfId="1694" xr:uid="{7FEA79EB-2C1B-4FA7-8A05-06244FE00399}"/>
    <cellStyle name="Comma 6 2 2 5 2" xfId="2440" xr:uid="{47DBF351-8C31-4A6A-B9AB-548D4B238E4D}"/>
    <cellStyle name="Comma 6 2 2 5 2 2" xfId="3640" xr:uid="{2321727B-FBAF-4A61-B61C-E2A46D204BA8}"/>
    <cellStyle name="Comma 6 2 2 5 3" xfId="3639" xr:uid="{24A2FE1A-5E1A-4067-A1B0-02FE3C4703FA}"/>
    <cellStyle name="Comma 6 2 2 6" xfId="2421" xr:uid="{4A6E3089-79E7-4859-A20C-431928207617}"/>
    <cellStyle name="Comma 6 2 2 6 2" xfId="3641" xr:uid="{CDBBC4A8-A9CD-40EC-9822-1F225067F9F6}"/>
    <cellStyle name="Comma 6 2 2 7" xfId="3610" xr:uid="{2F938184-649B-4A4C-A6D9-33307D05C57B}"/>
    <cellStyle name="Comma 6 2 3" xfId="1134" xr:uid="{5CC11380-EF0C-4260-AA06-34167D1025FD}"/>
    <cellStyle name="Comma 6 2 3 2" xfId="1169" xr:uid="{932C8780-E757-4449-871C-11F274279305}"/>
    <cellStyle name="Comma 6 2 3 2 2" xfId="1379" xr:uid="{45CD7A0A-6623-4F6B-B9CC-22BB8B222902}"/>
    <cellStyle name="Comma 6 2 3 2 2 2" xfId="1710" xr:uid="{8F0A40DF-B997-4400-AD20-D5C44CCF9303}"/>
    <cellStyle name="Comma 6 2 3 2 2 2 2" xfId="2180" xr:uid="{28D69892-B4AC-4FBB-86A1-9C3C286A4DCB}"/>
    <cellStyle name="Comma 6 2 3 2 2 2 2 2" xfId="3646" xr:uid="{93C3C78A-F662-41C1-8C59-1ABFBA8EAC93}"/>
    <cellStyle name="Comma 6 2 3 2 2 2 3" xfId="3645" xr:uid="{00DB8706-CDD5-479F-8741-20B14ED99285}"/>
    <cellStyle name="Comma 6 2 3 2 2 3" xfId="2442" xr:uid="{64C372FD-9727-47C3-80D2-BC2B933367EB}"/>
    <cellStyle name="Comma 6 2 3 2 2 3 2" xfId="3647" xr:uid="{B0A398DC-B704-452B-B8C6-4C3F5E37E51D}"/>
    <cellStyle name="Comma 6 2 3 2 2 4" xfId="3644" xr:uid="{86AC091F-C92E-47A1-A49C-B24EE63A83A7}"/>
    <cellStyle name="Comma 6 2 3 2 3" xfId="1709" xr:uid="{8A7A68E3-E9AC-4F69-AFA0-290743239C63}"/>
    <cellStyle name="Comma 6 2 3 2 3 2" xfId="2250" xr:uid="{F8B014EC-6017-4CD1-8B4B-35F5E0CB4EFF}"/>
    <cellStyle name="Comma 6 2 3 2 3 2 2" xfId="3649" xr:uid="{021F1C5C-0E78-4EC9-9B33-37722B3D48BD}"/>
    <cellStyle name="Comma 6 2 3 2 3 3" xfId="3648" xr:uid="{B8B97F34-F4A4-4CC7-95DF-504A3E64D20D}"/>
    <cellStyle name="Comma 6 2 3 2 4" xfId="2441" xr:uid="{D7932431-6A46-4CD8-B5FE-D6E535631FEE}"/>
    <cellStyle name="Comma 6 2 3 2 4 2" xfId="3650" xr:uid="{23BE1038-39BA-4D79-BE52-99FE53165A75}"/>
    <cellStyle name="Comma 6 2 3 2 5" xfId="3643" xr:uid="{C882EC69-4689-424C-BDD3-A935CA76B22D}"/>
    <cellStyle name="Comma 6 2 3 3" xfId="1277" xr:uid="{D3892DE8-1BDD-4664-A7A6-F814CBCE99DA}"/>
    <cellStyle name="Comma 6 2 3 3 2" xfId="1712" xr:uid="{F563D58C-D609-4087-9271-B68BF0640903}"/>
    <cellStyle name="Comma 6 2 3 3 2 2" xfId="2444" xr:uid="{97703E4A-5DE1-456F-B75C-369DF2F425E2}"/>
    <cellStyle name="Comma 6 2 3 3 2 2 2" xfId="3653" xr:uid="{1979176B-32A8-4DA6-9A10-8233C1CEE943}"/>
    <cellStyle name="Comma 6 2 3 3 2 3" xfId="3652" xr:uid="{F3EE7D43-BC6E-4F8E-B44A-A85FB278974E}"/>
    <cellStyle name="Comma 6 2 3 3 3" xfId="2443" xr:uid="{787FE72F-437B-4721-84AD-CFCEFB5ED460}"/>
    <cellStyle name="Comma 6 2 3 3 3 2" xfId="3654" xr:uid="{52C43256-DEA4-4516-AF49-AF514DF0D99F}"/>
    <cellStyle name="Comma 6 2 3 3 4" xfId="3651" xr:uid="{3432A66A-4D13-4C8E-9542-696CEBB18934}"/>
    <cellStyle name="Comma 6 2 3 4" xfId="1481" xr:uid="{E78D8DE9-0B6A-425E-92F0-60C393119B1B}"/>
    <cellStyle name="Comma 6 2 3 4 2" xfId="1982" xr:uid="{F65F0B2E-BECC-4E22-9AA3-06C33A6A50F7}"/>
    <cellStyle name="Comma 6 2 3 4 2 2" xfId="3656" xr:uid="{49CC1F9E-7675-4A8E-8359-83D06EB6EE6F}"/>
    <cellStyle name="Comma 6 2 3 4 3" xfId="3655" xr:uid="{5FFBFDE2-C5F7-4F71-95A0-3405A58E2AD5}"/>
    <cellStyle name="Comma 6 2 3 5" xfId="1972" xr:uid="{0B762FBD-3997-4ACF-A6D9-064C2AC82F3E}"/>
    <cellStyle name="Comma 6 2 3 5 2" xfId="3657" xr:uid="{B9B2EC86-8AB8-4A10-8BAB-04BC4A0AEDB9}"/>
    <cellStyle name="Comma 6 2 3 6" xfId="3642" xr:uid="{AB3AF8BF-75AA-40F9-B1F2-AFF8FB79A82C}"/>
    <cellStyle name="Comma 6 2 4" xfId="1217" xr:uid="{BEC6A105-3A7C-4A00-B6C7-E70602DF0437}"/>
    <cellStyle name="Comma 6 2 4 2" xfId="1380" xr:uid="{21FAB5FD-FC28-4552-B284-BBF4C375250B}"/>
    <cellStyle name="Comma 6 2 4 2 2" xfId="1714" xr:uid="{8AFFFD7E-0ED3-419E-AE97-3C1C4657D859}"/>
    <cellStyle name="Comma 6 2 4 2 2 2" xfId="2451" xr:uid="{EB52558C-CE6B-4E93-A132-AEB18B87C5CA}"/>
    <cellStyle name="Comma 6 2 4 2 2 2 2" xfId="3661" xr:uid="{DA5D8925-2169-410B-98D2-EE25C58AE9DE}"/>
    <cellStyle name="Comma 6 2 4 2 2 3" xfId="3660" xr:uid="{C022DCD3-A723-4258-A209-2816319C6324}"/>
    <cellStyle name="Comma 6 2 4 2 3" xfId="2448" xr:uid="{8DD8D2D6-13D8-4547-A582-2CA2961AAEC2}"/>
    <cellStyle name="Comma 6 2 4 2 3 2" xfId="3662" xr:uid="{77446FFD-1984-44FC-B828-1DD974C66116}"/>
    <cellStyle name="Comma 6 2 4 2 4" xfId="3659" xr:uid="{319CA927-D94F-416B-90D3-76AF03F65117}"/>
    <cellStyle name="Comma 6 2 4 3" xfId="1713" xr:uid="{9B87ADF4-8A3C-48CA-B0CD-A04F13E88BE9}"/>
    <cellStyle name="Comma 6 2 4 3 2" xfId="2337" xr:uid="{FDC8C6EE-5282-49A1-A042-634A7E762C04}"/>
    <cellStyle name="Comma 6 2 4 3 2 2" xfId="3664" xr:uid="{44ECEA3D-A52E-48EA-A181-9E366CEB6ADF}"/>
    <cellStyle name="Comma 6 2 4 3 3" xfId="3663" xr:uid="{19D0906C-A91E-43C7-9DF5-AFD323B4DB83}"/>
    <cellStyle name="Comma 6 2 4 4" xfId="2447" xr:uid="{94C2DA54-381A-4615-8D16-8B69055022BA}"/>
    <cellStyle name="Comma 6 2 4 4 2" xfId="3665" xr:uid="{03E3A545-3159-40DF-8B33-A42E0D5BFFE0}"/>
    <cellStyle name="Comma 6 2 4 5" xfId="3658" xr:uid="{0DE9F524-8A6F-40A0-ACF3-CC672152F379}"/>
    <cellStyle name="Comma 6 2 5" xfId="1373" xr:uid="{4C34A9E3-26BB-4019-95F3-3B78CC3941D3}"/>
    <cellStyle name="Comma 6 2 5 2" xfId="1715" xr:uid="{07379927-D39D-4938-AE25-4435FA498175}"/>
    <cellStyle name="Comma 6 2 5 2 2" xfId="1962" xr:uid="{6F75614D-BD2B-4B06-A4D5-6CC34E28C7AC}"/>
    <cellStyle name="Comma 6 2 5 2 2 2" xfId="3668" xr:uid="{4A0D2426-6CD6-4700-99C1-79E12F06215D}"/>
    <cellStyle name="Comma 6 2 5 2 3" xfId="3667" xr:uid="{9B3B500D-E27F-481E-BC5D-DBE964FD0F9B}"/>
    <cellStyle name="Comma 6 2 5 3" xfId="2452" xr:uid="{82B79EC1-7546-40E3-B3E5-EEC38B7C9086}"/>
    <cellStyle name="Comma 6 2 5 3 2" xfId="3669" xr:uid="{F3BA6324-4A87-4728-ACE0-11C29BA35FC9}"/>
    <cellStyle name="Comma 6 2 5 4" xfId="3666" xr:uid="{C5A5C767-7C12-46B1-83AE-F7B7036CB5B0}"/>
    <cellStyle name="Comma 6 2 6" xfId="1693" xr:uid="{4910C719-EEFF-4D70-8860-52CD37F9736F}"/>
    <cellStyle name="Comma 6 2 6 2" xfId="2301" xr:uid="{E6C532D8-D8B2-48F3-AB37-649E59573EAF}"/>
    <cellStyle name="Comma 6 2 6 2 2" xfId="3671" xr:uid="{9F1C6D18-57BB-4902-9415-AFE84F1369BA}"/>
    <cellStyle name="Comma 6 2 6 3" xfId="3670" xr:uid="{C65D291A-13A7-4520-89DE-47AA8665A599}"/>
    <cellStyle name="Comma 6 2 7" xfId="2420" xr:uid="{5C7829FD-23B0-4B38-AF41-984738CC281C}"/>
    <cellStyle name="Comma 6 2 7 2" xfId="3672" xr:uid="{789AA469-179C-4598-85A2-35745E0AFA55}"/>
    <cellStyle name="Comma 6 2 8" xfId="3609" xr:uid="{CBFCA7B4-30BA-4468-96F6-1DB1798E5958}"/>
    <cellStyle name="Comma 6 3" xfId="1045" xr:uid="{F1FE4629-E6A2-4B94-8AAC-FF21B656E7C9}"/>
    <cellStyle name="Comma 6 3 2" xfId="1136" xr:uid="{38E722C1-B2E4-494D-8043-FFEC0CD58DCB}"/>
    <cellStyle name="Comma 6 3 2 2" xfId="1221" xr:uid="{00FA88AB-384B-4DE8-A96F-0F53437D1436}"/>
    <cellStyle name="Comma 6 3 2 2 2" xfId="1383" xr:uid="{D462E039-FBAB-4010-859E-AA498B6FB43A}"/>
    <cellStyle name="Comma 6 3 2 2 2 2" xfId="1507" xr:uid="{0C8105CD-7BEE-4C8D-B651-4CC010C1DFC6}"/>
    <cellStyle name="Comma 6 3 2 2 2 2 2" xfId="2149" xr:uid="{CDB816F1-6253-4659-900A-8B6492442D5B}"/>
    <cellStyle name="Comma 6 3 2 2 2 2 2 2" xfId="3678" xr:uid="{BD530E8B-9563-48BD-AB05-BEC9AE0DE136}"/>
    <cellStyle name="Comma 6 3 2 2 2 2 3" xfId="3677" xr:uid="{75B628FD-24EA-4AC2-BD91-1096342C2DCB}"/>
    <cellStyle name="Comma 6 3 2 2 2 3" xfId="2005" xr:uid="{65E00E67-06AD-4F95-9EBD-D7028F88642D}"/>
    <cellStyle name="Comma 6 3 2 2 2 3 2" xfId="3679" xr:uid="{67BFF263-646A-4118-A7AA-FFB305AA76C6}"/>
    <cellStyle name="Comma 6 3 2 2 2 4" xfId="3676" xr:uid="{3BB102A4-3C5C-4949-9DEE-A70F1F3AF748}"/>
    <cellStyle name="Comma 6 3 2 2 3" xfId="1720" xr:uid="{CBC8DFF0-4B30-4F6B-B1AD-87C90EBE6E18}"/>
    <cellStyle name="Comma 6 3 2 2 3 2" xfId="2008" xr:uid="{4B2AD2C1-E67C-4553-920A-ACA5D2CBA60D}"/>
    <cellStyle name="Comma 6 3 2 2 3 2 2" xfId="3681" xr:uid="{29C9358D-F89D-4E9D-B643-482960FAEF36}"/>
    <cellStyle name="Comma 6 3 2 2 3 3" xfId="3680" xr:uid="{C6BE1D6B-A61B-4EDF-A732-BC04C479E5B7}"/>
    <cellStyle name="Comma 6 3 2 2 4" xfId="2454" xr:uid="{FD93AC39-DFB6-412F-BE26-2A1E926F52B1}"/>
    <cellStyle name="Comma 6 3 2 2 4 2" xfId="3682" xr:uid="{4682BC91-3434-46F2-A79E-F20E19B47BDF}"/>
    <cellStyle name="Comma 6 3 2 2 5" xfId="3675" xr:uid="{4F3D89FB-B724-481D-A04B-36A535F1C05E}"/>
    <cellStyle name="Comma 6 3 2 3" xfId="1382" xr:uid="{EEE54BF1-6A4C-4CBC-A839-CC14C90D1FAA}"/>
    <cellStyle name="Comma 6 3 2 3 2" xfId="1722" xr:uid="{55D0BC79-195D-4AB8-A059-266994B79E79}"/>
    <cellStyle name="Comma 6 3 2 3 2 2" xfId="2171" xr:uid="{D68D6D54-01BA-41B3-AFE8-2848CDD098C9}"/>
    <cellStyle name="Comma 6 3 2 3 2 2 2" xfId="3685" xr:uid="{B475D212-5826-4AE9-9D20-F81DB9D939FD}"/>
    <cellStyle name="Comma 6 3 2 3 2 3" xfId="3684" xr:uid="{49FE52C2-3A1E-47A9-9A5B-14F2610AA452}"/>
    <cellStyle name="Comma 6 3 2 3 3" xfId="2457" xr:uid="{B8E1FE82-9570-452B-ABBE-DB53FC4089E6}"/>
    <cellStyle name="Comma 6 3 2 3 3 2" xfId="3686" xr:uid="{8085D973-0E6A-43AB-BE5E-044E422806C9}"/>
    <cellStyle name="Comma 6 3 2 3 4" xfId="3683" xr:uid="{E4B44936-711C-46C9-A1F6-561F088993EA}"/>
    <cellStyle name="Comma 6 3 2 4" xfId="1718" xr:uid="{3C5FF863-C1BE-4E3C-8079-526A86EC7A07}"/>
    <cellStyle name="Comma 6 3 2 4 2" xfId="2460" xr:uid="{10F20B07-499A-45AF-A59B-ECC6788F14D3}"/>
    <cellStyle name="Comma 6 3 2 4 2 2" xfId="3688" xr:uid="{0D26E904-7E74-425E-B07E-5EAEDA15E310}"/>
    <cellStyle name="Comma 6 3 2 4 3" xfId="3687" xr:uid="{FDA0326D-C719-4BE8-8616-0E3014CC97D2}"/>
    <cellStyle name="Comma 6 3 2 5" xfId="2453" xr:uid="{75F07B7D-0D58-467C-BE07-CFDAC7EB1F6B}"/>
    <cellStyle name="Comma 6 3 2 5 2" xfId="3689" xr:uid="{279548F5-6EE2-47FD-B084-EC2736F4162F}"/>
    <cellStyle name="Comma 6 3 2 6" xfId="3674" xr:uid="{03173B71-99A8-4B72-BD61-837550614DBB}"/>
    <cellStyle name="Comma 6 3 3" xfId="1220" xr:uid="{6BD98B50-DFB4-4581-AD13-C3A42BB8A4FC}"/>
    <cellStyle name="Comma 6 3 3 2" xfId="1384" xr:uid="{88DDD356-C212-4DA7-9D0C-49F06E4BABE2}"/>
    <cellStyle name="Comma 6 3 3 2 2" xfId="1725" xr:uid="{51D29B3C-374F-4FC4-89CC-6C4B7B4CD96F}"/>
    <cellStyle name="Comma 6 3 3 2 2 2" xfId="2463" xr:uid="{F141E783-2A1F-46AC-A85A-CC005FA8C67F}"/>
    <cellStyle name="Comma 6 3 3 2 2 2 2" xfId="3693" xr:uid="{859E1B5B-181E-4178-AC70-8E505876A998}"/>
    <cellStyle name="Comma 6 3 3 2 2 3" xfId="3692" xr:uid="{10744419-61AF-4E20-ABE7-FBC7548B60ED}"/>
    <cellStyle name="Comma 6 3 3 2 3" xfId="2462" xr:uid="{B3A89CAF-292F-4E1A-AD7B-DE56873994FB}"/>
    <cellStyle name="Comma 6 3 3 2 3 2" xfId="3694" xr:uid="{EA4AA065-2405-42C5-99F9-954E2158E5AC}"/>
    <cellStyle name="Comma 6 3 3 2 4" xfId="3691" xr:uid="{98893C0F-9306-4075-80BA-4B29C6B9CF0E}"/>
    <cellStyle name="Comma 6 3 3 3" xfId="1724" xr:uid="{17B9EECF-AAB8-4A8D-BA46-58E605C35542}"/>
    <cellStyle name="Comma 6 3 3 3 2" xfId="2464" xr:uid="{9F6D2F11-97E0-4574-8DA8-B48045227B4C}"/>
    <cellStyle name="Comma 6 3 3 3 2 2" xfId="3696" xr:uid="{18607CF5-24E6-438B-AFE0-185BB626C8CF}"/>
    <cellStyle name="Comma 6 3 3 3 3" xfId="3695" xr:uid="{FE9F7923-4951-4999-AFCF-E26EA0A0DCD5}"/>
    <cellStyle name="Comma 6 3 3 4" xfId="2461" xr:uid="{5BDA968B-06B4-4966-8687-98AACB9BBDCE}"/>
    <cellStyle name="Comma 6 3 3 4 2" xfId="3697" xr:uid="{497779CC-870C-4D2B-B9D5-B14D1E77604F}"/>
    <cellStyle name="Comma 6 3 3 5" xfId="3690" xr:uid="{7314368E-7AD4-4FED-9694-98CEA103B817}"/>
    <cellStyle name="Comma 6 3 4" xfId="1381" xr:uid="{1C5C326F-230B-4C2E-B372-FDD0732DA545}"/>
    <cellStyle name="Comma 6 3 4 2" xfId="1726" xr:uid="{D9B23E4B-266C-4A87-9878-C0FBC17E4907}"/>
    <cellStyle name="Comma 6 3 4 2 2" xfId="2467" xr:uid="{3A65D2B8-B12E-4B55-8EB6-FB99247E6212}"/>
    <cellStyle name="Comma 6 3 4 2 2 2" xfId="3700" xr:uid="{98E6A6F1-39CC-41E2-9056-98221E7CB96F}"/>
    <cellStyle name="Comma 6 3 4 2 3" xfId="3699" xr:uid="{76E37946-0BD1-4629-85CD-C8E7F1468437}"/>
    <cellStyle name="Comma 6 3 4 3" xfId="2466" xr:uid="{E01A89C9-1DEE-4B99-8074-259897CC73D6}"/>
    <cellStyle name="Comma 6 3 4 3 2" xfId="3701" xr:uid="{8E50F94B-B1D4-40B3-AFAA-86B0F0E3AE31}"/>
    <cellStyle name="Comma 6 3 4 4" xfId="3698" xr:uid="{2029D3C7-6945-465C-A609-BE2E7E6B1BF7}"/>
    <cellStyle name="Comma 6 3 5" xfId="1716" xr:uid="{FAEA78B0-CBB5-4AF9-9FAC-C7BEC82704C6}"/>
    <cellStyle name="Comma 6 3 5 2" xfId="2468" xr:uid="{1C77F5B4-71AD-47EF-9C42-7AC6C1223556}"/>
    <cellStyle name="Comma 6 3 5 2 2" xfId="3703" xr:uid="{9EC9F89B-0E43-4BB1-9D27-868233F62082}"/>
    <cellStyle name="Comma 6 3 5 3" xfId="3702" xr:uid="{27EF0F84-DE27-4FDC-9D92-B984321A3A7B}"/>
    <cellStyle name="Comma 6 3 6" xfId="2193" xr:uid="{E56D3AE1-3767-4150-A81B-2392952528D7}"/>
    <cellStyle name="Comma 6 3 6 2" xfId="3704" xr:uid="{C93CA6FC-4133-4AF2-8887-E9B7F51F2AA2}"/>
    <cellStyle name="Comma 6 3 7" xfId="3673" xr:uid="{18D1E19F-AF90-4B28-9CE8-BC00C3E606BC}"/>
    <cellStyle name="Comma 6 4" xfId="1133" xr:uid="{C5208711-05A7-4747-98C5-15DC686608F6}"/>
    <cellStyle name="Comma 6 4 2" xfId="1222" xr:uid="{C955E390-6CC3-4010-BCE6-D36544ED48A5}"/>
    <cellStyle name="Comma 6 4 2 2" xfId="1386" xr:uid="{84F916F7-67B8-4FD9-8C75-E04529520E85}"/>
    <cellStyle name="Comma 6 4 2 2 2" xfId="1733" xr:uid="{14949449-0FAF-42B5-96ED-B08B3D5E287B}"/>
    <cellStyle name="Comma 6 4 2 2 2 2" xfId="2472" xr:uid="{18F4D642-F40A-450D-B6A7-34FC5A4A11E4}"/>
    <cellStyle name="Comma 6 4 2 2 2 2 2" xfId="3709" xr:uid="{E034AAF2-99EB-4F52-9AF7-E349B1AAC513}"/>
    <cellStyle name="Comma 6 4 2 2 2 3" xfId="3708" xr:uid="{16001ECD-DD35-4676-841A-A6C51A78ED75}"/>
    <cellStyle name="Comma 6 4 2 2 3" xfId="2471" xr:uid="{EB7C8860-C80E-41F8-A4CC-FEE75B9327B2}"/>
    <cellStyle name="Comma 6 4 2 2 3 2" xfId="3710" xr:uid="{7083B683-1BBA-4398-B171-CB89E05515BB}"/>
    <cellStyle name="Comma 6 4 2 2 4" xfId="3707" xr:uid="{CCF30546-993B-4E41-98C7-74E719EAD473}"/>
    <cellStyle name="Comma 6 4 2 3" xfId="1731" xr:uid="{3AE7B354-FF99-44B3-BED3-B419E9129AD3}"/>
    <cellStyle name="Comma 6 4 2 3 2" xfId="2475" xr:uid="{9B4BB70F-845C-4C79-AE18-7398DE489D0D}"/>
    <cellStyle name="Comma 6 4 2 3 2 2" xfId="3712" xr:uid="{AC939945-28E0-4339-8B9D-1105EB122F7E}"/>
    <cellStyle name="Comma 6 4 2 3 3" xfId="3711" xr:uid="{418E4C3C-698F-4441-879C-AB732F6FD296}"/>
    <cellStyle name="Comma 6 4 2 4" xfId="2470" xr:uid="{E1BD20A2-D087-4D43-8F64-E401D6662A41}"/>
    <cellStyle name="Comma 6 4 2 4 2" xfId="3713" xr:uid="{9CC76E16-4632-484B-B2A1-F0C2D0F9A8EB}"/>
    <cellStyle name="Comma 6 4 2 5" xfId="3706" xr:uid="{F5706249-B1E1-4574-9744-19E69CC662D5}"/>
    <cellStyle name="Comma 6 4 3" xfId="1385" xr:uid="{3338D6E1-E5D0-41E6-9250-FBB6AB1D0F11}"/>
    <cellStyle name="Comma 6 4 3 2" xfId="1736" xr:uid="{72EC4D8D-F824-4212-BADC-57979E2B5ECB}"/>
    <cellStyle name="Comma 6 4 3 2 2" xfId="2481" xr:uid="{EA3825B9-EDA9-4F91-B23D-9C01782D00CB}"/>
    <cellStyle name="Comma 6 4 3 2 2 2" xfId="3716" xr:uid="{8DAC2897-08BF-4AC1-99E4-2727E2567604}"/>
    <cellStyle name="Comma 6 4 3 2 3" xfId="3715" xr:uid="{1B5C7F34-6C64-4646-9451-C323B220FB19}"/>
    <cellStyle name="Comma 6 4 3 3" xfId="2476" xr:uid="{4BEB563F-8C27-4509-9276-AADBCC152505}"/>
    <cellStyle name="Comma 6 4 3 3 2" xfId="3717" xr:uid="{B7A4D5C8-F966-4975-9B43-EE21A42CAE0F}"/>
    <cellStyle name="Comma 6 4 3 4" xfId="3714" xr:uid="{6EBB61F0-FB58-4CD3-96C6-FB8B47944551}"/>
    <cellStyle name="Comma 6 4 4" xfId="1729" xr:uid="{9DAC782E-E717-4F05-8DAB-C4526A7587ED}"/>
    <cellStyle name="Comma 6 4 4 2" xfId="2485" xr:uid="{A12B192F-3E41-44A5-AF72-9DD0AB8AF04A}"/>
    <cellStyle name="Comma 6 4 4 2 2" xfId="3719" xr:uid="{61A2EE42-9952-4546-AD90-5721D6B485FA}"/>
    <cellStyle name="Comma 6 4 4 3" xfId="3718" xr:uid="{24407C0C-178A-4BD2-AAAE-1021C2790AFA}"/>
    <cellStyle name="Comma 6 4 5" xfId="2469" xr:uid="{6732218E-F9C2-43D6-B4BC-D6C61BA93692}"/>
    <cellStyle name="Comma 6 4 5 2" xfId="3720" xr:uid="{62E2249A-99BE-4FAC-AFB5-1817E598A36D}"/>
    <cellStyle name="Comma 6 4 6" xfId="3705" xr:uid="{1B25F2A1-5D9E-4373-B9A0-CD5001DF4B3F}"/>
    <cellStyle name="Comma 6 5" xfId="1216" xr:uid="{5BFE20BC-24B4-4DEB-96CA-46B8FD394699}"/>
    <cellStyle name="Comma 6 5 2" xfId="1387" xr:uid="{CFF13A07-620D-4578-A76D-671DF7EDF094}"/>
    <cellStyle name="Comma 6 5 2 2" xfId="1740" xr:uid="{3566E5B6-65E4-4137-9322-FC7E00A0A1DA}"/>
    <cellStyle name="Comma 6 5 2 2 2" xfId="2382" xr:uid="{70314792-944F-4872-B230-F0416C1BD569}"/>
    <cellStyle name="Comma 6 5 2 2 2 2" xfId="3724" xr:uid="{783D912D-7C3C-473E-8A67-83D2FAB76466}"/>
    <cellStyle name="Comma 6 5 2 2 3" xfId="3723" xr:uid="{1657B587-8523-4944-8B5E-0AC2D8A51CFB}"/>
    <cellStyle name="Comma 6 5 2 3" xfId="2283" xr:uid="{DF15BBDE-0A9E-4E09-81AF-63F988D81E96}"/>
    <cellStyle name="Comma 6 5 2 3 2" xfId="3725" xr:uid="{3B59DAC1-EC44-47A0-BA5E-BC53059D4E7E}"/>
    <cellStyle name="Comma 6 5 2 4" xfId="3722" xr:uid="{41D12845-8D3A-4A8A-97D2-5E6746E736FC}"/>
    <cellStyle name="Comma 6 5 3" xfId="1738" xr:uid="{E53478C3-ACAA-424B-8FCF-C8EC1FDCC5C5}"/>
    <cellStyle name="Comma 6 5 3 2" xfId="2491" xr:uid="{24ED73FD-64C8-4EE7-99C9-67B52087748C}"/>
    <cellStyle name="Comma 6 5 3 2 2" xfId="3727" xr:uid="{04A434E8-0916-40A2-92B6-302D00B909DC}"/>
    <cellStyle name="Comma 6 5 3 3" xfId="3726" xr:uid="{DDBD84BB-CF34-4310-A5AB-B7172CE39FC5}"/>
    <cellStyle name="Comma 6 5 4" xfId="2488" xr:uid="{0FAB4539-0263-4162-A39E-FE65FBFB6C82}"/>
    <cellStyle name="Comma 6 5 4 2" xfId="3728" xr:uid="{BE6D9934-2441-466E-BBE2-4ED64840F7AC}"/>
    <cellStyle name="Comma 6 5 5" xfId="3721" xr:uid="{4727E873-B7F9-4B3A-AFAC-95845A766ABA}"/>
    <cellStyle name="Comma 6 6" xfId="1372" xr:uid="{A19F377D-6CBF-418F-AED5-7F4A9369375D}"/>
    <cellStyle name="Comma 6 6 2" xfId="1742" xr:uid="{CB9B1644-D0CC-4F00-B493-250810D8C596}"/>
    <cellStyle name="Comma 6 6 2 2" xfId="2494" xr:uid="{27BCF65D-A2FF-42F8-AF2B-0E86AF91C7A2}"/>
    <cellStyle name="Comma 6 6 2 2 2" xfId="3731" xr:uid="{BE938420-2C7F-4BD7-B4FF-E78391E4AAD3}"/>
    <cellStyle name="Comma 6 6 2 3" xfId="3730" xr:uid="{EE54CBFD-9FC8-48C8-BFDC-70E2052505C4}"/>
    <cellStyle name="Comma 6 6 3" xfId="2492" xr:uid="{50BFE92D-0186-432D-AFCE-F2C03D2794F1}"/>
    <cellStyle name="Comma 6 6 3 2" xfId="3732" xr:uid="{24749511-8A46-4A1F-84A0-CBDEAE83A1C7}"/>
    <cellStyle name="Comma 6 6 4" xfId="3729" xr:uid="{3652CF26-64BA-4F36-8E88-8AB777945A13}"/>
    <cellStyle name="Comma 6 7" xfId="1692" xr:uid="{22BDB011-34FD-473D-A930-5632B1C195E6}"/>
    <cellStyle name="Comma 6 7 2" xfId="2389" xr:uid="{E41359B7-45C2-4BC0-97C1-F3BC60C35A66}"/>
    <cellStyle name="Comma 6 7 2 2" xfId="3734" xr:uid="{17BBAACD-CEEA-4D31-81CB-F97B43971327}"/>
    <cellStyle name="Comma 6 7 3" xfId="3733" xr:uid="{899EFBF5-3E00-4A7C-BAA0-C1E88F428FE8}"/>
    <cellStyle name="Comma 6 8" xfId="2418" xr:uid="{DA98B09B-027A-4435-83D1-68826BB1AE27}"/>
    <cellStyle name="Comma 6 8 2" xfId="3735" xr:uid="{482AA4D2-19E2-4C18-83F4-6864C3AD01F2}"/>
    <cellStyle name="Comma 6 9" xfId="3608" xr:uid="{B637AEB7-2608-4D0B-BD77-4114105A0289}"/>
    <cellStyle name="Comma 7" xfId="599" xr:uid="{56950D3D-7DB1-4E5D-B128-B55108C55D31}"/>
    <cellStyle name="Comma 7 2" xfId="984" xr:uid="{D2ED2D1C-9851-4E14-9421-98DBC2B3E021}"/>
    <cellStyle name="Comma 7 2 2" xfId="1048" xr:uid="{81AF45F5-B1B7-4164-8E8A-15515133E67F}"/>
    <cellStyle name="Comma 7 2 2 2" xfId="1139" xr:uid="{D4842522-2609-49A5-A948-3C8C16B98B7F}"/>
    <cellStyle name="Comma 7 2 2 2 2" xfId="1226" xr:uid="{CCAE66E9-0CF1-4614-8ED6-4B2E150DFB79}"/>
    <cellStyle name="Comma 7 2 2 2 2 2" xfId="1270" xr:uid="{3B1BA072-2E58-47F2-BD40-A869BA0E2F4A}"/>
    <cellStyle name="Comma 7 2 2 2 2 2 2" xfId="1749" xr:uid="{EDC97E68-22AD-4A71-BA0D-3520D62A7AA7}"/>
    <cellStyle name="Comma 7 2 2 2 2 2 2 2" xfId="2500" xr:uid="{57CC5EC4-4E76-42D6-9F87-80B56BA2E3CA}"/>
    <cellStyle name="Comma 7 2 2 2 2 2 2 2 2" xfId="3743" xr:uid="{A9969A80-ED61-40F4-9705-9813008A6DE3}"/>
    <cellStyle name="Comma 7 2 2 2 2 2 2 3" xfId="3742" xr:uid="{9791FF03-9D3E-4E4F-AD42-D32B5698E0E7}"/>
    <cellStyle name="Comma 7 2 2 2 2 2 3" xfId="2499" xr:uid="{9554C3A4-0476-4DBA-9BDC-CEC632E1780B}"/>
    <cellStyle name="Comma 7 2 2 2 2 2 3 2" xfId="3744" xr:uid="{B7E540CD-9A6E-44CE-ABF4-5071235BCD9B}"/>
    <cellStyle name="Comma 7 2 2 2 2 2 4" xfId="3741" xr:uid="{510A3A54-2D30-4296-97F8-36D0C588C212}"/>
    <cellStyle name="Comma 7 2 2 2 2 3" xfId="1470" xr:uid="{05E394CE-69FA-4E65-A841-35DE0F10A0FF}"/>
    <cellStyle name="Comma 7 2 2 2 2 3 2" xfId="1996" xr:uid="{CAB225CF-7830-4C8D-B695-9B62C0CC47BE}"/>
    <cellStyle name="Comma 7 2 2 2 2 3 2 2" xfId="3746" xr:uid="{25355BA0-CCA9-4B62-94B5-47EB1FDC9F69}"/>
    <cellStyle name="Comma 7 2 2 2 2 3 3" xfId="3745" xr:uid="{72700907-C649-46C5-8452-C84059C787F6}"/>
    <cellStyle name="Comma 7 2 2 2 2 4" xfId="1958" xr:uid="{B2A2A9B7-4FF0-4364-B96A-94F9B8ADF3FA}"/>
    <cellStyle name="Comma 7 2 2 2 2 4 2" xfId="3747" xr:uid="{70028D55-555C-4C23-9EE1-8E80EFFFFF67}"/>
    <cellStyle name="Comma 7 2 2 2 2 5" xfId="3740" xr:uid="{40B2B95D-AFE9-4968-B964-F4079643BF7A}"/>
    <cellStyle name="Comma 7 2 2 2 3" xfId="1392" xr:uid="{CAEB221E-054B-4B13-90C5-B5ED1C9796E8}"/>
    <cellStyle name="Comma 7 2 2 2 3 2" xfId="1518" xr:uid="{BB1AC26A-9AD1-4296-9D5F-39710B4F567B}"/>
    <cellStyle name="Comma 7 2 2 2 3 2 2" xfId="2141" xr:uid="{7E4A4BA2-7EE4-43B2-8077-D934FFF2DDD6}"/>
    <cellStyle name="Comma 7 2 2 2 3 2 2 2" xfId="3750" xr:uid="{E176DFDA-E36D-46F4-B316-721DC12EEBE4}"/>
    <cellStyle name="Comma 7 2 2 2 3 2 3" xfId="3749" xr:uid="{C4D28DE3-AB30-474A-949E-98553F0F2246}"/>
    <cellStyle name="Comma 7 2 2 2 3 3" xfId="2017" xr:uid="{01761D53-0274-4560-B7C4-ADF0F9C38849}"/>
    <cellStyle name="Comma 7 2 2 2 3 3 2" xfId="3751" xr:uid="{F344F951-F691-469F-9F80-B8EFCFFCE077}"/>
    <cellStyle name="Comma 7 2 2 2 3 4" xfId="3748" xr:uid="{6AAC70DD-47C5-408E-B369-27A6AEDCB5F2}"/>
    <cellStyle name="Comma 7 2 2 2 4" xfId="1748" xr:uid="{E02AC068-3A43-47AD-A675-708743EABDA0}"/>
    <cellStyle name="Comma 7 2 2 2 4 2" xfId="1998" xr:uid="{1D29AAE9-22CB-4330-93B2-49949784A144}"/>
    <cellStyle name="Comma 7 2 2 2 4 2 2" xfId="3753" xr:uid="{C5AC4246-458B-4F8C-9E5E-E7C508A9A664}"/>
    <cellStyle name="Comma 7 2 2 2 4 3" xfId="3752" xr:uid="{852A6EAF-86A8-4540-9416-803668AE1D65}"/>
    <cellStyle name="Comma 7 2 2 2 5" xfId="2409" xr:uid="{1B3FA234-FCD0-499F-9AB6-07C807F04C72}"/>
    <cellStyle name="Comma 7 2 2 2 5 2" xfId="3754" xr:uid="{943FD5F2-CE0C-4833-A55C-10460E43BCD6}"/>
    <cellStyle name="Comma 7 2 2 2 6" xfId="3739" xr:uid="{84F9ACCD-0B96-4B03-9EB7-E6B8C25EE90E}"/>
    <cellStyle name="Comma 7 2 2 3" xfId="1225" xr:uid="{00B1D67A-391A-482F-9EBB-4DE82127009E}"/>
    <cellStyle name="Comma 7 2 2 3 2" xfId="1393" xr:uid="{2E7C69F8-CD36-4E5C-93F1-EBA00F9274EF}"/>
    <cellStyle name="Comma 7 2 2 3 2 2" xfId="1752" xr:uid="{99BB185F-9D7C-4BA5-B924-132563B787CF}"/>
    <cellStyle name="Comma 7 2 2 3 2 2 2" xfId="2507" xr:uid="{892A4131-DAD4-4244-8D7B-7898AD14F938}"/>
    <cellStyle name="Comma 7 2 2 3 2 2 2 2" xfId="3758" xr:uid="{9990B6AA-44FE-43E2-9DBB-86074D0520A6}"/>
    <cellStyle name="Comma 7 2 2 3 2 2 3" xfId="3757" xr:uid="{3124CBB9-84AC-420C-85A3-E615660FDF25}"/>
    <cellStyle name="Comma 7 2 2 3 2 3" xfId="2505" xr:uid="{6442C10B-6D83-4355-93B5-FE42D5C7834E}"/>
    <cellStyle name="Comma 7 2 2 3 2 3 2" xfId="3759" xr:uid="{BF66209E-6FBF-48AA-9797-B7090AEFBC27}"/>
    <cellStyle name="Comma 7 2 2 3 2 4" xfId="3756" xr:uid="{A6C34AFB-3C82-4355-8F51-B6D5257C7035}"/>
    <cellStyle name="Comma 7 2 2 3 3" xfId="1751" xr:uid="{E9A327D7-4D40-4599-9262-F56FF39852DF}"/>
    <cellStyle name="Comma 7 2 2 3 3 2" xfId="2154" xr:uid="{FBC361B5-00BB-4718-822D-F9A725728832}"/>
    <cellStyle name="Comma 7 2 2 3 3 2 2" xfId="3761" xr:uid="{1DEEB673-4253-4E1D-B2E5-F162ABD0B10F}"/>
    <cellStyle name="Comma 7 2 2 3 3 3" xfId="3760" xr:uid="{9BA1C673-3C57-48FF-A9F8-1DF0774BBE4E}"/>
    <cellStyle name="Comma 7 2 2 3 4" xfId="2503" xr:uid="{C5E9B3A2-15CE-4699-B663-9D80FA9025CB}"/>
    <cellStyle name="Comma 7 2 2 3 4 2" xfId="3762" xr:uid="{BEF4AE4D-A44F-4DB8-A0D5-D28187B3ECC8}"/>
    <cellStyle name="Comma 7 2 2 3 5" xfId="3755" xr:uid="{B1D8E172-7577-41CA-BC7D-719A77C0AFDC}"/>
    <cellStyle name="Comma 7 2 2 4" xfId="1391" xr:uid="{3B1BF187-E738-4BC2-B392-890F4A48A0CE}"/>
    <cellStyle name="Comma 7 2 2 4 2" xfId="1754" xr:uid="{FB5D2EFC-87FA-4625-9E44-5560B0BFEF95}"/>
    <cellStyle name="Comma 7 2 2 4 2 2" xfId="2510" xr:uid="{1BE63142-E61D-4FFD-814A-E582866C5A29}"/>
    <cellStyle name="Comma 7 2 2 4 2 2 2" xfId="3765" xr:uid="{1CEF0EBD-35B0-4DB7-8550-31406543E1C9}"/>
    <cellStyle name="Comma 7 2 2 4 2 3" xfId="3764" xr:uid="{158B39F7-1901-4F37-9A08-BA779030D8EA}"/>
    <cellStyle name="Comma 7 2 2 4 3" xfId="2509" xr:uid="{A6232378-2C86-446D-9551-EDB40BDED92B}"/>
    <cellStyle name="Comma 7 2 2 4 3 2" xfId="3766" xr:uid="{2920DFF0-9843-44C4-8C80-BFA4435A76C0}"/>
    <cellStyle name="Comma 7 2 2 4 4" xfId="3763" xr:uid="{C5786E71-BBA8-487F-9459-0BFA338E5426}"/>
    <cellStyle name="Comma 7 2 2 5" xfId="1746" xr:uid="{61A9D14E-6784-4691-81B7-64D22040AF89}"/>
    <cellStyle name="Comma 7 2 2 5 2" xfId="2450" xr:uid="{848B585F-82AD-403C-A0CB-97F3A03FF2BD}"/>
    <cellStyle name="Comma 7 2 2 5 2 2" xfId="3768" xr:uid="{F3403036-BB4F-49C4-B8BD-9C037A5EA693}"/>
    <cellStyle name="Comma 7 2 2 5 3" xfId="3767" xr:uid="{A024656A-6576-4AD6-ABD7-004AFC7D20F2}"/>
    <cellStyle name="Comma 7 2 2 6" xfId="2498" xr:uid="{E855727A-C7D4-447C-84AB-BD8FD0FE7ADC}"/>
    <cellStyle name="Comma 7 2 2 6 2" xfId="3769" xr:uid="{513D92B3-4D17-4A6C-B7F2-68F25DE0413C}"/>
    <cellStyle name="Comma 7 2 2 7" xfId="3738" xr:uid="{4A07EEB3-2208-49C1-98CD-2F2B11AA961D}"/>
    <cellStyle name="Comma 7 2 3" xfId="1138" xr:uid="{62F3E86E-5A4A-42CF-90C6-27076C3184FA}"/>
    <cellStyle name="Comma 7 2 3 2" xfId="1227" xr:uid="{E04381E3-6C9F-4918-9E5C-39808A61DF0E}"/>
    <cellStyle name="Comma 7 2 3 2 2" xfId="1395" xr:uid="{976F4315-BC8C-405B-8E41-610ED070CD65}"/>
    <cellStyle name="Comma 7 2 3 2 2 2" xfId="1758" xr:uid="{31DBC51E-A29D-43EE-94C1-651B9BB8F2F4}"/>
    <cellStyle name="Comma 7 2 3 2 2 2 2" xfId="2517" xr:uid="{879B01C2-8972-4F6C-8713-E5962CCF7101}"/>
    <cellStyle name="Comma 7 2 3 2 2 2 2 2" xfId="3774" xr:uid="{376702FC-65C9-4B67-9A0A-0D91F2E77A6B}"/>
    <cellStyle name="Comma 7 2 3 2 2 2 3" xfId="3773" xr:uid="{5FF63548-61CB-4A6C-8979-9AC8A402298D}"/>
    <cellStyle name="Comma 7 2 3 2 2 3" xfId="2516" xr:uid="{E8B04B6B-6BCE-4447-83F1-29F54349D6B6}"/>
    <cellStyle name="Comma 7 2 3 2 2 3 2" xfId="3775" xr:uid="{0E05FF8B-94D9-4496-843B-6FD7F4764E2A}"/>
    <cellStyle name="Comma 7 2 3 2 2 4" xfId="3772" xr:uid="{E173547D-9D88-410A-A9DF-7C5A88D39699}"/>
    <cellStyle name="Comma 7 2 3 2 3" xfId="1757" xr:uid="{2479ECC8-4000-4B51-9080-FD53CA61348F}"/>
    <cellStyle name="Comma 7 2 3 2 3 2" xfId="2167" xr:uid="{6A07054D-D67F-42FD-BA5B-256111307689}"/>
    <cellStyle name="Comma 7 2 3 2 3 2 2" xfId="3777" xr:uid="{D20CB96D-DFE5-4E4A-82DD-724F3460F71B}"/>
    <cellStyle name="Comma 7 2 3 2 3 3" xfId="3776" xr:uid="{DAFBE4FD-83CC-4F4D-B773-47FA8D813CE1}"/>
    <cellStyle name="Comma 7 2 3 2 4" xfId="2513" xr:uid="{FABEF7D6-A0D2-45A5-905D-16F341CBF719}"/>
    <cellStyle name="Comma 7 2 3 2 4 2" xfId="3778" xr:uid="{56DA178C-4752-4236-B2F6-5CA26A2588A4}"/>
    <cellStyle name="Comma 7 2 3 2 5" xfId="3771" xr:uid="{AD815FB0-971B-4576-AB0C-B19EBD6D29B1}"/>
    <cellStyle name="Comma 7 2 3 3" xfId="1394" xr:uid="{2D885A51-53E9-4436-B64D-7A099E058A1D}"/>
    <cellStyle name="Comma 7 2 3 3 2" xfId="1759" xr:uid="{97046CBB-9A3B-431D-A4E5-2C47901FB113}"/>
    <cellStyle name="Comma 7 2 3 3 2 2" xfId="2519" xr:uid="{45E08AD8-465F-462B-AACC-EFA21477C7D6}"/>
    <cellStyle name="Comma 7 2 3 3 2 2 2" xfId="3781" xr:uid="{32916FFC-D11E-4CF7-8B1C-8756E5BEB6FF}"/>
    <cellStyle name="Comma 7 2 3 3 2 3" xfId="3780" xr:uid="{1B42214F-9A49-41F3-A61F-0147F636AD8E}"/>
    <cellStyle name="Comma 7 2 3 3 3" xfId="2518" xr:uid="{92D09289-63DA-4065-858C-3C1FDE8C287F}"/>
    <cellStyle name="Comma 7 2 3 3 3 2" xfId="3782" xr:uid="{3D9F1276-30A1-41D7-A56F-7E95B77ADEE6}"/>
    <cellStyle name="Comma 7 2 3 3 4" xfId="3779" xr:uid="{D26BD0A3-7551-4FC0-9D24-3A715FA9C6FB}"/>
    <cellStyle name="Comma 7 2 3 4" xfId="1756" xr:uid="{8D706B8C-8003-4323-95BB-003B4380CA2F}"/>
    <cellStyle name="Comma 7 2 3 4 2" xfId="2521" xr:uid="{004F60E1-22E8-4F06-ADDB-D000D0835868}"/>
    <cellStyle name="Comma 7 2 3 4 2 2" xfId="3784" xr:uid="{473DEE61-2086-4DE5-8A56-DF60B195F0A1}"/>
    <cellStyle name="Comma 7 2 3 4 3" xfId="3783" xr:uid="{BC791693-A198-4509-8B26-92D423F0A0DB}"/>
    <cellStyle name="Comma 7 2 3 5" xfId="2511" xr:uid="{64ADB042-637C-4321-99E7-B1833079580F}"/>
    <cellStyle name="Comma 7 2 3 5 2" xfId="3785" xr:uid="{08A6DF2A-642C-47D9-B441-964C46325FB3}"/>
    <cellStyle name="Comma 7 2 3 6" xfId="3770" xr:uid="{A10ED547-293F-484A-9D79-743AB4B64183}"/>
    <cellStyle name="Comma 7 2 4" xfId="1224" xr:uid="{451C68EF-FF42-4E75-A5FA-75A206E23A95}"/>
    <cellStyle name="Comma 7 2 4 2" xfId="1396" xr:uid="{4F77D12A-C4F0-4834-8C28-26B2E80A1187}"/>
    <cellStyle name="Comma 7 2 4 2 2" xfId="1761" xr:uid="{6DA2A694-B5A9-4E64-94E2-A3629F42C016}"/>
    <cellStyle name="Comma 7 2 4 2 2 2" xfId="2525" xr:uid="{74E26018-52DD-4279-A1E5-97A2BE9CB09B}"/>
    <cellStyle name="Comma 7 2 4 2 2 2 2" xfId="3789" xr:uid="{694BE006-91A6-461F-9451-5945593F50AF}"/>
    <cellStyle name="Comma 7 2 4 2 2 3" xfId="3788" xr:uid="{6C62CA7D-4680-439B-88DF-F01DB2E605A3}"/>
    <cellStyle name="Comma 7 2 4 2 3" xfId="2524" xr:uid="{E29D3DF1-DD1A-4FF7-B95D-08ABB8BA1A2A}"/>
    <cellStyle name="Comma 7 2 4 2 3 2" xfId="3790" xr:uid="{05EB5CC6-4CB6-4F9B-B016-A7E3D34AB030}"/>
    <cellStyle name="Comma 7 2 4 2 4" xfId="3787" xr:uid="{B2096066-496C-4788-8C5D-F1078E3DBD05}"/>
    <cellStyle name="Comma 7 2 4 3" xfId="1760" xr:uid="{F3E2970E-95B1-4EAC-842B-32524C89F34F}"/>
    <cellStyle name="Comma 7 2 4 3 2" xfId="2526" xr:uid="{C4BA8300-CDC3-4C84-B430-E733E93773FD}"/>
    <cellStyle name="Comma 7 2 4 3 2 2" xfId="3792" xr:uid="{5E38FC1A-A45C-4F1E-8119-08CD4AB03B4F}"/>
    <cellStyle name="Comma 7 2 4 3 3" xfId="3791" xr:uid="{A55E6D93-43A7-4DE5-88F8-A31A8F4AB0B3}"/>
    <cellStyle name="Comma 7 2 4 4" xfId="2523" xr:uid="{E372DF29-B3F6-4B2D-9E75-3D907738BDCE}"/>
    <cellStyle name="Comma 7 2 4 4 2" xfId="3793" xr:uid="{5AE69F2E-AF3C-445E-8256-35E7FD1B9B2F}"/>
    <cellStyle name="Comma 7 2 4 5" xfId="3786" xr:uid="{D73743A9-5A24-4867-94F9-E752ECB78CD2}"/>
    <cellStyle name="Comma 7 2 5" xfId="1389" xr:uid="{1EA55940-A4B4-4238-8243-1B873AEE6C18}"/>
    <cellStyle name="Comma 7 2 5 2" xfId="1536" xr:uid="{19BE760A-D326-4741-B1A1-726485BDB56D}"/>
    <cellStyle name="Comma 7 2 5 2 2" xfId="2527" xr:uid="{800B54D3-4645-497B-987D-3772BEA9F651}"/>
    <cellStyle name="Comma 7 2 5 2 2 2" xfId="3796" xr:uid="{023765C5-4B2D-4EE0-948E-B3935A42D9EB}"/>
    <cellStyle name="Comma 7 2 5 2 3" xfId="3795" xr:uid="{325616CC-4935-44F1-9B75-B439970FC364}"/>
    <cellStyle name="Comma 7 2 5 3" xfId="2057" xr:uid="{0A632A0A-60A9-40C4-A2AA-7CA74238E770}"/>
    <cellStyle name="Comma 7 2 5 3 2" xfId="3797" xr:uid="{D7456D5C-CB36-4BE1-BC7C-31B735CEDCCB}"/>
    <cellStyle name="Comma 7 2 5 4" xfId="3794" xr:uid="{FE7FFF9F-C735-40AC-83B9-A79560565F5D}"/>
    <cellStyle name="Comma 7 2 6" xfId="1744" xr:uid="{9D64213C-65AD-4214-B110-0889D463CFE9}"/>
    <cellStyle name="Comma 7 2 6 2" xfId="2528" xr:uid="{EA16CE79-BAFD-4C3B-8342-634042711F15}"/>
    <cellStyle name="Comma 7 2 6 2 2" xfId="3799" xr:uid="{90B293A0-D802-4F3B-B730-64B6B18DBBAE}"/>
    <cellStyle name="Comma 7 2 6 3" xfId="3798" xr:uid="{E84E73B5-E809-42C3-A55B-244106CE83C0}"/>
    <cellStyle name="Comma 7 2 7" xfId="2496" xr:uid="{1C198B06-09B2-4F4F-88FF-6C7AD41BAE93}"/>
    <cellStyle name="Comma 7 2 7 2" xfId="3800" xr:uid="{671D5702-1BBA-452C-8BDA-ED5FFF00C75F}"/>
    <cellStyle name="Comma 7 2 8" xfId="3737" xr:uid="{5D9C6911-4007-495F-A9CE-3522E822834A}"/>
    <cellStyle name="Comma 7 3" xfId="1047" xr:uid="{77E9AA33-7685-4F4F-8FE0-0D078D05AA58}"/>
    <cellStyle name="Comma 7 3 2" xfId="1140" xr:uid="{7E4BD1C4-21AD-4466-9EDD-D47E861A20BE}"/>
    <cellStyle name="Comma 7 3 2 2" xfId="1175" xr:uid="{EA5E7A69-BAF9-436D-B573-196A9F40426E}"/>
    <cellStyle name="Comma 7 3 2 2 2" xfId="1398" xr:uid="{7D9030B1-58A6-4111-B7F4-A80C91405035}"/>
    <cellStyle name="Comma 7 3 2 2 2 2" xfId="1764" xr:uid="{711C89A2-5BAF-4F03-9C09-6CB8664789FD}"/>
    <cellStyle name="Comma 7 3 2 2 2 2 2" xfId="2531" xr:uid="{DA33D8B1-B497-4496-AAA0-5EB9137D0C19}"/>
    <cellStyle name="Comma 7 3 2 2 2 2 2 2" xfId="3806" xr:uid="{38039550-CD2B-4F5C-981E-FC765256DD34}"/>
    <cellStyle name="Comma 7 3 2 2 2 2 3" xfId="3805" xr:uid="{1374C47D-9341-40E3-A467-E1CCA058173F}"/>
    <cellStyle name="Comma 7 3 2 2 2 3" xfId="2530" xr:uid="{EE6E4CB3-810A-4EE0-8EF0-0DF54B97805B}"/>
    <cellStyle name="Comma 7 3 2 2 2 3 2" xfId="3807" xr:uid="{D380A3C3-2E59-4553-8B5D-05E975F44AE1}"/>
    <cellStyle name="Comma 7 3 2 2 2 4" xfId="3804" xr:uid="{112FFBAF-F383-497F-91E1-ECC33E1DE55B}"/>
    <cellStyle name="Comma 7 3 2 2 3" xfId="1763" xr:uid="{77BAD1EC-7E43-49E3-8BAF-872C0A6614C8}"/>
    <cellStyle name="Comma 7 3 2 2 3 2" xfId="2532" xr:uid="{6AAD0372-D24B-40F9-867E-3309BFAFF1C7}"/>
    <cellStyle name="Comma 7 3 2 2 3 2 2" xfId="3809" xr:uid="{2B42D704-44E6-4CE6-A4AD-FC7303BB2D0A}"/>
    <cellStyle name="Comma 7 3 2 2 3 3" xfId="3808" xr:uid="{B9B2DFF4-1AC4-4476-A5FA-9F17424A26C4}"/>
    <cellStyle name="Comma 7 3 2 2 4" xfId="2483" xr:uid="{A097BA8A-8CED-4966-AB48-B520014EAD37}"/>
    <cellStyle name="Comma 7 3 2 2 4 2" xfId="3810" xr:uid="{CAEBE901-ABCC-4362-97BA-0E88C917D1E8}"/>
    <cellStyle name="Comma 7 3 2 2 5" xfId="3803" xr:uid="{061E31C7-D117-4236-A837-27B4E1B35485}"/>
    <cellStyle name="Comma 7 3 2 3" xfId="1291" xr:uid="{9AAA1DFF-A45A-4134-8A06-1CFEB3D5D880}"/>
    <cellStyle name="Comma 7 3 2 3 2" xfId="1765" xr:uid="{D077097A-C697-45ED-BEDF-C4322E754F53}"/>
    <cellStyle name="Comma 7 3 2 3 2 2" xfId="2534" xr:uid="{03CEE296-D8C8-4DAA-ABE2-9D180DFEA23A}"/>
    <cellStyle name="Comma 7 3 2 3 2 2 2" xfId="3813" xr:uid="{3E1A893D-FE56-47B7-9BC3-386E635E4F73}"/>
    <cellStyle name="Comma 7 3 2 3 2 3" xfId="3812" xr:uid="{67A43E00-3E81-4735-9A5E-D013F51D65FF}"/>
    <cellStyle name="Comma 7 3 2 3 3" xfId="2533" xr:uid="{DE26D305-0D3A-4BF6-812E-586B804EB58E}"/>
    <cellStyle name="Comma 7 3 2 3 3 2" xfId="3814" xr:uid="{36D6E4D9-5C9D-46CD-B486-D8A4D9975F60}"/>
    <cellStyle name="Comma 7 3 2 3 4" xfId="3811" xr:uid="{579E9D25-513E-4A03-BA7D-FAD296692F79}"/>
    <cellStyle name="Comma 7 3 2 4" xfId="1513" xr:uid="{822DD03C-7DB3-4B0B-B43E-A048F038A5A9}"/>
    <cellStyle name="Comma 7 3 2 4 2" xfId="2419" xr:uid="{5D6B4063-3C4E-4BD4-82A3-1B3382CE532D}"/>
    <cellStyle name="Comma 7 3 2 4 2 2" xfId="3816" xr:uid="{A1A12E0A-0164-4E07-A874-FA065D6CFA1D}"/>
    <cellStyle name="Comma 7 3 2 4 3" xfId="3815" xr:uid="{B916ACF4-6C17-46ED-AE26-42CBB54BDAE9}"/>
    <cellStyle name="Comma 7 3 2 5" xfId="2015" xr:uid="{AD0F7413-B612-4AD2-B5E2-34D717F48FE0}"/>
    <cellStyle name="Comma 7 3 2 5 2" xfId="3817" xr:uid="{AF392B55-FC35-40AB-B67A-DCE7E26E21FD}"/>
    <cellStyle name="Comma 7 3 2 6" xfId="3802" xr:uid="{B44F6175-B15D-4B01-A891-DD128FE9B7C1}"/>
    <cellStyle name="Comma 7 3 3" xfId="1228" xr:uid="{369F15D2-8C71-4952-82D5-6AD2FCF53A17}"/>
    <cellStyle name="Comma 7 3 3 2" xfId="1294" xr:uid="{070AC981-1010-4BB3-9C89-BC34DEC25BB2}"/>
    <cellStyle name="Comma 7 3 3 2 2" xfId="1766" xr:uid="{F34DAED9-3FF5-4EBB-AB27-C2B6745D1726}"/>
    <cellStyle name="Comma 7 3 3 2 2 2" xfId="2244" xr:uid="{474663E6-5996-426B-A4D4-077D65035048}"/>
    <cellStyle name="Comma 7 3 3 2 2 2 2" xfId="3821" xr:uid="{2BCB84D9-C8CE-4401-87BF-E1E181C6004A}"/>
    <cellStyle name="Comma 7 3 3 2 2 3" xfId="3820" xr:uid="{F5E363D4-46BB-483E-8220-95EA64692D69}"/>
    <cellStyle name="Comma 7 3 3 2 3" xfId="2535" xr:uid="{EF2BFDA4-74A9-40E9-8386-3952166D68E4}"/>
    <cellStyle name="Comma 7 3 3 2 3 2" xfId="3822" xr:uid="{8FBDD6F6-E2F3-45CD-B0D0-49B767A6A016}"/>
    <cellStyle name="Comma 7 3 3 2 4" xfId="3819" xr:uid="{752E8DBE-CC4D-404D-9844-BCB61597B9EF}"/>
    <cellStyle name="Comma 7 3 3 3" xfId="1519" xr:uid="{8D6F31A1-F8C7-4210-8BE1-7655BD5D9B1E}"/>
    <cellStyle name="Comma 7 3 3 3 2" xfId="2536" xr:uid="{02649336-F3EC-4568-B111-550F980EED47}"/>
    <cellStyle name="Comma 7 3 3 3 2 2" xfId="3824" xr:uid="{D0F813CB-612D-44F7-9716-DB41CE5E593F}"/>
    <cellStyle name="Comma 7 3 3 3 3" xfId="3823" xr:uid="{2FD03098-6778-40CC-91CA-E742FE6C795F}"/>
    <cellStyle name="Comma 7 3 3 4" xfId="2024" xr:uid="{4AFB5B7F-A07C-4F05-8006-AF80955646EA}"/>
    <cellStyle name="Comma 7 3 3 4 2" xfId="3825" xr:uid="{5A5794AD-2A27-4F91-87FE-D6E61AB1EA92}"/>
    <cellStyle name="Comma 7 3 3 5" xfId="3818" xr:uid="{2C160871-2FE7-451F-A4BB-09646DED6ECF}"/>
    <cellStyle name="Comma 7 3 4" xfId="1397" xr:uid="{4AD3F5B8-ADBC-4C8F-95EB-C5F6F07C3D8A}"/>
    <cellStyle name="Comma 7 3 4 2" xfId="1520" xr:uid="{3492FF04-13EE-4789-A6BD-BDFE42E506DB}"/>
    <cellStyle name="Comma 7 3 4 2 2" xfId="2537" xr:uid="{2199635F-C17E-4022-BF30-FC23DB61F971}"/>
    <cellStyle name="Comma 7 3 4 2 2 2" xfId="3828" xr:uid="{90CC3EC5-AA73-4018-A68C-31D80B21B813}"/>
    <cellStyle name="Comma 7 3 4 2 3" xfId="3827" xr:uid="{B9F5D6A1-32AC-49AA-A2EC-267678401F4B}"/>
    <cellStyle name="Comma 7 3 4 3" xfId="2027" xr:uid="{B32834C9-66E5-4DD8-89D5-D5B565BB20C2}"/>
    <cellStyle name="Comma 7 3 4 3 2" xfId="3829" xr:uid="{D8703712-56A2-4B4A-B0A8-2F83E9D93B0B}"/>
    <cellStyle name="Comma 7 3 4 4" xfId="3826" xr:uid="{88EC3C36-63D1-4EFA-B898-62CD42FC816C}"/>
    <cellStyle name="Comma 7 3 5" xfId="1762" xr:uid="{FBBD82A6-DCDE-4524-9CE4-D05E51C5EA11}"/>
    <cellStyle name="Comma 7 3 5 2" xfId="2538" xr:uid="{84C9B7D4-8A08-43E6-AFEA-E6E7E61207EA}"/>
    <cellStyle name="Comma 7 3 5 2 2" xfId="3831" xr:uid="{ECC2D72F-4006-47A4-89F4-74B765947F06}"/>
    <cellStyle name="Comma 7 3 5 3" xfId="3830" xr:uid="{0E49B651-1EEA-4B02-BB1F-8D15D4516424}"/>
    <cellStyle name="Comma 7 3 6" xfId="2529" xr:uid="{BF4A08FD-72DE-4958-9A73-696BA287AED7}"/>
    <cellStyle name="Comma 7 3 6 2" xfId="3832" xr:uid="{786B7F10-A553-4071-9BDB-DF613F6AD071}"/>
    <cellStyle name="Comma 7 3 7" xfId="3801" xr:uid="{A84B6A50-ED8A-4438-8FBB-3145A9973CC3}"/>
    <cellStyle name="Comma 7 4" xfId="1137" xr:uid="{742CB6CB-1D67-434D-A761-57949EFF2D3C}"/>
    <cellStyle name="Comma 7 4 2" xfId="1229" xr:uid="{2D382FBC-8123-474F-B31C-3C90600B5DF2}"/>
    <cellStyle name="Comma 7 4 2 2" xfId="1400" xr:uid="{C8A030D8-1553-485A-A1CA-AB353D051067}"/>
    <cellStyle name="Comma 7 4 2 2 2" xfId="1467" xr:uid="{4DD7095C-9CC8-4087-BCAF-1D1C1AC5E5D7}"/>
    <cellStyle name="Comma 7 4 2 2 2 2" xfId="2542" xr:uid="{C0560FAA-6644-4DA2-8134-1EFEAB9DDB6A}"/>
    <cellStyle name="Comma 7 4 2 2 2 2 2" xfId="3837" xr:uid="{1CA99307-5EB7-496C-AA87-DBB6A2F55FEE}"/>
    <cellStyle name="Comma 7 4 2 2 2 3" xfId="3836" xr:uid="{60886A27-A1D6-42E9-9752-6576CD9C70AF}"/>
    <cellStyle name="Comma 7 4 2 2 3" xfId="2541" xr:uid="{481179DA-B91B-40EF-A38C-AFA905514CCB}"/>
    <cellStyle name="Comma 7 4 2 2 3 2" xfId="3838" xr:uid="{CCBDAFE6-01D1-4E6B-A8D8-35F492ACCF13}"/>
    <cellStyle name="Comma 7 4 2 2 4" xfId="3835" xr:uid="{1E82C966-C07E-4094-8A14-FED762DB313A}"/>
    <cellStyle name="Comma 7 4 2 3" xfId="1768" xr:uid="{5D2E9352-193B-4783-AF72-40A9DAF0E6A0}"/>
    <cellStyle name="Comma 7 4 2 3 2" xfId="2543" xr:uid="{FE2DE92F-AE5B-4BC9-939C-E82CE99E1B9B}"/>
    <cellStyle name="Comma 7 4 2 3 2 2" xfId="3840" xr:uid="{56536B47-E699-42F0-B957-F24CC85C45B5}"/>
    <cellStyle name="Comma 7 4 2 3 3" xfId="3839" xr:uid="{505AF71D-5BEF-4010-85B3-AC9DBE08B848}"/>
    <cellStyle name="Comma 7 4 2 4" xfId="2540" xr:uid="{36AB30AF-B7A9-47DA-81E7-DC289A32FF25}"/>
    <cellStyle name="Comma 7 4 2 4 2" xfId="3841" xr:uid="{DCDB2819-B378-4C54-BE6D-DE8A410518CC}"/>
    <cellStyle name="Comma 7 4 2 5" xfId="3834" xr:uid="{B6967DD5-0E1C-4FEE-B2EA-808123C43B02}"/>
    <cellStyle name="Comma 7 4 3" xfId="1399" xr:uid="{93A61FC5-D225-4F2D-AB5F-C6BCE3E18A38}"/>
    <cellStyle name="Comma 7 4 3 2" xfId="1769" xr:uid="{6068EE74-C711-433D-9021-730A04BDAEF8}"/>
    <cellStyle name="Comma 7 4 3 2 2" xfId="2545" xr:uid="{AA4B88AD-FB54-46C3-9E8A-A6867CF67557}"/>
    <cellStyle name="Comma 7 4 3 2 2 2" xfId="3844" xr:uid="{2665ACA9-8C85-40F2-8CE1-4EC30699B403}"/>
    <cellStyle name="Comma 7 4 3 2 3" xfId="3843" xr:uid="{8EAE9864-0611-441D-B5A2-AA75735E2458}"/>
    <cellStyle name="Comma 7 4 3 3" xfId="2544" xr:uid="{D4C28B88-65CB-4A65-BEEC-F56F97B74634}"/>
    <cellStyle name="Comma 7 4 3 3 2" xfId="3845" xr:uid="{8F1239D5-E1DF-432F-A698-3FE13BD00FB0}"/>
    <cellStyle name="Comma 7 4 3 4" xfId="3842" xr:uid="{267174A0-09B4-4A36-B815-602AFE5B20EA}"/>
    <cellStyle name="Comma 7 4 4" xfId="1767" xr:uid="{89249C24-1874-42A3-91C8-1109E0CF3B29}"/>
    <cellStyle name="Comma 7 4 4 2" xfId="1950" xr:uid="{9D9B5A22-B6A7-47B2-9B51-625D45B507D2}"/>
    <cellStyle name="Comma 7 4 4 2 2" xfId="3847" xr:uid="{BDBBE60F-08FA-44C1-A155-4FF5480E1807}"/>
    <cellStyle name="Comma 7 4 4 3" xfId="3846" xr:uid="{262E87C2-315E-48FE-885E-C3CB645B70B4}"/>
    <cellStyle name="Comma 7 4 5" xfId="2539" xr:uid="{7A40C168-739D-41DD-AA28-C99D113644D0}"/>
    <cellStyle name="Comma 7 4 5 2" xfId="3848" xr:uid="{74B82919-099F-4BCD-9A7D-27A1F379122E}"/>
    <cellStyle name="Comma 7 4 6" xfId="3833" xr:uid="{0A9F591C-8CD8-4B32-9E8B-E10244B72F24}"/>
    <cellStyle name="Comma 7 5" xfId="1223" xr:uid="{4646EC5D-BB30-4138-AC28-D2C8A09B5CD2}"/>
    <cellStyle name="Comma 7 5 2" xfId="1401" xr:uid="{F43D6E8C-C7A6-4207-A14B-819A3D94B37D}"/>
    <cellStyle name="Comma 7 5 2 2" xfId="1708" xr:uid="{3E843429-F014-45A4-B7DF-385D25863EA7}"/>
    <cellStyle name="Comma 7 5 2 2 2" xfId="2437" xr:uid="{2EAAD010-E64F-4F4D-96A2-004B55E90726}"/>
    <cellStyle name="Comma 7 5 2 2 2 2" xfId="3852" xr:uid="{F25C293E-14AF-424C-8997-6AFD30156033}"/>
    <cellStyle name="Comma 7 5 2 2 3" xfId="3851" xr:uid="{6396A205-EBB3-427A-8238-1DCBA935F0AF}"/>
    <cellStyle name="Comma 7 5 2 3" xfId="2434" xr:uid="{6D41FC7D-59FB-4592-8CA3-FE509E2ECE27}"/>
    <cellStyle name="Comma 7 5 2 3 2" xfId="3853" xr:uid="{A58F6B24-95AC-4C0D-878D-FF08DF849FA5}"/>
    <cellStyle name="Comma 7 5 2 4" xfId="3850" xr:uid="{8841B8D1-4AC4-465E-A1C8-77AB56D04E5C}"/>
    <cellStyle name="Comma 7 5 3" xfId="1770" xr:uid="{799B816C-5859-4677-8CF1-863867AFAFAE}"/>
    <cellStyle name="Comma 7 5 3 2" xfId="2439" xr:uid="{1C24893B-F44C-482F-9907-8C3E4A57DBC6}"/>
    <cellStyle name="Comma 7 5 3 2 2" xfId="3855" xr:uid="{F5D314A5-E82F-41C4-8E4B-3D249638DD93}"/>
    <cellStyle name="Comma 7 5 3 3" xfId="3854" xr:uid="{A3C25A86-0A90-4A7C-81E5-E4886E3A3B17}"/>
    <cellStyle name="Comma 7 5 4" xfId="2547" xr:uid="{D3027660-4DB6-4FA8-8D08-6CB9CA7ED306}"/>
    <cellStyle name="Comma 7 5 4 2" xfId="3856" xr:uid="{02C6FCC1-34EF-4DB6-975E-C75AABDCBA7B}"/>
    <cellStyle name="Comma 7 5 5" xfId="3849" xr:uid="{FA8D823A-97AA-41F6-8439-7D6419C3E67F}"/>
    <cellStyle name="Comma 7 6" xfId="1388" xr:uid="{D0B81374-527A-4AF1-858E-2B5C590C9631}"/>
    <cellStyle name="Comma 7 6 2" xfId="1771" xr:uid="{4B8550C3-AD5B-4E6A-A7C6-04173F73F31A}"/>
    <cellStyle name="Comma 7 6 2 2" xfId="1981" xr:uid="{BFC1BEA3-9871-4604-8932-981730E42F49}"/>
    <cellStyle name="Comma 7 6 2 2 2" xfId="3859" xr:uid="{BFEB0BA4-41EC-49D8-B383-77194F71C846}"/>
    <cellStyle name="Comma 7 6 2 3" xfId="3858" xr:uid="{9EE5437A-0CB4-4062-9A98-A5F80C403D55}"/>
    <cellStyle name="Comma 7 6 3" xfId="2548" xr:uid="{E9284868-4F8F-46EA-800B-F5C9F18441F8}"/>
    <cellStyle name="Comma 7 6 3 2" xfId="3860" xr:uid="{2D65EDB9-C5E9-453C-AD93-B11503BC82DB}"/>
    <cellStyle name="Comma 7 6 4" xfId="3857" xr:uid="{E26C3276-CC64-4DF7-9496-48B572C91DAB}"/>
    <cellStyle name="Comma 7 7" xfId="1743" xr:uid="{1CF38048-ABF6-48E4-B77F-308E4B8FEA86}"/>
    <cellStyle name="Comma 7 7 2" xfId="2398" xr:uid="{E3EB5F12-60AB-4697-840E-2CA3751EA9D1}"/>
    <cellStyle name="Comma 7 7 2 2" xfId="3862" xr:uid="{DFCB451A-E088-4E19-8F93-0559578BD1AD}"/>
    <cellStyle name="Comma 7 7 3" xfId="3861" xr:uid="{26F334AC-FEB7-406A-B18D-1004CC706100}"/>
    <cellStyle name="Comma 7 8" xfId="2495" xr:uid="{0FF1C3ED-2C8A-42BD-84F2-69317D15BB2B}"/>
    <cellStyle name="Comma 7 8 2" xfId="3863" xr:uid="{5BF498F9-8FE2-42B6-8926-39DA008B250F}"/>
    <cellStyle name="Comma 7 9" xfId="3736" xr:uid="{0B28AFE0-8C93-41F6-8AB4-4D753DA0238D}"/>
    <cellStyle name="Comma 8" xfId="604" xr:uid="{DB4CE8CD-1006-40C3-886B-AC5243500BA7}"/>
    <cellStyle name="Comma 8 2" xfId="985" xr:uid="{F4C75299-FCB2-42DD-82FC-1ABE22813929}"/>
    <cellStyle name="Comma 8 2 2" xfId="1050" xr:uid="{E8E1F4B1-7A75-43BB-A12A-46431F6B52C8}"/>
    <cellStyle name="Comma 8 2 2 2" xfId="1143" xr:uid="{9EB1C672-F9ED-4082-ACA7-B4CF91CFA44A}"/>
    <cellStyle name="Comma 8 2 2 2 2" xfId="1233" xr:uid="{DA313BD6-E827-4FAD-90AC-2F216F2AA9AA}"/>
    <cellStyle name="Comma 8 2 2 2 2 2" xfId="1406" xr:uid="{EAC5CA93-0590-451F-9292-3375C01A6412}"/>
    <cellStyle name="Comma 8 2 2 2 2 2 2" xfId="1777" xr:uid="{C6CC340B-3939-48C1-89C5-AB2059607680}"/>
    <cellStyle name="Comma 8 2 2 2 2 2 2 2" xfId="2292" xr:uid="{4C8A9468-E03B-41FD-9116-7DCEB6F50050}"/>
    <cellStyle name="Comma 8 2 2 2 2 2 2 2 2" xfId="3871" xr:uid="{75BB982C-641D-4355-93F5-C635B2230A32}"/>
    <cellStyle name="Comma 8 2 2 2 2 2 2 3" xfId="3870" xr:uid="{DC3B5369-3015-425F-A0C7-C77E3EF3F919}"/>
    <cellStyle name="Comma 8 2 2 2 2 2 3" xfId="2553" xr:uid="{A6E1E382-6981-4C8F-A3FB-EF6CCC21800D}"/>
    <cellStyle name="Comma 8 2 2 2 2 2 3 2" xfId="3872" xr:uid="{0A0D2B70-C7E5-4099-9EFC-71E631F3A014}"/>
    <cellStyle name="Comma 8 2 2 2 2 2 4" xfId="3869" xr:uid="{A4897E72-2DF6-45AF-9349-351D69490B9D}"/>
    <cellStyle name="Comma 8 2 2 2 2 3" xfId="1776" xr:uid="{C10E83E9-C720-43C8-90D7-0F46BA8B0A35}"/>
    <cellStyle name="Comma 8 2 2 2 2 3 2" xfId="2554" xr:uid="{FE15A2B0-A7A3-47AA-B1BF-5E97274A7FE4}"/>
    <cellStyle name="Comma 8 2 2 2 2 3 2 2" xfId="3874" xr:uid="{09C510A9-B389-44A8-B4F5-93BAF95A43A3}"/>
    <cellStyle name="Comma 8 2 2 2 2 3 3" xfId="3873" xr:uid="{029B4C59-A356-457D-B4AE-04F2FD905DE0}"/>
    <cellStyle name="Comma 8 2 2 2 2 4" xfId="2552" xr:uid="{6FC2278A-E9A8-4692-A5F2-7A136419996D}"/>
    <cellStyle name="Comma 8 2 2 2 2 4 2" xfId="3875" xr:uid="{743423F9-5526-4407-87C4-3C30D1B5D59A}"/>
    <cellStyle name="Comma 8 2 2 2 2 5" xfId="3868" xr:uid="{6F247689-9480-4A73-A117-C9F06AFB0279}"/>
    <cellStyle name="Comma 8 2 2 2 3" xfId="1405" xr:uid="{C4764751-2EE2-41EF-B0F3-7BB463536BDC}"/>
    <cellStyle name="Comma 8 2 2 2 3 2" xfId="1778" xr:uid="{A3FBFE90-ED49-4F1B-82E5-935A478CA104}"/>
    <cellStyle name="Comma 8 2 2 2 3 2 2" xfId="2077" xr:uid="{4A7F8536-0D84-43B8-A24F-08CD7EC68B37}"/>
    <cellStyle name="Comma 8 2 2 2 3 2 2 2" xfId="3878" xr:uid="{C8915D4D-39C3-4C7A-BF5A-C44B8F5D55CA}"/>
    <cellStyle name="Comma 8 2 2 2 3 2 3" xfId="3877" xr:uid="{0BA3DBA7-B749-4D14-91FC-055DE6B6270D}"/>
    <cellStyle name="Comma 8 2 2 2 3 3" xfId="2555" xr:uid="{D942D891-D98C-452D-9A4A-7E5E7F0ECA82}"/>
    <cellStyle name="Comma 8 2 2 2 3 3 2" xfId="3879" xr:uid="{C3D07B61-D6D5-4BC5-A0A4-09409FB01B3C}"/>
    <cellStyle name="Comma 8 2 2 2 3 4" xfId="3876" xr:uid="{E736CABC-7F60-4228-91AD-489DDB843BE7}"/>
    <cellStyle name="Comma 8 2 2 2 4" xfId="1775" xr:uid="{75391D77-0DF8-45BA-9525-1B7DE1091CB1}"/>
    <cellStyle name="Comma 8 2 2 2 4 2" xfId="2556" xr:uid="{B3C943CF-9ED8-4784-BDB3-A2F131692D3B}"/>
    <cellStyle name="Comma 8 2 2 2 4 2 2" xfId="3881" xr:uid="{BF1569FD-297C-4666-909A-13ABA7E54D69}"/>
    <cellStyle name="Comma 8 2 2 2 4 3" xfId="3880" xr:uid="{27BECAC6-D71C-4739-BB55-3ACC16CE1ED9}"/>
    <cellStyle name="Comma 8 2 2 2 5" xfId="2551" xr:uid="{525B1771-783D-46A9-9EBF-A2DFE68FF4F7}"/>
    <cellStyle name="Comma 8 2 2 2 5 2" xfId="3882" xr:uid="{D2918A41-7E1F-432F-8773-B7811B8ED961}"/>
    <cellStyle name="Comma 8 2 2 2 6" xfId="3867" xr:uid="{F1C3D0FE-85B6-4C6B-BB92-664C6244723B}"/>
    <cellStyle name="Comma 8 2 2 3" xfId="1232" xr:uid="{F8D2EB23-70EC-4839-99AB-6B3EA4202EDA}"/>
    <cellStyle name="Comma 8 2 2 3 2" xfId="1407" xr:uid="{341E0410-41C2-463A-B19C-7730097A5A41}"/>
    <cellStyle name="Comma 8 2 2 3 2 2" xfId="1780" xr:uid="{6925DF07-E891-4001-AE36-233944889AD0}"/>
    <cellStyle name="Comma 8 2 2 3 2 2 2" xfId="2206" xr:uid="{42BBAA5A-752B-4B63-A955-AD03911F972F}"/>
    <cellStyle name="Comma 8 2 2 3 2 2 2 2" xfId="3886" xr:uid="{F2C62014-4A7A-4F19-AE56-254F81D457A1}"/>
    <cellStyle name="Comma 8 2 2 3 2 2 3" xfId="3885" xr:uid="{376F1607-7F9E-4C25-B523-262CCB123AA9}"/>
    <cellStyle name="Comma 8 2 2 3 2 3" xfId="2559" xr:uid="{B570BE70-AB82-4007-BD1E-FDCA534EDCA0}"/>
    <cellStyle name="Comma 8 2 2 3 2 3 2" xfId="3887" xr:uid="{24C97069-9447-4C0C-8096-401057548CDD}"/>
    <cellStyle name="Comma 8 2 2 3 2 4" xfId="3884" xr:uid="{3AD404A5-4867-40AB-A6A7-F73FC683A2E0}"/>
    <cellStyle name="Comma 8 2 2 3 3" xfId="1779" xr:uid="{2E8355E4-9EC3-446E-9B5C-F131617406FD}"/>
    <cellStyle name="Comma 8 2 2 3 3 2" xfId="2196" xr:uid="{2E75096E-E6F6-4B15-8FEC-2E53E6C7B9F3}"/>
    <cellStyle name="Comma 8 2 2 3 3 2 2" xfId="3889" xr:uid="{F1F3F44A-7778-42ED-8D65-056CB626AD0D}"/>
    <cellStyle name="Comma 8 2 2 3 3 3" xfId="3888" xr:uid="{32291D48-F5A8-4594-A735-7293062E39F2}"/>
    <cellStyle name="Comma 8 2 2 3 4" xfId="2557" xr:uid="{64C8861F-F914-451B-8022-510C3B2AFA7B}"/>
    <cellStyle name="Comma 8 2 2 3 4 2" xfId="3890" xr:uid="{E04E6C66-C8E8-4DDD-9AB0-64B2B99944F5}"/>
    <cellStyle name="Comma 8 2 2 3 5" xfId="3883" xr:uid="{4DE0430E-89DD-4B48-844A-39FB394A174A}"/>
    <cellStyle name="Comma 8 2 2 4" xfId="1404" xr:uid="{5D63C59A-610B-403E-AE51-15817D1CA069}"/>
    <cellStyle name="Comma 8 2 2 4 2" xfId="1782" xr:uid="{64A55F2C-B14E-40F0-8646-32362442ED1E}"/>
    <cellStyle name="Comma 8 2 2 4 2 2" xfId="2561" xr:uid="{AC80E1C1-330C-472D-AE4F-A933C813D6D2}"/>
    <cellStyle name="Comma 8 2 2 4 2 2 2" xfId="3893" xr:uid="{A76B1DE1-8648-4378-A48D-250AE7677745}"/>
    <cellStyle name="Comma 8 2 2 4 2 3" xfId="3892" xr:uid="{EBCBB715-DD9A-406A-9F11-D5D7A5A9C221}"/>
    <cellStyle name="Comma 8 2 2 4 3" xfId="2560" xr:uid="{36820C90-B1E0-43DA-B50F-78026403C02B}"/>
    <cellStyle name="Comma 8 2 2 4 3 2" xfId="3894" xr:uid="{AAAB088E-64A7-4DBF-A15E-EB9621C9A8C0}"/>
    <cellStyle name="Comma 8 2 2 4 4" xfId="3891" xr:uid="{137E8F16-D969-4292-B300-8D2A6832C8ED}"/>
    <cellStyle name="Comma 8 2 2 5" xfId="1773" xr:uid="{B3AC839E-600C-4CDB-96B9-BDB9CD453128}"/>
    <cellStyle name="Comma 8 2 2 5 2" xfId="2562" xr:uid="{6D6C8F14-2B4D-4915-9377-D7C5C89BF675}"/>
    <cellStyle name="Comma 8 2 2 5 2 2" xfId="3896" xr:uid="{D9C44585-1922-4B7B-B74B-B40A8906C354}"/>
    <cellStyle name="Comma 8 2 2 5 3" xfId="3895" xr:uid="{E64D1A76-8391-4F98-BCD1-635F072FAD36}"/>
    <cellStyle name="Comma 8 2 2 6" xfId="2550" xr:uid="{8D37F6B3-7540-4AA4-A46D-EF4E66459C16}"/>
    <cellStyle name="Comma 8 2 2 6 2" xfId="3897" xr:uid="{EB4D765B-A18D-4B52-A84D-F3294F751F28}"/>
    <cellStyle name="Comma 8 2 2 7" xfId="3866" xr:uid="{485BBCA2-1478-4DC3-9976-AC9BBFC729E1}"/>
    <cellStyle name="Comma 8 2 3" xfId="1142" xr:uid="{925E909D-6D18-4E75-BC94-4356EF5D1B81}"/>
    <cellStyle name="Comma 8 2 3 2" xfId="1234" xr:uid="{72A94776-DCCD-4CE0-9302-95BFDC4EDE33}"/>
    <cellStyle name="Comma 8 2 3 2 2" xfId="1409" xr:uid="{FE010AA0-2D06-426A-A33A-A70971729894}"/>
    <cellStyle name="Comma 8 2 3 2 2 2" xfId="1487" xr:uid="{CB2BCA6E-2553-4294-8664-85BA829522FF}"/>
    <cellStyle name="Comma 8 2 3 2 2 2 2" xfId="2568" xr:uid="{F74236A8-1C40-4049-A868-4281CDB500A3}"/>
    <cellStyle name="Comma 8 2 3 2 2 2 2 2" xfId="3902" xr:uid="{E0512332-A1DB-4EA3-9B6D-1E1671DC12B5}"/>
    <cellStyle name="Comma 8 2 3 2 2 2 3" xfId="3901" xr:uid="{9D8D7124-99AF-4D3A-9467-F959AFADED4C}"/>
    <cellStyle name="Comma 8 2 3 2 2 3" xfId="2567" xr:uid="{A6F56A14-7EDD-4B41-A5B6-5D082F85D154}"/>
    <cellStyle name="Comma 8 2 3 2 2 3 2" xfId="3903" xr:uid="{0931AD5B-C9F4-42B5-A1D5-13DC30967BBA}"/>
    <cellStyle name="Comma 8 2 3 2 2 4" xfId="3900" xr:uid="{C9DFA261-3701-49BC-B9FD-0F73404C16AA}"/>
    <cellStyle name="Comma 8 2 3 2 3" xfId="1701" xr:uid="{B3B26401-1F9C-4498-AD29-3B1B187EF9BD}"/>
    <cellStyle name="Comma 8 2 3 2 3 2" xfId="2569" xr:uid="{6B8A7BC4-3D90-4CC1-818A-7C7B8F64CABC}"/>
    <cellStyle name="Comma 8 2 3 2 3 2 2" xfId="3905" xr:uid="{2EEEA6E4-7D86-4715-B83B-695F97F061B0}"/>
    <cellStyle name="Comma 8 2 3 2 3 3" xfId="3904" xr:uid="{B72066FF-4C96-455E-BFE3-6D9E86EFBD2C}"/>
    <cellStyle name="Comma 8 2 3 2 4" xfId="2565" xr:uid="{995CE76A-E31C-4F7F-ACE7-5FE3831787A5}"/>
    <cellStyle name="Comma 8 2 3 2 4 2" xfId="3906" xr:uid="{1ADD6096-EC01-46A7-B100-843904E3D181}"/>
    <cellStyle name="Comma 8 2 3 2 5" xfId="3899" xr:uid="{D50F4562-21C6-4CBD-98DC-B36428117730}"/>
    <cellStyle name="Comma 8 2 3 3" xfId="1408" xr:uid="{8E349506-148C-4FBF-9931-858BE866205D}"/>
    <cellStyle name="Comma 8 2 3 3 2" xfId="1784" xr:uid="{DFAC2337-FEB3-432B-A5BA-DDA05A3D0278}"/>
    <cellStyle name="Comma 8 2 3 3 2 2" xfId="2570" xr:uid="{DE092542-1449-48D2-8C3B-43B17BD3B93B}"/>
    <cellStyle name="Comma 8 2 3 3 2 2 2" xfId="3909" xr:uid="{B6A79C70-E129-486B-8EC7-EF850C5954E6}"/>
    <cellStyle name="Comma 8 2 3 3 2 3" xfId="3908" xr:uid="{86529C86-C68E-459E-AC1D-D0E8A96E2739}"/>
    <cellStyle name="Comma 8 2 3 3 3" xfId="2310" xr:uid="{021F8E3C-7D5C-4D80-8F56-48F55D22351C}"/>
    <cellStyle name="Comma 8 2 3 3 3 2" xfId="3910" xr:uid="{3CC6C827-B725-48D5-9936-F6CD3CA7F068}"/>
    <cellStyle name="Comma 8 2 3 3 4" xfId="3907" xr:uid="{B3C05497-2C41-418A-BC67-535DF57DB930}"/>
    <cellStyle name="Comma 8 2 3 4" xfId="1783" xr:uid="{2F1F00F2-F5D9-4E09-B216-27359E611EA3}"/>
    <cellStyle name="Comma 8 2 3 4 2" xfId="2571" xr:uid="{1DDF48CE-D469-4CE8-A1FA-3AE1C4ECDCA5}"/>
    <cellStyle name="Comma 8 2 3 4 2 2" xfId="3912" xr:uid="{A6DCAFCA-DE7A-4203-8EC7-FFD5ED9A5E8E}"/>
    <cellStyle name="Comma 8 2 3 4 3" xfId="3911" xr:uid="{81A63701-D758-4397-9B1D-33D8C5B25C0B}"/>
    <cellStyle name="Comma 8 2 3 5" xfId="2563" xr:uid="{D3B8B811-506F-4CCC-B1C8-AA65FC1DC3FF}"/>
    <cellStyle name="Comma 8 2 3 5 2" xfId="3913" xr:uid="{48127F9C-5A40-4403-897E-F07682BFF7A8}"/>
    <cellStyle name="Comma 8 2 3 6" xfId="3898" xr:uid="{E9858C11-5652-415B-BA72-3D8370D2A751}"/>
    <cellStyle name="Comma 8 2 4" xfId="1231" xr:uid="{013C3280-B806-417E-8CC8-3B178DA20B1C}"/>
    <cellStyle name="Comma 8 2 4 2" xfId="1377" xr:uid="{F6113D03-4931-48DC-AB8B-71061C3C520D}"/>
    <cellStyle name="Comma 8 2 4 2 2" xfId="1699" xr:uid="{EF5D9B20-0B53-479B-8720-9F4209CA48A1}"/>
    <cellStyle name="Comma 8 2 4 2 2 2" xfId="2575" xr:uid="{36225154-6E2E-47CF-887D-93E76B61053D}"/>
    <cellStyle name="Comma 8 2 4 2 2 2 2" xfId="3917" xr:uid="{211CAC68-D9A2-4C83-8EA9-2D6F16F3B8FC}"/>
    <cellStyle name="Comma 8 2 4 2 2 3" xfId="3916" xr:uid="{9BC72593-9ABD-4A31-A56F-979EA1973718}"/>
    <cellStyle name="Comma 8 2 4 2 3" xfId="2573" xr:uid="{FDA72E54-2C31-443A-9CE4-E0D81C008FF9}"/>
    <cellStyle name="Comma 8 2 4 2 3 2" xfId="3918" xr:uid="{66F0282B-24EA-45FF-A123-B56B4C886DF9}"/>
    <cellStyle name="Comma 8 2 4 2 4" xfId="3915" xr:uid="{72C0B48F-67AC-446C-BCC4-85F266EB9F2E}"/>
    <cellStyle name="Comma 8 2 4 3" xfId="1697" xr:uid="{6CCEA197-9124-422A-8D47-A98828FCA316}"/>
    <cellStyle name="Comma 8 2 4 3 2" xfId="2576" xr:uid="{D8A0F7DF-58A7-4426-B844-C161A5A9EBC0}"/>
    <cellStyle name="Comma 8 2 4 3 2 2" xfId="3920" xr:uid="{68F37CCD-B820-4CF1-A2EF-F6BE862675E2}"/>
    <cellStyle name="Comma 8 2 4 3 3" xfId="3919" xr:uid="{5DEAC7A4-E46F-46B6-B7E8-F64F4C2E807C}"/>
    <cellStyle name="Comma 8 2 4 4" xfId="2572" xr:uid="{1E5C6EBE-D395-4474-875F-E63105E19E29}"/>
    <cellStyle name="Comma 8 2 4 4 2" xfId="3921" xr:uid="{A9D86AB1-9027-4691-AB70-F29EE6BB6A3A}"/>
    <cellStyle name="Comma 8 2 4 5" xfId="3914" xr:uid="{7924B276-3707-4AE9-A518-AC9488DB31A8}"/>
    <cellStyle name="Comma 8 2 5" xfId="1403" xr:uid="{EF5107D0-A6E1-47E7-88D5-5BACCB3DF610}"/>
    <cellStyle name="Comma 8 2 5 2" xfId="1702" xr:uid="{0A072BA1-C9DE-40A9-A2E9-0FD872E0D756}"/>
    <cellStyle name="Comma 8 2 5 2 2" xfId="2566" xr:uid="{D8C93952-3881-4584-AE29-1CD39073AE6E}"/>
    <cellStyle name="Comma 8 2 5 2 2 2" xfId="3924" xr:uid="{629E3F1B-CD31-4452-A516-168215D5A77D}"/>
    <cellStyle name="Comma 8 2 5 2 3" xfId="3923" xr:uid="{249869C1-5365-47EC-AD8C-0E0166B3F3EF}"/>
    <cellStyle name="Comma 8 2 5 3" xfId="2564" xr:uid="{73F7C7DE-F9F6-401A-9360-8E3AC061E948}"/>
    <cellStyle name="Comma 8 2 5 3 2" xfId="3925" xr:uid="{CF9EC48A-E1C5-4627-B262-E84998F76D9D}"/>
    <cellStyle name="Comma 8 2 5 4" xfId="3922" xr:uid="{85895BD9-B6EB-4D13-A687-5479723206DE}"/>
    <cellStyle name="Comma 8 2 6" xfId="1772" xr:uid="{F12599B3-E15C-415F-AEBA-90A1A81FB718}"/>
    <cellStyle name="Comma 8 2 6 2" xfId="2309" xr:uid="{7C8AA158-72B9-492F-B1DA-6FF3C380853A}"/>
    <cellStyle name="Comma 8 2 6 2 2" xfId="3927" xr:uid="{184370F7-8C0B-466A-A412-18080FFE4AD0}"/>
    <cellStyle name="Comma 8 2 6 3" xfId="3926" xr:uid="{12DFCC2D-F5D5-4486-9A48-C8695944CF5A}"/>
    <cellStyle name="Comma 8 2 7" xfId="2506" xr:uid="{208C1B98-A111-4240-99B7-C2C54C67420E}"/>
    <cellStyle name="Comma 8 2 7 2" xfId="3928" xr:uid="{31DE6F3C-9A02-4380-AB51-FE83E1484638}"/>
    <cellStyle name="Comma 8 2 8" xfId="3865" xr:uid="{6717D930-03CB-4677-BFB6-C8D99DD8D45A}"/>
    <cellStyle name="Comma 8 3" xfId="1049" xr:uid="{01E675EA-1B32-4ED4-8656-2C81357068F7}"/>
    <cellStyle name="Comma 8 3 2" xfId="1144" xr:uid="{29BD01D8-E80F-474A-A3B4-A5880C386182}"/>
    <cellStyle name="Comma 8 3 2 2" xfId="1236" xr:uid="{D186D2B1-5179-4689-8FA5-493CAC716ECE}"/>
    <cellStyle name="Comma 8 3 2 2 2" xfId="1413" xr:uid="{3683BAAD-8768-4096-A5B0-B327C49F57A7}"/>
    <cellStyle name="Comma 8 3 2 2 2 2" xfId="1476" xr:uid="{EA20BF99-F0C1-4C98-AB0B-CCE71DB0C1D5}"/>
    <cellStyle name="Comma 8 3 2 2 2 2 2" xfId="2578" xr:uid="{41D1CE9A-B2A5-44FF-9FAE-44B40CD2C7FF}"/>
    <cellStyle name="Comma 8 3 2 2 2 2 2 2" xfId="3934" xr:uid="{A3829D99-0E3D-4B5D-974C-F216E9DD72D2}"/>
    <cellStyle name="Comma 8 3 2 2 2 2 3" xfId="3933" xr:uid="{977B7651-8BC7-48F5-A2DD-AF7A79BC91C7}"/>
    <cellStyle name="Comma 8 3 2 2 2 3" xfId="1965" xr:uid="{1A82D927-9165-4842-BA20-83D1E1FF22A9}"/>
    <cellStyle name="Comma 8 3 2 2 2 3 2" xfId="3935" xr:uid="{F34B18F3-17F5-4510-BE0A-D628901C3E50}"/>
    <cellStyle name="Comma 8 3 2 2 2 4" xfId="3932" xr:uid="{1C49B6EF-2604-4896-B553-215E9626FCB4}"/>
    <cellStyle name="Comma 8 3 2 2 3" xfId="1786" xr:uid="{8167B370-7E75-4BFF-B3BF-5A7A1B61FBD2}"/>
    <cellStyle name="Comma 8 3 2 2 3 2" xfId="2579" xr:uid="{AB15D99C-625E-4984-9FDB-4230AA20B0EA}"/>
    <cellStyle name="Comma 8 3 2 2 3 2 2" xfId="3937" xr:uid="{32B1C776-925A-43FB-A8C9-8FCDEDF84A70}"/>
    <cellStyle name="Comma 8 3 2 2 3 3" xfId="3936" xr:uid="{4F1F6EBB-FB4D-44C5-BCDE-B67E76AF051D}"/>
    <cellStyle name="Comma 8 3 2 2 4" xfId="2577" xr:uid="{5CC0BE47-CEB2-4F5C-8B58-3C2B749AFDE2}"/>
    <cellStyle name="Comma 8 3 2 2 4 2" xfId="3938" xr:uid="{AC7FD2FE-27CD-4DBD-9128-BE56E2F89B43}"/>
    <cellStyle name="Comma 8 3 2 2 5" xfId="3931" xr:uid="{58670FAF-48FF-4A7F-95C3-A683FB9AFFE9}"/>
    <cellStyle name="Comma 8 3 2 3" xfId="1411" xr:uid="{BD5ED674-90A0-41FA-89B7-F96EA0C0AF34}"/>
    <cellStyle name="Comma 8 3 2 3 2" xfId="1497" xr:uid="{8A0E43BF-B3CA-4CD4-AE10-2B3AD5358638}"/>
    <cellStyle name="Comma 8 3 2 3 2 2" xfId="2580" xr:uid="{275EF41A-4B88-41E3-8838-BC1A24694393}"/>
    <cellStyle name="Comma 8 3 2 3 2 2 2" xfId="3941" xr:uid="{1FC2E7F4-A9DE-4A43-8142-19780577B866}"/>
    <cellStyle name="Comma 8 3 2 3 2 3" xfId="3940" xr:uid="{1B5341E3-FED1-40B1-87E7-AD748C167618}"/>
    <cellStyle name="Comma 8 3 2 3 3" xfId="1995" xr:uid="{05DF238F-9E84-46C7-B443-12CD9191D04A}"/>
    <cellStyle name="Comma 8 3 2 3 3 2" xfId="3942" xr:uid="{465923AC-6C92-4DDD-A3B0-9BE46B2F771C}"/>
    <cellStyle name="Comma 8 3 2 3 4" xfId="3939" xr:uid="{9A8A3965-9374-4C60-BC81-E677D9638076}"/>
    <cellStyle name="Comma 8 3 2 4" xfId="1785" xr:uid="{2571FDC7-2343-42CB-A915-4C8059886F2E}"/>
    <cellStyle name="Comma 8 3 2 4 2" xfId="2582" xr:uid="{FC6A1484-780C-4BD3-9B70-481F0CB788D3}"/>
    <cellStyle name="Comma 8 3 2 4 2 2" xfId="3944" xr:uid="{D859CA3C-9A87-4649-A7B8-6AA352820D3A}"/>
    <cellStyle name="Comma 8 3 2 4 3" xfId="3943" xr:uid="{012AEBFA-AA1F-4F85-A934-2F2A02B85EE1}"/>
    <cellStyle name="Comma 8 3 2 5" xfId="2071" xr:uid="{C651C286-AB47-4ACB-A7BC-FF2427C68C0D}"/>
    <cellStyle name="Comma 8 3 2 5 2" xfId="3945" xr:uid="{F3943075-7AFE-4CC2-B24B-34E05E752967}"/>
    <cellStyle name="Comma 8 3 2 6" xfId="3930" xr:uid="{4EDF5664-47EA-460A-97DD-D4B399555CAD}"/>
    <cellStyle name="Comma 8 3 3" xfId="1235" xr:uid="{EB373A14-BFEC-44CF-B392-6AAE4E53FCB3}"/>
    <cellStyle name="Comma 8 3 3 2" xfId="1415" xr:uid="{95855312-9F9E-4542-8770-5B503C444AE2}"/>
    <cellStyle name="Comma 8 3 3 2 2" xfId="1611" xr:uid="{24C8E7EB-091B-486E-9F4C-7CFAFC10C4B0}"/>
    <cellStyle name="Comma 8 3 3 2 2 2" xfId="2586" xr:uid="{BD205B31-261A-4688-8347-5C243306E524}"/>
    <cellStyle name="Comma 8 3 3 2 2 2 2" xfId="3949" xr:uid="{F3F8764F-2835-4138-875D-63DDE5C155C7}"/>
    <cellStyle name="Comma 8 3 3 2 2 3" xfId="3948" xr:uid="{D00E6FCE-F658-48C0-930A-9931E50649B0}"/>
    <cellStyle name="Comma 8 3 3 2 3" xfId="2584" xr:uid="{E64337C3-CCA2-431F-9AD0-1426D04E9E3A}"/>
    <cellStyle name="Comma 8 3 3 2 3 2" xfId="3950" xr:uid="{79342C9A-8C35-47A0-A808-4F3993486D08}"/>
    <cellStyle name="Comma 8 3 3 2 4" xfId="3947" xr:uid="{4816CD66-A7F3-47A2-A0F3-61A9722FE2A9}"/>
    <cellStyle name="Comma 8 3 3 3" xfId="1787" xr:uid="{BDFA481F-3B5D-41D7-AD83-6E5B288B0D11}"/>
    <cellStyle name="Comma 8 3 3 3 2" xfId="2589" xr:uid="{1F4C41F4-7757-4674-BF11-3162F65802A4}"/>
    <cellStyle name="Comma 8 3 3 3 2 2" xfId="3952" xr:uid="{4794523B-B0FA-43C5-91EE-9BE1683ADA45}"/>
    <cellStyle name="Comma 8 3 3 3 3" xfId="3951" xr:uid="{EB8ACC46-393B-4C03-AC48-F816D7F588CD}"/>
    <cellStyle name="Comma 8 3 3 4" xfId="2583" xr:uid="{BC7106D0-7536-4225-9C7C-5E9FCF9ADA55}"/>
    <cellStyle name="Comma 8 3 3 4 2" xfId="3953" xr:uid="{2184D638-4C5B-4698-896B-17FA00FE0463}"/>
    <cellStyle name="Comma 8 3 3 5" xfId="3946" xr:uid="{EABBB802-019C-41DE-838C-D94D8C890BE9}"/>
    <cellStyle name="Comma 8 3 4" xfId="1410" xr:uid="{95F55670-E11A-43A9-A60F-AB9F3DFACD24}"/>
    <cellStyle name="Comma 8 3 4 2" xfId="1706" xr:uid="{60849046-4A5B-4E3D-A98C-7EFCD09390BC}"/>
    <cellStyle name="Comma 8 3 4 2 2" xfId="2592" xr:uid="{DD0CB37C-29D4-407A-8E9C-FDCAABDFC42C}"/>
    <cellStyle name="Comma 8 3 4 2 2 2" xfId="3956" xr:uid="{348DF524-BE6F-43EA-B0AC-63D17D9145B2}"/>
    <cellStyle name="Comma 8 3 4 2 3" xfId="3955" xr:uid="{235CA6E3-6F0C-4FA0-AD0A-C5CF02C889F5}"/>
    <cellStyle name="Comma 8 3 4 3" xfId="2591" xr:uid="{01AD5E8E-3059-4939-B4EB-0EFAD71262B7}"/>
    <cellStyle name="Comma 8 3 4 3 2" xfId="3957" xr:uid="{FD0E563B-539E-4EC3-BE1F-14BB6D69F08C}"/>
    <cellStyle name="Comma 8 3 4 4" xfId="3954" xr:uid="{08650903-1112-4AD3-BFDC-CBD67E2F2773}"/>
    <cellStyle name="Comma 8 3 5" xfId="1546" xr:uid="{1C7AD713-C6C4-4B39-BC70-5C8493B01334}"/>
    <cellStyle name="Comma 8 3 5 2" xfId="2574" xr:uid="{5D6B7D72-BBC8-4691-9F82-BDBF71D75F76}"/>
    <cellStyle name="Comma 8 3 5 2 2" xfId="3959" xr:uid="{9D902A65-A284-4788-815D-5CC3C7D57503}"/>
    <cellStyle name="Comma 8 3 5 3" xfId="3958" xr:uid="{53E07CC9-D22A-43BF-B5FA-0988D6AD0EB1}"/>
    <cellStyle name="Comma 8 3 6" xfId="2068" xr:uid="{BC035C6F-9312-458C-9618-15CE5B8A33FE}"/>
    <cellStyle name="Comma 8 3 6 2" xfId="3960" xr:uid="{5A7FA5DD-2393-4E23-A897-385B69D02A2B}"/>
    <cellStyle name="Comma 8 3 7" xfId="3929" xr:uid="{6CC89F1C-1B18-4E98-AE02-3E591788E7FE}"/>
    <cellStyle name="Comma 8 4" xfId="1141" xr:uid="{095F5815-774C-41CF-B16E-317031049CEB}"/>
    <cellStyle name="Comma 8 4 2" xfId="1238" xr:uid="{2096EA72-3EBB-4D52-9A4C-D1A91E762784}"/>
    <cellStyle name="Comma 8 4 2 2" xfId="1418" xr:uid="{A63AD5A2-7963-4FB7-868F-32F43289B6D1}"/>
    <cellStyle name="Comma 8 4 2 2 2" xfId="1790" xr:uid="{EBADDD63-8DFC-4157-9FCC-48202C588145}"/>
    <cellStyle name="Comma 8 4 2 2 2 2" xfId="2596" xr:uid="{44FCEFD5-9832-4675-9FF3-E3532F6C4338}"/>
    <cellStyle name="Comma 8 4 2 2 2 2 2" xfId="3965" xr:uid="{90C81460-78D2-434B-9BF8-C1CC1F1D2FBD}"/>
    <cellStyle name="Comma 8 4 2 2 2 3" xfId="3964" xr:uid="{41032BF1-6D5F-45B8-B3AD-7CB3CCC95CED}"/>
    <cellStyle name="Comma 8 4 2 2 3" xfId="2595" xr:uid="{3D831510-33EA-4FF5-BCC4-1D3E0ABEB4FE}"/>
    <cellStyle name="Comma 8 4 2 2 3 2" xfId="3966" xr:uid="{3A222FEF-4669-47E4-BEE6-B228D7AB2F20}"/>
    <cellStyle name="Comma 8 4 2 2 4" xfId="3963" xr:uid="{FAEC3C30-94EC-4CD3-9E6C-FFCEA9D8C692}"/>
    <cellStyle name="Comma 8 4 2 3" xfId="1789" xr:uid="{DE1EC886-9384-4422-BBB7-E47A77A5FDB3}"/>
    <cellStyle name="Comma 8 4 2 3 2" xfId="2597" xr:uid="{64C86A09-7420-4DFC-B87A-B06CC9548E49}"/>
    <cellStyle name="Comma 8 4 2 3 2 2" xfId="3968" xr:uid="{BA0E75E0-7EE8-418F-8884-D4CDF02B0DC2}"/>
    <cellStyle name="Comma 8 4 2 3 3" xfId="3967" xr:uid="{A84AAF0F-8906-41A5-B849-E1EA88ED15BB}"/>
    <cellStyle name="Comma 8 4 2 4" xfId="2594" xr:uid="{DB5FDCD6-C6E1-4A6E-9D15-802BAB19BFD2}"/>
    <cellStyle name="Comma 8 4 2 4 2" xfId="3969" xr:uid="{FF59939A-25F8-4A1E-9BB4-D48690314899}"/>
    <cellStyle name="Comma 8 4 2 5" xfId="3962" xr:uid="{0CB0BCAC-57B4-448C-8A08-50075FADDB51}"/>
    <cellStyle name="Comma 8 4 3" xfId="1417" xr:uid="{6236D281-D3AF-4658-83D0-A76C0DFD4D47}"/>
    <cellStyle name="Comma 8 4 3 2" xfId="1791" xr:uid="{8C68508D-8754-45BC-82A4-1AC6E7476F34}"/>
    <cellStyle name="Comma 8 4 3 2 2" xfId="2599" xr:uid="{C0CA7145-4788-4FE4-9149-8ED2B43AF604}"/>
    <cellStyle name="Comma 8 4 3 2 2 2" xfId="3972" xr:uid="{3B948D97-92A0-427F-866B-092D7322DF79}"/>
    <cellStyle name="Comma 8 4 3 2 3" xfId="3971" xr:uid="{0131229D-1849-4D34-AD15-F5BD5D56DA5A}"/>
    <cellStyle name="Comma 8 4 3 3" xfId="2598" xr:uid="{15D936F9-9CFB-4773-A719-F243F40A9C27}"/>
    <cellStyle name="Comma 8 4 3 3 2" xfId="3973" xr:uid="{22B34164-8774-4EFC-9D27-D04C67977C41}"/>
    <cellStyle name="Comma 8 4 3 4" xfId="3970" xr:uid="{802DB09E-32C9-442A-8F51-B2C1F2AC2C55}"/>
    <cellStyle name="Comma 8 4 4" xfId="1788" xr:uid="{1B18B4B7-DC3F-49C4-A14C-B456D3E28B62}"/>
    <cellStyle name="Comma 8 4 4 2" xfId="2600" xr:uid="{74CD7A2B-D06A-4B4B-9582-B35693C61BC5}"/>
    <cellStyle name="Comma 8 4 4 2 2" xfId="3975" xr:uid="{D90D53FE-1310-43D8-8736-AFBD0AF5CF5F}"/>
    <cellStyle name="Comma 8 4 4 3" xfId="3974" xr:uid="{8E4499A0-4296-4CAF-8E9B-1BBE05632ED6}"/>
    <cellStyle name="Comma 8 4 5" xfId="2074" xr:uid="{BB941F60-5CBD-459E-91A3-7440638150BA}"/>
    <cellStyle name="Comma 8 4 5 2" xfId="3976" xr:uid="{8E89119D-B70F-4DFE-9BA3-C3F0D00FC9FE}"/>
    <cellStyle name="Comma 8 4 6" xfId="3961" xr:uid="{4B4F2069-8A53-41A6-8297-8B6865C767AC}"/>
    <cellStyle name="Comma 8 5" xfId="1230" xr:uid="{B4370F37-802A-4FB8-9BF8-7D866A60C3BB}"/>
    <cellStyle name="Comma 8 5 2" xfId="1419" xr:uid="{36874C37-3DD6-48AE-859B-85A25F05EFEF}"/>
    <cellStyle name="Comma 8 5 2 2" xfId="1793" xr:uid="{8D774916-DD26-4276-91BB-F87F35868E20}"/>
    <cellStyle name="Comma 8 5 2 2 2" xfId="2189" xr:uid="{DCFA57D5-5FA5-4B02-9FE4-607AB159EF49}"/>
    <cellStyle name="Comma 8 5 2 2 2 2" xfId="3980" xr:uid="{6F436500-99CB-404B-B363-6C3E601A81CD}"/>
    <cellStyle name="Comma 8 5 2 2 3" xfId="3979" xr:uid="{BB7530BA-5403-4353-A343-E0F62810F353}"/>
    <cellStyle name="Comma 8 5 2 3" xfId="2459" xr:uid="{EC55501E-A091-45D8-982D-ECB9F035F440}"/>
    <cellStyle name="Comma 8 5 2 3 2" xfId="3981" xr:uid="{13B0CC09-6203-4790-97E2-F25B83560705}"/>
    <cellStyle name="Comma 8 5 2 4" xfId="3978" xr:uid="{2FE80F32-6C53-4B51-84A7-CB76B066BAA6}"/>
    <cellStyle name="Comma 8 5 3" xfId="1792" xr:uid="{EA9453AC-475E-4EE3-B07B-5D48A8001816}"/>
    <cellStyle name="Comma 8 5 3 2" xfId="2602" xr:uid="{2DBB69F3-3A95-460A-96AC-7B55638F3B7B}"/>
    <cellStyle name="Comma 8 5 3 2 2" xfId="3983" xr:uid="{11A96A26-F4ED-40FF-82F3-90419CA837A0}"/>
    <cellStyle name="Comma 8 5 3 3" xfId="3982" xr:uid="{1E6E5B80-6849-46D6-AF9F-85898A94B13D}"/>
    <cellStyle name="Comma 8 5 4" xfId="2601" xr:uid="{99722BEA-D7E9-4553-9D42-7E30BC730901}"/>
    <cellStyle name="Comma 8 5 4 2" xfId="3984" xr:uid="{D8E8873C-CBCE-4CE4-BCBA-B28B0C4CB761}"/>
    <cellStyle name="Comma 8 5 5" xfId="3977" xr:uid="{0182363D-9DC7-4E70-94CD-C3ADBC670E0B}"/>
    <cellStyle name="Comma 8 6" xfId="1402" xr:uid="{A63AF4EE-8282-4562-9488-11A7AF582CCE}"/>
    <cellStyle name="Comma 8 6 2" xfId="1794" xr:uid="{1900FF52-21AA-4DA7-9ACC-221AE2B0C4D0}"/>
    <cellStyle name="Comma 8 6 2 2" xfId="2604" xr:uid="{62E58A49-4ADB-4F80-98DA-69FF44D41B06}"/>
    <cellStyle name="Comma 8 6 2 2 2" xfId="3987" xr:uid="{9042842A-C6C1-4CD6-ACF2-C2855FDE1464}"/>
    <cellStyle name="Comma 8 6 2 3" xfId="3986" xr:uid="{B4C259BB-EC9A-473C-9A24-9C6038E247F1}"/>
    <cellStyle name="Comma 8 6 3" xfId="2603" xr:uid="{AAD7C2F1-3176-4A19-A872-EE03F424B416}"/>
    <cellStyle name="Comma 8 6 3 2" xfId="3988" xr:uid="{ED86FA4B-4EA1-49D5-8327-A2293A6E51E6}"/>
    <cellStyle name="Comma 8 6 4" xfId="3985" xr:uid="{90E34E50-1100-4720-A499-9AEF1588571D}"/>
    <cellStyle name="Comma 8 7" xfId="1753" xr:uid="{CB428619-5FCE-4127-927E-7A1403EBBE46}"/>
    <cellStyle name="Comma 8 7 2" xfId="2605" xr:uid="{E33D441A-A6BB-4CA0-BE80-7BB6147EC659}"/>
    <cellStyle name="Comma 8 7 2 2" xfId="3990" xr:uid="{DA2FE23E-D43F-45EF-95D4-B0A2A609A8E0}"/>
    <cellStyle name="Comma 8 7 3" xfId="3989" xr:uid="{49D95039-A93A-4AB2-A42E-4DA7CAF70FBC}"/>
    <cellStyle name="Comma 8 8" xfId="2504" xr:uid="{5A1763F5-CBCB-423C-9469-6F690BF7E595}"/>
    <cellStyle name="Comma 8 8 2" xfId="3991" xr:uid="{A6B9D728-0D15-483C-B304-C9FD2805802D}"/>
    <cellStyle name="Comma 8 9" xfId="3864" xr:uid="{B5A2C723-EFB9-4FB4-8A8E-94FD7D57DD2C}"/>
    <cellStyle name="Comma 9" xfId="663" xr:uid="{52371FCF-61BE-48FF-9DC2-0461B5593DEF}"/>
    <cellStyle name="Comma 9 2" xfId="986" xr:uid="{613D148C-77E7-4BB8-80A5-739F5D529DB0}"/>
    <cellStyle name="Comma 9 2 2" xfId="1035" xr:uid="{B879C00D-A91E-4D14-B8A4-581E42C4CB38}"/>
    <cellStyle name="Comma 9 2 2 2" xfId="1146" xr:uid="{AAED6C94-9EA3-4DAA-9D14-4E87DB1120DC}"/>
    <cellStyle name="Comma 9 2 2 2 2" xfId="1241" xr:uid="{7F7A003B-D261-430D-A307-CD59F68DCCD4}"/>
    <cellStyle name="Comma 9 2 2 2 2 2" xfId="1284" xr:uid="{4CB4AEDA-BD3B-4F51-8B28-19F4EB13925A}"/>
    <cellStyle name="Comma 9 2 2 2 2 2 2" xfId="1796" xr:uid="{AA24C3F0-FDA0-4C80-909E-2185B434305B}"/>
    <cellStyle name="Comma 9 2 2 2 2 2 2 2" xfId="2610" xr:uid="{16990123-3F2E-4DD3-9519-409810F2D7D4}"/>
    <cellStyle name="Comma 9 2 2 2 2 2 2 2 2" xfId="3999" xr:uid="{E1B9886C-5B28-47E5-B6BC-D8A39B7DC71A}"/>
    <cellStyle name="Comma 9 2 2 2 2 2 2 3" xfId="3998" xr:uid="{C200F270-95FF-46DA-A96D-BE48808237CA}"/>
    <cellStyle name="Comma 9 2 2 2 2 2 3" xfId="2609" xr:uid="{8C6AE0DA-08E4-4322-847A-B05255FAB325}"/>
    <cellStyle name="Comma 9 2 2 2 2 2 3 2" xfId="4000" xr:uid="{7F0412E9-9D1D-4EAB-8494-7D7016B85B23}"/>
    <cellStyle name="Comma 9 2 2 2 2 2 4" xfId="3997" xr:uid="{DF0D5D25-33C4-47F5-BB78-49C5D0503F18}"/>
    <cellStyle name="Comma 9 2 2 2 2 3" xfId="1502" xr:uid="{2D618D93-828C-4A1D-997D-6903C71F4E51}"/>
    <cellStyle name="Comma 9 2 2 2 2 3 2" xfId="2232" xr:uid="{13E59579-D887-4913-AF92-C2C93DC13143}"/>
    <cellStyle name="Comma 9 2 2 2 2 3 2 2" xfId="4002" xr:uid="{6E433F85-E052-4D31-9DB0-0169C72CFEC1}"/>
    <cellStyle name="Comma 9 2 2 2 2 3 3" xfId="4001" xr:uid="{14D1FE7C-6F21-4DAB-B7A9-64EC567FFCC9}"/>
    <cellStyle name="Comma 9 2 2 2 2 4" xfId="2608" xr:uid="{9CB31522-080A-44E4-8B6E-BEC165CB7A32}"/>
    <cellStyle name="Comma 9 2 2 2 2 4 2" xfId="4003" xr:uid="{43141FFE-AC51-4A98-BAF7-EAD79E0B18BE}"/>
    <cellStyle name="Comma 9 2 2 2 2 5" xfId="3996" xr:uid="{3C498B84-84C3-43BA-B07D-66B1F2375018}"/>
    <cellStyle name="Comma 9 2 2 2 3" xfId="1317" xr:uid="{C9080432-28E3-466F-84BC-21F18730D1DE}"/>
    <cellStyle name="Comma 9 2 2 2 3 2" xfId="1495" xr:uid="{83F1AB86-827D-469A-A2B3-7549069E8C18}"/>
    <cellStyle name="Comma 9 2 2 2 3 2 2" xfId="2446" xr:uid="{63E3BACD-5E7A-49F3-8B67-89B60D066D00}"/>
    <cellStyle name="Comma 9 2 2 2 3 2 2 2" xfId="4006" xr:uid="{AA947476-5FBD-4614-8474-C8463326A6C7}"/>
    <cellStyle name="Comma 9 2 2 2 3 2 3" xfId="4005" xr:uid="{68816201-3411-4F07-A33A-B484B27FF882}"/>
    <cellStyle name="Comma 9 2 2 2 3 3" xfId="2611" xr:uid="{C488F4C9-49F3-49E1-B10E-2D5DFBE9CCCF}"/>
    <cellStyle name="Comma 9 2 2 2 3 3 2" xfId="4007" xr:uid="{BB929EB9-7AEC-47A1-B150-3407199F2643}"/>
    <cellStyle name="Comma 9 2 2 2 3 4" xfId="4004" xr:uid="{47DC28EA-C5A1-41E1-BA95-A0716A29AF30}"/>
    <cellStyle name="Comma 9 2 2 2 4" xfId="1568" xr:uid="{5A217B27-1FE2-457F-BB23-A087886E0C5B}"/>
    <cellStyle name="Comma 9 2 2 2 4 2" xfId="2612" xr:uid="{1C7FB716-A68B-485B-ACC0-36C4E30231B8}"/>
    <cellStyle name="Comma 9 2 2 2 4 2 2" xfId="4009" xr:uid="{C3AA9A80-1118-4DAF-8F03-0B92C446D787}"/>
    <cellStyle name="Comma 9 2 2 2 4 3" xfId="4008" xr:uid="{1512C432-68BD-4E9A-90DC-65B7E27BC43B}"/>
    <cellStyle name="Comma 9 2 2 2 5" xfId="2607" xr:uid="{1DBB710C-129F-4128-B89A-4432B0CEF8FB}"/>
    <cellStyle name="Comma 9 2 2 2 5 2" xfId="4010" xr:uid="{416D62DE-BE02-4430-A000-6756827CDC54}"/>
    <cellStyle name="Comma 9 2 2 2 6" xfId="3995" xr:uid="{A5E3EFEB-A9B3-4DF0-8EF7-A3B676C8BEFE}"/>
    <cellStyle name="Comma 9 2 2 3" xfId="1240" xr:uid="{73BDF203-9378-4E3A-A163-DA284E5ED261}"/>
    <cellStyle name="Comma 9 2 2 3 2" xfId="1421" xr:uid="{146ED3AF-DFC9-4233-9C0E-DCA4749A6A38}"/>
    <cellStyle name="Comma 9 2 2 3 2 2" xfId="1797" xr:uid="{E83EF4B5-72C7-4EED-BAFB-B688E7DC7794}"/>
    <cellStyle name="Comma 9 2 2 3 2 2 2" xfId="2616" xr:uid="{62394B4C-2184-425D-95D1-F4D49DB2AEC8}"/>
    <cellStyle name="Comma 9 2 2 3 2 2 2 2" xfId="4014" xr:uid="{FEBBD4C9-9A93-4FDA-8D0A-E346234D36BE}"/>
    <cellStyle name="Comma 9 2 2 3 2 2 3" xfId="4013" xr:uid="{F9C6B9BB-BD39-41CB-8CA0-51634B5298C5}"/>
    <cellStyle name="Comma 9 2 2 3 2 3" xfId="2614" xr:uid="{84D2E523-9950-4405-A869-BD78634A7FA2}"/>
    <cellStyle name="Comma 9 2 2 3 2 3 2" xfId="4015" xr:uid="{22F93CA0-C2DD-4BC9-95FD-72C26141957A}"/>
    <cellStyle name="Comma 9 2 2 3 2 4" xfId="4012" xr:uid="{FB18EFAD-D1F6-4481-84D8-F1D3EB127718}"/>
    <cellStyle name="Comma 9 2 2 3 3" xfId="1571" xr:uid="{0F045FF7-A760-43F3-BBDE-BF91FDCECC75}"/>
    <cellStyle name="Comma 9 2 2 3 3 2" xfId="2617" xr:uid="{F8C5F127-77E2-4214-B2CF-CBC1A8305457}"/>
    <cellStyle name="Comma 9 2 2 3 3 2 2" xfId="4017" xr:uid="{CF9A1384-8A0B-4156-A892-EAB24F23E15D}"/>
    <cellStyle name="Comma 9 2 2 3 3 3" xfId="4016" xr:uid="{48663CE9-5B50-450F-A913-DF9EE5EBC5EF}"/>
    <cellStyle name="Comma 9 2 2 3 4" xfId="2613" xr:uid="{8B93169E-0298-4AAF-91A8-325472F1A57A}"/>
    <cellStyle name="Comma 9 2 2 3 4 2" xfId="4018" xr:uid="{8168D909-9672-4664-8985-4F56376E24A5}"/>
    <cellStyle name="Comma 9 2 2 3 5" xfId="4011" xr:uid="{4CB6BE19-8C04-4043-8715-0E3261E9C3D0}"/>
    <cellStyle name="Comma 9 2 2 4" xfId="1420" xr:uid="{583E33F1-4476-495D-BE4F-C66D296D48A7}"/>
    <cellStyle name="Comma 9 2 2 4 2" xfId="1798" xr:uid="{4267FBCF-97B6-4FE1-BDB3-BBF286934A7C}"/>
    <cellStyle name="Comma 9 2 2 4 2 2" xfId="2619" xr:uid="{0C62B2BF-A51A-49D1-884E-A4029B72D486}"/>
    <cellStyle name="Comma 9 2 2 4 2 2 2" xfId="4021" xr:uid="{A9394314-562B-4ED0-9D72-BAD4521213AD}"/>
    <cellStyle name="Comma 9 2 2 4 2 3" xfId="4020" xr:uid="{3B402BBA-3DFD-4A88-976F-FDBFE153F2A7}"/>
    <cellStyle name="Comma 9 2 2 4 3" xfId="2618" xr:uid="{F3CDD53B-0682-4173-A555-6753C7477DDF}"/>
    <cellStyle name="Comma 9 2 2 4 3 2" xfId="4022" xr:uid="{413B6CE7-3F84-44C4-8255-C49D88674C19}"/>
    <cellStyle name="Comma 9 2 2 4 4" xfId="4019" xr:uid="{96738498-1DF3-4440-A491-B2A7439F7B6D}"/>
    <cellStyle name="Comma 9 2 2 5" xfId="1795" xr:uid="{CAB1F8CE-2868-4912-AD56-E6FF62F84394}"/>
    <cellStyle name="Comma 9 2 2 5 2" xfId="2620" xr:uid="{8E69926B-AA52-4503-BBF6-2B49D1564CFD}"/>
    <cellStyle name="Comma 9 2 2 5 2 2" xfId="4024" xr:uid="{68B1BCF2-6429-4D43-8715-B0BBD6B121AD}"/>
    <cellStyle name="Comma 9 2 2 5 3" xfId="4023" xr:uid="{3AB946E9-4393-4DE7-8FA7-BB0569F61E58}"/>
    <cellStyle name="Comma 9 2 2 6" xfId="2295" xr:uid="{42D3CFD5-638A-4606-8CAC-65FE96104416}"/>
    <cellStyle name="Comma 9 2 2 6 2" xfId="4025" xr:uid="{35F05BB4-DC73-40AB-B47F-43D8004D544C}"/>
    <cellStyle name="Comma 9 2 2 7" xfId="3994" xr:uid="{9230C69F-93A3-46CF-A122-FDAFD9992AE1}"/>
    <cellStyle name="Comma 9 2 3" xfId="1114" xr:uid="{A81D7420-5DA7-47D4-A022-2E7DDCA87457}"/>
    <cellStyle name="Comma 9 2 3 2" xfId="1242" xr:uid="{511726FF-511D-4C71-88E3-E0843780AEDB}"/>
    <cellStyle name="Comma 9 2 3 2 2" xfId="1289" xr:uid="{AAECBCB0-4872-4609-B5B3-84A03B3A3569}"/>
    <cellStyle name="Comma 9 2 3 2 2 2" xfId="1631" xr:uid="{F1BF49D9-676D-4568-9A76-546B34CC98DC}"/>
    <cellStyle name="Comma 9 2 3 2 2 2 2" xfId="2624" xr:uid="{C97B0804-9AAB-4098-B94D-6CEA03224DAF}"/>
    <cellStyle name="Comma 9 2 3 2 2 2 2 2" xfId="4030" xr:uid="{CA8B06C7-E754-45E4-BDDE-E39D527068AF}"/>
    <cellStyle name="Comma 9 2 3 2 2 2 3" xfId="4029" xr:uid="{1F6AD1E9-9928-4882-8E27-0B86CCED248A}"/>
    <cellStyle name="Comma 9 2 3 2 2 3" xfId="2623" xr:uid="{A9DDE383-4B82-4A3B-AF1B-B2D39F70F871}"/>
    <cellStyle name="Comma 9 2 3 2 2 3 2" xfId="4031" xr:uid="{1752E36D-4A00-4A7A-B726-50C45E749FF0}"/>
    <cellStyle name="Comma 9 2 3 2 2 4" xfId="4028" xr:uid="{80B33255-E553-4432-B2A7-989E6DFCC073}"/>
    <cellStyle name="Comma 9 2 3 2 3" xfId="1510" xr:uid="{6391199F-B79E-45FB-8E3C-98C372CC3E15}"/>
    <cellStyle name="Comma 9 2 3 2 3 2" xfId="2625" xr:uid="{D1B19A48-D1D9-45E6-8C1F-47DFFF83D120}"/>
    <cellStyle name="Comma 9 2 3 2 3 2 2" xfId="4033" xr:uid="{066CDEB5-7BC5-4D2B-B0FF-E6D11F2D1E6E}"/>
    <cellStyle name="Comma 9 2 3 2 3 3" xfId="4032" xr:uid="{A0C4B489-DCF4-413B-A600-7009D7C38275}"/>
    <cellStyle name="Comma 9 2 3 2 4" xfId="2622" xr:uid="{C466AECD-2459-4534-9D3D-58F83F349927}"/>
    <cellStyle name="Comma 9 2 3 2 4 2" xfId="4034" xr:uid="{6EBADAE4-9570-44D7-8668-4A1307A3D890}"/>
    <cellStyle name="Comma 9 2 3 2 5" xfId="4027" xr:uid="{8DC0898E-7F11-4D97-9A5E-B7C970D7E6C7}"/>
    <cellStyle name="Comma 9 2 3 3" xfId="1422" xr:uid="{2E70553D-411C-448B-B7EC-A24E6C8BAF4B}"/>
    <cellStyle name="Comma 9 2 3 3 2" xfId="1474" xr:uid="{4C0F8A36-9D80-4BC7-875C-3A5BBBA4C541}"/>
    <cellStyle name="Comma 9 2 3 3 2 2" xfId="2627" xr:uid="{7673DF45-FA75-4414-865F-0610629FDA41}"/>
    <cellStyle name="Comma 9 2 3 3 2 2 2" xfId="4037" xr:uid="{43307F8A-8DEB-432D-93DD-270CDE5B59B9}"/>
    <cellStyle name="Comma 9 2 3 3 2 3" xfId="4036" xr:uid="{EC0D71B4-B51B-47F6-9D77-AB253C6FF532}"/>
    <cellStyle name="Comma 9 2 3 3 3" xfId="2626" xr:uid="{3EAD93AB-7F55-4263-9912-94799911273D}"/>
    <cellStyle name="Comma 9 2 3 3 3 2" xfId="4038" xr:uid="{F94C0338-E593-4730-B165-31C4A9C2E23B}"/>
    <cellStyle name="Comma 9 2 3 3 4" xfId="4035" xr:uid="{24D0B963-1F6F-4117-945C-9A2B0F03EAD0}"/>
    <cellStyle name="Comma 9 2 3 4" xfId="1799" xr:uid="{260D0E1B-7B0D-4FF8-8D02-F21838A2B900}"/>
    <cellStyle name="Comma 9 2 3 4 2" xfId="2628" xr:uid="{84B9AE5F-A48D-49CC-9429-66CD744E537D}"/>
    <cellStyle name="Comma 9 2 3 4 2 2" xfId="4040" xr:uid="{696645A4-A3C4-4E70-B074-3B98CCE5A069}"/>
    <cellStyle name="Comma 9 2 3 4 3" xfId="4039" xr:uid="{7C7B384E-B8A7-4FA6-9ADB-358442C1C039}"/>
    <cellStyle name="Comma 9 2 3 5" xfId="2320" xr:uid="{3F803DC2-0408-4CD0-B328-17D26FABE131}"/>
    <cellStyle name="Comma 9 2 3 5 2" xfId="4041" xr:uid="{D85B5948-1B68-4880-ADB5-1F5F93ECD374}"/>
    <cellStyle name="Comma 9 2 3 6" xfId="4026" xr:uid="{384661BF-EE53-4371-8140-54356CCEE6E8}"/>
    <cellStyle name="Comma 9 2 4" xfId="1179" xr:uid="{5ADD187A-DD84-4AB5-8F3F-8CA3F296507A}"/>
    <cellStyle name="Comma 9 2 4 2" xfId="1423" xr:uid="{C5BCE475-F212-47EA-A478-A0B6F2AC0C96}"/>
    <cellStyle name="Comma 9 2 4 2 2" xfId="1658" xr:uid="{01CD45F9-B3E7-415F-A184-FF99B0AF6E1E}"/>
    <cellStyle name="Comma 9 2 4 2 2 2" xfId="2632" xr:uid="{F7FB3A63-FDC1-4A9D-9010-7D70E3E2FFE3}"/>
    <cellStyle name="Comma 9 2 4 2 2 2 2" xfId="4045" xr:uid="{09815E61-33DB-4796-B1A0-58FA5D2486FE}"/>
    <cellStyle name="Comma 9 2 4 2 2 3" xfId="4044" xr:uid="{5DE8DA3F-F05F-4F4D-9FDF-8A7000ABC001}"/>
    <cellStyle name="Comma 9 2 4 2 3" xfId="2631" xr:uid="{7A043BC6-9241-449C-A12E-98C61D36E1A8}"/>
    <cellStyle name="Comma 9 2 4 2 3 2" xfId="4046" xr:uid="{53BA3251-E3F9-4154-978F-F9C226E8CC63}"/>
    <cellStyle name="Comma 9 2 4 2 4" xfId="4043" xr:uid="{381A30C3-8119-411A-ABCF-22CA6B712973}"/>
    <cellStyle name="Comma 9 2 4 3" xfId="1711" xr:uid="{7F64261C-611A-4E50-A432-CD9C76814BEB}"/>
    <cellStyle name="Comma 9 2 4 3 2" xfId="2633" xr:uid="{57B3D07C-0A78-4A63-83F8-6550C1316C71}"/>
    <cellStyle name="Comma 9 2 4 3 2 2" xfId="4048" xr:uid="{BB2C196A-611E-4591-B62E-498D12891460}"/>
    <cellStyle name="Comma 9 2 4 3 3" xfId="4047" xr:uid="{0617A235-E144-4AEE-AA67-CB89385E9FEB}"/>
    <cellStyle name="Comma 9 2 4 4" xfId="2629" xr:uid="{D983BDC0-2B52-49B0-B39C-9912C083BD95}"/>
    <cellStyle name="Comma 9 2 4 4 2" xfId="4049" xr:uid="{F948EDA9-2700-4A4D-A16A-886FCCC3D4C7}"/>
    <cellStyle name="Comma 9 2 4 5" xfId="4042" xr:uid="{F4E94020-47F0-43FB-B27B-E9C41E156951}"/>
    <cellStyle name="Comma 9 2 5" xfId="1298" xr:uid="{4ECF81F9-1FC3-4BD9-8196-42C02F1CEBB1}"/>
    <cellStyle name="Comma 9 2 5 2" xfId="1612" xr:uid="{3792AD4D-1F46-4871-9A58-A6F37B740E9B}"/>
    <cellStyle name="Comma 9 2 5 2 2" xfId="2588" xr:uid="{38629EBD-8D55-406D-A585-32FB6C7CA3DA}"/>
    <cellStyle name="Comma 9 2 5 2 2 2" xfId="4052" xr:uid="{A175AF4B-391D-411E-9002-96FCF7F068E4}"/>
    <cellStyle name="Comma 9 2 5 2 3" xfId="4051" xr:uid="{B9FA41ED-FB63-4B9C-8D8E-B267F8B1DE52}"/>
    <cellStyle name="Comma 9 2 5 3" xfId="2585" xr:uid="{D9BDB07A-666F-43F1-B837-6EDA9FE9BEEA}"/>
    <cellStyle name="Comma 9 2 5 3 2" xfId="4053" xr:uid="{6DA049EE-864D-474E-AB33-116329BC2DBA}"/>
    <cellStyle name="Comma 9 2 5 4" xfId="4050" xr:uid="{19445BA0-E21A-4D79-9BD5-86FB7700F1D3}"/>
    <cellStyle name="Comma 9 2 6" xfId="1532" xr:uid="{675E07C1-E44F-4811-A7A8-A69435ADD11B}"/>
    <cellStyle name="Comma 9 2 6 2" xfId="2590" xr:uid="{5ABD2EC0-A7E2-4474-9480-0EAA6FD11850}"/>
    <cellStyle name="Comma 9 2 6 2 2" xfId="4055" xr:uid="{AC4908CC-F69D-4DC6-B98A-4E015D5B143B}"/>
    <cellStyle name="Comma 9 2 6 3" xfId="4054" xr:uid="{63E88B15-35E9-4E8F-B3FB-B72E7208F96F}"/>
    <cellStyle name="Comma 9 2 7" xfId="2048" xr:uid="{FE0A2CCE-664B-4A07-B23F-E0B3A1019B49}"/>
    <cellStyle name="Comma 9 2 7 2" xfId="4056" xr:uid="{87AFCE07-D216-4D42-B1A5-56C4E60A93D8}"/>
    <cellStyle name="Comma 9 2 8" xfId="3993" xr:uid="{78D86B74-DB15-4637-8432-728E67E5CE2A}"/>
    <cellStyle name="Comma 9 3" xfId="1051" xr:uid="{06164DE1-35D8-47E9-8460-9F5375CEB221}"/>
    <cellStyle name="Comma 9 3 2" xfId="1115" xr:uid="{C13D6A93-DC72-462A-9987-BE04A4BAE6C9}"/>
    <cellStyle name="Comma 9 3 2 2" xfId="1243" xr:uid="{4E381D30-8EEF-410B-8A96-50491DF657A7}"/>
    <cellStyle name="Comma 9 3 2 2 2" xfId="1425" xr:uid="{B886B104-4C84-4273-9CEA-B16FC943BE93}"/>
    <cellStyle name="Comma 9 3 2 2 2 2" xfId="1667" xr:uid="{F3F0AF0B-DD20-4595-B8C8-382EEA1E44F9}"/>
    <cellStyle name="Comma 9 3 2 2 2 2 2" xfId="2369" xr:uid="{AC03D73B-61F4-4AC1-86E0-D164BA35F90B}"/>
    <cellStyle name="Comma 9 3 2 2 2 2 2 2" xfId="4062" xr:uid="{D71D3A44-D999-4B79-890B-75983FF9300B}"/>
    <cellStyle name="Comma 9 3 2 2 2 2 3" xfId="4061" xr:uid="{197A1DBA-7C81-4717-B43B-7C6A47001801}"/>
    <cellStyle name="Comma 9 3 2 2 2 3" xfId="2367" xr:uid="{B7F51ADF-7174-4FFB-9E54-D667647DE9E9}"/>
    <cellStyle name="Comma 9 3 2 2 2 3 2" xfId="4063" xr:uid="{EC8EF374-6466-4BE3-B178-6FC456D5F2AC}"/>
    <cellStyle name="Comma 9 3 2 2 2 4" xfId="4060" xr:uid="{9C8D4776-8D82-4EC5-BFA9-2B52E82130EF}"/>
    <cellStyle name="Comma 9 3 2 2 3" xfId="1801" xr:uid="{B939D59E-9285-4AB1-B771-B4CD81A1C499}"/>
    <cellStyle name="Comma 9 3 2 2 3 2" xfId="2119" xr:uid="{13CE8914-710D-432E-A895-AC4AC2F24EBC}"/>
    <cellStyle name="Comma 9 3 2 2 3 2 2" xfId="4065" xr:uid="{4DEE84FA-E3A0-45FC-AC90-72C34C68F8C0}"/>
    <cellStyle name="Comma 9 3 2 2 3 3" xfId="4064" xr:uid="{B097F003-AD87-4143-9039-664D1B79FC1A}"/>
    <cellStyle name="Comma 9 3 2 2 4" xfId="2635" xr:uid="{983124F4-B3B7-4AC4-B330-0E5C7B1E8FB8}"/>
    <cellStyle name="Comma 9 3 2 2 4 2" xfId="4066" xr:uid="{45D7A354-C9B9-446D-88E5-D22D3C913633}"/>
    <cellStyle name="Comma 9 3 2 2 5" xfId="4059" xr:uid="{7767F642-378F-4C11-BA3B-A270118D5F74}"/>
    <cellStyle name="Comma 9 3 2 3" xfId="1424" xr:uid="{6DCE7C9E-06FD-4C00-A112-2A316E62B1EE}"/>
    <cellStyle name="Comma 9 3 2 3 2" xfId="1802" xr:uid="{45C187FF-197E-484F-9AB3-DC84EB6324C1}"/>
    <cellStyle name="Comma 9 3 2 3 2 2" xfId="2388" xr:uid="{6F48760F-290B-4A8D-B250-9E02332A3ADC}"/>
    <cellStyle name="Comma 9 3 2 3 2 2 2" xfId="4069" xr:uid="{D22E8A2B-3B72-4E5A-AC07-FCB1825D4B42}"/>
    <cellStyle name="Comma 9 3 2 3 2 3" xfId="4068" xr:uid="{1878449B-6F32-4167-8A28-9C7B7F1AF789}"/>
    <cellStyle name="Comma 9 3 2 3 3" xfId="2636" xr:uid="{90F1F55A-2973-4AE0-B79C-9A65BE365C9D}"/>
    <cellStyle name="Comma 9 3 2 3 3 2" xfId="4070" xr:uid="{1453F32B-56E7-4C3A-9E6B-BAE50F68EE9D}"/>
    <cellStyle name="Comma 9 3 2 3 4" xfId="4067" xr:uid="{A117A541-7DE3-46E0-B460-10FA143C71F4}"/>
    <cellStyle name="Comma 9 3 2 4" xfId="1800" xr:uid="{FCF628E9-B5D4-4570-AB26-C11E2EDA4035}"/>
    <cellStyle name="Comma 9 3 2 4 2" xfId="2637" xr:uid="{B4929DDF-D86C-473C-982C-925BE4F21F1B}"/>
    <cellStyle name="Comma 9 3 2 4 2 2" xfId="4072" xr:uid="{A62ED4F5-EAA8-4D0E-9BAB-70047D6F7D81}"/>
    <cellStyle name="Comma 9 3 2 4 3" xfId="4071" xr:uid="{93270C0F-DEF2-4F27-8014-FA0EA3206A9E}"/>
    <cellStyle name="Comma 9 3 2 5" xfId="2634" xr:uid="{640FBAFD-E315-4BFB-A9E1-7FAE6AB410FE}"/>
    <cellStyle name="Comma 9 3 2 5 2" xfId="4073" xr:uid="{DAD79C26-870A-494C-8780-848A59463F85}"/>
    <cellStyle name="Comma 9 3 2 6" xfId="4058" xr:uid="{CB5501A1-37DD-4D00-A781-BA2D6FB42C48}"/>
    <cellStyle name="Comma 9 3 3" xfId="1180" xr:uid="{6998C31A-8F26-48D5-8C86-7D244683CAA1}"/>
    <cellStyle name="Comma 9 3 3 2" xfId="1426" xr:uid="{1675BE65-A49D-4210-A9AB-49805FECCAFE}"/>
    <cellStyle name="Comma 9 3 3 2 2" xfId="1804" xr:uid="{7BE28CB3-3F86-4E4F-A5CE-CAF093854431}"/>
    <cellStyle name="Comma 9 3 3 2 2 2" xfId="1973" xr:uid="{0DC0942F-5CF9-44EA-93F7-8D7696B5FF18}"/>
    <cellStyle name="Comma 9 3 3 2 2 2 2" xfId="4077" xr:uid="{B5297D34-E0C4-4E8E-9818-C6B72C22A189}"/>
    <cellStyle name="Comma 9 3 3 2 2 3" xfId="4076" xr:uid="{F182FE1E-34B6-4322-BC0D-554DCBB32890}"/>
    <cellStyle name="Comma 9 3 3 2 3" xfId="2639" xr:uid="{8A0DD84B-B940-4B45-9EB0-D02B96A8013D}"/>
    <cellStyle name="Comma 9 3 3 2 3 2" xfId="4078" xr:uid="{0F880604-CCC0-498F-B12D-E6BD680DD735}"/>
    <cellStyle name="Comma 9 3 3 2 4" xfId="4075" xr:uid="{0BB33983-3529-413E-A81E-D0CCA6D90EB5}"/>
    <cellStyle name="Comma 9 3 3 3" xfId="1803" xr:uid="{92C7EEF3-1345-422E-91E8-DF76F7096306}"/>
    <cellStyle name="Comma 9 3 3 3 2" xfId="2640" xr:uid="{C14A4276-9FD8-489B-8C23-ADDF5898636C}"/>
    <cellStyle name="Comma 9 3 3 3 2 2" xfId="4080" xr:uid="{9755E635-7369-4DA0-B5D9-BCCF5E336D7A}"/>
    <cellStyle name="Comma 9 3 3 3 3" xfId="4079" xr:uid="{4477BFD3-2EC1-4DA9-B0F6-28693D711943}"/>
    <cellStyle name="Comma 9 3 3 4" xfId="2638" xr:uid="{D45F257B-B0D1-47F4-9957-60F762D9C183}"/>
    <cellStyle name="Comma 9 3 3 4 2" xfId="4081" xr:uid="{4BBCD6C9-8968-4C62-9B15-5DC6FAD5E702}"/>
    <cellStyle name="Comma 9 3 3 5" xfId="4074" xr:uid="{2425AA5A-FB2E-4236-AD9D-48F49CDE8933}"/>
    <cellStyle name="Comma 9 3 4" xfId="1299" xr:uid="{BF587487-974F-4B1C-AFFB-EA19BF7A5919}"/>
    <cellStyle name="Comma 9 3 4 2" xfId="1805" xr:uid="{F9F71F99-6166-45AE-89ED-AEADCA7F1D10}"/>
    <cellStyle name="Comma 9 3 4 2 2" xfId="2642" xr:uid="{A228F5D3-B25C-451A-8FD5-B9D9B8D701EF}"/>
    <cellStyle name="Comma 9 3 4 2 2 2" xfId="4084" xr:uid="{F1D8F933-B756-4648-AE52-4C3AFDD8657B}"/>
    <cellStyle name="Comma 9 3 4 2 3" xfId="4083" xr:uid="{37511FFB-A771-49B8-8EFA-AB2ABBF80704}"/>
    <cellStyle name="Comma 9 3 4 3" xfId="2641" xr:uid="{976F367B-D54C-4477-A06B-2B84174D9DDD}"/>
    <cellStyle name="Comma 9 3 4 3 2" xfId="4085" xr:uid="{DBAEC30A-64F4-4072-9463-71F7CA5A728C}"/>
    <cellStyle name="Comma 9 3 4 4" xfId="4082" xr:uid="{28AEBFB0-D5DD-4228-8248-E16867747827}"/>
    <cellStyle name="Comma 9 3 5" xfId="1533" xr:uid="{13CCAF65-88F9-49E0-A3A5-7EB43BB71ED6}"/>
    <cellStyle name="Comma 9 3 5 2" xfId="2593" xr:uid="{24D34B41-16E2-4844-978A-925822E61EF6}"/>
    <cellStyle name="Comma 9 3 5 2 2" xfId="4087" xr:uid="{C3A59036-7318-4C7A-9B68-5CCF97727E7B}"/>
    <cellStyle name="Comma 9 3 5 3" xfId="4086" xr:uid="{0140AE49-7220-469D-B673-831C527F8BF4}"/>
    <cellStyle name="Comma 9 3 6" xfId="2052" xr:uid="{A73FFD7D-436B-4F00-963F-F75A8B6B2401}"/>
    <cellStyle name="Comma 9 3 6 2" xfId="4088" xr:uid="{060898B8-45D3-4089-A620-6C8C83DFEAE7}"/>
    <cellStyle name="Comma 9 3 7" xfId="4057" xr:uid="{DAA860FD-EFAA-4EE6-815F-8B8BBED12496}"/>
    <cellStyle name="Comma 9 4" xfId="1145" xr:uid="{CF994A16-6D20-466D-844A-C46EA2C693B9}"/>
    <cellStyle name="Comma 9 4 2" xfId="1181" xr:uid="{81F271E9-86C0-41EC-A459-F39012003C55}"/>
    <cellStyle name="Comma 9 4 2 2" xfId="1269" xr:uid="{F4CBAE4D-0A72-4112-9B3F-5546F7C06631}"/>
    <cellStyle name="Comma 9 4 2 2 2" xfId="1806" xr:uid="{9170451B-682D-435C-851E-4603E5A11905}"/>
    <cellStyle name="Comma 9 4 2 2 2 2" xfId="2220" xr:uid="{A9318D12-117A-4AA5-A573-E27EC732FBBD}"/>
    <cellStyle name="Comma 9 4 2 2 2 2 2" xfId="4093" xr:uid="{06E42838-BFFA-438A-90A9-E941FBE23DC9}"/>
    <cellStyle name="Comma 9 4 2 2 2 3" xfId="4092" xr:uid="{E6F79DFD-9EFB-4B3D-BE0B-E24B2165A560}"/>
    <cellStyle name="Comma 9 4 2 2 3" xfId="2644" xr:uid="{1EA205FD-D979-403D-9FC0-0FCE21271A6B}"/>
    <cellStyle name="Comma 9 4 2 2 3 2" xfId="4094" xr:uid="{0AB11739-D82A-4282-B42E-0170EA6865E5}"/>
    <cellStyle name="Comma 9 4 2 2 4" xfId="4091" xr:uid="{08A7F0E7-7E0F-490D-BB0E-0F0002EBE074}"/>
    <cellStyle name="Comma 9 4 2 3" xfId="1468" xr:uid="{CF4933D0-746B-4FAD-9AAB-F81188735CAB}"/>
    <cellStyle name="Comma 9 4 2 3 2" xfId="2645" xr:uid="{D512B60C-7FD4-40BA-B925-E75F52996D53}"/>
    <cellStyle name="Comma 9 4 2 3 2 2" xfId="4096" xr:uid="{2D77487D-BEC8-4A91-9171-1D3A9A3A39DB}"/>
    <cellStyle name="Comma 9 4 2 3 3" xfId="4095" xr:uid="{F32DF741-E9AE-4F28-AAF7-4F4D1C06B4D4}"/>
    <cellStyle name="Comma 9 4 2 4" xfId="2643" xr:uid="{47ACD20D-8CAB-4358-AF07-F9F2463148AD}"/>
    <cellStyle name="Comma 9 4 2 4 2" xfId="4097" xr:uid="{ECC565C5-ECD3-4337-B1A5-85504CE4EF63}"/>
    <cellStyle name="Comma 9 4 2 5" xfId="4090" xr:uid="{0ADFECD9-3356-41EA-B4E2-E7CC6822C962}"/>
    <cellStyle name="Comma 9 4 3" xfId="1300" xr:uid="{6DBE41B4-6529-4473-9E1B-99E1EF982D85}"/>
    <cellStyle name="Comma 9 4 3 2" xfId="1807" xr:uid="{D39E2041-7043-4403-8CBD-AA46BCC26AF4}"/>
    <cellStyle name="Comma 9 4 3 2 2" xfId="2647" xr:uid="{EBB743CC-3E3F-4DF9-B0B3-B23BFAD8DDA6}"/>
    <cellStyle name="Comma 9 4 3 2 2 2" xfId="4100" xr:uid="{124B293A-55B1-4FE8-ABE8-449A898E70B5}"/>
    <cellStyle name="Comma 9 4 3 2 3" xfId="4099" xr:uid="{5CD06AC0-2774-480B-8DCC-971B1587DE77}"/>
    <cellStyle name="Comma 9 4 3 3" xfId="2646" xr:uid="{5500860E-84DE-4972-81BF-8F7954230ACB}"/>
    <cellStyle name="Comma 9 4 3 3 2" xfId="4101" xr:uid="{C839A3FF-B90A-44E5-AD96-912D5C1C4FD2}"/>
    <cellStyle name="Comma 9 4 3 4" xfId="4098" xr:uid="{6142F86D-6571-4A47-AF23-A1B406A8EC3A}"/>
    <cellStyle name="Comma 9 4 4" xfId="1534" xr:uid="{306EF204-B12D-4BA0-BCB4-370CD13172E0}"/>
    <cellStyle name="Comma 9 4 4 2" xfId="2648" xr:uid="{9F9E4232-3CF0-48C3-AFA1-0695644EDA23}"/>
    <cellStyle name="Comma 9 4 4 2 2" xfId="4103" xr:uid="{86E757F5-D339-452E-9646-D1C0060146B9}"/>
    <cellStyle name="Comma 9 4 4 3" xfId="4102" xr:uid="{2521AAEC-6503-4639-B604-B6DFE8F893B3}"/>
    <cellStyle name="Comma 9 4 5" xfId="2053" xr:uid="{798F79DA-C053-43B0-9E93-2ED497A8EB8A}"/>
    <cellStyle name="Comma 9 4 5 2" xfId="4104" xr:uid="{0358392B-E89B-4407-B1EE-211111C06957}"/>
    <cellStyle name="Comma 9 4 6" xfId="4089" xr:uid="{FB523360-38F7-408F-8D48-7507054C5787}"/>
    <cellStyle name="Comma 9 5" xfId="1239" xr:uid="{E46E45FB-F8B7-4D1B-853C-B305B8A5EB53}"/>
    <cellStyle name="Comma 9 5 2" xfId="1301" xr:uid="{5A17DD05-86E5-429F-8485-06448EF384B9}"/>
    <cellStyle name="Comma 9 5 2 2" xfId="1808" xr:uid="{94AA50B3-CB01-4449-841D-826D31837368}"/>
    <cellStyle name="Comma 9 5 2 2 2" xfId="2650" xr:uid="{6343392C-4735-4678-AB10-D6CC409BC13E}"/>
    <cellStyle name="Comma 9 5 2 2 2 2" xfId="4108" xr:uid="{1E9089D5-3366-4D7D-92F5-6605436D43F5}"/>
    <cellStyle name="Comma 9 5 2 2 3" xfId="4107" xr:uid="{12A2E817-7ECE-4D87-B419-3D3252E14DBF}"/>
    <cellStyle name="Comma 9 5 2 3" xfId="2649" xr:uid="{29B1E512-60A1-4212-9059-65E39CB56318}"/>
    <cellStyle name="Comma 9 5 2 3 2" xfId="4109" xr:uid="{3989BCC8-C655-4CA2-9988-DEF1D24481C0}"/>
    <cellStyle name="Comma 9 5 2 4" xfId="4106" xr:uid="{801C307C-F80F-45FA-9196-1C41875A3ACE}"/>
    <cellStyle name="Comma 9 5 3" xfId="1535" xr:uid="{94F42100-A1BA-4472-964C-BE83949A2239}"/>
    <cellStyle name="Comma 9 5 3 2" xfId="2255" xr:uid="{BFB0BCC4-524A-4217-9004-3C0097B5B3D1}"/>
    <cellStyle name="Comma 9 5 3 2 2" xfId="4111" xr:uid="{6DAEB30A-C4BB-4059-BEFA-FD6630D0616D}"/>
    <cellStyle name="Comma 9 5 3 3" xfId="4110" xr:uid="{43A346BA-CE6C-4F9F-AA5D-E053BE710781}"/>
    <cellStyle name="Comma 9 5 4" xfId="2055" xr:uid="{BD189A67-667D-4A3A-B75C-9D0F056800BD}"/>
    <cellStyle name="Comma 9 5 4 2" xfId="4112" xr:uid="{B313E69C-77E6-4DA2-A6A4-EAE5ECDC1A1B}"/>
    <cellStyle name="Comma 9 5 5" xfId="4105" xr:uid="{4DAD1B72-98A1-472B-8AFF-C1707F15D562}"/>
    <cellStyle name="Comma 9 6" xfId="1343" xr:uid="{C0BECBF6-6AD7-4FC0-96BE-822F51AD205B}"/>
    <cellStyle name="Comma 9 6 2" xfId="1809" xr:uid="{93F7A6BA-3AEA-4DF3-8978-F649DD2EA078}"/>
    <cellStyle name="Comma 9 6 2 2" xfId="2652" xr:uid="{CE69302B-5F7D-47F5-9552-BB39B2768AC3}"/>
    <cellStyle name="Comma 9 6 2 2 2" xfId="4115" xr:uid="{186BF12F-F95F-4053-87D2-E8A6C2FE8B9F}"/>
    <cellStyle name="Comma 9 6 2 3" xfId="4114" xr:uid="{7FA9229E-A3BB-4675-84D3-2D6A2CA0F560}"/>
    <cellStyle name="Comma 9 6 3" xfId="2651" xr:uid="{6C006555-AE25-41E0-B258-CF1AB3B33F43}"/>
    <cellStyle name="Comma 9 6 3 2" xfId="4116" xr:uid="{0468FB8B-7FB4-4E78-9DC2-BBEF6FB76FAA}"/>
    <cellStyle name="Comma 9 6 4" xfId="4113" xr:uid="{8584714C-D463-44C3-B384-FF9FAB7895C2}"/>
    <cellStyle name="Comma 9 7" xfId="1579" xr:uid="{F21DE7FE-255D-4926-BDD9-EFA992C4C114}"/>
    <cellStyle name="Comma 9 7 2" xfId="2653" xr:uid="{CDE11AE0-2D34-47E5-BC3A-9EBD2A964503}"/>
    <cellStyle name="Comma 9 7 2 2" xfId="4118" xr:uid="{FA495D06-C8F8-40AB-A718-3A6893FC35AE}"/>
    <cellStyle name="Comma 9 7 3" xfId="4117" xr:uid="{9332BEF3-BC21-42BD-9523-EA52D3599B54}"/>
    <cellStyle name="Comma 9 8" xfId="2152" xr:uid="{38BDD1E9-EF15-468C-AAC5-D077242B7F04}"/>
    <cellStyle name="Comma 9 8 2" xfId="4119" xr:uid="{A3A26696-754E-4EB5-94ED-6796427CC93F}"/>
    <cellStyle name="Comma 9 9" xfId="3992" xr:uid="{8A0C77E5-9110-4912-B8C5-ECFDC05B0E5E}"/>
    <cellStyle name="Copied" xfId="657" xr:uid="{FFC5E7FF-1914-45D9-B596-4A835AD78844}"/>
    <cellStyle name="Copied 2" xfId="988" xr:uid="{6D8D72D9-3F02-4C1A-8276-ED370F078379}"/>
    <cellStyle name="COST1" xfId="654" xr:uid="{FD57466F-D772-45EC-BAE4-E3E845115FF4}"/>
    <cellStyle name="COST1 2" xfId="989" xr:uid="{5F10B2FE-B113-4568-B00A-6E050EE28BA8}"/>
    <cellStyle name="Currency 2" xfId="14" xr:uid="{6F1D231A-2A3B-495F-90E8-FC4B824EFD15}"/>
    <cellStyle name="Currency 2 2" xfId="70" xr:uid="{AE99786F-33EE-4216-9318-18F5FF29619F}"/>
    <cellStyle name="Currency 2 3" xfId="527" xr:uid="{158CF9A3-519F-475D-BD88-C647BD9D1E7D}"/>
    <cellStyle name="Currency 3" xfId="18" xr:uid="{D9D19FDE-903F-4A8B-8021-E61730814A8C}"/>
    <cellStyle name="Currency 3 2" xfId="73" xr:uid="{8E09777F-B272-4785-8F69-CF0DD2D98FFA}"/>
    <cellStyle name="Currency 4" xfId="8" xr:uid="{13771319-529F-4379-80F5-5CA819560112}"/>
    <cellStyle name="Currency 4 2" xfId="67" xr:uid="{6B064685-D51B-47A8-97D3-46AF22FA558B}"/>
    <cellStyle name="Entered" xfId="652" xr:uid="{5E153441-86DE-4777-8279-4C2692990412}"/>
    <cellStyle name="Entered 2" xfId="973" xr:uid="{F8C29999-2CA8-42FF-8418-2DD62BB00BC0}"/>
    <cellStyle name="Explanatory Text" xfId="36" builtinId="53" customBuiltin="1"/>
    <cellStyle name="Explanatory Text 2" xfId="457" xr:uid="{24DBD1D5-F265-4BEB-A387-E16AFF9792C7}"/>
    <cellStyle name="Good" xfId="1" builtinId="26" customBuiltin="1"/>
    <cellStyle name="Good 2" xfId="448" xr:uid="{55A76ED3-2FE8-4152-ABD2-1A76F29E4800}"/>
    <cellStyle name="Grey" xfId="658" xr:uid="{55C42DF1-7114-4841-8883-1926B0EABD1E}"/>
    <cellStyle name="Header1" xfId="569" xr:uid="{F0B1A63D-FA81-47E8-B7B9-6DC5F801E8FF}"/>
    <cellStyle name="Header2" xfId="508" xr:uid="{A9E6974F-5E17-438F-965B-52BB5F46B80D}"/>
    <cellStyle name="Header2 2" xfId="991" xr:uid="{0DB076DA-7C0E-4223-9046-99CE50C76AEF}"/>
    <cellStyle name="Header2 2 2" xfId="1056" xr:uid="{FF88DAEE-6140-4830-99D7-BC2AEF2D6893}"/>
    <cellStyle name="Header2 2 2 2" xfId="1149" xr:uid="{99059EB3-B00F-47BF-A827-A8B6A0DF710B}"/>
    <cellStyle name="Header2 2 2 2 2" xfId="1173" xr:uid="{5FCF579E-5CF3-494B-BEF4-7B157C9974FF}"/>
    <cellStyle name="Header2 2 2 2 2 2" xfId="1433" xr:uid="{6008DE44-9DA1-49B1-9633-BCF8B113B3C3}"/>
    <cellStyle name="Header2 2 2 2 2 2 2" xfId="4125" xr:uid="{7A715FE7-CF99-46A8-9B31-FD21EE03DC74}"/>
    <cellStyle name="Header2 2 2 2 2 2 2 2" xfId="4813" xr:uid="{56CF10E3-8763-4923-9BB6-8C6AF71E24EE}"/>
    <cellStyle name="Header2 2 2 2 2 3" xfId="4124" xr:uid="{D61597AF-8FE6-4B77-B5E4-B5553D11EB0F}"/>
    <cellStyle name="Header2 2 2 2 2 3 2" xfId="4798" xr:uid="{E307ECEB-F5CE-40F8-BBA9-266106802136}"/>
    <cellStyle name="Header2 2 2 2 3" xfId="1281" xr:uid="{784F9D48-8C37-48F8-B78A-EA6B6F5D7B77}"/>
    <cellStyle name="Header2 2 2 2 3 2" xfId="4126" xr:uid="{384B3482-D256-497C-B717-1A26A445BC7D}"/>
    <cellStyle name="Header2 2 2 2 3 2 2" xfId="4792" xr:uid="{F75A88BD-2A36-48E9-9DF7-633CA403E936}"/>
    <cellStyle name="Header2 2 2 2 4" xfId="4123" xr:uid="{D4AE4594-EB16-48D7-A6FF-B6C439D946BD}"/>
    <cellStyle name="Header2 2 2 2 4 2" xfId="4782" xr:uid="{AC96EE38-96B4-4676-B399-21356A5AA0DB}"/>
    <cellStyle name="Header2 2 2 3" xfId="1247" xr:uid="{14D19921-F5D2-4106-A289-45A31D39389A}"/>
    <cellStyle name="Header2 2 2 3 2" xfId="1434" xr:uid="{78EFF649-D7D7-440C-A216-5B18AC3346AA}"/>
    <cellStyle name="Header2 2 2 3 2 2" xfId="4128" xr:uid="{74F2B06F-5B45-4396-A61A-D08D6CD82DAC}"/>
    <cellStyle name="Header2 2 2 3 2 2 2" xfId="4812" xr:uid="{B4C85B54-7013-4476-AF6F-DA8C052151C0}"/>
    <cellStyle name="Header2 2 2 3 3" xfId="4127" xr:uid="{EECB6F15-1DB6-4F72-B9DA-884D2A01B54E}"/>
    <cellStyle name="Header2 2 2 3 3 2" xfId="4811" xr:uid="{68E43939-31D8-4C18-A537-ADCEE79EB4DC}"/>
    <cellStyle name="Header2 2 2 4" xfId="1432" xr:uid="{A9318273-4A46-47A4-BD1C-F78387BCAD2D}"/>
    <cellStyle name="Header2 2 2 4 2" xfId="4129" xr:uid="{113502FA-3F8B-4184-8ED9-F66F595601E6}"/>
    <cellStyle name="Header2 2 2 4 2 2" xfId="4797" xr:uid="{694A0839-36A7-4763-BB05-C8919CB44417}"/>
    <cellStyle name="Header2 2 2 5" xfId="4122" xr:uid="{5D9797FE-D4E9-426B-BD60-1FC8E2C68DE9}"/>
    <cellStyle name="Header2 2 2 5 2" xfId="4783" xr:uid="{0D781B8F-3F25-44C5-9432-A2684B6243D6}"/>
    <cellStyle name="Header2 2 3" xfId="1148" xr:uid="{6919942F-345D-4A8D-9746-3267B7F9F136}"/>
    <cellStyle name="Header2 2 3 2" xfId="1248" xr:uid="{8D1E7064-0C1D-4CB7-B345-3826064630F4}"/>
    <cellStyle name="Header2 2 3 2 2" xfId="1427" xr:uid="{4217AE45-6491-48EC-A7D4-9F0D0ABB4F4E}"/>
    <cellStyle name="Header2 2 3 2 2 2" xfId="4132" xr:uid="{775B2A83-93DD-438C-A1B2-651BAD206A79}"/>
    <cellStyle name="Header2 2 3 2 2 2 2" xfId="4810" xr:uid="{BFC0EB37-AA49-41CB-950A-BE4E4934391D}"/>
    <cellStyle name="Header2 2 3 2 3" xfId="4131" xr:uid="{62CADAAF-6FC2-44CD-9211-A407FD753E54}"/>
    <cellStyle name="Header2 2 3 2 3 2" xfId="4807" xr:uid="{E093F2BF-5EC3-4708-B204-291E18F3566C}"/>
    <cellStyle name="Header2 2 3 3" xfId="1435" xr:uid="{0F3BCA5C-CA66-4788-B243-F686A6851E71}"/>
    <cellStyle name="Header2 2 3 3 2" xfId="4133" xr:uid="{C94BDCA7-2FF1-4F2C-B31B-9F145A65ADB4}"/>
    <cellStyle name="Header2 2 3 3 2 2" xfId="4795" xr:uid="{43043CE6-FEBA-43BF-94FB-228BD51EEB9E}"/>
    <cellStyle name="Header2 2 3 4" xfId="4130" xr:uid="{93E2FE13-EB6E-4802-87A3-7CED50FA9DA6}"/>
    <cellStyle name="Header2 2 3 4 2" xfId="4786" xr:uid="{97F786CB-7338-4E13-86B7-ADA1F9437B01}"/>
    <cellStyle name="Header2 2 4" xfId="1246" xr:uid="{33ECC825-953D-4BD4-A2E8-31D4B7147FFB}"/>
    <cellStyle name="Header2 2 4 2" xfId="1436" xr:uid="{E41CBDBB-72D7-49A7-ACD9-CCDD06DD36F7}"/>
    <cellStyle name="Header2 2 4 2 2" xfId="4135" xr:uid="{8DA5DEBA-EB5A-4EEA-8249-446D8183CF69}"/>
    <cellStyle name="Header2 2 4 2 2 2" xfId="4809" xr:uid="{1B2F965B-E658-47AA-8493-7DE41F6D7B0D}"/>
    <cellStyle name="Header2 2 4 3" xfId="4134" xr:uid="{65DDF66D-CD64-4D04-A919-5B7B71F8666F}"/>
    <cellStyle name="Header2 2 4 3 2" xfId="4808" xr:uid="{263912B1-7A3B-4040-9A3E-FD9262BCB94B}"/>
    <cellStyle name="Header2 2 5" xfId="1431" xr:uid="{EB5D562A-44C3-40FE-9CC7-36BA4BC9CA7D}"/>
    <cellStyle name="Header2 2 5 2" xfId="4136" xr:uid="{C1F98C01-76D7-4EB3-B565-5FB228F008FF}"/>
    <cellStyle name="Header2 2 5 2 2" xfId="4796" xr:uid="{8DE86C2E-28FD-4220-91AC-168EEA0C5B31}"/>
    <cellStyle name="Header2 2 6" xfId="4121" xr:uid="{50B42185-3FAE-4367-8C88-187282F7ED5D}"/>
    <cellStyle name="Header2 2 6 2" xfId="4785" xr:uid="{322DE9A1-0F95-4213-A4D7-F68A6E23F106}"/>
    <cellStyle name="Header2 3" xfId="1055" xr:uid="{81CF7E59-2A02-41B7-BD82-BC8734035F61}"/>
    <cellStyle name="Header2 3 2" xfId="1150" xr:uid="{CFF54961-3C0F-4891-8D09-ABBE0D3873D0}"/>
    <cellStyle name="Header2 3 2 2" xfId="1249" xr:uid="{B5EBC24F-D9DC-4907-BEDD-1EA11B36E981}"/>
    <cellStyle name="Header2 3 2 2 2" xfId="1273" xr:uid="{C333CC55-EB96-43F8-BB50-66B28C5BF1EC}"/>
    <cellStyle name="Header2 3 2 2 2 2" xfId="4140" xr:uid="{9F5ACD0F-A46D-4497-8D37-A474025CE2CB}"/>
    <cellStyle name="Header2 3 2 2 2 2 2" xfId="4806" xr:uid="{0DD75D17-5F8A-460A-8C7F-A5524684BD35}"/>
    <cellStyle name="Header2 3 2 2 3" xfId="4139" xr:uid="{DF241E21-A736-43BC-86C9-776FA020A61B}"/>
    <cellStyle name="Header2 3 2 2 3 2" xfId="4799" xr:uid="{97431AD2-2063-425F-8620-2926030A9835}"/>
    <cellStyle name="Header2 3 2 3" xfId="1414" xr:uid="{FBBBE029-6BFA-4597-9AF8-FBCDCEF3D28F}"/>
    <cellStyle name="Header2 3 2 3 2" xfId="4141" xr:uid="{DFCDDB9A-EEFC-4851-A464-D66F1FC16514}"/>
    <cellStyle name="Header2 3 2 3 2 2" xfId="4793" xr:uid="{FF2F630D-96E9-4AFD-A693-FED003FF5CAD}"/>
    <cellStyle name="Header2 3 2 4" xfId="4138" xr:uid="{954E413E-0C44-4934-B9DA-76DEAAED800F}"/>
    <cellStyle name="Header2 3 2 4 2" xfId="4784" xr:uid="{FB6F8791-E745-43E9-8B15-33A26244F262}"/>
    <cellStyle name="Header2 3 3" xfId="1237" xr:uid="{2D441597-C7E2-4BD3-B1B4-6BE6EB65983B}"/>
    <cellStyle name="Header2 3 3 2" xfId="1282" xr:uid="{4CD753A4-2225-4A13-B138-6D45E5FD70A3}"/>
    <cellStyle name="Header2 3 3 2 2" xfId="4143" xr:uid="{F3D10423-CB8C-4D54-ABAB-BB694EAEC988}"/>
    <cellStyle name="Header2 3 3 2 2 2" xfId="4805" xr:uid="{84DC8496-3465-4FF2-B8A7-C0EB589B18DE}"/>
    <cellStyle name="Header2 3 3 3" xfId="4142" xr:uid="{E5133AD3-A0FD-40D9-9741-B0B4C3A0C15F}"/>
    <cellStyle name="Header2 3 3 3 2" xfId="4804" xr:uid="{7D02EFD8-6617-429E-B3CD-28975CD17D87}"/>
    <cellStyle name="Header2 3 4" xfId="1412" xr:uid="{0E212E29-90D0-4C34-B180-19151EFBD9EC}"/>
    <cellStyle name="Header2 3 4 2" xfId="4144" xr:uid="{8C40AA02-D3DE-45A4-A9C7-E672C33B9B45}"/>
    <cellStyle name="Header2 3 4 2 2" xfId="4794" xr:uid="{FE863D9A-9DC5-4CAB-9128-EEFA7456BBFC}"/>
    <cellStyle name="Header2 3 5" xfId="4137" xr:uid="{07E9FC96-8D86-4C98-B70A-0B390F66DCC2}"/>
    <cellStyle name="Header2 3 5 2" xfId="4788" xr:uid="{024291EB-F903-49CA-A05F-09988074BE94}"/>
    <cellStyle name="Header2 4" xfId="1147" xr:uid="{27A04E6C-A268-4E92-B717-64849A1DCD79}"/>
    <cellStyle name="Header2 4 2" xfId="1250" xr:uid="{0BFA0D67-91EC-476E-B894-68325B8D81C0}"/>
    <cellStyle name="Header2 4 2 2" xfId="1332" xr:uid="{D638D706-0C32-4409-9E6E-5DFC1BEC93FB}"/>
    <cellStyle name="Header2 4 2 2 2" xfId="4147" xr:uid="{32B0E3C2-AFDC-4908-9F38-39C58BC3173E}"/>
    <cellStyle name="Header2 4 2 2 2 2" xfId="4803" xr:uid="{CA43E0F1-F37F-49BC-96C4-2939710EEB0B}"/>
    <cellStyle name="Header2 4 2 3" xfId="4146" xr:uid="{033488AC-BC46-4DC0-B68D-03B23615D5CC}"/>
    <cellStyle name="Header2 4 2 3 2" xfId="4800" xr:uid="{AB62D9B7-CC44-4087-AD47-FB8991E39279}"/>
    <cellStyle name="Header2 4 3" xfId="1416" xr:uid="{96383359-6C5A-4502-A47C-73634E8B69ED}"/>
    <cellStyle name="Header2 4 3 2" xfId="4148" xr:uid="{93B1ACB5-A75C-4AE9-9BD5-665F298151A9}"/>
    <cellStyle name="Header2 4 3 2 2" xfId="4790" xr:uid="{471D0542-A9A2-4BE9-9814-E5A7F4312083}"/>
    <cellStyle name="Header2 4 4" xfId="4145" xr:uid="{66BFC134-C94B-4152-A316-C04551725D35}"/>
    <cellStyle name="Header2 4 4 2" xfId="4787" xr:uid="{C7FCC6EA-3ED5-4652-B990-703EF781063F}"/>
    <cellStyle name="Header2 5" xfId="1245" xr:uid="{4F43489C-5C6F-470C-85AB-070467A36558}"/>
    <cellStyle name="Header2 5 2" xfId="1437" xr:uid="{24EA3F9B-CFE2-44CB-B199-BEB13A36B236}"/>
    <cellStyle name="Header2 5 2 2" xfId="4150" xr:uid="{0B7DEA41-CD83-4432-91EB-0D5B57791AE1}"/>
    <cellStyle name="Header2 5 2 2 2" xfId="4802" xr:uid="{1D23E231-3DF6-4EED-AABA-C85F90ABA7E5}"/>
    <cellStyle name="Header2 5 3" xfId="4149" xr:uid="{0235EA00-A6AC-440E-AFAF-8B61B6CA3E11}"/>
    <cellStyle name="Header2 5 3 2" xfId="4801" xr:uid="{72CABA87-A983-4B48-AE06-AE2B7F14515C}"/>
    <cellStyle name="Header2 6" xfId="1430" xr:uid="{083E072A-8EC7-4DD8-A58D-735724CEAC2A}"/>
    <cellStyle name="Header2 6 2" xfId="4151" xr:uid="{C4C53CD9-CD39-406B-835E-FDC933226541}"/>
    <cellStyle name="Header2 6 2 2" xfId="4789" xr:uid="{60247239-00CF-424A-BDB9-0A02B257E751}"/>
    <cellStyle name="Header2 7" xfId="4120" xr:uid="{02B40E0B-BB9F-45BB-A9B8-F0DB813A6C3F}"/>
    <cellStyle name="Header2 7 2" xfId="4791" xr:uid="{9004B6CE-2826-43A4-ADBC-3A4A3F309569}"/>
    <cellStyle name="Heading 1" xfId="25" builtinId="16" customBuiltin="1"/>
    <cellStyle name="Heading 1 2" xfId="444" xr:uid="{37E73FBA-512F-411B-B463-AE195D2D4C65}"/>
    <cellStyle name="Heading 2" xfId="26" builtinId="17" customBuiltin="1"/>
    <cellStyle name="Heading 2 2" xfId="445" xr:uid="{C0B7539B-4B85-4A51-8AF9-2C18A037E901}"/>
    <cellStyle name="Heading 3" xfId="27" builtinId="18" customBuiltin="1"/>
    <cellStyle name="Heading 3 2" xfId="446" xr:uid="{4C9FAED1-F40D-495B-962B-25EF934A3802}"/>
    <cellStyle name="Heading 4" xfId="28" builtinId="19" customBuiltin="1"/>
    <cellStyle name="Heading 4 2" xfId="447" xr:uid="{AB55C042-BEFF-4295-82DC-77BA9B1A16C3}"/>
    <cellStyle name="Hyperlink 2" xfId="83" xr:uid="{A7B787B5-7B23-4F3E-A066-83AF605ABD47}"/>
    <cellStyle name="Hyperlink 2 2" xfId="976" xr:uid="{249E3B26-4744-4F82-8915-E5D8D4C5B1CE}"/>
    <cellStyle name="Hyperlink 2 2 2" xfId="2665" xr:uid="{2A0C9CD1-F401-44C6-ABB0-435025EFC0C0}"/>
    <cellStyle name="Hyperlink 2 2 2 2" xfId="4154" xr:uid="{70644016-28F5-4C2C-A5B5-5108AFACFF6D}"/>
    <cellStyle name="Hyperlink 2 2 3" xfId="4153" xr:uid="{01E9A109-38E5-4886-91B2-A676FA118927}"/>
    <cellStyle name="Hyperlink 2 3" xfId="2012" xr:uid="{3B521BAC-60B9-4B0A-B63C-6C5456F17337}"/>
    <cellStyle name="Hyperlink 2 3 2" xfId="4155" xr:uid="{3BFB6477-46D6-4FE0-8D13-2D6D0CFDECB2}"/>
    <cellStyle name="Hyperlink 2 4" xfId="4152" xr:uid="{8C7D8A63-60A0-4753-BA50-4B724510CA4F}"/>
    <cellStyle name="Hyperlink 2 5" xfId="602" xr:uid="{9D437339-938C-41F1-B6C5-CD40B4CB741D}"/>
    <cellStyle name="Hyperlink 3" xfId="794" xr:uid="{81077F0F-5C50-4948-AEA9-76E474E6BE4D}"/>
    <cellStyle name="Hyperlink 4" xfId="696" xr:uid="{F7040D06-FFA9-4A6F-9AF0-046256FBBB27}"/>
    <cellStyle name="Input" xfId="29" builtinId="20" customBuiltin="1"/>
    <cellStyle name="Input [yellow]" xfId="649" xr:uid="{0A013809-B482-48F2-9E07-2B2BA7EBEF63}"/>
    <cellStyle name="Input [yellow] 2" xfId="1083" xr:uid="{FEADFE70-43D1-4193-B4D0-914956C10B81}"/>
    <cellStyle name="Input [yellow] 2 2" xfId="1255" xr:uid="{C3DC5142-4427-4CD5-8E29-0FBEB62913FA}"/>
    <cellStyle name="Input [yellow] 2 2 2" xfId="1443" xr:uid="{508DB6F9-74CD-4384-976D-51F87CE3AC05}"/>
    <cellStyle name="Input [yellow] 2 2 2 2" xfId="1940" xr:uid="{414A0187-B451-4A84-8FF1-A09D7774E6DE}"/>
    <cellStyle name="Input [yellow] 2 2 2 2 2" xfId="2041" xr:uid="{ABD24A40-FA05-4E48-971F-3417D43D5865}"/>
    <cellStyle name="Input [yellow] 2 2 2 3" xfId="2342" xr:uid="{BCAB6DE0-FA1A-4019-ADA8-BFD518FE9C72}"/>
    <cellStyle name="Input [yellow] 2 2 3" xfId="1830" xr:uid="{C7589392-0B12-4048-87EA-2951187C0C75}"/>
    <cellStyle name="Input [yellow] 2 2 3 2" xfId="2669" xr:uid="{80F4EB3A-3256-4387-A079-E334AE49ED69}"/>
    <cellStyle name="Input [yellow] 2 3" xfId="1441" xr:uid="{727B87C5-8E0F-4549-9878-16B7419DF868}"/>
    <cellStyle name="Input [yellow] 2 3 2" xfId="1941" xr:uid="{00CE0214-0005-4342-A8D3-DEE34AD9DB67}"/>
    <cellStyle name="Input [yellow] 2 3 2 2" xfId="2672" xr:uid="{FB7D77E9-3ADE-4F4B-8D23-B64B1F9DC2D9}"/>
    <cellStyle name="Input [yellow] 2 3 3" xfId="2345" xr:uid="{3FDD526E-8D55-47B9-BB98-60D0F321DD82}"/>
    <cellStyle name="Input [yellow] 2 4" xfId="1859" xr:uid="{6427BEFE-89A2-42D7-8F4D-E258AEB3AB93}"/>
    <cellStyle name="Input [yellow] 2 4 2" xfId="2317" xr:uid="{76FFAEEA-1869-4B44-8178-D6F12A63E469}"/>
    <cellStyle name="Input [yellow] 3" xfId="1439" xr:uid="{8DF57CD1-39B2-44AC-89DA-B39466780C2A}"/>
    <cellStyle name="Input [yellow] 3 2" xfId="1942" xr:uid="{57B3AADD-5050-4C73-827D-FE7AB603D86B}"/>
    <cellStyle name="Input [yellow] 3 2 2" xfId="2351" xr:uid="{AAE5437C-B42B-46A0-B064-7CC1C1AEA810}"/>
    <cellStyle name="Input [yellow] 3 3" xfId="2674" xr:uid="{568223ED-5D63-4BFD-9DFF-A78723A74534}"/>
    <cellStyle name="Input [yellow] 4" xfId="1939" xr:uid="{76A6772D-18D2-4148-9A3E-DF5773FA5335}"/>
    <cellStyle name="Input [yellow] 4 2" xfId="1971" xr:uid="{36DBA3A9-EDF2-4F3B-A3CF-1E99386F12D5}"/>
    <cellStyle name="Input 2" xfId="451" xr:uid="{1F35F70A-AAA3-489F-994E-A978B9AFEAE6}"/>
    <cellStyle name="Input Cells" xfId="656" xr:uid="{379F524D-4EDC-4D24-BEB5-3FC2D49F92E0}"/>
    <cellStyle name="Input Cells 2" xfId="992" xr:uid="{76B0CCC3-E247-44E8-82FE-9D20E8190484}"/>
    <cellStyle name="Linked Cell" xfId="32" builtinId="24" customBuiltin="1"/>
    <cellStyle name="Linked Cell 2" xfId="454" xr:uid="{8209E24C-FEF5-4964-B168-56711738E844}"/>
    <cellStyle name="Linked Cells" xfId="651" xr:uid="{E808FC65-25C3-40A5-820E-07FA95D0BBBE}"/>
    <cellStyle name="Linked Cells 2" xfId="993" xr:uid="{AB02EC28-24A4-4FFA-B490-69552BF2EF1D}"/>
    <cellStyle name="Milliers [0]_!!!GO" xfId="784" xr:uid="{A7075A66-571D-4948-B366-4ABB7B660CEA}"/>
    <cellStyle name="Milliers_!!!GO" xfId="494" xr:uid="{892489A2-3461-4CAF-AE6C-7F9C1D0113CA}"/>
    <cellStyle name="Monétaire [0]_!!!GO" xfId="821" xr:uid="{837B586A-956E-4700-B5A0-4F0605354CAC}"/>
    <cellStyle name="Monétaire_!!!GO" xfId="790" xr:uid="{3AE7143C-71CD-47EA-8651-3C5F7BD28D7A}"/>
    <cellStyle name="Neutral 2" xfId="57" xr:uid="{E8B1D599-C216-4CE4-9528-55522FCFF7D8}"/>
    <cellStyle name="Neutral 2 2" xfId="450" xr:uid="{1834274D-097D-4CF3-AF14-35C28B366D0E}"/>
    <cellStyle name="Normal" xfId="0" builtinId="0"/>
    <cellStyle name="Normal - Style1" xfId="722" xr:uid="{7A3223A9-1F5F-46C0-AFB5-4A79A73181CC}"/>
    <cellStyle name="Normal - Style1 2" xfId="994" xr:uid="{89D3F30A-D280-4B99-BE15-5A0D74DF3111}"/>
    <cellStyle name="Normal 10" xfId="485" xr:uid="{EC6D5286-24A5-460B-A81C-A2EAD7466642}"/>
    <cellStyle name="Normal 10 2" xfId="80" xr:uid="{09DDC8F6-DA9B-4825-ABBA-0B98B41ED1D1}"/>
    <cellStyle name="Normal 10 2 2" xfId="725" xr:uid="{BB95C889-29F3-45BD-AAFE-254E98BEC03C}"/>
    <cellStyle name="Normal 10 2 3" xfId="995" xr:uid="{C25F6BD7-15CF-4A6D-ABA0-85AD150A2771}"/>
    <cellStyle name="Normal 10 2 3 2" xfId="2490" xr:uid="{9117CE62-D119-4160-AC4D-8E3536851AB1}"/>
    <cellStyle name="Normal 10 2 3 2 2" xfId="4159" xr:uid="{1DD3C6F2-F230-4DF6-8745-079FB44D38B9}"/>
    <cellStyle name="Normal 10 2 3 3" xfId="4158" xr:uid="{E9031B7E-CBB7-409B-AC1F-4D3683ECEA9B}"/>
    <cellStyle name="Normal 10 2 4" xfId="2487" xr:uid="{47CBA396-0D97-4C0A-9946-B1A40167A358}"/>
    <cellStyle name="Normal 10 2 4 2" xfId="4160" xr:uid="{05350ED0-A920-4AB6-A693-50DBD4FC022B}"/>
    <cellStyle name="Normal 10 2 5" xfId="4157" xr:uid="{7EB8F8E1-6D88-4BD1-9E39-E06593E267C6}"/>
    <cellStyle name="Normal 10 2 6" xfId="726" xr:uid="{D70E6981-1ADB-4832-9766-0D2CBDECC3E8}"/>
    <cellStyle name="Normal 10 3" xfId="831" xr:uid="{CD2FC41C-09BB-45C2-8868-9D84DA06BDED}"/>
    <cellStyle name="Normal 10 4" xfId="707" xr:uid="{EB2193EC-3C0A-404B-B660-AB0F3C16E4EE}"/>
    <cellStyle name="Normal 10 4 2" xfId="520" xr:uid="{F685C969-B750-4A30-A3E0-ECA78217F285}"/>
    <cellStyle name="Normal 10 4 3" xfId="728" xr:uid="{0CB5D468-BDEC-4CFF-B081-B4F914E769E1}"/>
    <cellStyle name="Normal 10 5" xfId="561" xr:uid="{03DD05AB-94E9-44D3-9215-0110F2685A9F}"/>
    <cellStyle name="Normal 10 6" xfId="990" xr:uid="{C9E4FA55-9DE9-4539-8C35-35C8A8D80DE0}"/>
    <cellStyle name="Normal 10 6 2" xfId="2681" xr:uid="{787585EB-CA2B-40F1-836E-91CC37A70245}"/>
    <cellStyle name="Normal 10 6 2 2" xfId="4162" xr:uid="{15C73044-0B35-409C-ACD7-FB63E90BF93A}"/>
    <cellStyle name="Normal 10 6 3" xfId="4161" xr:uid="{916B2145-1919-43B5-A721-1CC737AF9C7F}"/>
    <cellStyle name="Normal 10 7" xfId="2661" xr:uid="{7E1744B6-C4FC-4FEE-953A-3102B4F9C875}"/>
    <cellStyle name="Normal 10 7 2" xfId="4163" xr:uid="{7A9DCA78-7A6E-49FE-8FFD-296784EA0A4F}"/>
    <cellStyle name="Normal 10 8" xfId="4156" xr:uid="{9096440A-AF40-4AA0-B5B8-ADFE9EF49BD4}"/>
    <cellStyle name="Normal 10 9" xfId="816" xr:uid="{94E950BF-568A-4302-8ED9-69FF1CE4E9A8}"/>
    <cellStyle name="Normal 1079 4 2 2" xfId="484" xr:uid="{EBE21798-3E72-45D8-946A-FDA3183E12CD}"/>
    <cellStyle name="Normal 11" xfId="603" xr:uid="{3DEFDC96-31C6-43F9-9A88-D4D71D599FC5}"/>
    <cellStyle name="Normal 11 2" xfId="87" xr:uid="{C72DFED1-9EF9-4AE1-BB4C-F2902312948B}"/>
    <cellStyle name="Normal 11 2 2" xfId="997" xr:uid="{05CE1D94-E674-4B86-B78A-141CFFE2B6E1}"/>
    <cellStyle name="Normal 11 2 2 2" xfId="2436" xr:uid="{460CA227-0A09-4275-A17F-51872851AFD2}"/>
    <cellStyle name="Normal 11 2 2 2 2" xfId="4167" xr:uid="{9EFC3902-2FF7-4922-8AA3-96A5309686F7}"/>
    <cellStyle name="Normal 11 2 2 3" xfId="4166" xr:uid="{BF7183B6-AFAB-4A40-95C1-73ED58039706}"/>
    <cellStyle name="Normal 11 2 3" xfId="2546" xr:uid="{70CFE7FA-E752-40D1-A566-BCC024F7C6C1}"/>
    <cellStyle name="Normal 11 2 3 2" xfId="4168" xr:uid="{5A39D04E-7A0C-4A07-906E-25AA17F6E571}"/>
    <cellStyle name="Normal 11 2 4" xfId="4165" xr:uid="{3565CEEC-5B4A-47A0-A060-4D51D2BD199D}"/>
    <cellStyle name="Normal 11 3" xfId="996" xr:uid="{19D8B7CA-10E5-4759-9AD8-AF3C6A12525F}"/>
    <cellStyle name="Normal 11 3 2" xfId="2549" xr:uid="{B43CAA1F-04B0-4884-9A17-1D48CA0D3DA8}"/>
    <cellStyle name="Normal 11 3 2 2" xfId="4170" xr:uid="{199BB2F4-CB50-4AFA-BD63-DBCEAF8CEC8A}"/>
    <cellStyle name="Normal 11 3 3" xfId="4169" xr:uid="{837BC897-F34E-47FD-BC75-C921EA1A6E73}"/>
    <cellStyle name="Normal 11 4" xfId="2662" xr:uid="{91E0DA81-440D-4BC7-8AED-BC5D194D1A16}"/>
    <cellStyle name="Normal 11 4 2" xfId="4171" xr:uid="{BDC7741E-0727-47FD-A176-1BEA2F73F32D}"/>
    <cellStyle name="Normal 11 5" xfId="4164" xr:uid="{90CFE8C2-E909-4B97-AC4D-6A154A13E7BC}"/>
    <cellStyle name="Normal 12" xfId="608" xr:uid="{BF1FD263-F27D-411F-AC92-958F8F76228A}"/>
    <cellStyle name="Normal 12 2" xfId="998" xr:uid="{C67CC4A0-2B01-45BC-98F8-353BB991C97E}"/>
    <cellStyle name="Normal 13" xfId="851" xr:uid="{3018812E-09AF-4906-97A8-D3C95F42894C}"/>
    <cellStyle name="Normal 14" xfId="647" xr:uid="{765558F9-2F89-440B-99C9-C3D156B509C2}"/>
    <cellStyle name="Normal 14 2" xfId="2266" xr:uid="{2006D213-EA01-47B8-BC4D-8ECC606674E1}"/>
    <cellStyle name="Normal 14 2 2" xfId="4173" xr:uid="{7E8EDCE4-28A8-4BAD-B79A-61144FE96091}"/>
    <cellStyle name="Normal 14 3" xfId="4172" xr:uid="{F483E1CC-BBFC-432A-85F4-A3F08CA821D4}"/>
    <cellStyle name="Normal 15" xfId="648" xr:uid="{F66E8409-E91D-40CE-9C71-FCB828D42D51}"/>
    <cellStyle name="Normal 16" xfId="568" xr:uid="{A3542C77-EC19-439E-B25E-60513696B998}"/>
    <cellStyle name="Normal 17" xfId="695" xr:uid="{0697874D-B28E-4809-83BB-B12AD33BA95A}"/>
    <cellStyle name="Normal 18" xfId="697" xr:uid="{6F464AFC-30F5-4562-9CEC-98123695FFB5}"/>
    <cellStyle name="Normal 19" xfId="835" xr:uid="{1C0C0631-C8E6-426B-AF75-E895C488C0AF}"/>
    <cellStyle name="Normal 2" xfId="7" xr:uid="{1F49AD6A-8C90-42F6-BED3-D87A9B53D8EF}"/>
    <cellStyle name="Normal 2 2" xfId="13" xr:uid="{9F067611-9208-48CC-A047-BE41BBC72E00}"/>
    <cellStyle name="Normal 2 2 2" xfId="557" xr:uid="{7795F450-DD37-4DF0-AE68-854095907D9A}"/>
    <cellStyle name="Normal 2 2 3" xfId="844" xr:uid="{8589D120-2330-4466-BE73-4410F7CD8F29}"/>
    <cellStyle name="Normal 2 3" xfId="15" xr:uid="{02F07A53-2E26-4BAF-AC80-2500F5EDD0B7}"/>
    <cellStyle name="Normal 2 3 2" xfId="618" xr:uid="{5BD0544B-7B03-4A85-B965-53B2560A766A}"/>
    <cellStyle name="Normal 2 3 3" xfId="840" xr:uid="{BE421308-1C84-4905-ACF7-A494E64F0B80}"/>
    <cellStyle name="Normal 2 4" xfId="19" xr:uid="{E80AE15A-3109-4016-AB5E-F773DA9C0F0E}"/>
    <cellStyle name="Normal 2 4 2" xfId="783" xr:uid="{645AF0FB-85F3-4FD5-BCE0-463290E80B6B}"/>
    <cellStyle name="Normal 2 4 3" xfId="640" xr:uid="{93F8ADB1-89B7-4180-B424-FACA59C5EFB7}"/>
    <cellStyle name="Normal 2 4 4" xfId="802" xr:uid="{35D8EA80-A212-4F45-81C2-1CD7B898BE5F}"/>
    <cellStyle name="Normal 2 4 5" xfId="521" xr:uid="{59B91F79-BC1B-46DF-BD29-7EAC1A434ED3}"/>
    <cellStyle name="Normal 2 5" xfId="9" xr:uid="{E9077AF1-DB45-435F-8991-4D44828D8560}"/>
    <cellStyle name="Normal 2 5 2" xfId="837" xr:uid="{37733408-8EDC-4000-B5B2-9FEDE8251EA3}"/>
    <cellStyle name="Normal 2 6" xfId="84" xr:uid="{025D4018-4710-4B2D-B062-8AE870CE0B3C}"/>
    <cellStyle name="Normal 2 7" xfId="89" xr:uid="{547A9ED8-592E-4E16-A9E7-62F458AAE168}"/>
    <cellStyle name="Normal 20" xfId="699" xr:uid="{B53B1927-30D1-4947-BFBF-C438920543C5}"/>
    <cellStyle name="Normal 20 2" xfId="592" xr:uid="{048F0BA0-58D1-4C60-B5D4-650E85BADA45}"/>
    <cellStyle name="Normal 20 3 2" xfId="511" xr:uid="{5B58D894-CC10-4124-9E41-8C0399C57C61}"/>
    <cellStyle name="Normal 20 3 2 2 2" xfId="536" xr:uid="{CE0210CA-BCA3-4156-9A62-78D450F141E7}"/>
    <cellStyle name="Normal 20 3 2 3" xfId="528" xr:uid="{3BB3402A-97D8-4229-9227-723CB9F81338}"/>
    <cellStyle name="Normal 21" xfId="497" xr:uid="{06C7950F-0EC6-4001-9533-B4DCC9F3AC45}"/>
    <cellStyle name="Normal 21 2" xfId="999" xr:uid="{E6A1027D-CBED-4B95-A16C-46FE9515B426}"/>
    <cellStyle name="Normal 21 2 2" xfId="1154" xr:uid="{8A224445-CB76-4E47-AA1F-5AC8AECEB4E4}"/>
    <cellStyle name="Normal 21 2 2 2" xfId="4174" xr:uid="{D6A76EC0-3870-461A-982A-EBDEECC2C86A}"/>
    <cellStyle name="Normal 21 3" xfId="1153" xr:uid="{D8DE0859-30A4-4118-AE04-7F2178BB0BDB}"/>
    <cellStyle name="Normal 21 3 2" xfId="4175" xr:uid="{A6825711-0C42-4DB9-A703-CA00088D8996}"/>
    <cellStyle name="Normal 22" xfId="522" xr:uid="{44004F34-062E-4A1D-99FB-47F786475DD1}"/>
    <cellStyle name="Normal 23" xfId="612" xr:uid="{C27F1798-663B-47A2-A1C7-8EEB79EBB887}"/>
    <cellStyle name="Normal 24" xfId="692" xr:uid="{2BCACEC3-6DA1-475F-93B7-25439AA41C68}"/>
    <cellStyle name="Normal 245" xfId="848" xr:uid="{2854A989-5CB6-4C88-8316-B14C2D64CC9A}"/>
    <cellStyle name="Normal 245 2" xfId="586" xr:uid="{63BEDEBD-9667-464E-9961-6C02FF58202B}"/>
    <cellStyle name="Normal 25" xfId="950" xr:uid="{02BE65AD-6DE6-48A6-AA91-3C692D68E608}"/>
    <cellStyle name="Normal 26" xfId="951" xr:uid="{370D53E3-3E66-4071-AEDE-E0894F963A63}"/>
    <cellStyle name="Normal 27" xfId="952" xr:uid="{FEAC0CE0-AAA4-4207-9D52-E8EDC27EF7E4}"/>
    <cellStyle name="Normal 28" xfId="953" xr:uid="{F6CB3460-EE4A-455C-BC8B-7B16D07E75B6}"/>
    <cellStyle name="Normal 29" xfId="954" xr:uid="{AB4405FA-35BA-4B9C-9D61-A00BCA4C8F20}"/>
    <cellStyle name="Normal 3" xfId="10" xr:uid="{C0B41908-E938-4BAC-8E85-127375729EAF}"/>
    <cellStyle name="Normal 3 10" xfId="714" xr:uid="{219FD0A7-A0FB-482E-9C83-63508D30CAF6}"/>
    <cellStyle name="Normal 3 11" xfId="808" xr:uid="{01276FCC-9089-4F7E-9D35-C6A49871FD6D}"/>
    <cellStyle name="Normal 3 2" xfId="483" xr:uid="{9DE82E89-9F17-467A-8E06-71AEC1EC6332}"/>
    <cellStyle name="Normal 3 2 2" xfId="710" xr:uid="{476802EE-CE43-4FF7-B37E-AB23DAE6AF01}"/>
    <cellStyle name="Normal 3 2 3" xfId="1000" xr:uid="{B78879D1-C64F-426F-AFC0-840884B825D1}"/>
    <cellStyle name="Normal 3 2 3 2" xfId="2020" xr:uid="{6B2996F5-BDCA-485B-B3EA-1B8472F93605}"/>
    <cellStyle name="Normal 3 2 3 2 2" xfId="4178" xr:uid="{989EEA96-ED4C-4C9D-A141-2AE46086EF1B}"/>
    <cellStyle name="Normal 3 2 3 3" xfId="4177" xr:uid="{5475C4C4-6EE0-40F7-8572-74E07618880F}"/>
    <cellStyle name="Normal 3 2 4" xfId="2408" xr:uid="{99D778F8-435A-4354-9381-B0BDD0E5951B}"/>
    <cellStyle name="Normal 3 2 4 2" xfId="4179" xr:uid="{5752179A-5FF1-4B36-9341-F267294B6308}"/>
    <cellStyle name="Normal 3 2 5" xfId="4176" xr:uid="{43713602-2614-409E-8582-8BE6E40B8EA2}"/>
    <cellStyle name="Normal 3 2 6" xfId="852" xr:uid="{6C53E58F-CCD7-4DDA-A569-42647E9705C0}"/>
    <cellStyle name="Normal 3 3" xfId="86" xr:uid="{197F96FD-4D69-4B28-B66A-84B879F396C0}"/>
    <cellStyle name="Normal 3 3 2" xfId="751" xr:uid="{3CBA7D05-CC11-44E9-8512-488B70B5A70D}"/>
    <cellStyle name="Normal 3 3 3" xfId="1001" xr:uid="{3DAB736D-47DA-4751-BE1C-0CB67B50E786}"/>
    <cellStyle name="Normal 3 3 3 2" xfId="2153" xr:uid="{8750FFBD-2B68-496B-B4AC-A0763A4073C7}"/>
    <cellStyle name="Normal 3 3 3 2 2" xfId="4182" xr:uid="{3844D7AD-91FC-45D1-844E-F1A414915AA7}"/>
    <cellStyle name="Normal 3 3 3 3" xfId="4181" xr:uid="{1CDAEB9F-5315-4B0F-9FE7-2C3D7470BC46}"/>
    <cellStyle name="Normal 3 3 4" xfId="2502" xr:uid="{2C27CA5D-82B1-43EA-9EAA-9AA2CF3BE545}"/>
    <cellStyle name="Normal 3 3 4 2" xfId="4183" xr:uid="{9EB7939B-7309-4417-8EA3-381878328AF4}"/>
    <cellStyle name="Normal 3 3 5" xfId="4180" xr:uid="{C3B5322E-32A2-4FFA-B5AD-997B5C613490}"/>
    <cellStyle name="Normal 3 3 6" xfId="856" xr:uid="{72ABBFDD-A3E0-4168-847B-95172E251B2B}"/>
    <cellStyle name="Normal 3 4" xfId="669" xr:uid="{B1E92296-3D68-4BF4-9EF4-AD4433A28FA7}"/>
    <cellStyle name="Normal 3 4 2" xfId="841" xr:uid="{C1B83173-132B-47CE-A52B-CE1384E8A543}"/>
    <cellStyle name="Normal 3 4 3" xfId="694" xr:uid="{A48CB8F8-61C7-4EF0-AE49-2BA36996A21E}"/>
    <cellStyle name="Normal 3 4 4" xfId="553" xr:uid="{B9FE54BA-548B-4503-88CB-6BCE040DF161}"/>
    <cellStyle name="Normal 3 4 5" xfId="1002" xr:uid="{7136D908-5E69-41B4-9451-0A8393F3620E}"/>
    <cellStyle name="Normal 3 4 5 2" xfId="2660" xr:uid="{EFBD1EF5-E9A7-406F-8F33-F428CFDBE4AF}"/>
    <cellStyle name="Normal 3 4 5 2 2" xfId="4186" xr:uid="{685AD402-94B7-4DB4-B579-6DC2EEF5F799}"/>
    <cellStyle name="Normal 3 4 5 3" xfId="4185" xr:uid="{B13707F4-0674-4A9D-9586-D57CC5769BCE}"/>
    <cellStyle name="Normal 3 4 6" xfId="2508" xr:uid="{8026ED5C-2A9F-4BF7-8022-60EE63F2302C}"/>
    <cellStyle name="Normal 3 4 6 2" xfId="4187" xr:uid="{D015B6FB-389E-480C-A59E-24F2BC89553D}"/>
    <cellStyle name="Normal 3 4 7" xfId="4184" xr:uid="{D692F76A-D522-4EF7-96D5-6FA00ACCA95D}"/>
    <cellStyle name="Normal 3 5" xfId="552" xr:uid="{BAC2059B-6C3C-4750-B49C-FFCED197E5F7}"/>
    <cellStyle name="Normal 3 5 2" xfId="1003" xr:uid="{B40029F7-278C-4E7D-9F67-BC3593D73C86}"/>
    <cellStyle name="Normal 3 5 2 2" xfId="2038" xr:uid="{B9437C59-53CD-4BD9-992B-D2A3D5C63534}"/>
    <cellStyle name="Normal 3 5 2 2 2" xfId="4190" xr:uid="{DA6E0038-3E73-42A0-8F19-92CFF078340C}"/>
    <cellStyle name="Normal 3 5 2 3" xfId="4189" xr:uid="{0E2BC45E-E6F8-479F-BB35-0DADF9A36895}"/>
    <cellStyle name="Normal 3 5 3" xfId="2449" xr:uid="{4C951834-18E4-49B7-87A6-EC83999066C3}"/>
    <cellStyle name="Normal 3 5 3 2" xfId="4191" xr:uid="{66848C07-57B3-4B7D-A33E-A5C07A5D9752}"/>
    <cellStyle name="Normal 3 5 4" xfId="4188" xr:uid="{625C7B23-D482-4F17-A177-E8D5647B68EC}"/>
    <cellStyle name="Normal 3 6" xfId="672" xr:uid="{73E3968A-4060-45D1-B85D-D88B16C5CEBD}"/>
    <cellStyle name="Normal 3 6 2" xfId="1004" xr:uid="{DFBA3FE9-BE87-4CD5-ACCF-812F0BB90235}"/>
    <cellStyle name="Normal 3 6 2 2" xfId="2697" xr:uid="{931AB258-8470-4D05-8EE0-09E5316C5938}"/>
    <cellStyle name="Normal 3 6 2 2 2" xfId="4194" xr:uid="{55DC32B3-5645-4963-B8B8-D41AF2F98BE8}"/>
    <cellStyle name="Normal 3 6 2 3" xfId="4193" xr:uid="{352C07C0-0C29-4F84-8AEA-821229EC164B}"/>
    <cellStyle name="Normal 3 6 3" xfId="2696" xr:uid="{4E2CDB74-5D7A-4529-84A0-39761A2ABB56}"/>
    <cellStyle name="Normal 3 6 3 2" xfId="4195" xr:uid="{9DAEC2CC-E111-4A64-BE63-EC4406FBF961}"/>
    <cellStyle name="Normal 3 6 4" xfId="4192" xr:uid="{37145A7F-A1C1-4FB5-B250-2DD9BBA57320}"/>
    <cellStyle name="Normal 3 7" xfId="800" xr:uid="{5B6E855C-7327-48F5-81BB-571448D7089C}"/>
    <cellStyle name="Normal 3 7 2" xfId="1005" xr:uid="{E70BDC22-8E2F-410A-BFA7-251E8ED06A10}"/>
    <cellStyle name="Normal 3 7 2 2" xfId="2260" xr:uid="{BD3888E1-4163-4027-9890-B527EF83B62D}"/>
    <cellStyle name="Normal 3 7 2 2 2" xfId="4198" xr:uid="{F896617E-65FE-478B-8A85-0F52095A9B8A}"/>
    <cellStyle name="Normal 3 7 2 3" xfId="4197" xr:uid="{985B6F12-7DF9-4C2D-9A75-B9D70DE51C5F}"/>
    <cellStyle name="Normal 3 7 3" xfId="2581" xr:uid="{0652E5B5-D5B3-4DA2-A532-8EBB112E4207}"/>
    <cellStyle name="Normal 3 7 3 2" xfId="4199" xr:uid="{035D3F4A-E8A9-474B-9B4C-65078FFFE505}"/>
    <cellStyle name="Normal 3 7 4" xfId="4196" xr:uid="{9D1A0FA2-91A5-48DD-B59D-002D1D770AD6}"/>
    <cellStyle name="Normal 3 8" xfId="509" xr:uid="{F01A3006-DB70-4BB9-BA18-C01FE22B64B6}"/>
    <cellStyle name="Normal 3 8 2" xfId="1006" xr:uid="{772C68F9-1D9B-4DFC-8EA7-88E0699651E2}"/>
    <cellStyle name="Normal 3 8 2 2" xfId="2267" xr:uid="{7E1223D6-F7B8-469F-897B-6F8FA2D19D25}"/>
    <cellStyle name="Normal 3 8 2 2 2" xfId="4202" xr:uid="{5CBD4ADD-4A39-472F-A0CE-6F3ED4795387}"/>
    <cellStyle name="Normal 3 8 2 3" xfId="4201" xr:uid="{0CE641E6-6177-45CC-A9B9-8D6BFB310B05}"/>
    <cellStyle name="Normal 3 8 3" xfId="2698" xr:uid="{F9BAB60A-38E7-4AC6-995E-860E3AC9DC8C}"/>
    <cellStyle name="Normal 3 8 3 2" xfId="4203" xr:uid="{C63C062E-43E8-4766-948F-CDC736C9EFD0}"/>
    <cellStyle name="Normal 3 8 4" xfId="4200" xr:uid="{6D549E46-7109-4FB8-B868-BB5CC93E92BD}"/>
    <cellStyle name="Normal 3 9" xfId="703" xr:uid="{93B69764-7B34-4D9B-BC3B-42004A31F2C5}"/>
    <cellStyle name="Normal 30" xfId="955" xr:uid="{BB92FA45-74C9-4587-8410-C34D9F9B1560}"/>
    <cellStyle name="Normal 31" xfId="956" xr:uid="{20B62DC6-12DF-4255-BE46-23F242C72FF2}"/>
    <cellStyle name="Normal 32" xfId="957" xr:uid="{B46BEE45-3EBE-4FBF-A60E-37EF61A99937}"/>
    <cellStyle name="Normal 33" xfId="958" xr:uid="{583AA62C-1695-4A28-A61A-8B0588A5BA50}"/>
    <cellStyle name="Normal 34" xfId="959" xr:uid="{D653F469-A957-4C3F-81F0-66EB100181F6}"/>
    <cellStyle name="Normal 35" xfId="960" xr:uid="{07188CE5-7543-4E58-BD31-746A671A869D}"/>
    <cellStyle name="Normal 36" xfId="961" xr:uid="{251C3F51-BA76-4BA6-99A8-B01492513BA6}"/>
    <cellStyle name="Normal 37" xfId="963" xr:uid="{10866E34-05AF-4AA3-88ED-A9FE396195B7}"/>
    <cellStyle name="Normal 38" xfId="966" xr:uid="{E6FFCEB9-E5BF-4E04-AD1D-A8B46871F07A}"/>
    <cellStyle name="Normal 39" xfId="962" xr:uid="{9EDB0790-2A7B-40A2-820F-6393307A1BFA}"/>
    <cellStyle name="Normal 4" xfId="64" xr:uid="{E91C342B-70BF-4536-BFD8-8AFDDBEC05AD}"/>
    <cellStyle name="Normal 4 2" xfId="92" xr:uid="{C9E59519-2372-46B7-AC2D-96CD5DBEA8FC}"/>
    <cellStyle name="Normal 4 2 2" xfId="742" xr:uid="{4F149C98-090C-4027-8AF0-928696654CA2}"/>
    <cellStyle name="Normal 4 2 3" xfId="1008" xr:uid="{1F9BDA8F-3928-4D73-BACF-CFB99BF6B308}"/>
    <cellStyle name="Normal 4 2 3 2" xfId="2166" xr:uid="{5AC2FD8D-765C-41E9-9758-EC2205238BCF}"/>
    <cellStyle name="Normal 4 2 3 2 2" xfId="4206" xr:uid="{A24096E6-ED41-430C-87E1-F7E97A4C4A8B}"/>
    <cellStyle name="Normal 4 2 3 3" xfId="4205" xr:uid="{EA8A243D-5859-41BB-BD93-E58F4D46E55B}"/>
    <cellStyle name="Normal 4 2 4" xfId="2515" xr:uid="{938A9DB2-3589-4F21-8289-D282A694D64A}"/>
    <cellStyle name="Normal 4 2 4 2" xfId="4207" xr:uid="{BA89726C-BDC6-4B5F-8424-B5B589AA7756}"/>
    <cellStyle name="Normal 4 2 5" xfId="4204" xr:uid="{9E850D20-2311-4450-99C0-C0C5EC5B7468}"/>
    <cellStyle name="Normal 4 2 6" xfId="718" xr:uid="{7009FA31-DABD-42DA-89D9-EF8ED0DEFDB1}"/>
    <cellStyle name="Normal 4 3" xfId="748" xr:uid="{1C955B7E-3AF7-44FE-9E84-A5925B8D6200}"/>
    <cellStyle name="Normal 4 4" xfId="711" xr:uid="{C717687D-942C-47E8-A3F1-1EEDBF8F8071}"/>
    <cellStyle name="Normal 4 4 2" xfId="709" xr:uid="{BD252BBE-B6BC-4BD2-9C58-4D6F646B9462}"/>
    <cellStyle name="Normal 4 4 3" xfId="501" xr:uid="{D4505E12-382C-44DE-82FB-7B4CA6537FD3}"/>
    <cellStyle name="Normal 4 5" xfId="760" xr:uid="{DC8051CE-802C-446B-9C0C-C44D3E6065FE}"/>
    <cellStyle name="Normal 4 6" xfId="668" xr:uid="{0061CE36-92DA-4FD7-8682-0871C38193E6}"/>
    <cellStyle name="Normal 40" xfId="964" xr:uid="{CFCEED87-A24B-4B44-A116-5A57912DEB62}"/>
    <cellStyle name="Normal 41" xfId="965" xr:uid="{65CF7E11-89F6-4B83-A77F-62C900578CE6}"/>
    <cellStyle name="Normal 42" xfId="967" xr:uid="{D71DCB62-B96E-4847-84DC-B3017B538CBE}"/>
    <cellStyle name="Normal 43" xfId="721" xr:uid="{B82A9598-295D-4581-A679-0E188689E211}"/>
    <cellStyle name="Normal 44" xfId="968" xr:uid="{20802AF6-F978-499E-9DC4-B75CB329891C}"/>
    <cellStyle name="Normal 45" xfId="969" xr:uid="{00085AFF-B86F-4F20-BDF9-A4DA6A51007F}"/>
    <cellStyle name="Normal 45 2" xfId="1009" xr:uid="{ADAE3DCD-22F3-4E0E-95EF-0FE76F27B0D8}"/>
    <cellStyle name="Normal 45 2 2" xfId="4209" xr:uid="{40DDBD74-3420-478C-BA07-A1B5D205AAAC}"/>
    <cellStyle name="Normal 45 3" xfId="4208" xr:uid="{0546FA9D-E71C-4F48-B58A-C4059C205CE5}"/>
    <cellStyle name="Normal 46" xfId="970" xr:uid="{7FEA1A46-A4D5-40DD-93E9-F827230EBA45}"/>
    <cellStyle name="Normal 46 2" xfId="1011" xr:uid="{3E13433D-EBC4-420D-917F-21229F471699}"/>
    <cellStyle name="Normal 46 2 2" xfId="4211" xr:uid="{6167E326-C9CA-434C-84AA-D9038E2A3A3A}"/>
    <cellStyle name="Normal 46 3" xfId="4210" xr:uid="{88CAE0FA-7794-4DD2-BA5C-C415DC4C4324}"/>
    <cellStyle name="Normal 47" xfId="971" xr:uid="{6E70B87A-CDC2-4A87-96B5-2DE67D23CFB3}"/>
    <cellStyle name="Normal 47 2" xfId="2703" xr:uid="{28C8DE77-E2B9-4E1F-A685-678EA2826512}"/>
    <cellStyle name="Normal 47 2 2" xfId="4213" xr:uid="{CAF849EE-762A-488C-9CAA-8B87AD075CB6}"/>
    <cellStyle name="Normal 47 3" xfId="4212" xr:uid="{7018D2EB-5BE1-464C-B21F-845163271A7C}"/>
    <cellStyle name="Normal 48" xfId="1017" xr:uid="{A948EC20-A78E-4B16-A101-61F91B8F9180}"/>
    <cellStyle name="Normal 48 2" xfId="2445" xr:uid="{77ABF25B-DC5D-4582-AC18-4B5B938ABBB2}"/>
    <cellStyle name="Normal 48 2 2" xfId="4215" xr:uid="{0494DE47-A6FB-451C-BC9B-BC139DF3D446}"/>
    <cellStyle name="Normal 48 3" xfId="4214" xr:uid="{5CD8B137-FB6C-4785-95DA-D021EF7043C9}"/>
    <cellStyle name="Normal 49" xfId="1104" xr:uid="{25863D7D-041F-4F0D-B224-725301F73C6A}"/>
    <cellStyle name="Normal 49 2" xfId="2431" xr:uid="{2C50810F-BE10-4648-AC18-5F4EF28E51DB}"/>
    <cellStyle name="Normal 49 2 2" xfId="4217" xr:uid="{AFABF032-A8B5-4AAA-92CE-14811DE9B00C}"/>
    <cellStyle name="Normal 49 3" xfId="4216" xr:uid="{D08D82E6-6187-4A8F-9838-CE710DD5AA3E}"/>
    <cellStyle name="Normal 5" xfId="65" xr:uid="{087CAC1A-9F61-46F5-9560-D21E07B9683D}"/>
    <cellStyle name="Normal 5 2" xfId="101" xr:uid="{6FA2ACD5-694A-419F-BBD1-2CE939138AC1}"/>
    <cellStyle name="Normal 5 2 2" xfId="719" xr:uid="{A157CAD6-165F-4FFA-A459-8C392860D9A9}"/>
    <cellStyle name="Normal 5 2 3" xfId="706" xr:uid="{7B13079C-4A17-4AAF-ABD1-EC95EC3D3E91}"/>
    <cellStyle name="Normal 5 3" xfId="731" xr:uid="{832F234A-B181-4858-8221-9404B41747CD}"/>
    <cellStyle name="Normal 5 4" xfId="500" xr:uid="{334D394F-9C87-47CD-AE10-F3A44C799419}"/>
    <cellStyle name="Normal 5 4 2" xfId="542" xr:uid="{8E181F19-FA64-4054-8297-6C016D9551B6}"/>
    <cellStyle name="Normal 5 4 3" xfId="730" xr:uid="{90FB9466-A14B-45A2-99E8-6A2A145ADB64}"/>
    <cellStyle name="Normal 5 5" xfId="572" xr:uid="{52B715D2-8525-4B38-8120-1886F78D6FF6}"/>
    <cellStyle name="Normal 5 6" xfId="622" xr:uid="{C2A1BD7F-AC8D-468E-9421-76EDE7D4920B}"/>
    <cellStyle name="Normal 50" xfId="1069" xr:uid="{01C3216E-56F8-46D7-8674-8AE6A05E73F3}"/>
    <cellStyle name="Normal 50 2" xfId="2701" xr:uid="{E634B87D-C4CC-412A-8CFE-CDBEC6C12223}"/>
    <cellStyle name="Normal 50 2 2" xfId="4219" xr:uid="{0995CE2B-BF03-4F19-9125-7F6D28208556}"/>
    <cellStyle name="Normal 50 3" xfId="4218" xr:uid="{FD5367D8-A615-4F53-8D14-9A0664351028}"/>
    <cellStyle name="Normal 51" xfId="1053" xr:uid="{CAB7E7F0-B97B-4FAB-A15A-AD8C72444F11}"/>
    <cellStyle name="Normal 51 2" xfId="2702" xr:uid="{539A8629-6B6D-4BC1-8AB9-023D2DF8C92D}"/>
    <cellStyle name="Normal 51 2 2" xfId="4221" xr:uid="{E15A6ADF-6445-4464-AA07-F8654D90D2F7}"/>
    <cellStyle name="Normal 51 3" xfId="4220" xr:uid="{9FE788E3-0B19-4D65-BC97-238AF2E0DEB6}"/>
    <cellStyle name="Normal 52" xfId="1107" xr:uid="{95240564-A8FD-43FA-B75D-EAE1B81C8FEC}"/>
    <cellStyle name="Normal 52 2" xfId="2704" xr:uid="{0F8E6E88-C87C-4C0E-A68F-762DA7751127}"/>
    <cellStyle name="Normal 52 2 2" xfId="4223" xr:uid="{1C431858-1CEF-4C12-9769-E6B34E3F2F4C}"/>
    <cellStyle name="Normal 52 3" xfId="4222" xr:uid="{2E2767BE-AB99-41F6-BD6C-15F9CB73125F}"/>
    <cellStyle name="Normal 53" xfId="1086" xr:uid="{CB305EAF-DC21-46F9-B5F0-532A72EF1B4F}"/>
    <cellStyle name="Normal 54" xfId="1108" xr:uid="{61FE3B02-D78F-4273-8127-DEA0038AC2DE}"/>
    <cellStyle name="Normal 54 2" xfId="1155" xr:uid="{5444D1B5-7D11-4522-8B8A-4D671611B3F4}"/>
    <cellStyle name="Normal 54 2 2" xfId="2706" xr:uid="{97EF0217-4308-4E06-8272-EA0D87460111}"/>
    <cellStyle name="Normal 54 2 2 2" xfId="4226" xr:uid="{F1F50DC2-3BDA-45D0-A780-B6E2D865B6E3}"/>
    <cellStyle name="Normal 54 2 3" xfId="4225" xr:uid="{B5DD81F7-5B36-4CC0-AF89-96370BF42DC7}"/>
    <cellStyle name="Normal 54 3" xfId="2432" xr:uid="{1595C716-E440-4AF3-B2F0-F84BCA5E0896}"/>
    <cellStyle name="Normal 54 3 2" xfId="4227" xr:uid="{70A9AF3E-5970-4332-9EB6-9EE5B6BCA8B7}"/>
    <cellStyle name="Normal 54 4" xfId="4224" xr:uid="{EACCD4C4-B9F8-4AC2-9F67-BD2F5D06BE84}"/>
    <cellStyle name="Normal 55" xfId="1109" xr:uid="{360E9FC5-16A0-4E7A-A36D-00FFEF14176E}"/>
    <cellStyle name="Normal 55 2" xfId="1156" xr:uid="{2EE694DE-E890-42C0-B89D-9CDBD409902C}"/>
    <cellStyle name="Normal 55 2 2" xfId="2707" xr:uid="{2192CDC2-9B4E-4D31-BA9B-A9FADBA55821}"/>
    <cellStyle name="Normal 55 2 2 2" xfId="4230" xr:uid="{7C654E3F-08A9-455E-A013-AECB8D332FA3}"/>
    <cellStyle name="Normal 55 2 3" xfId="4229" xr:uid="{2881D8E1-E131-43ED-BC5C-763008B552C6}"/>
    <cellStyle name="Normal 55 3" xfId="2663" xr:uid="{0527F5DC-5C0C-4286-8932-00223B0444F6}"/>
    <cellStyle name="Normal 55 3 2" xfId="4231" xr:uid="{1C50948D-A3E2-43C4-AE5F-3C782332C191}"/>
    <cellStyle name="Normal 55 4" xfId="4228" xr:uid="{6C7403A2-4760-4D98-B54B-482C4110D312}"/>
    <cellStyle name="Normal 56" xfId="1110" xr:uid="{EB2709F7-8729-4070-B490-50BC99B488EC}"/>
    <cellStyle name="Normal 56 2" xfId="2708" xr:uid="{2D1505FD-C826-497C-857F-A76D4ABE3151}"/>
    <cellStyle name="Normal 56 2 2" xfId="4233" xr:uid="{45ACBAFE-0F36-4192-BB7E-CD29E52121EA}"/>
    <cellStyle name="Normal 56 3" xfId="4232" xr:uid="{BC43FE74-BCAD-47A7-B6CE-48E266695CEB}"/>
    <cellStyle name="Normal 57" xfId="1167" xr:uid="{8478F566-EAF3-4214-BD60-77B3F1608355}"/>
    <cellStyle name="Normal 57 2" xfId="2111" xr:uid="{446B8C19-DE00-4C02-8944-6844D7CDCADD}"/>
    <cellStyle name="Normal 57 2 2" xfId="4235" xr:uid="{9069E1B3-223D-44FB-A09A-6B813DB5D986}"/>
    <cellStyle name="Normal 57 3" xfId="4234" xr:uid="{8FF111AE-17E3-4274-99A3-C7C14D4BA221}"/>
    <cellStyle name="Normal 58" xfId="1258" xr:uid="{C5DE10AD-4241-47CA-A8ED-600D2622C902}"/>
    <cellStyle name="Normal 58 2" xfId="2270" xr:uid="{F1F54705-054E-4D5D-990B-15CF6BEDA1D5}"/>
    <cellStyle name="Normal 58 2 2" xfId="4237" xr:uid="{4761AD1B-2E88-44F7-996A-491B57850A4F}"/>
    <cellStyle name="Normal 58 3" xfId="4236" xr:uid="{2202468D-D2C2-4DC5-AA61-B6B51D996D1D}"/>
    <cellStyle name="Normal 59" xfId="1268" xr:uid="{BD8E0E1D-8B6C-425D-AF49-FBE339626DDB}"/>
    <cellStyle name="Normal 59 2" xfId="2710" xr:uid="{4D5634B5-9E45-4C33-A1BB-F583E6D051A3}"/>
    <cellStyle name="Normal 59 2 2" xfId="4239" xr:uid="{C2C16791-3D7A-43DD-B9C6-2CC4D94774EE}"/>
    <cellStyle name="Normal 59 3" xfId="4238" xr:uid="{13AF379B-0AC0-4052-BA31-E7BF833329DA}"/>
    <cellStyle name="Normal 6" xfId="78" xr:uid="{5F1DA921-824B-40B0-8987-66CDD8732C54}"/>
    <cellStyle name="Normal 6 2" xfId="516" xr:uid="{731D5DF6-ED8C-41CC-BF5C-E16080752DEE}"/>
    <cellStyle name="Normal 6 2 2" xfId="634" xr:uid="{FEF899CB-3EFB-4068-B3DB-5112DF3C5FCF}"/>
    <cellStyle name="Normal 6 3" xfId="502" xr:uid="{17FEF96C-C7B4-431F-AC9E-D272797409F7}"/>
    <cellStyle name="Normal 6 4" xfId="818" xr:uid="{D4BF214F-B20A-4CED-8F9C-3F28B7030BD7}"/>
    <cellStyle name="Normal 6 4 2" xfId="787" xr:uid="{757B75D8-8AEB-4CDD-AB99-4A9C70279F30}"/>
    <cellStyle name="Normal 6 4 3" xfId="775" xr:uid="{7078BD6B-CF9E-454F-BC01-B0FE4435B8E2}"/>
    <cellStyle name="Normal 6 5" xfId="819" xr:uid="{404D8B99-8C0E-41BD-B2B7-124F2C6D768B}"/>
    <cellStyle name="Normal 6 6" xfId="860" xr:uid="{CEB1679C-C713-4437-A4AA-EFC0675E3DB1}"/>
    <cellStyle name="Normal 60" xfId="1466" xr:uid="{BE0194BE-1D13-42D6-B507-DE9AE747A7AE}"/>
    <cellStyle name="Normal 60 2" xfId="2664" xr:uid="{FFA6360D-56ED-40A0-83B8-E44536AD5D53}"/>
    <cellStyle name="Normal 60 2 2" xfId="4241" xr:uid="{725BEB36-F651-46D9-ADE5-AF5FFA5F0487}"/>
    <cellStyle name="Normal 60 3" xfId="4240" xr:uid="{FE31404F-9622-4AC9-8E24-37E0160E961C}"/>
    <cellStyle name="Normal 61" xfId="1930" xr:uid="{F57D1C67-F412-43B0-B084-E775B031392D}"/>
    <cellStyle name="Normal 61 2" xfId="2709" xr:uid="{2579506D-0F2E-495E-B393-2B60E338D1E5}"/>
    <cellStyle name="Normal 61 2 2" xfId="4243" xr:uid="{9103568C-F698-481D-B7CB-20B6BEBFF43C}"/>
    <cellStyle name="Normal 61 3" xfId="4242" xr:uid="{F973FC3F-07F2-4CFF-8546-1455C3E44281}"/>
    <cellStyle name="Normal 62" xfId="1943" xr:uid="{C6629C7B-0CEF-43D5-9A64-67BA290C0FA7}"/>
    <cellStyle name="Normal 62 2" xfId="2112" xr:uid="{115F898E-6802-4989-8EA4-5638B5A8DCFE}"/>
    <cellStyle name="Normal 62 2 2" xfId="4245" xr:uid="{0BEEED61-82C0-4C9E-860D-3B9EF87B9ACE}"/>
    <cellStyle name="Normal 62 3" xfId="4244" xr:uid="{B9470225-E6EA-44AA-89B9-B428A0EDE0B9}"/>
    <cellStyle name="Normal 63" xfId="1945" xr:uid="{E159985A-5368-4BB3-BD7F-E8E51346E671}"/>
    <cellStyle name="Normal 64" xfId="1948" xr:uid="{57E72497-D295-4675-B2DF-8AD74F5F776B}"/>
    <cellStyle name="Normal 65" xfId="1951" xr:uid="{A4DC9F3E-ED0D-4F6F-ADE5-CF4361597D20}"/>
    <cellStyle name="Normal 66" xfId="1952" xr:uid="{9473613A-4B33-4702-9C0A-C71C9876E235}"/>
    <cellStyle name="Normal 67" xfId="1953" xr:uid="{D987AC44-6C4C-4435-90EB-4B556628D054}"/>
    <cellStyle name="Normal 68" xfId="1954" xr:uid="{67315549-2717-4173-8013-987E04878D3C}"/>
    <cellStyle name="Normal 69" xfId="1955" xr:uid="{62538667-3E3F-4513-AB0B-8BC7473FF4DD}"/>
    <cellStyle name="Normal 7" xfId="79" xr:uid="{0AD9F0CC-037D-471E-BD97-E955C17F8818}"/>
    <cellStyle name="Normal 7 2" xfId="88" xr:uid="{89D9AA9B-BA64-4F42-976F-86E7EBDDA217}"/>
    <cellStyle name="Normal 7 2 2" xfId="623" xr:uid="{D8B1B408-0FC7-44AB-84A8-DDE03378DA22}"/>
    <cellStyle name="Normal 7 2 2 2" xfId="810" xr:uid="{99E17028-9A54-4BFF-A8A5-B054174B9743}"/>
    <cellStyle name="Normal 7 2 2 2 2" xfId="1012" xr:uid="{33FE6FE3-EF34-4134-8C5D-11D2523BE101}"/>
    <cellStyle name="Normal 7 2 2 2 2 2" xfId="2715" xr:uid="{9E58C13D-57FE-4F98-A652-C5F7178878BE}"/>
    <cellStyle name="Normal 7 2 2 2 2 2 2" xfId="4250" xr:uid="{14CF1CF5-D082-49D7-B3A3-4F460BF8AB24}"/>
    <cellStyle name="Normal 7 2 2 2 2 3" xfId="4249" xr:uid="{54BE09E9-32E4-45B5-8DFC-19E5C77919C1}"/>
    <cellStyle name="Normal 7 2 2 2 3" xfId="2666" xr:uid="{91D309C1-2C90-4285-88B5-EF8E54BA1F97}"/>
    <cellStyle name="Normal 7 2 2 2 3 2" xfId="4251" xr:uid="{3C44CAB2-2BDD-4DED-A49C-09A6D1A35D56}"/>
    <cellStyle name="Normal 7 2 2 2 4" xfId="4248" xr:uid="{65D9BCAD-C0DC-46DF-A7CC-530108D250D7}"/>
    <cellStyle name="Normal 7 2 2 3" xfId="977" xr:uid="{A6FDF362-4B16-4CD4-B12F-1324A059F2D0}"/>
    <cellStyle name="Normal 7 2 2 3 2" xfId="2675" xr:uid="{6763C24E-E3FA-45C4-B4AB-417B549E1168}"/>
    <cellStyle name="Normal 7 2 2 3 2 2" xfId="4253" xr:uid="{B0764A3D-8E8D-458C-A4EC-3D010BD24BA7}"/>
    <cellStyle name="Normal 7 2 2 3 3" xfId="4252" xr:uid="{A8DB3D0B-0B6F-4E4B-94D3-6F5B217173DC}"/>
    <cellStyle name="Normal 7 2 2 4" xfId="2013" xr:uid="{F36077E3-1DA4-4E14-B134-D55533DFB8BC}"/>
    <cellStyle name="Normal 7 2 2 4 2" xfId="4254" xr:uid="{5DD2EC71-0807-4AAF-9513-DF4F141368FF}"/>
    <cellStyle name="Normal 7 2 2 5" xfId="4247" xr:uid="{6ADF762C-8278-4B4D-B668-2E6895EF8E36}"/>
    <cellStyle name="Normal 7 2 3" xfId="687" xr:uid="{5B57B31B-89E6-4105-94F3-ABE9F766463D}"/>
    <cellStyle name="Normal 7 2 3 2" xfId="978" xr:uid="{A436EAE3-AD2D-4ED4-A1CD-2FA1F642C632}"/>
    <cellStyle name="Normal 7 2 3 2 2" xfId="2484" xr:uid="{649E3B24-A0F2-4E10-A5C8-E22CB52BECD9}"/>
    <cellStyle name="Normal 7 2 3 2 2 2" xfId="4257" xr:uid="{FA2D0BE2-651F-40CF-9F85-F3DF6A419F9D}"/>
    <cellStyle name="Normal 7 2 3 2 3" xfId="4256" xr:uid="{420F25FC-D154-4DCD-A561-74B9C3124885}"/>
    <cellStyle name="Normal 7 2 3 3" xfId="2016" xr:uid="{FFC86F8C-5E97-4B88-8963-4CC20E51E1D5}"/>
    <cellStyle name="Normal 7 2 3 3 2" xfId="4258" xr:uid="{897484EB-7612-4908-ACE7-98AA855202A5}"/>
    <cellStyle name="Normal 7 2 3 4" xfId="4255" xr:uid="{909333E6-A163-4430-9E1C-29CB26EEF3AF}"/>
    <cellStyle name="Normal 7 2 4" xfId="487" xr:uid="{75914686-D1D4-4A65-87AF-1AB0345EB236}"/>
    <cellStyle name="Normal 7 2 5" xfId="972" xr:uid="{79589A8D-29BE-4182-B833-7E33685C19B6}"/>
    <cellStyle name="Normal 7 2 5 2" xfId="2028" xr:uid="{ECF2FFFF-D9B9-4024-83BD-AE401F0A0C34}"/>
    <cellStyle name="Normal 7 2 5 2 2" xfId="4260" xr:uid="{5D934F83-9105-4C0B-8C66-4DD3FE6C1C50}"/>
    <cellStyle name="Normal 7 2 5 3" xfId="4259" xr:uid="{B151B85B-36D8-4C4F-8911-0BCA704D6240}"/>
    <cellStyle name="Normal 7 2 6" xfId="2713" xr:uid="{7D647127-7399-434F-BC5F-98A8A77B8929}"/>
    <cellStyle name="Normal 7 2 6 2" xfId="4261" xr:uid="{B3FF2BAB-1255-474E-9A7B-C3ECC3968B1E}"/>
    <cellStyle name="Normal 7 2 7" xfId="4246" xr:uid="{80A6F6B2-541D-4983-BC07-FCCE2A503A8A}"/>
    <cellStyle name="Normal 7 3" xfId="103" xr:uid="{95687370-1762-47FA-8551-F902509FE102}"/>
    <cellStyle name="Normal 7 3 2" xfId="801" xr:uid="{539FD163-D9C1-4C0F-BB43-024D235A94A9}"/>
    <cellStyle name="Normal 7 4" xfId="791" xr:uid="{CD52531C-DC3B-43B1-B7FC-58DAAA755C62}"/>
    <cellStyle name="Normal 7 4 2" xfId="563" xr:uid="{55373CA6-2401-406B-B6E3-ED776D68A163}"/>
    <cellStyle name="Normal 7 4 3" xfId="773" xr:uid="{F349423F-4E68-4B13-AC74-6C6A313F79EA}"/>
    <cellStyle name="Normal 7 5" xfId="515" xr:uid="{8A0C3C5F-36FF-42C2-BCBB-295542755FF4}"/>
    <cellStyle name="Normal 70" xfId="1956" xr:uid="{0EC1C29E-2C86-4413-B4C9-BE398555C233}"/>
    <cellStyle name="Normal 71" xfId="1949" xr:uid="{5B56EFCD-057F-4869-A6B6-3423F0CF61CD}"/>
    <cellStyle name="Normal 71 2" xfId="4262" xr:uid="{DDAFE8EC-0093-4448-9193-96867AA40347}"/>
    <cellStyle name="Normal 72" xfId="2940" xr:uid="{87851A13-A80D-4C1F-A368-D1615FD348DE}"/>
    <cellStyle name="Normal 72 2" xfId="4263" xr:uid="{71BF7673-9333-4CD4-B8E5-BD36B0BF2AF8}"/>
    <cellStyle name="Normal 73" xfId="2963" xr:uid="{66785D8B-F7B0-4E1D-9B7C-62E3F3AD8442}"/>
    <cellStyle name="Normal 73 2" xfId="4264" xr:uid="{4432866D-8FDF-4FCE-86FD-93340CF50D81}"/>
    <cellStyle name="Normal 74" xfId="2964" xr:uid="{6EB5E568-5448-414A-839F-12984B534D21}"/>
    <cellStyle name="Normal 74 2" xfId="4265" xr:uid="{D7AD4A0F-93CC-4889-8B99-48FFFCDFB6C3}"/>
    <cellStyle name="Normal 75" xfId="2965" xr:uid="{48B981D0-9597-4DB6-B5B5-5E33563DF333}"/>
    <cellStyle name="Normal 76" xfId="2966" xr:uid="{574D5961-D154-4794-B87C-158CF544511E}"/>
    <cellStyle name="Normal 77" xfId="2967" xr:uid="{5FE317C3-10E7-4DBF-8D7C-B993CDF3ADA9}"/>
    <cellStyle name="Normal 8" xfId="56" xr:uid="{C671B6A3-6C1F-4578-8FF6-FB920CAF058B}"/>
    <cellStyle name="Normal 8 2" xfId="438" xr:uid="{CBBCFB0C-D52F-41D4-B6AB-A2CCF1A83058}"/>
    <cellStyle name="Normal 8 2 2" xfId="639" xr:uid="{09A92C47-0E3C-4D72-BEE3-AA0B0236BC53}"/>
    <cellStyle name="Normal 8 3" xfId="753" xr:uid="{3EDA426D-A3E5-47B9-947E-74AA308018E2}"/>
    <cellStyle name="Normal 8 4" xfId="820" xr:uid="{2AC27A8F-1CD3-428C-8EAB-729FB12FAEF4}"/>
    <cellStyle name="Normal 8 4 2" xfId="834" xr:uid="{E318267E-84DD-4BF1-89AB-766B66DF8776}"/>
    <cellStyle name="Normal 8 4 3" xfId="789" xr:uid="{DBB28AC4-E54B-4D56-8938-E2587EAA6EAC}"/>
    <cellStyle name="Normal 8 5" xfId="755" xr:uid="{86910888-F3FE-49E4-A353-06270D03161A}"/>
    <cellStyle name="Normal 8 6" xfId="631" xr:uid="{F8AC6163-E216-4BC5-9C64-E050FEA989A2}"/>
    <cellStyle name="Normal 9" xfId="81" xr:uid="{8BDFE44F-43E0-40A0-BD0C-21D450621C3E}"/>
    <cellStyle name="Normal 9 2" xfId="440" xr:uid="{B592944B-70E0-4FD7-A121-B42CEB8FCD63}"/>
    <cellStyle name="Normal 9 2 2" xfId="788" xr:uid="{B6260553-8345-4273-B4A5-905EED952564}"/>
    <cellStyle name="Normal 9 3" xfId="866" xr:uid="{E637DB83-A455-4AFB-8496-F493E9CD2F1A}"/>
    <cellStyle name="Normal 9 4" xfId="867" xr:uid="{F2EFADFB-842B-4CC1-BB82-A3A43892EA28}"/>
    <cellStyle name="Normal 9 4 2" xfId="617" xr:uid="{3659CFAB-DCC7-4DDA-B1E3-795A2104564C}"/>
    <cellStyle name="Normal 9 4 3" xfId="489" xr:uid="{F26C2E8A-26AD-4E59-9ED3-05AA1F948709}"/>
    <cellStyle name="Normal 9 5" xfId="786" xr:uid="{B29E2419-13A1-4CEB-95EC-76E56BE9DB79}"/>
    <cellStyle name="Normal 9 6" xfId="2719" xr:uid="{0B45B707-89F1-450A-ABCB-185AF81755C9}"/>
    <cellStyle name="Normal 9 6 2" xfId="4267" xr:uid="{814DE940-F415-43A2-866A-C9C1F5B2D855}"/>
    <cellStyle name="Normal 9 7" xfId="4266" xr:uid="{2D105569-F752-46CC-8B77-4106BE12F866}"/>
    <cellStyle name="Normal 9 8" xfId="600" xr:uid="{BA0545B6-EF90-4101-816F-EE2DD8F82D4F}"/>
    <cellStyle name="Normale_PROVA New Master ENZO USD" xfId="225" xr:uid="{779A0AD7-200C-4711-B2A5-AB748F6B64C4}"/>
    <cellStyle name="Normalny_kalkulacja_cen_RMB_BAK" xfId="700" xr:uid="{55914CFC-8C3F-4F2C-86B6-682A93D01424}"/>
    <cellStyle name="Note" xfId="35" builtinId="10" customBuiltin="1"/>
    <cellStyle name="Note 2" xfId="442" xr:uid="{A56E1864-D786-4B89-B9C0-BE81650B1CAF}"/>
    <cellStyle name="Output" xfId="30" builtinId="21" customBuiltin="1"/>
    <cellStyle name="Output 2" xfId="452" xr:uid="{9956C4AE-D806-4CDE-928A-6FF46994C944}"/>
    <cellStyle name="per.style" xfId="724" xr:uid="{27B9BE82-2403-44B8-9FFA-8209EE22B63F}"/>
    <cellStyle name="Percent" xfId="4814" builtinId="5"/>
    <cellStyle name="Percent [2]" xfId="764" xr:uid="{DADF0B9C-3993-412B-A2F8-A4CDA634005C}"/>
    <cellStyle name="Percent 2" xfId="439" xr:uid="{867EAD8F-EF08-4650-8925-DCEB989DE684}"/>
    <cellStyle name="PERCENTAGE" xfId="565" xr:uid="{C7075F0C-86F7-4AB3-88F2-92FCD4C877CF}"/>
    <cellStyle name="PERCENTAGE 2" xfId="1071" xr:uid="{5F829268-3C1F-417F-98EF-D7CE7AE68C67}"/>
    <cellStyle name="PERCENTAGE 2 2" xfId="1158" xr:uid="{CD4E1E91-96D3-4346-8F66-8833CF4CD629}"/>
    <cellStyle name="PERCENTAGE 2 2 2" xfId="1256" xr:uid="{1DF4735C-1C56-4346-87F7-555B9CC2E6A3}"/>
    <cellStyle name="PERCENTAGE 2 2 2 2" xfId="1287" xr:uid="{71844144-8ED9-4C02-9458-37EE5856354C}"/>
    <cellStyle name="PERCENTAGE 2 2 2 2 2" xfId="1848" xr:uid="{5B58BE56-D397-4D15-A84E-CE48D1576C28}"/>
    <cellStyle name="PERCENTAGE 2 2 2 2 2 2" xfId="4268" xr:uid="{BFE7F597-BB85-4F15-9C4A-C6B24B592D30}"/>
    <cellStyle name="pricing" xfId="635" xr:uid="{1C1CB569-117B-4A78-9B01-1784B6A5C09D}"/>
    <cellStyle name="pricing 2" xfId="979" xr:uid="{C71922AA-0456-4F70-B7C0-81F9839B8668}"/>
    <cellStyle name="PSChar" xfId="655" xr:uid="{60CB64D2-949A-44AA-96DC-9AF4744109E3}"/>
    <cellStyle name="PSChar 2" xfId="1027" xr:uid="{38A616A5-BA7C-4FB1-ABCF-7428DA12F6C1}"/>
    <cellStyle name="PSChar 2 2" xfId="1157" xr:uid="{C6E30182-CCA6-4F18-845A-B964823EC902}"/>
    <cellStyle name="PSChar 2 2 2" xfId="1257" xr:uid="{E752930F-E4AB-4DE2-A025-1FD798DE2015}"/>
    <cellStyle name="PSChar 2 2 2 2" xfId="1447" xr:uid="{16F4A8D0-63C8-44BD-89F1-5A1CC7FB7390}"/>
    <cellStyle name="PSChar 2 2 2 2 2" xfId="1849" xr:uid="{B86882CE-6944-4543-B608-0B7A5A1069B6}"/>
    <cellStyle name="PSChar 2 2 2 2 2 2" xfId="4269" xr:uid="{25C8244E-CEE2-4779-94FA-487E5A380332}"/>
    <cellStyle name="RevList" xfId="529" xr:uid="{AEF1038A-BAC7-4D14-AF05-E25AD340E881}"/>
    <cellStyle name="RevList 2" xfId="1007" xr:uid="{C8361131-55FD-44E2-9D10-989873605982}"/>
    <cellStyle name="Style 1" xfId="698" xr:uid="{ECB95069-CABA-43EF-8746-06F87E5E9EBA}"/>
    <cellStyle name="Subtotal" xfId="847" xr:uid="{654BD3AD-42A3-446C-910D-C029AEA040AC}"/>
    <cellStyle name="Subtotal 2" xfId="1010" xr:uid="{B3D987CE-7360-47DC-9DE4-F4E26B81BF8C}"/>
    <cellStyle name="Title" xfId="24" builtinId="15" customBuiltin="1"/>
    <cellStyle name="Title 2" xfId="443" xr:uid="{E6EF17D8-D8AE-4A5A-9244-08D4973E6C7D}"/>
    <cellStyle name="Total" xfId="37" builtinId="25" customBuiltin="1"/>
    <cellStyle name="Total 2" xfId="458" xr:uid="{456AC581-4912-4D46-B9D6-E0103C25BE74}"/>
    <cellStyle name="Warning Text" xfId="34" builtinId="11" customBuiltin="1"/>
    <cellStyle name="Warning Text 2" xfId="456" xr:uid="{D69E28F4-C0A7-45CC-B7E4-A74F709D3B0F}"/>
    <cellStyle name="إخراج" xfId="632" xr:uid="{95B9C55A-0BF7-4F6F-B153-6D4A54428BFB}"/>
    <cellStyle name="إخراج 2" xfId="1073" xr:uid="{45D4AE46-55D8-412D-B75E-1A47456E1CB6}"/>
    <cellStyle name="إخراج 2 2" xfId="1851" xr:uid="{F5E95EF8-8E5D-4528-8102-B1913FFEFF0C}"/>
    <cellStyle name="إخراج 2 2 2" xfId="1974" xr:uid="{0A16766F-5637-4A92-AAC8-E2D583E08EBB}"/>
    <cellStyle name="إخراج 2 3" xfId="2727" xr:uid="{D3812CA2-2488-46AF-A882-3157BDB4C0C9}"/>
    <cellStyle name="إخراج 3" xfId="1850" xr:uid="{372B7780-0F6B-4E21-A654-D5A2EC6D72C4}"/>
    <cellStyle name="إخراج 3 2" xfId="1994" xr:uid="{48F24F54-0A0E-4B48-BEAF-1649595C9401}"/>
    <cellStyle name="إخراج 4" xfId="2726" xr:uid="{5C49E604-F691-4F56-8C9F-AC5FDCD20354}"/>
    <cellStyle name="إدخال" xfId="859" xr:uid="{CB96CDA9-097E-4736-9D4C-74E531150215}"/>
    <cellStyle name="إدخال 2" xfId="1074" xr:uid="{E01A00AB-E0F8-4216-B92B-58E6EF522E52}"/>
    <cellStyle name="إدخال 2 2" xfId="1485" xr:uid="{293B2EB3-89BE-4591-AB8D-48993F33CC9D}"/>
    <cellStyle name="إدخال 2 2 2" xfId="2218" xr:uid="{D150B3B7-513D-4FCA-9CF7-A875461EE66E}"/>
    <cellStyle name="إدخال 2 2 2 2" xfId="4272" xr:uid="{28A8B9A2-E5DC-4296-A6B5-735F303731FE}"/>
    <cellStyle name="إدخال 2 2 3" xfId="4271" xr:uid="{FB71C482-FDD0-4B50-A7E4-6A70F6479E1D}"/>
    <cellStyle name="إدخال 2 3" xfId="1978" xr:uid="{31D0EB9A-235C-48F4-9179-9A261264E9E0}"/>
    <cellStyle name="إدخال 2 3 2" xfId="4273" xr:uid="{851CEE80-D524-4E39-8813-397CD411625A}"/>
    <cellStyle name="إدخال 2 4" xfId="4270" xr:uid="{DFBA2384-BD25-43EB-8A00-20AAFCA07DA6}"/>
    <cellStyle name="إدخال 3" xfId="1852" xr:uid="{F2895F8B-EC1C-43C0-B93A-3E2CAFE14D42}"/>
    <cellStyle name="إدخال 3 2" xfId="2221" xr:uid="{B3A9CA98-0A9B-46A8-A32C-B59BB539D74A}"/>
    <cellStyle name="إدخال 3 2 2" xfId="4275" xr:uid="{5A678395-FFB4-42AD-B0E7-8700E873ABBA}"/>
    <cellStyle name="إدخال 3 3" xfId="4274" xr:uid="{0019BA99-90B8-494B-97F8-5136BA459DCE}"/>
    <cellStyle name="إدخال 4" xfId="2728" xr:uid="{B3FD68F6-B5B0-4FAC-BDF8-253080FC5CEC}"/>
    <cellStyle name="إدخال 4 2" xfId="4276" xr:uid="{B185DDDB-A295-4F9C-88C1-89E38CAE12B3}"/>
    <cellStyle name="الإجمالي" xfId="868" xr:uid="{7372EA6C-131A-44E9-9353-3299374E6EA1}"/>
    <cellStyle name="الإجمالي 2" xfId="1070" xr:uid="{16D72D02-BBAB-4D0C-AEEA-BF2F56D30626}"/>
    <cellStyle name="الإجمالي 2 2" xfId="1853" xr:uid="{ECC9A146-7BEF-4E45-B981-A5A610113A1D}"/>
    <cellStyle name="الإجمالي 2 2 2" xfId="2729" xr:uid="{6217EBD0-DF94-4263-8F6A-3F79CAB57B19}"/>
    <cellStyle name="الإجمالي 2 3" xfId="2480" xr:uid="{A4A85AA0-DD13-453B-BEAE-065BE0514316}"/>
    <cellStyle name="الإجمالي 3" xfId="1735" xr:uid="{21EF67B8-B1C5-455B-B8BF-07CE7F3E407A}"/>
    <cellStyle name="الإجمالي 3 2" xfId="2730" xr:uid="{842D58C5-08B1-4681-BDB6-421EC976D90E}"/>
    <cellStyle name="الإجمالي 4" xfId="2478" xr:uid="{1BFC648D-DEBC-4140-9A8F-D428E10598B3}"/>
    <cellStyle name="تمييز1" xfId="763" xr:uid="{6D9BB870-3C16-4480-B27A-B7A1F7337227}"/>
    <cellStyle name="تمييز2" xfId="727" xr:uid="{C50F5528-A7F0-4BF0-AA69-D4AEE5B9D570}"/>
    <cellStyle name="تمييز3" xfId="862" xr:uid="{32B07E16-0B02-4FB1-8147-7AE9A87DCBB4}"/>
    <cellStyle name="تمييز4" xfId="491" xr:uid="{F656AF5B-F5ED-417F-98FD-ED55853D422F}"/>
    <cellStyle name="تمييز5" xfId="809" xr:uid="{D816235B-DE2E-44C4-B522-31CC4C136605}"/>
    <cellStyle name="تمييز6" xfId="715" xr:uid="{E267DF30-0BFE-40D2-AD40-18EE9E564EB1}"/>
    <cellStyle name="جيد" xfId="824" xr:uid="{8F62DCDE-E504-4F5E-B51E-40AF9D5E592A}"/>
    <cellStyle name="حساب" xfId="636" xr:uid="{ABB17FD6-5638-4601-B856-E231C4229F03}"/>
    <cellStyle name="حساب 2" xfId="1054" xr:uid="{DF7DA89C-26DD-4880-A87A-E4BBFCE70442}"/>
    <cellStyle name="حساب 2 2" xfId="1854" xr:uid="{DA51E55A-3CEC-4126-B101-52ADA776E375}"/>
    <cellStyle name="حساب 2 2 2" xfId="2722" xr:uid="{EA13D81D-511B-4D48-9EF6-F42C47D55CAD}"/>
    <cellStyle name="حساب 2 2 2 2" xfId="4279" xr:uid="{FEA4763B-6218-40D0-8CDB-3F041DB064B9}"/>
    <cellStyle name="حساب 2 2 3" xfId="4278" xr:uid="{C7BA088D-2DE6-4FB4-8CA3-476CC9615130}"/>
    <cellStyle name="حساب 2 3" xfId="2731" xr:uid="{14740AC6-D18A-4166-96B9-CEC4DC9B86AB}"/>
    <cellStyle name="حساب 2 3 2" xfId="4280" xr:uid="{855EB79A-00BB-43F1-A455-5367745AD5FE}"/>
    <cellStyle name="حساب 2 4" xfId="4277" xr:uid="{09D719EA-B1BC-48C3-9285-DE3B209E88C6}"/>
    <cellStyle name="حساب 3" xfId="1620" xr:uid="{A6BEC36F-3126-405E-9EE7-2AC9E238CD5A}"/>
    <cellStyle name="حساب 3 2" xfId="2732" xr:uid="{5E99DEBB-3D76-4103-BBA2-1459E7E5B387}"/>
    <cellStyle name="حساب 3 2 2" xfId="4282" xr:uid="{17A3BC11-122C-4784-B11A-A23F5F818616}"/>
    <cellStyle name="حساب 3 3" xfId="4281" xr:uid="{A035DA8C-C8F6-44F5-8842-064647C11AA3}"/>
    <cellStyle name="حساب 4" xfId="2657" xr:uid="{B570F4DB-676D-4E5D-8C28-BC0757C24C80}"/>
    <cellStyle name="حساب 4 2" xfId="4283" xr:uid="{123CFBB1-1AA6-4632-BFF7-D616B8D8D8C5}"/>
    <cellStyle name="خلية تدقيق" xfId="575" xr:uid="{4DF697E8-74BA-43BF-A24B-3B05CE63BBDF}"/>
    <cellStyle name="خلية مرتبطة" xfId="812" xr:uid="{84CC0BDC-79BD-48BE-BE83-2C0B3D29AC52}"/>
    <cellStyle name="سيئ" xfId="570" xr:uid="{561DF1B7-B1D2-4879-A3CC-94895EDF5923}"/>
    <cellStyle name="عنوان" xfId="662" xr:uid="{7591640D-785B-4EB1-AE24-F530E1EEA5D4}"/>
    <cellStyle name="عنوان 1" xfId="861" xr:uid="{907F1D4B-2D3F-4D5C-9A63-1710A2781AB3}"/>
    <cellStyle name="عنوان 2" xfId="567" xr:uid="{F4EF0DB3-3FAB-4965-BA58-31D277F13402}"/>
    <cellStyle name="عنوان 3" xfId="579" xr:uid="{D024F501-15DF-471E-B983-2F5B70626ED6}"/>
    <cellStyle name="عنوان 4" xfId="828" xr:uid="{B770BDAC-813C-4665-BCF8-CA06C1FD29B9}"/>
    <cellStyle name="محايد" xfId="708" xr:uid="{88278A25-88BA-4596-95E8-39AA64CB70CD}"/>
    <cellStyle name="ملاحظة" xfId="749" xr:uid="{E1E47FB7-01DC-4100-95D6-D358790FD55F}"/>
    <cellStyle name="ملاحظة 2" xfId="1075" xr:uid="{024BF333-8864-4C54-BACE-B14C361F9BE9}"/>
    <cellStyle name="ملاحظة 2 2" xfId="1596" xr:uid="{BD07EEBB-3267-4507-8D74-E6B38BD75548}"/>
    <cellStyle name="ملاحظة 2 2 2" xfId="2209" xr:uid="{E0BB2B00-1044-4325-9FA7-9368AA800938}"/>
    <cellStyle name="ملاحظة 2 2 2 2" xfId="4286" xr:uid="{9847091B-3EF9-477A-875B-6267C8DCB1B9}"/>
    <cellStyle name="ملاحظة 2 2 3" xfId="4285" xr:uid="{09C48096-A419-47D2-A11D-0442378BC1D7}"/>
    <cellStyle name="ملاحظة 2 3" xfId="2205" xr:uid="{E6EDA5BF-63FB-422D-A9DB-11E549AC68E7}"/>
    <cellStyle name="ملاحظة 2 3 2" xfId="4287" xr:uid="{55AAD445-CECE-4E95-A675-3B9C47F2B499}"/>
    <cellStyle name="ملاحظة 2 4" xfId="4284" xr:uid="{EAABD0ED-0A90-44BD-B92B-9832B8BF91D8}"/>
    <cellStyle name="ملاحظة 3" xfId="1781" xr:uid="{5764F5B6-CD1D-4008-86FC-A8A862B3C9F1}"/>
    <cellStyle name="ملاحظة 3 2" xfId="2211" xr:uid="{8F649BE9-F815-47DD-9046-C28B1F5B18BC}"/>
    <cellStyle name="ملاحظة 3 2 2" xfId="4289" xr:uid="{8370F731-8DD2-40E8-9E40-82D2E707BA9E}"/>
    <cellStyle name="ملاحظة 3 3" xfId="4288" xr:uid="{A4EAF475-008E-4204-9BB4-F9B5C374AEDC}"/>
    <cellStyle name="ملاحظة 4" xfId="2558" xr:uid="{CDDD0C0C-B921-4AAD-BFF5-B6F3D439E72A}"/>
    <cellStyle name="ملاحظة 4 2" xfId="4290" xr:uid="{E0DF0370-6258-4F81-9192-4E35A48BC956}"/>
    <cellStyle name="نص تحذير" xfId="616" xr:uid="{267032C4-D45F-4E77-907F-4AB2512A77D5}"/>
    <cellStyle name="نص توضيحي" xfId="560" xr:uid="{594A561F-4A78-4DAE-A03A-CEE734CCEFA1}"/>
    <cellStyle name="نمط 1" xfId="513" xr:uid="{55D332EA-CA0E-48B8-BEAE-0B1ADC5B5D37}"/>
    <cellStyle name="표준_패션 표준 계약서 FORM_SALES CONTRACT(LB P.PAW CELDEN)" xfId="1947" xr:uid="{5206492D-C004-4EDF-80ED-7E3EAF96B116}"/>
    <cellStyle name="一般 2" xfId="551" xr:uid="{4B179F25-DCC1-48A9-8BD9-DCDD056AF697}"/>
    <cellStyle name="一般 2 2" xfId="987" xr:uid="{2003F22F-6F96-4922-8C3A-39778072221D}"/>
    <cellStyle name="一般 2 2 2" xfId="1166" xr:uid="{4C7DC595-4C26-4538-A296-95D90EFB1828}"/>
    <cellStyle name="一般 2 2 2 2" xfId="4717" xr:uid="{FA5AAD8A-875F-4447-8512-A47976D88A31}"/>
    <cellStyle name="一般 2 3" xfId="1165" xr:uid="{3D181C9F-AEE8-4156-8902-BB1D1EA5C8EF}"/>
    <cellStyle name="一般 2 3 2" xfId="4718" xr:uid="{04A3AEFA-39E1-421C-B32A-7A8233DC7AA5}"/>
    <cellStyle name="千位分隔 2" xfId="397" xr:uid="{915FF90A-92B0-4B8C-BD2F-E958E2AD12C0}"/>
    <cellStyle name="千位分隔 2 10" xfId="4384" xr:uid="{E59D9FA5-59B1-4DB1-9107-87FD254CCB7B}"/>
    <cellStyle name="千位分隔 2 11" xfId="644" xr:uid="{36455532-7630-4ABE-8D4F-E322D56EDBC4}"/>
    <cellStyle name="千位分隔 2 2" xfId="441" xr:uid="{46E16013-DA37-4F00-B305-BE48002E4B96}"/>
    <cellStyle name="千位分隔 2 2 10" xfId="646" xr:uid="{737BD624-9B1D-4655-9759-327CDB83141D}"/>
    <cellStyle name="千位分隔 2 2 2" xfId="1015" xr:uid="{F48B039D-7F8B-4AD3-AE1B-D24D6B8ABDE4}"/>
    <cellStyle name="千位分隔 2 2 2 2" xfId="1099" xr:uid="{D990DAC9-87FD-435A-812E-8BA3C9A08AE4}"/>
    <cellStyle name="千位分隔 2 2 2 2 2" xfId="1162" xr:uid="{530845CA-3CB8-4092-A95A-1CE03E616C11}"/>
    <cellStyle name="千位分隔 2 2 2 2 2 2" xfId="1263" xr:uid="{59A0BB0B-5CFB-4AB8-AF2B-2E7031D5EDCF}"/>
    <cellStyle name="千位分隔 2 2 2 2 2 2 2" xfId="1455" xr:uid="{D5F434B4-32E2-4FBF-A3C2-3FD167148150}"/>
    <cellStyle name="千位分隔 2 2 2 2 2 2 2 2" xfId="1904" xr:uid="{87F4A9A9-34C6-4D4B-A6DA-173BBBE170D0}"/>
    <cellStyle name="千位分隔 2 2 2 2 2 2 2 2 2" xfId="2835" xr:uid="{C2CF4F9B-60C3-4997-8B2B-251C6EC6A710}"/>
    <cellStyle name="千位分隔 2 2 2 2 2 2 2 2 2 2" xfId="4392" xr:uid="{11A6423F-4525-45C3-9FEC-9989C10202E1}"/>
    <cellStyle name="千位分隔 2 2 2 2 2 2 2 2 3" xfId="4391" xr:uid="{E6BAC47D-22CB-424E-A9D5-BED7DCB0E242}"/>
    <cellStyle name="千位分隔 2 2 2 2 2 2 2 3" xfId="2834" xr:uid="{1E429F72-37D5-46E8-87EB-5FC6D61D31F7}"/>
    <cellStyle name="千位分隔 2 2 2 2 2 2 2 3 2" xfId="4393" xr:uid="{CE1574C2-B58C-45D3-A425-237CE02CCFF4}"/>
    <cellStyle name="千位分隔 2 2 2 2 2 2 2 4" xfId="4390" xr:uid="{E4F0F2DF-0962-47AC-A53A-4138D6AB175E}"/>
    <cellStyle name="千位分隔 2 2 2 2 2 2 3" xfId="1903" xr:uid="{BF9E58CF-F417-4BC2-A113-76A259ABBBD4}"/>
    <cellStyle name="千位分隔 2 2 2 2 2 2 3 2" xfId="2836" xr:uid="{F4A32550-6C8F-47B6-AC34-848CC2EF5958}"/>
    <cellStyle name="千位分隔 2 2 2 2 2 2 3 2 2" xfId="4395" xr:uid="{3F29CAA7-7895-48FE-BE39-BE8B8C6150AB}"/>
    <cellStyle name="千位分隔 2 2 2 2 2 2 3 3" xfId="4394" xr:uid="{8CD75D37-55CB-44C7-BDB6-6CE553685830}"/>
    <cellStyle name="千位分隔 2 2 2 2 2 2 4" xfId="2833" xr:uid="{E0D5E1FD-3CCE-49BD-BDA6-9C0EF54DC72A}"/>
    <cellStyle name="千位分隔 2 2 2 2 2 2 4 2" xfId="4396" xr:uid="{388179C1-4B7C-4C55-8C70-0609BCF0BC12}"/>
    <cellStyle name="千位分隔 2 2 2 2 2 2 5" xfId="4389" xr:uid="{3EA20205-1CBC-4D49-AA11-30ECD38930C6}"/>
    <cellStyle name="千位分隔 2 2 2 2 2 3" xfId="1454" xr:uid="{C2DBE7B5-3473-48E1-843F-A0CFDDB02133}"/>
    <cellStyle name="千位分隔 2 2 2 2 2 3 2" xfId="1905" xr:uid="{5E695DEB-6633-424A-8DD5-40C40B630D44}"/>
    <cellStyle name="千位分隔 2 2 2 2 2 3 2 2" xfId="2838" xr:uid="{C945069E-96D7-434F-B3FC-DA0E4F6037DF}"/>
    <cellStyle name="千位分隔 2 2 2 2 2 3 2 2 2" xfId="4399" xr:uid="{1E49AC35-D97F-41D0-8F6A-7E01EE711576}"/>
    <cellStyle name="千位分隔 2 2 2 2 2 3 2 3" xfId="4398" xr:uid="{C53C95D9-C88A-434E-BABB-4AD0CC710DB0}"/>
    <cellStyle name="千位分隔 2 2 2 2 2 3 3" xfId="2837" xr:uid="{A067FFA1-51B0-45B2-8AF7-0EEF8C277F5E}"/>
    <cellStyle name="千位分隔 2 2 2 2 2 3 3 2" xfId="4400" xr:uid="{DE44E473-6410-49EB-A036-E12B2B91E63B}"/>
    <cellStyle name="千位分隔 2 2 2 2 2 3 4" xfId="4397" xr:uid="{262D090F-AD0E-4374-BBDD-DEC2358B8927}"/>
    <cellStyle name="千位分隔 2 2 2 2 2 4" xfId="1902" xr:uid="{AF588B21-D8D2-4203-938B-9BAF5DB01E31}"/>
    <cellStyle name="千位分隔 2 2 2 2 2 4 2" xfId="2839" xr:uid="{A575C90A-8241-46F0-91F2-CA93200FD22D}"/>
    <cellStyle name="千位分隔 2 2 2 2 2 4 2 2" xfId="4402" xr:uid="{DF5AC568-6454-42EF-9EBE-9B32DCE55B75}"/>
    <cellStyle name="千位分隔 2 2 2 2 2 4 3" xfId="4401" xr:uid="{6FEAAECC-FB74-4DB4-8984-A45DB0B3E85F}"/>
    <cellStyle name="千位分隔 2 2 2 2 2 5" xfId="2097" xr:uid="{5A14E823-2B1A-411D-AE00-17559F728689}"/>
    <cellStyle name="千位分隔 2 2 2 2 2 5 2" xfId="4403" xr:uid="{98FC9805-83B7-45CA-90EC-28ACB796B7E0}"/>
    <cellStyle name="千位分隔 2 2 2 2 2 6" xfId="4388" xr:uid="{0ABB836E-C2E0-479A-86C2-312DEB4BA220}"/>
    <cellStyle name="千位分隔 2 2 2 2 3" xfId="1262" xr:uid="{CDE4701A-F832-4A84-A9A5-E10B5B119224}"/>
    <cellStyle name="千位分隔 2 2 2 2 3 2" xfId="1456" xr:uid="{86262C32-2B9B-4968-AED1-75B0ADD6B0E1}"/>
    <cellStyle name="千位分隔 2 2 2 2 3 2 2" xfId="1825" xr:uid="{03C1C2B6-5DB5-4B02-8A98-69369EA30AFC}"/>
    <cellStyle name="千位分隔 2 2 2 2 3 2 2 2" xfId="2738" xr:uid="{6F382A6C-DAE8-4C72-8BD3-72CA9AB0AB5F}"/>
    <cellStyle name="千位分隔 2 2 2 2 3 2 2 2 2" xfId="4407" xr:uid="{5EFC5253-5C0D-4574-B991-97209C7DF48A}"/>
    <cellStyle name="千位分隔 2 2 2 2 3 2 2 3" xfId="4406" xr:uid="{FD1189CF-F458-4E2D-831A-68E685B1EDF8}"/>
    <cellStyle name="千位分隔 2 2 2 2 3 2 3" xfId="2693" xr:uid="{EA33D461-0EAD-4E79-9FDF-108A74245AAE}"/>
    <cellStyle name="千位分隔 2 2 2 2 3 2 3 2" xfId="4408" xr:uid="{CF668266-D0E0-4ADE-8991-EFB09C490B41}"/>
    <cellStyle name="千位分隔 2 2 2 2 3 2 4" xfId="4405" xr:uid="{27FE0C7A-F7C2-429B-A103-5EB47280FBFA}"/>
    <cellStyle name="千位分隔 2 2 2 2 3 3" xfId="1906" xr:uid="{D0B1703D-4492-442F-8EB7-E63CBAB76976}"/>
    <cellStyle name="千位分隔 2 2 2 2 3 3 2" xfId="2694" xr:uid="{3DA401CC-7A60-4414-9369-F28950C18C34}"/>
    <cellStyle name="千位分隔 2 2 2 2 3 3 2 2" xfId="4410" xr:uid="{4EBD5334-D725-4890-9D32-FCECF785B097}"/>
    <cellStyle name="千位分隔 2 2 2 2 3 3 3" xfId="4409" xr:uid="{36C9719F-CFB7-4D32-90D7-2BA0B06313A0}"/>
    <cellStyle name="千位分隔 2 2 2 2 3 4" xfId="2840" xr:uid="{103BFE77-5D22-419B-BB0D-9EE2288D52AA}"/>
    <cellStyle name="千位分隔 2 2 2 2 3 4 2" xfId="4411" xr:uid="{36064BFD-AFFC-48D0-B5FF-AF630E20C76B}"/>
    <cellStyle name="千位分隔 2 2 2 2 3 5" xfId="4404" xr:uid="{485520DA-F2D0-41C9-8AAE-9162509C4087}"/>
    <cellStyle name="千位分隔 2 2 2 2 4" xfId="1453" xr:uid="{6599FAC6-1836-4CCF-8E90-36DCC731089F}"/>
    <cellStyle name="千位分隔 2 2 2 2 4 2" xfId="1907" xr:uid="{D0C31B09-E41A-439C-A61B-4F0B56E2DFB2}"/>
    <cellStyle name="千位分隔 2 2 2 2 4 2 2" xfId="2737" xr:uid="{469C55DC-4B33-40D0-B077-94237E5D8BB2}"/>
    <cellStyle name="千位分隔 2 2 2 2 4 2 2 2" xfId="4414" xr:uid="{9ADCA115-5E2B-4A91-84B6-65DDEB26CE12}"/>
    <cellStyle name="千位分隔 2 2 2 2 4 2 3" xfId="4413" xr:uid="{EBB417B1-7B09-41FE-B0A7-68D8AF75D8DE}"/>
    <cellStyle name="千位分隔 2 2 2 2 4 3" xfId="2842" xr:uid="{95A12632-52DD-436E-A43F-57DEFCE3DF23}"/>
    <cellStyle name="千位分隔 2 2 2 2 4 3 2" xfId="4415" xr:uid="{5F833E63-EC62-4763-93B3-1824F72C5328}"/>
    <cellStyle name="千位分隔 2 2 2 2 4 4" xfId="4412" xr:uid="{9FEA1F3E-7908-4555-A097-C5CA4D2E3D4C}"/>
    <cellStyle name="千位分隔 2 2 2 2 5" xfId="1554" xr:uid="{435CB189-01F2-4CF1-AD01-1590BCC07D41}"/>
    <cellStyle name="千位分隔 2 2 2 2 5 2" xfId="2725" xr:uid="{E9544218-24E0-432B-BBCE-F88B44D123D5}"/>
    <cellStyle name="千位分隔 2 2 2 2 5 2 2" xfId="4417" xr:uid="{9CA6C966-D595-455B-A563-F0A5042EE8A8}"/>
    <cellStyle name="千位分隔 2 2 2 2 5 3" xfId="4416" xr:uid="{3B251A04-397A-49D4-A445-795F21048AEF}"/>
    <cellStyle name="千位分隔 2 2 2 2 6" xfId="2092" xr:uid="{CA13F3CD-F5C2-403F-A752-6A3F0FBC8944}"/>
    <cellStyle name="千位分隔 2 2 2 2 6 2" xfId="4418" xr:uid="{5C652F79-7C38-428E-AE98-A6D9FF5F9984}"/>
    <cellStyle name="千位分隔 2 2 2 2 7" xfId="4387" xr:uid="{5EB07D60-D9C2-4AA1-A5D1-9642B92C877A}"/>
    <cellStyle name="千位分隔 2 2 2 3" xfId="1161" xr:uid="{9209C700-C4DA-4B11-818B-BB78A1C8099A}"/>
    <cellStyle name="千位分隔 2 2 2 3 2" xfId="1264" xr:uid="{1FB0BBDE-B6D9-4AC6-A92E-37C6FBE431CB}"/>
    <cellStyle name="千位分隔 2 2 2 3 2 2" xfId="1458" xr:uid="{9375B3A2-59EA-467B-AF8A-A21D1440D81C}"/>
    <cellStyle name="千位分隔 2 2 2 3 2 2 2" xfId="1855" xr:uid="{F6CE796B-A77D-4635-A732-A70DD06083B0}"/>
    <cellStyle name="千位分隔 2 2 2 3 2 2 2 2" xfId="2845" xr:uid="{069FFE49-FCC7-4BC8-B363-5A1D36888DE3}"/>
    <cellStyle name="千位分隔 2 2 2 3 2 2 2 2 2" xfId="4423" xr:uid="{61E1FB5F-E605-4492-84D3-B2610D384870}"/>
    <cellStyle name="千位分隔 2 2 2 3 2 2 2 3" xfId="4422" xr:uid="{3CCCADD3-F4E5-417A-8F75-A283CDBC8CA7}"/>
    <cellStyle name="千位分隔 2 2 2 3 2 2 3" xfId="2844" xr:uid="{54123FFA-5A42-4ECE-9F56-3B633319549C}"/>
    <cellStyle name="千位分隔 2 2 2 3 2 2 3 2" xfId="4424" xr:uid="{2E093089-14C8-469C-AD6E-A2619795403C}"/>
    <cellStyle name="千位分隔 2 2 2 3 2 2 4" xfId="4421" xr:uid="{A48B9A29-8043-4C4F-99E6-F906F87368BF}"/>
    <cellStyle name="千位分隔 2 2 2 3 2 3" xfId="1909" xr:uid="{6E6BCA11-15A8-4FDC-BB66-AB07FC359CCD}"/>
    <cellStyle name="千位分隔 2 2 2 3 2 3 2" xfId="2846" xr:uid="{2EAD1D56-5B04-4538-98D3-814FEC85B27E}"/>
    <cellStyle name="千位分隔 2 2 2 3 2 3 2 2" xfId="4426" xr:uid="{7BF8C97B-A011-4CF2-8F3B-46F251964DD9}"/>
    <cellStyle name="千位分隔 2 2 2 3 2 3 3" xfId="4425" xr:uid="{9BB670CE-A720-454E-B8EB-241DC52077D6}"/>
    <cellStyle name="千位分隔 2 2 2 3 2 4" xfId="2843" xr:uid="{F9344E29-1DAE-4E36-9075-179B5C60097E}"/>
    <cellStyle name="千位分隔 2 2 2 3 2 4 2" xfId="4427" xr:uid="{B73CF127-1453-4C7F-9081-28DF3197FACB}"/>
    <cellStyle name="千位分隔 2 2 2 3 2 5" xfId="4420" xr:uid="{D2432685-6618-4E4C-8FE7-DE1CDA37F22E}"/>
    <cellStyle name="千位分隔 2 2 2 3 3" xfId="1457" xr:uid="{33567DF7-A04B-452A-8317-0456E9F5B5DE}"/>
    <cellStyle name="千位分隔 2 2 2 3 3 2" xfId="1910" xr:uid="{D2D268DD-9957-467D-B7CE-C20FC50FA65C}"/>
    <cellStyle name="千位分隔 2 2 2 3 3 2 2" xfId="2125" xr:uid="{09040761-6007-4169-9F85-ACDC44FE4FC3}"/>
    <cellStyle name="千位分隔 2 2 2 3 3 2 2 2" xfId="4430" xr:uid="{F61A413F-5425-4BE3-9306-2CD3C2E1EA80}"/>
    <cellStyle name="千位分隔 2 2 2 3 3 2 3" xfId="4429" xr:uid="{C88AA1F0-2E73-4624-8BA7-66DB1756E5AE}"/>
    <cellStyle name="千位分隔 2 2 2 3 3 3" xfId="2847" xr:uid="{5A9A07C7-71E1-4488-AD57-9ADE9308F624}"/>
    <cellStyle name="千位分隔 2 2 2 3 3 3 2" xfId="4431" xr:uid="{01FCCAC5-13EA-44B1-AD16-54F56F425208}"/>
    <cellStyle name="千位分隔 2 2 2 3 3 4" xfId="4428" xr:uid="{0E55F28C-213D-4587-BFA5-AC3B982FEAD4}"/>
    <cellStyle name="千位分隔 2 2 2 3 4" xfId="1908" xr:uid="{407D0E78-066C-4DAA-A521-F4B8EE509133}"/>
    <cellStyle name="千位分隔 2 2 2 3 4 2" xfId="2848" xr:uid="{D6BF9199-258F-4FDE-85D2-D6F7DCD334E9}"/>
    <cellStyle name="千位分隔 2 2 2 3 4 2 2" xfId="4433" xr:uid="{909ED9F6-B51F-43CA-8F0C-5F2C162D603B}"/>
    <cellStyle name="千位分隔 2 2 2 3 4 3" xfId="4432" xr:uid="{4CC1B45C-E2D1-4C4D-A65C-B0CBB6C00A8C}"/>
    <cellStyle name="千位分隔 2 2 2 3 5" xfId="2100" xr:uid="{163F6752-76E3-423B-A7D6-1D5CA5E1FC72}"/>
    <cellStyle name="千位分隔 2 2 2 3 5 2" xfId="4434" xr:uid="{1B9F1E90-4748-4D0D-95C9-B619DF4A27BF}"/>
    <cellStyle name="千位分隔 2 2 2 3 6" xfId="4419" xr:uid="{0449D5C2-5AE8-4965-AFFB-96D69D682E0B}"/>
    <cellStyle name="千位分隔 2 2 2 4" xfId="1261" xr:uid="{BFADB945-D8E4-4844-A091-86B06D651B6B}"/>
    <cellStyle name="千位分隔 2 2 2 4 2" xfId="1459" xr:uid="{E6455827-2AFA-4A13-8A0D-E41B8F87BA03}"/>
    <cellStyle name="千位分隔 2 2 2 4 2 2" xfId="1829" xr:uid="{7A0D9165-2E97-4222-8EA2-02F72C3D07BE}"/>
    <cellStyle name="千位分隔 2 2 2 4 2 2 2" xfId="2851" xr:uid="{0B42CEB8-BB7D-4C26-A2D6-19A08860C03A}"/>
    <cellStyle name="千位分隔 2 2 2 4 2 2 2 2" xfId="4438" xr:uid="{DFA3EE11-8EF4-45FD-B331-E6AA7BD58355}"/>
    <cellStyle name="千位分隔 2 2 2 4 2 2 3" xfId="4437" xr:uid="{7264554A-0233-4BB0-8397-82E021D17C32}"/>
    <cellStyle name="千位分隔 2 2 2 4 2 3" xfId="2850" xr:uid="{273DB1A2-2070-4271-BD0D-5291E70E9789}"/>
    <cellStyle name="千位分隔 2 2 2 4 2 3 2" xfId="4439" xr:uid="{B66A5C86-6CF1-4771-8A7B-61011C0899CB}"/>
    <cellStyle name="千位分隔 2 2 2 4 2 4" xfId="4436" xr:uid="{8CB7AC88-5EF5-4A5A-BFC6-BEB6F9C1857B}"/>
    <cellStyle name="千位分隔 2 2 2 4 3" xfId="1911" xr:uid="{B56A5620-43EF-4CA1-BA96-F51C7D85E4FE}"/>
    <cellStyle name="千位分隔 2 2 2 4 3 2" xfId="2852" xr:uid="{3E905B90-6D6A-4003-858E-4FB582C443BF}"/>
    <cellStyle name="千位分隔 2 2 2 4 3 2 2" xfId="4441" xr:uid="{CC4834EE-904B-4BFD-9052-108BAE4BB41A}"/>
    <cellStyle name="千位分隔 2 2 2 4 3 3" xfId="4440" xr:uid="{1CDFF81B-3D04-4EBA-9F80-193C41D7A0FF}"/>
    <cellStyle name="千位分隔 2 2 2 4 4" xfId="2849" xr:uid="{28AF636C-3549-4A3C-A051-5083C278C6A7}"/>
    <cellStyle name="千位分隔 2 2 2 4 4 2" xfId="4442" xr:uid="{D1286955-8C76-4BF9-8284-3AAAD91FF6EE}"/>
    <cellStyle name="千位分隔 2 2 2 4 5" xfId="4435" xr:uid="{3F664049-A873-4FB0-8D19-6570F701CCB9}"/>
    <cellStyle name="千位分隔 2 2 2 5" xfId="1452" xr:uid="{3A0AB74B-F9B4-44EC-A4A9-A0704002667C}"/>
    <cellStyle name="千位分隔 2 2 2 5 2" xfId="1912" xr:uid="{98E59796-58DE-48EC-8AD0-C715A6873D31}"/>
    <cellStyle name="千位分隔 2 2 2 5 2 2" xfId="2853" xr:uid="{F6AB5717-24AE-4C67-96F3-BAF59DFC698F}"/>
    <cellStyle name="千位分隔 2 2 2 5 2 2 2" xfId="4445" xr:uid="{0DCF5D46-EAF7-419C-9C6B-5E7048B116A2}"/>
    <cellStyle name="千位分隔 2 2 2 5 2 3" xfId="4444" xr:uid="{12136CCB-95C0-499B-8112-28A24E39877F}"/>
    <cellStyle name="千位分隔 2 2 2 5 3" xfId="2615" xr:uid="{2C181E58-2689-4971-A859-D53CBD623C60}"/>
    <cellStyle name="千位分隔 2 2 2 5 3 2" xfId="4446" xr:uid="{3762B896-2E69-4818-ADB0-9303509855B3}"/>
    <cellStyle name="千位分隔 2 2 2 5 4" xfId="4443" xr:uid="{6A1BB286-AA87-48E0-9B6A-1A38047B6841}"/>
    <cellStyle name="千位分隔 2 2 2 6" xfId="1901" xr:uid="{BC605C99-398E-4085-9B24-EF3756C1A561}"/>
    <cellStyle name="千位分隔 2 2 2 6 2" xfId="2854" xr:uid="{995F2258-414A-41F1-AC30-7D217E0AEB77}"/>
    <cellStyle name="千位分隔 2 2 2 6 2 2" xfId="4448" xr:uid="{A7DFE8EB-739D-495C-81E5-D76EE420A5FE}"/>
    <cellStyle name="千位分隔 2 2 2 6 3" xfId="4447" xr:uid="{7EB234A1-5977-4C2F-9526-7A7EDD14B7CC}"/>
    <cellStyle name="千位分隔 2 2 2 7" xfId="2832" xr:uid="{5F603164-C0C9-44A0-85DD-D3C241482442}"/>
    <cellStyle name="千位分隔 2 2 2 7 2" xfId="4449" xr:uid="{D8D86676-79D3-4A8E-9324-AAD81D68E8C0}"/>
    <cellStyle name="千位分隔 2 2 2 8" xfId="4386" xr:uid="{A587C4A4-7BE8-42F0-9E52-CF1B967DC9D2}"/>
    <cellStyle name="千位分隔 2 2 3" xfId="1098" xr:uid="{5C8A58F2-E0CE-44AC-B659-EA1B5F5BCA92}"/>
    <cellStyle name="千位分隔 2 2 3 2" xfId="1163" xr:uid="{A7BA026D-8199-494A-A392-A97A3F6ECC58}"/>
    <cellStyle name="千位分隔 2 2 3 2 2" xfId="1254" xr:uid="{A05791FD-9EAA-49B2-A92C-219EEB34C913}"/>
    <cellStyle name="千位分隔 2 2 3 2 2 2" xfId="1445" xr:uid="{9654510C-66FE-4B3C-8B29-94E665261E94}"/>
    <cellStyle name="千位分隔 2 2 3 2 2 2 2" xfId="1822" xr:uid="{A9B3D32F-D462-4522-BB51-F0938EB35FB8}"/>
    <cellStyle name="千位分隔 2 2 3 2 2 2 2 2" xfId="2856" xr:uid="{06637AB0-DAE6-4385-AE02-2E5311224976}"/>
    <cellStyle name="千位分隔 2 2 3 2 2 2 2 2 2" xfId="4455" xr:uid="{4DCF1BD7-1E65-4085-A56F-2AA031AAA621}"/>
    <cellStyle name="千位分隔 2 2 3 2 2 2 2 3" xfId="4454" xr:uid="{50022551-1F20-4292-A9F6-F74BD8CC6CEF}"/>
    <cellStyle name="千位分隔 2 2 3 2 2 2 3" xfId="2685" xr:uid="{C8E1BC1B-CA09-4D3D-BF50-9A1555B2AE78}"/>
    <cellStyle name="千位分隔 2 2 3 2 2 2 3 2" xfId="4456" xr:uid="{123F7579-C483-4768-BA55-39B5341D49F8}"/>
    <cellStyle name="千位分隔 2 2 3 2 2 2 4" xfId="4453" xr:uid="{8EB666F0-6D8B-4034-992E-808F73DEEAB7}"/>
    <cellStyle name="千位分隔 2 2 3 2 2 3" xfId="1684" xr:uid="{8369E5CB-46D9-415A-94B7-5E09F718A6DE}"/>
    <cellStyle name="千位分隔 2 2 3 2 2 3 2" xfId="2061" xr:uid="{57453A6B-F2FC-4492-8767-49DE823CF39A}"/>
    <cellStyle name="千位分隔 2 2 3 2 2 3 2 2" xfId="4458" xr:uid="{CFCEA577-2DFE-472E-9D1B-A7CE08003911}"/>
    <cellStyle name="千位分隔 2 2 3 2 2 3 3" xfId="4457" xr:uid="{D0BFFF25-D8C3-42D2-A7E4-516AEE362713}"/>
    <cellStyle name="千位分隔 2 2 3 2 2 4" xfId="2684" xr:uid="{D807BFC5-7C60-4D4A-BEE4-A28E89E0F3D4}"/>
    <cellStyle name="千位分隔 2 2 3 2 2 4 2" xfId="4459" xr:uid="{54490B73-0DF8-4376-9D46-C0E79C9F9BAF}"/>
    <cellStyle name="千位分隔 2 2 3 2 2 5" xfId="4452" xr:uid="{78580D50-E6A5-4433-AF31-7EC0FD5E6E27}"/>
    <cellStyle name="千位分隔 2 2 3 2 3" xfId="1444" xr:uid="{91D5CE3D-13D9-41D2-BC17-11F81D816EFC}"/>
    <cellStyle name="千位分隔 2 2 3 2 3 2" xfId="1823" xr:uid="{AEBF3A9E-D6A7-4943-A8D1-342687732DBF}"/>
    <cellStyle name="千位分隔 2 2 3 2 3 2 2" xfId="2687" xr:uid="{907B0A8F-5596-417A-8D52-FFA238F6E571}"/>
    <cellStyle name="千位分隔 2 2 3 2 3 2 2 2" xfId="4462" xr:uid="{D0DAB4ED-B861-47B3-BB9F-77E959885BEE}"/>
    <cellStyle name="千位分隔 2 2 3 2 3 2 3" xfId="4461" xr:uid="{DFFE2225-EE13-4CF4-AA3E-FCDDC9F0B0F1}"/>
    <cellStyle name="千位分隔 2 2 3 2 3 3" xfId="2686" xr:uid="{49261F4C-941F-436E-898A-DF9F4308C8C1}"/>
    <cellStyle name="千位分隔 2 2 3 2 3 3 2" xfId="4463" xr:uid="{4B05AE7D-5D6F-4736-8F80-9FE822801F90}"/>
    <cellStyle name="千位分隔 2 2 3 2 3 4" xfId="4460" xr:uid="{33D9A238-B76E-47F6-AFC7-239BB72C4D08}"/>
    <cellStyle name="千位分隔 2 2 3 2 4" xfId="1821" xr:uid="{38FD00A2-4EDF-4BEF-AA9F-1C9D8EA2082A}"/>
    <cellStyle name="千位分隔 2 2 3 2 4 2" xfId="2688" xr:uid="{BD1503D0-0042-4CED-95A4-5407DED6DD9C}"/>
    <cellStyle name="千位分隔 2 2 3 2 4 2 2" xfId="4465" xr:uid="{7155A725-3D5E-4AA3-B89C-D2471A9B41B1}"/>
    <cellStyle name="千位分隔 2 2 3 2 4 3" xfId="4464" xr:uid="{A0AAC04F-D45E-41E9-BD0D-4A6C79C5D241}"/>
    <cellStyle name="千位分隔 2 2 3 2 5" xfId="2122" xr:uid="{9E546779-11B6-4959-9502-250FF354FFB5}"/>
    <cellStyle name="千位分隔 2 2 3 2 5 2" xfId="4466" xr:uid="{04ECB358-01E2-4A1B-841D-5DF3486A3C23}"/>
    <cellStyle name="千位分隔 2 2 3 2 6" xfId="4451" xr:uid="{43024D7F-C8B3-42D0-9A96-238308DE2AF1}"/>
    <cellStyle name="千位分隔 2 2 3 3" xfId="1265" xr:uid="{A51BE8E4-4351-4270-8F1E-2D6F9C74C914}"/>
    <cellStyle name="千位分隔 2 2 3 3 2" xfId="1390" xr:uid="{7229C603-A9A3-4380-B011-569664C8DFB4}"/>
    <cellStyle name="千位分隔 2 2 3 3 2 2" xfId="1747" xr:uid="{CFAFEA66-2CAC-4FEE-A61C-295EA4FB04F9}"/>
    <cellStyle name="千位分隔 2 2 3 3 2 2 2" xfId="1957" xr:uid="{B7265ED6-2007-4BB6-B14D-CA1ED04DDBF8}"/>
    <cellStyle name="千位分隔 2 2 3 3 2 2 2 2" xfId="4470" xr:uid="{795C7B69-0764-4927-96B1-A65D73B3958B}"/>
    <cellStyle name="千位分隔 2 2 3 3 2 2 3" xfId="4469" xr:uid="{8318E693-635F-4AFC-B43C-813F7C082A0B}"/>
    <cellStyle name="千位分隔 2 2 3 3 2 3" xfId="2407" xr:uid="{95B02085-C05F-4688-A261-311A022A6814}"/>
    <cellStyle name="千位分隔 2 2 3 3 2 3 2" xfId="4471" xr:uid="{91E96CB6-B62C-4E07-9C16-C2F4B28C8C25}"/>
    <cellStyle name="千位分隔 2 2 3 3 2 4" xfId="4468" xr:uid="{CE8523C7-A4BD-4A03-889B-94EDC090A4FA}"/>
    <cellStyle name="千位分隔 2 2 3 3 3" xfId="1745" xr:uid="{FC55002F-EF33-48DC-879D-70A3DDD72DFC}"/>
    <cellStyle name="千位分隔 2 2 3 3 3 2" xfId="2501" xr:uid="{10C74D78-5600-4657-BEC7-4F91A4211D08}"/>
    <cellStyle name="千位分隔 2 2 3 3 3 2 2" xfId="4473" xr:uid="{A7CA26E4-53F5-46C8-92B0-BB7C1729D81C}"/>
    <cellStyle name="千位分隔 2 2 3 3 3 3" xfId="4472" xr:uid="{5226E99B-0878-4031-AC15-B19797D25B13}"/>
    <cellStyle name="千位分隔 2 2 3 3 4" xfId="2497" xr:uid="{115EBDC9-E81D-4608-B48D-C58122BD5386}"/>
    <cellStyle name="千位分隔 2 2 3 3 4 2" xfId="4474" xr:uid="{21494ADD-2C66-420D-86AA-25768924F5BC}"/>
    <cellStyle name="千位分隔 2 2 3 3 5" xfId="4467" xr:uid="{0BEFC85C-28F7-4F08-8D2B-7E4E6B901935}"/>
    <cellStyle name="千位分隔 2 2 3 4" xfId="1460" xr:uid="{F31E9C1C-CFE2-4C85-9E55-82C4983E63B1}"/>
    <cellStyle name="千位分隔 2 2 3 4 2" xfId="1755" xr:uid="{FEC32CD5-5194-4802-90D6-790568E4C3EF}"/>
    <cellStyle name="千位分隔 2 2 3 4 2 2" xfId="2514" xr:uid="{62B0EBC4-A670-4DA4-B79F-BCF3D4276EE1}"/>
    <cellStyle name="千位分隔 2 2 3 4 2 2 2" xfId="4477" xr:uid="{0F226CEC-3B7D-40D7-B6FD-CF64BA5C085C}"/>
    <cellStyle name="千位分隔 2 2 3 4 2 3" xfId="4476" xr:uid="{B7E5740C-0E4F-4EA0-BAF9-86548158BB0B}"/>
    <cellStyle name="千位分隔 2 2 3 4 3" xfId="2512" xr:uid="{7849B8EF-306D-4E87-9AD5-4FECA0F992EC}"/>
    <cellStyle name="千位分隔 2 2 3 4 3 2" xfId="4478" xr:uid="{F66F4F61-F267-40CF-B6D7-FE36FBFB3276}"/>
    <cellStyle name="千位分隔 2 2 3 4 4" xfId="4475" xr:uid="{EF2E0F2C-4FF3-4A73-B6A2-D73F7092CBF6}"/>
    <cellStyle name="千位分隔 2 2 3 5" xfId="1913" xr:uid="{1CE4F2D0-D015-4052-8E14-AD0B49EEB195}"/>
    <cellStyle name="千位分隔 2 2 3 5 2" xfId="2522" xr:uid="{93BA1C55-053A-4EC3-A146-AA513C860554}"/>
    <cellStyle name="千位分隔 2 2 3 5 2 2" xfId="4480" xr:uid="{C4811C19-ECF2-401C-96EB-331A0690C9A7}"/>
    <cellStyle name="千位分隔 2 2 3 5 3" xfId="4479" xr:uid="{A1E08844-E49E-4D9A-98C1-83EB6399FD04}"/>
    <cellStyle name="千位分隔 2 2 3 6" xfId="2855" xr:uid="{6C4B8A80-C45B-4CF6-A7A0-7E9D91079823}"/>
    <cellStyle name="千位分隔 2 2 3 6 2" xfId="4481" xr:uid="{3261B511-8B65-46E3-AB92-51BF11D4EF65}"/>
    <cellStyle name="千位分隔 2 2 3 7" xfId="4450" xr:uid="{4462D440-5B01-4F49-80C0-7F6538BEE2C6}"/>
    <cellStyle name="千位分隔 2 2 4" xfId="1160" xr:uid="{C8E6D2B8-E13C-4DB8-8332-5C7920F501FC}"/>
    <cellStyle name="千位分隔 2 2 4 2" xfId="1168" xr:uid="{F07AE4FD-791B-461E-BBF7-B0EE8799B0F8}"/>
    <cellStyle name="千位分隔 2 2 4 2 2" xfId="1290" xr:uid="{630F7A2E-9212-41FA-BDC4-EE5F50DD9040}"/>
    <cellStyle name="千位分隔 2 2 4 2 2 2" xfId="1727" xr:uid="{FCFEAC8F-6D84-4B4F-9061-7B3AE7DB5A07}"/>
    <cellStyle name="千位分隔 2 2 4 2 2 2 2" xfId="2859" xr:uid="{BB50D07C-CD63-41EF-9A7B-892960E181A3}"/>
    <cellStyle name="千位分隔 2 2 4 2 2 2 2 2" xfId="4486" xr:uid="{0259FC72-FF8B-4A8F-AF4F-B84F35C48079}"/>
    <cellStyle name="千位分隔 2 2 4 2 2 2 3" xfId="4485" xr:uid="{4FFED82E-104B-4C35-BAEE-128F5C376F35}"/>
    <cellStyle name="千位分隔 2 2 4 2 2 3" xfId="2858" xr:uid="{CAD9B692-B194-4357-9AA7-B06D7066E269}"/>
    <cellStyle name="千位分隔 2 2 4 2 2 3 2" xfId="4487" xr:uid="{615F8640-194D-431B-AB0F-34C4AFA96F98}"/>
    <cellStyle name="千位分隔 2 2 4 2 2 4" xfId="4484" xr:uid="{A7E57E88-1AEE-4738-B94A-14CD5122A1C9}"/>
    <cellStyle name="千位分隔 2 2 4 2 3" xfId="1511" xr:uid="{E02538E1-C443-4A5E-9DC9-FA7B99984085}"/>
    <cellStyle name="千位分隔 2 2 4 2 3 2" xfId="2860" xr:uid="{454F31A6-028A-4963-B711-F22DA536E902}"/>
    <cellStyle name="千位分隔 2 2 4 2 3 2 2" xfId="4489" xr:uid="{A442D9C4-AA2A-4EAE-8045-FEB613AB9C03}"/>
    <cellStyle name="千位分隔 2 2 4 2 3 3" xfId="4488" xr:uid="{B13F562C-1D65-4545-808D-0DD1DCE23CFD}"/>
    <cellStyle name="千位分隔 2 2 4 2 4" xfId="2011" xr:uid="{45E0B59E-50CF-4074-9C3C-AF0183FB4344}"/>
    <cellStyle name="千位分隔 2 2 4 2 4 2" xfId="4490" xr:uid="{DEA285AB-1BDF-4CE2-A0EB-86DEA98AAA65}"/>
    <cellStyle name="千位分隔 2 2 4 2 5" xfId="4483" xr:uid="{4A7CED8F-3C41-4DB9-95E2-C167EB0FDBE9}"/>
    <cellStyle name="千位分隔 2 2 4 3" xfId="1272" xr:uid="{342D7CA0-9DBF-409C-8066-A8AEEE77B4D6}"/>
    <cellStyle name="千位分隔 2 2 4 3 2" xfId="1512" xr:uid="{AA5D2005-BD1B-4A08-9C47-4AF25A508926}"/>
    <cellStyle name="千位分隔 2 2 4 3 2 2" xfId="2482" xr:uid="{2E8F3532-775B-4EA5-A7B6-8394CAB1FF2C}"/>
    <cellStyle name="千位分隔 2 2 4 3 2 2 2" xfId="4493" xr:uid="{5539266F-DE59-4E42-950F-559A38CEBC6B}"/>
    <cellStyle name="千位分隔 2 2 4 3 2 3" xfId="4492" xr:uid="{EDEC270D-6FE0-478B-BD35-CB56CE9A718D}"/>
    <cellStyle name="千位分隔 2 2 4 3 3" xfId="2014" xr:uid="{7E4C1AEF-B28A-496C-9358-38439F9BBC8C}"/>
    <cellStyle name="千位分隔 2 2 4 3 3 2" xfId="4494" xr:uid="{8F5E2A41-596C-492D-81C1-D38B3F9C8BB1}"/>
    <cellStyle name="千位分隔 2 2 4 3 4" xfId="4491" xr:uid="{4A107BC3-7138-41C8-BA5B-A940EB72A816}"/>
    <cellStyle name="千位分隔 2 2 4 4" xfId="1834" xr:uid="{634E72B5-78D8-48D6-A870-5AFEF9A1829C}"/>
    <cellStyle name="千位分隔 2 2 4 4 2" xfId="2023" xr:uid="{446761B5-5E58-470C-862F-BE87E90C3E3D}"/>
    <cellStyle name="千位分隔 2 2 4 4 2 2" xfId="4496" xr:uid="{25AC312F-626F-41C9-9858-51F20A5A5DBE}"/>
    <cellStyle name="千位分隔 2 2 4 4 3" xfId="4495" xr:uid="{48E5FDDE-6407-4094-B2EB-BF288E73E8D2}"/>
    <cellStyle name="千位分隔 2 2 4 5" xfId="2857" xr:uid="{53B327DB-2349-44A9-A8EC-4B0ED54653FA}"/>
    <cellStyle name="千位分隔 2 2 4 5 2" xfId="4497" xr:uid="{B08A2F38-3DBF-422D-9EFC-361D062D62DD}"/>
    <cellStyle name="千位分隔 2 2 4 6" xfId="4482" xr:uid="{C84C3A51-2643-4CA6-B3B1-6EC00E0018C6}"/>
    <cellStyle name="千位分隔 2 2 5" xfId="1260" xr:uid="{2D978C27-D3DE-4CCD-9393-3C352470E4BA}"/>
    <cellStyle name="千位分隔 2 2 5 2" xfId="1446" xr:uid="{761A56DC-0AF7-4870-AEB5-4DF1FB942C49}"/>
    <cellStyle name="千位分隔 2 2 5 2 2" xfId="1914" xr:uid="{253E1D18-3637-458F-B27B-E3A6C7D73F63}"/>
    <cellStyle name="千位分隔 2 2 5 2 2 2" xfId="2863" xr:uid="{D17B0143-AB51-4A2C-B9BE-DDB965C18EFC}"/>
    <cellStyle name="千位分隔 2 2 5 2 2 2 2" xfId="4501" xr:uid="{26753CC7-2A7F-41CB-A501-19EAD687BB5E}"/>
    <cellStyle name="千位分隔 2 2 5 2 2 3" xfId="4500" xr:uid="{8DF223E2-5319-4D4B-BF7E-87754E332527}"/>
    <cellStyle name="千位分隔 2 2 5 2 3" xfId="2862" xr:uid="{B71F813D-1B3F-4D0D-8AE2-917EA28DE2F1}"/>
    <cellStyle name="千位分隔 2 2 5 2 3 2" xfId="4502" xr:uid="{E8AECFF3-FDB3-486A-9286-663BDEAFA1B3}"/>
    <cellStyle name="千位分隔 2 2 5 2 4" xfId="4499" xr:uid="{265BBD7F-1F4F-4BE2-B180-58A4875D2135}"/>
    <cellStyle name="千位分隔 2 2 5 3" xfId="1836" xr:uid="{B2B9DCD6-45E3-4B22-9C85-90B84EE635DF}"/>
    <cellStyle name="千位分隔 2 2 5 3 2" xfId="2864" xr:uid="{DEDF0BE8-5473-48D7-9397-5BD6887085E1}"/>
    <cellStyle name="千位分隔 2 2 5 3 2 2" xfId="4504" xr:uid="{87F5E3BB-3538-4FD1-9335-47BA1502E852}"/>
    <cellStyle name="千位分隔 2 2 5 3 3" xfId="4503" xr:uid="{44689AC4-01F3-4187-BF23-FFC2B286B416}"/>
    <cellStyle name="千位分隔 2 2 5 4" xfId="2861" xr:uid="{5F77B07A-A9FC-4619-9A6B-811644F15951}"/>
    <cellStyle name="千位分隔 2 2 5 4 2" xfId="4505" xr:uid="{69D46307-0AFB-4C53-B6AF-CA91A97DA448}"/>
    <cellStyle name="千位分隔 2 2 5 5" xfId="4498" xr:uid="{5869C9EC-8CEE-4C30-BC95-9431064C9C68}"/>
    <cellStyle name="千位分隔 2 2 6" xfId="1451" xr:uid="{9EB840E8-5F82-4CE4-AA3E-E7DFFAE5FF65}"/>
    <cellStyle name="千位分隔 2 2 6 2" xfId="1837" xr:uid="{37A9CE7B-09D7-4B1F-AD4C-83C02D879124}"/>
    <cellStyle name="千位分隔 2 2 6 2 2" xfId="2289" xr:uid="{CF87F841-AC2E-45E8-BA0C-F87E4D5D8303}"/>
    <cellStyle name="千位分隔 2 2 6 2 2 2" xfId="4508" xr:uid="{87D64A65-9948-4883-9357-F1C80596C013}"/>
    <cellStyle name="千位分隔 2 2 6 2 3" xfId="4507" xr:uid="{65238C16-2715-49AF-AA88-9417D198096C}"/>
    <cellStyle name="千位分隔 2 2 6 3" xfId="2865" xr:uid="{F96083E1-A8C3-467B-B1E2-77FE7CC62F4D}"/>
    <cellStyle name="千位分隔 2 2 6 3 2" xfId="4509" xr:uid="{F3F24416-5109-4BA2-BD41-16E45309607D}"/>
    <cellStyle name="千位分隔 2 2 6 4" xfId="4506" xr:uid="{60911154-BEB7-46F8-A556-4077E8AF57B9}"/>
    <cellStyle name="千位分隔 2 2 7" xfId="1900" xr:uid="{0ACC95EC-1DC2-4C53-AA71-9204BC7A833F}"/>
    <cellStyle name="千位分隔 2 2 7 2" xfId="2866" xr:uid="{DF784408-F464-4365-AEFA-882B3A1B642A}"/>
    <cellStyle name="千位分隔 2 2 7 2 2" xfId="4511" xr:uid="{8AC74F26-7288-4659-BCE5-8E225624004A}"/>
    <cellStyle name="千位分隔 2 2 7 3" xfId="4510" xr:uid="{F726F75D-8AE2-401A-B80E-FF8E548C74D1}"/>
    <cellStyle name="千位分隔 2 2 8" xfId="2228" xr:uid="{6B01FCA2-50AA-451D-8A57-D0E017EAEC83}"/>
    <cellStyle name="千位分隔 2 2 8 2" xfId="4512" xr:uid="{041D4F7D-7679-4239-A7A8-223B7A0BAE1C}"/>
    <cellStyle name="千位分隔 2 2 9" xfId="4385" xr:uid="{0519D10D-352A-453C-A1BC-4FA87A900CA9}"/>
    <cellStyle name="千位分隔 2 3" xfId="1014" xr:uid="{13D8BF51-C7D0-4DAF-8070-4E29BEC50DA5}"/>
    <cellStyle name="千位分隔 2 3 2" xfId="1100" xr:uid="{BA3F4843-2EB0-4410-9F34-28CFEC3ECEBA}"/>
    <cellStyle name="千位分隔 2 3 2 2" xfId="1152" xr:uid="{6D470429-B2BB-4A95-9BA5-61B8224A687E}"/>
    <cellStyle name="千位分隔 2 3 2 2 2" xfId="1171" xr:uid="{0A08E10B-CD5C-4A4E-A0A1-174E86AA8C5F}"/>
    <cellStyle name="千位分隔 2 3 2 2 2 2" xfId="1462" xr:uid="{5E34FF2F-FE6F-4E9F-977A-F74E2F17C0AE}"/>
    <cellStyle name="千位分隔 2 3 2 2 2 2 2" xfId="1917" xr:uid="{BC1E6297-2B64-44C6-AA7E-205963D63832}"/>
    <cellStyle name="千位分隔 2 3 2 2 2 2 2 2" xfId="2868" xr:uid="{9877181F-3031-47F5-981A-8DC69D94702D}"/>
    <cellStyle name="千位分隔 2 3 2 2 2 2 2 2 2" xfId="4519" xr:uid="{CCA6FC73-6C13-4F4A-9A76-792228ACE0EC}"/>
    <cellStyle name="千位分隔 2 3 2 2 2 2 2 3" xfId="4518" xr:uid="{7D9134C1-ED12-4EBA-B255-2F6373600302}"/>
    <cellStyle name="千位分隔 2 3 2 2 2 2 3" xfId="2804" xr:uid="{FED36CB7-AE21-40DA-837B-C15BDFAA2511}"/>
    <cellStyle name="千位分隔 2 3 2 2 2 2 3 2" xfId="4520" xr:uid="{83FCEAEC-6880-428B-AFBC-219878DCEEF6}"/>
    <cellStyle name="千位分隔 2 3 2 2 2 2 4" xfId="4517" xr:uid="{D08D9F74-6667-4BD5-86BB-1FA2E541828E}"/>
    <cellStyle name="千位分隔 2 3 2 2 2 3" xfId="1916" xr:uid="{E925C4F6-355A-44BE-B118-CF3FFCEFA71D}"/>
    <cellStyle name="千位分隔 2 3 2 2 2 3 2" xfId="2869" xr:uid="{ECB1BF7A-E9F0-49EC-934A-9D3AD3C42208}"/>
    <cellStyle name="千位分隔 2 3 2 2 2 3 2 2" xfId="4522" xr:uid="{14CD09BA-F744-406B-8955-AC92C7FA2B28}"/>
    <cellStyle name="千位分隔 2 3 2 2 2 3 3" xfId="4521" xr:uid="{6BB75FD6-6F7B-4EDC-B19C-15DCC6D29363}"/>
    <cellStyle name="千位分隔 2 3 2 2 2 4" xfId="2238" xr:uid="{50536308-6EDD-4F5C-8436-5626CB335AE0}"/>
    <cellStyle name="千位分隔 2 3 2 2 2 4 2" xfId="4523" xr:uid="{048D6742-0A32-4B26-B46D-4CFB2453358E}"/>
    <cellStyle name="千位分隔 2 3 2 2 2 5" xfId="4516" xr:uid="{167762D8-6AA8-4759-9451-39B2D313AE81}"/>
    <cellStyle name="千位分隔 2 3 2 2 3" xfId="1279" xr:uid="{708049E8-E21D-44A9-B05E-FBC268A37374}"/>
    <cellStyle name="千位分隔 2 3 2 2 3 2" xfId="1918" xr:uid="{62A86EB7-58D9-428A-BDC3-9A9932FAEE68}"/>
    <cellStyle name="千位分隔 2 3 2 2 3 2 2" xfId="2812" xr:uid="{B5BC58F1-9D20-43CF-A6DC-3544F61DB77E}"/>
    <cellStyle name="千位分隔 2 3 2 2 3 2 2 2" xfId="4526" xr:uid="{ACF98377-EF58-4645-BCBA-68707E646545}"/>
    <cellStyle name="千位分隔 2 3 2 2 3 2 3" xfId="4525" xr:uid="{39D5C7A8-6CD0-41B9-BFD8-B5639AADFC14}"/>
    <cellStyle name="千位分隔 2 3 2 2 3 3" xfId="2870" xr:uid="{A121C04C-1AD9-4A64-82BC-2FEB544600A5}"/>
    <cellStyle name="千位分隔 2 3 2 2 3 3 2" xfId="4527" xr:uid="{D9ACB914-A7AF-436A-97AA-29C7F5A6629D}"/>
    <cellStyle name="千位分隔 2 3 2 2 3 4" xfId="4524" xr:uid="{96E03FCF-0DEC-4EA4-BCBC-9E4779BBB9DA}"/>
    <cellStyle name="千位分隔 2 3 2 2 4" xfId="1493" xr:uid="{56C7910E-F5F2-4B9C-A3B7-7B94F1C18C9C}"/>
    <cellStyle name="千位分隔 2 3 2 2 4 2" xfId="2872" xr:uid="{876F6A44-0E0F-4129-84AD-4CB92571A2A7}"/>
    <cellStyle name="千位分隔 2 3 2 2 4 2 2" xfId="4529" xr:uid="{B5AF7EE6-FD2D-4468-9B8F-B51217A3E8C9}"/>
    <cellStyle name="千位分隔 2 3 2 2 4 3" xfId="4528" xr:uid="{96EAA5E6-F0B9-4B0E-8896-D63D9CCDA579}"/>
    <cellStyle name="千位分隔 2 3 2 2 5" xfId="1987" xr:uid="{F24741A8-DCE5-459C-95AC-0B7ECA136369}"/>
    <cellStyle name="千位分隔 2 3 2 2 5 2" xfId="4530" xr:uid="{7C88B70E-5FC5-475D-9510-610199FABBF7}"/>
    <cellStyle name="千位分隔 2 3 2 2 6" xfId="4515" xr:uid="{67BC5361-FE35-4359-9F49-BA8E641F65AD}"/>
    <cellStyle name="千位分隔 2 3 2 3" xfId="1253" xr:uid="{02ED18DF-D80A-4928-A0B4-059A468D60BC}"/>
    <cellStyle name="千位分隔 2 3 2 3 2" xfId="1463" xr:uid="{2C591BBD-90B5-4FE3-A9BC-B3DED8F944BD}"/>
    <cellStyle name="千位分隔 2 3 2 3 2 2" xfId="1920" xr:uid="{D401D23A-4038-4975-BB1A-39EB91F135A7}"/>
    <cellStyle name="千位分隔 2 3 2 3 2 2 2" xfId="2874" xr:uid="{04BDFDA0-0496-422D-A0BA-BBA46714A307}"/>
    <cellStyle name="千位分隔 2 3 2 3 2 2 2 2" xfId="4534" xr:uid="{19CCC30C-2108-495B-AD88-0CC8AC4E179B}"/>
    <cellStyle name="千位分隔 2 3 2 3 2 2 3" xfId="4533" xr:uid="{0D909AD0-E3A5-4F32-82DF-F1428097F299}"/>
    <cellStyle name="千位分隔 2 3 2 3 2 3" xfId="2873" xr:uid="{5B003FAD-2C2D-486C-B091-2204314DC169}"/>
    <cellStyle name="千位分隔 2 3 2 3 2 3 2" xfId="4535" xr:uid="{650B9559-1108-4B33-AED2-5C059B51E623}"/>
    <cellStyle name="千位分隔 2 3 2 3 2 4" xfId="4532" xr:uid="{7C564657-56B7-4EBC-A867-DDA09412DF92}"/>
    <cellStyle name="千位分隔 2 3 2 3 3" xfId="1919" xr:uid="{F778C660-FB0C-4DDD-9467-2CCA7342446B}"/>
    <cellStyle name="千位分隔 2 3 2 3 3 2" xfId="2875" xr:uid="{D072FC7E-8F1F-4608-B734-4EE8EA27DE22}"/>
    <cellStyle name="千位分隔 2 3 2 3 3 2 2" xfId="4537" xr:uid="{9FAC3176-5261-4FC3-A215-C4CAAA651705}"/>
    <cellStyle name="千位分隔 2 3 2 3 3 3" xfId="4536" xr:uid="{361CA38F-D9F0-4B27-ACC7-14AF488572F4}"/>
    <cellStyle name="千位分隔 2 3 2 3 4" xfId="2043" xr:uid="{0F273E7F-BD5B-407B-A4B0-71F6E2D83830}"/>
    <cellStyle name="千位分隔 2 3 2 3 4 2" xfId="4538" xr:uid="{848A309B-4EA5-4EC9-9DC3-62197777F2D2}"/>
    <cellStyle name="千位分隔 2 3 2 3 5" xfId="4531" xr:uid="{A4D3B4C7-A646-4537-81EB-1278E6506DE9}"/>
    <cellStyle name="千位分隔 2 3 2 4" xfId="1331" xr:uid="{90F1CD1B-B32C-4536-8BA2-6F53E35E2AD1}"/>
    <cellStyle name="千位分隔 2 3 2 4 2" xfId="1921" xr:uid="{9530B4CB-6657-4C64-A03F-6FAAF6065A22}"/>
    <cellStyle name="千位分隔 2 3 2 4 2 2" xfId="2056" xr:uid="{6FEE5A26-EF7D-498C-BBC1-708239F55718}"/>
    <cellStyle name="千位分隔 2 3 2 4 2 2 2" xfId="4541" xr:uid="{245F31A6-FE7F-4655-B6FE-9D3AEC33CA4C}"/>
    <cellStyle name="千位分隔 2 3 2 4 2 3" xfId="4540" xr:uid="{B56440C1-CB2A-47FE-B79C-EF7CEB2EA76D}"/>
    <cellStyle name="千位分隔 2 3 2 4 3" xfId="2876" xr:uid="{B75EB266-5CF4-49F8-9A9D-4A45112D1084}"/>
    <cellStyle name="千位分隔 2 3 2 4 3 2" xfId="4542" xr:uid="{54AB65D2-3D63-4D5B-BF3E-E3118C77984A}"/>
    <cellStyle name="千位分隔 2 3 2 4 4" xfId="4539" xr:uid="{B2E5FC4A-460E-439B-97EB-5988A169C1A8}"/>
    <cellStyle name="千位分隔 2 3 2 5" xfId="1608" xr:uid="{1FFB765D-18D0-4523-8BE6-5FE386377805}"/>
    <cellStyle name="千位分隔 2 3 2 5 2" xfId="2877" xr:uid="{1DCF04C1-FD22-4F20-A13F-53E352F65C45}"/>
    <cellStyle name="千位分隔 2 3 2 5 2 2" xfId="4544" xr:uid="{B6867B4F-3FEF-46E9-931E-4685B1A67670}"/>
    <cellStyle name="千位分隔 2 3 2 5 3" xfId="4543" xr:uid="{068B82DF-1519-49CF-8DCF-B0B1B665C28C}"/>
    <cellStyle name="千位分隔 2 3 2 6" xfId="2677" xr:uid="{B79406A4-B40B-4195-BC8C-C1FFBFF09BBF}"/>
    <cellStyle name="千位分隔 2 3 2 6 2" xfId="4545" xr:uid="{6ABAFAB4-7EC1-4A79-95F1-66B68759B118}"/>
    <cellStyle name="千位分隔 2 3 2 7" xfId="4514" xr:uid="{40C59AA4-79ED-4853-80D8-B747EE9114F4}"/>
    <cellStyle name="千位分隔 2 3 3" xfId="1164" xr:uid="{28D7B9F9-39E6-4625-AD41-1FA23BEA3A8D}"/>
    <cellStyle name="千位分隔 2 3 3 2" xfId="1244" xr:uid="{1DBCC384-ACCB-4059-A1C3-B1820C79C768}"/>
    <cellStyle name="千位分隔 2 3 3 2 2" xfId="1464" xr:uid="{B77C7C41-7CDA-4171-BD82-C20ECD422C6E}"/>
    <cellStyle name="千位分隔 2 3 3 2 2 2" xfId="1923" xr:uid="{8DCC28DA-A340-4186-8EF2-D85C902C2BE4}"/>
    <cellStyle name="千位分隔 2 3 3 2 2 2 2" xfId="2879" xr:uid="{F412FE41-3CFF-470F-B4EA-55EAA077541E}"/>
    <cellStyle name="千位分隔 2 3 3 2 2 2 2 2" xfId="4550" xr:uid="{2371FE66-18C8-49C4-8419-6176E340E92C}"/>
    <cellStyle name="千位分隔 2 3 3 2 2 2 3" xfId="4549" xr:uid="{4E22BA62-CC72-4D2A-AB09-499F21C0184E}"/>
    <cellStyle name="千位分隔 2 3 3 2 2 3" xfId="2878" xr:uid="{D0C2200A-266B-4AFE-9E78-2298DF083BFF}"/>
    <cellStyle name="千位分隔 2 3 3 2 2 3 2" xfId="4551" xr:uid="{DFDDDE5E-AFB5-427F-A23E-1D11439830A2}"/>
    <cellStyle name="千位分隔 2 3 3 2 2 4" xfId="4548" xr:uid="{F6114D0F-FFE3-4BB3-ABA6-E62BD251E9E3}"/>
    <cellStyle name="千位分隔 2 3 3 2 3" xfId="1922" xr:uid="{64E643A3-98C9-4149-A2AD-9D7C8C8276B7}"/>
    <cellStyle name="千位分隔 2 3 3 2 3 2" xfId="2880" xr:uid="{2BA539C9-448D-4D61-B7DF-B503E94ED7D5}"/>
    <cellStyle name="千位分隔 2 3 3 2 3 2 2" xfId="4553" xr:uid="{AF767307-3239-4486-9FFD-382214EBF84F}"/>
    <cellStyle name="千位分隔 2 3 3 2 3 3" xfId="4552" xr:uid="{6F38D365-5CDC-4F41-BE4B-C439F6ED1FCA}"/>
    <cellStyle name="千位分隔 2 3 3 2 4" xfId="2246" xr:uid="{8CDC7DC6-26AB-4E7F-ABB7-9006AD685221}"/>
    <cellStyle name="千位分隔 2 3 3 2 4 2" xfId="4554" xr:uid="{B0FB70BF-A874-4F75-A387-4D1271788FFD}"/>
    <cellStyle name="千位分隔 2 3 3 2 5" xfId="4547" xr:uid="{425F99D5-7A68-4195-AB2E-E6E6B6A866A7}"/>
    <cellStyle name="千位分隔 2 3 3 3" xfId="1428" xr:uid="{FD7CE913-8499-4B12-B7E8-DC17EBC2F3C6}"/>
    <cellStyle name="千位分隔 2 3 3 3 2" xfId="1774" xr:uid="{5266A0FD-BA39-4458-935C-8281832C1B50}"/>
    <cellStyle name="千位分隔 2 3 3 3 2 2" xfId="2882" xr:uid="{B5982FD7-45E6-4B6C-9462-C33FDDDBD3DC}"/>
    <cellStyle name="千位分隔 2 3 3 3 2 2 2" xfId="4557" xr:uid="{2429B088-9248-4E8E-BECE-37E5A5461355}"/>
    <cellStyle name="千位分隔 2 3 3 3 2 3" xfId="4556" xr:uid="{4DD4A37E-2515-44B2-A11A-F4103360735C}"/>
    <cellStyle name="千位分隔 2 3 3 3 3" xfId="2881" xr:uid="{E807228F-9B21-4717-A4D1-0F629F33D7DC}"/>
    <cellStyle name="千位分隔 2 3 3 3 3 2" xfId="4558" xr:uid="{B04A5CDE-792C-4856-A83B-A8CA1850E248}"/>
    <cellStyle name="千位分隔 2 3 3 3 4" xfId="4555" xr:uid="{F9D998D8-A823-45ED-8FF6-05A20DA4B871}"/>
    <cellStyle name="千位分隔 2 3 3 4" xfId="1610" xr:uid="{D42B8A7A-6C97-414C-ABFE-5501A9C52C55}"/>
    <cellStyle name="千位分隔 2 3 3 4 2" xfId="2883" xr:uid="{15D7E1E4-8116-46B3-9D4A-698CA16AF412}"/>
    <cellStyle name="千位分隔 2 3 3 4 2 2" xfId="4560" xr:uid="{95BE386B-4AB1-4B3C-A2EE-BCB5D25A57B8}"/>
    <cellStyle name="千位分隔 2 3 3 4 3" xfId="4559" xr:uid="{E3EFDFDC-C8B4-44E0-8AA3-D29338F553F2}"/>
    <cellStyle name="千位分隔 2 3 3 5" xfId="2243" xr:uid="{75A838E6-0A9F-4054-BCF8-C0AE7A83EF68}"/>
    <cellStyle name="千位分隔 2 3 3 5 2" xfId="4561" xr:uid="{63996AF6-A96F-40BC-9F54-07E61482DCE0}"/>
    <cellStyle name="千位分隔 2 3 3 6" xfId="4546" xr:uid="{DB57EDD5-B746-4E16-AE5C-94B7110D4B9A}"/>
    <cellStyle name="千位分隔 2 3 4" xfId="1266" xr:uid="{FC226283-D0E2-4216-9229-3C166D7B9B76}"/>
    <cellStyle name="千位分隔 2 3 4 2" xfId="1429" xr:uid="{5BA43778-5966-4448-B6B0-2FDD1E839344}"/>
    <cellStyle name="千位分隔 2 3 4 2 2" xfId="1811" xr:uid="{154C143B-B2F8-4B6D-9F16-70BB3DF30BE9}"/>
    <cellStyle name="千位分隔 2 3 4 2 2 2" xfId="2884" xr:uid="{7AB887AC-9000-4D43-ADB0-556457F9DF8D}"/>
    <cellStyle name="千位分隔 2 3 4 2 2 2 2" xfId="4565" xr:uid="{F4CD9DA1-09AA-4730-8C4A-AA9DDB359D5D}"/>
    <cellStyle name="千位分隔 2 3 4 2 2 3" xfId="4564" xr:uid="{B1E3E0EF-4C05-4582-9765-1E3EA460CE56}"/>
    <cellStyle name="千位分隔 2 3 4 2 3" xfId="2659" xr:uid="{E05D6A9C-8231-4F5A-B5D5-7B330D9C3B17}"/>
    <cellStyle name="千位分隔 2 3 4 2 3 2" xfId="4566" xr:uid="{71264AF8-27B3-4CC3-B912-ABA1F9AEE67D}"/>
    <cellStyle name="千位分隔 2 3 4 2 4" xfId="4563" xr:uid="{FD1B3350-C9DE-4F01-BEC1-7738F51D52C3}"/>
    <cellStyle name="千位分隔 2 3 4 3" xfId="1810" xr:uid="{40060D6F-06B6-4A6C-969E-2CECFDBA90BD}"/>
    <cellStyle name="千位分隔 2 3 4 3 2" xfId="2885" xr:uid="{14FD2358-EF13-44F3-A5C7-891535C91FD5}"/>
    <cellStyle name="千位分隔 2 3 4 3 2 2" xfId="4568" xr:uid="{3F11C877-4B40-4CA7-9043-75F969D87E24}"/>
    <cellStyle name="千位分隔 2 3 4 3 3" xfId="4567" xr:uid="{1A1027C8-F56C-41D0-BE2E-A1639475D042}"/>
    <cellStyle name="千位分隔 2 3 4 4" xfId="2658" xr:uid="{10B1FD0B-CD95-4E63-807D-523BC8187429}"/>
    <cellStyle name="千位分隔 2 3 4 4 2" xfId="4569" xr:uid="{8EDC326D-F3C4-4EC0-B323-EDA71E4ED018}"/>
    <cellStyle name="千位分隔 2 3 4 5" xfId="4562" xr:uid="{C1E5BB33-894E-458D-B14E-EAB81376EA1D}"/>
    <cellStyle name="千位分隔 2 3 5" xfId="1461" xr:uid="{20371EE2-8E07-4068-8636-13788D2C10D9}"/>
    <cellStyle name="千位分隔 2 3 5 2" xfId="1840" xr:uid="{BFDCA0F6-C53E-4F37-BC66-958FF0E832B7}"/>
    <cellStyle name="千位分隔 2 3 5 2 2" xfId="2887" xr:uid="{5CBD579C-2E82-4F32-9484-D29644A366DB}"/>
    <cellStyle name="千位分隔 2 3 5 2 2 2" xfId="4572" xr:uid="{35C92C16-590D-4883-B518-5C09FBFFB068}"/>
    <cellStyle name="千位分隔 2 3 5 2 3" xfId="4571" xr:uid="{4BBA09EB-0621-448A-94A4-85CCF4BB822D}"/>
    <cellStyle name="千位分隔 2 3 5 3" xfId="2886" xr:uid="{9579B0EF-A5CD-464B-9D20-681284B9C62A}"/>
    <cellStyle name="千位分隔 2 3 5 3 2" xfId="4573" xr:uid="{532EF64D-71F8-4D9B-94AC-ABB0DA257835}"/>
    <cellStyle name="千位分隔 2 3 5 4" xfId="4570" xr:uid="{438C04EE-C75A-4F68-BD55-8739A855424C}"/>
    <cellStyle name="千位分隔 2 3 6" xfId="1915" xr:uid="{9C424647-C5E4-43B8-A614-2EE6FE883E9D}"/>
    <cellStyle name="千位分隔 2 3 6 2" xfId="2241" xr:uid="{3A56297D-24A1-428E-BE08-E961C6E12586}"/>
    <cellStyle name="千位分隔 2 3 6 2 2" xfId="4575" xr:uid="{ABAF39A5-19A6-47ED-B7FE-ECC09D8EA203}"/>
    <cellStyle name="千位分隔 2 3 6 3" xfId="4574" xr:uid="{C02E13FB-52E9-4AB7-AEDA-E9B5FA920B6D}"/>
    <cellStyle name="千位分隔 2 3 7" xfId="2867" xr:uid="{995B4DC5-2CD8-46FA-B36C-73257DF6B7B5}"/>
    <cellStyle name="千位分隔 2 3 7 2" xfId="4576" xr:uid="{FD3CB4AA-1359-4C4A-BE86-987A8CCF3CA4}"/>
    <cellStyle name="千位分隔 2 3 8" xfId="4513" xr:uid="{8AA1E854-F303-495C-B694-8A46018505F6}"/>
    <cellStyle name="千位分隔 2 4" xfId="1097" xr:uid="{0316B2D6-BEBF-47EE-87CB-C2DC2BC66C5B}"/>
    <cellStyle name="千位分隔 2 4 2" xfId="1151" xr:uid="{995ED1F9-4B25-4387-8AA0-376EE453A7DE}"/>
    <cellStyle name="千位分隔 2 4 2 2" xfId="1252" xr:uid="{CC53B441-F1B5-406A-8AF1-E89A7C56DB3A}"/>
    <cellStyle name="千位分隔 2 4 2 2 2" xfId="1442" xr:uid="{B080E2DB-8878-4EEA-AADB-1005DABEFDE2}"/>
    <cellStyle name="千位分隔 2 4 2 2 2 2" xfId="1813" xr:uid="{E18474A1-26C3-4659-B6D9-CABAD869EDC4}"/>
    <cellStyle name="千位分隔 2 4 2 2 2 2 2" xfId="2039" xr:uid="{EE6C8F57-E8AC-4EAE-BEED-DB7A4A87770C}"/>
    <cellStyle name="千位分隔 2 4 2 2 2 2 2 2" xfId="4582" xr:uid="{B40FBD3F-C9BA-4F9E-BFE9-96BDC2BB4F8B}"/>
    <cellStyle name="千位分隔 2 4 2 2 2 2 3" xfId="4581" xr:uid="{C699A41A-E52C-4564-984F-FEC1FE49BC14}"/>
    <cellStyle name="千位分隔 2 4 2 2 2 3" xfId="2340" xr:uid="{EDDEE1D2-E910-4ED6-B061-82C87BA653DB}"/>
    <cellStyle name="千位分隔 2 4 2 2 2 3 2" xfId="4583" xr:uid="{ED0C1611-2BBC-4A8D-BFD9-82CF297AB2F9}"/>
    <cellStyle name="千位分隔 2 4 2 2 2 4" xfId="4580" xr:uid="{E2A0FDFF-ED37-4074-8DA6-34AF44B2B991}"/>
    <cellStyle name="千位分隔 2 4 2 2 3" xfId="1652" xr:uid="{ABC1CBDE-A14A-4FA8-B88F-C5CF2B84A23E}"/>
    <cellStyle name="千位分隔 2 4 2 2 3 2" xfId="2668" xr:uid="{3E6906D7-E9A5-4E01-B949-FDF084CAD8EC}"/>
    <cellStyle name="千位分隔 2 4 2 2 3 2 2" xfId="4585" xr:uid="{1D11CE29-72FA-49BA-AFC2-42CA9116E442}"/>
    <cellStyle name="千位分隔 2 4 2 2 3 3" xfId="4584" xr:uid="{72C9196F-0144-4E99-9199-FA92DBA1959D}"/>
    <cellStyle name="千位分隔 2 4 2 2 4" xfId="2095" xr:uid="{2EF6C643-0A7D-4277-BCFC-999D77A30A54}"/>
    <cellStyle name="千位分隔 2 4 2 2 4 2" xfId="4586" xr:uid="{D86F67A1-C43B-47A5-A67D-EF166E3BC815}"/>
    <cellStyle name="千位分隔 2 4 2 2 5" xfId="4579" xr:uid="{9A814DA3-044E-42CF-827F-97118845AF1A}"/>
    <cellStyle name="千位分隔 2 4 2 3" xfId="1440" xr:uid="{9AC98A59-8298-401F-8D63-E8A9A3985F8C}"/>
    <cellStyle name="千位分隔 2 4 2 3 2" xfId="1814" xr:uid="{5EBD082E-0EA0-4067-AA6E-6272C6A75973}"/>
    <cellStyle name="千位分隔 2 4 2 3 2 2" xfId="2670" xr:uid="{BF6B8D44-37D4-485C-82C7-9230109E8EE2}"/>
    <cellStyle name="千位分隔 2 4 2 3 2 2 2" xfId="4589" xr:uid="{DC46C88B-0531-430E-8216-93AE8BB4A2CA}"/>
    <cellStyle name="千位分隔 2 4 2 3 2 3" xfId="4588" xr:uid="{A19BE41A-39E0-4577-85BB-0D6029007971}"/>
    <cellStyle name="千位分隔 2 4 2 3 3" xfId="2343" xr:uid="{51EABD6F-223B-4A59-BB3A-9179F8031ACF}"/>
    <cellStyle name="千位分隔 2 4 2 3 3 2" xfId="4590" xr:uid="{94A91451-3632-4081-ABAE-9821FBD93D53}"/>
    <cellStyle name="千位分隔 2 4 2 3 4" xfId="4587" xr:uid="{58AD7E0B-CEAA-4E44-B459-AE686BC7FCCC}"/>
    <cellStyle name="千位分隔 2 4 2 4" xfId="1557" xr:uid="{686D40E4-810F-475B-9882-D2B6A51F6B80}"/>
    <cellStyle name="千位分隔 2 4 2 4 2" xfId="2315" xr:uid="{0281510C-E68C-4CAB-A8BC-FEF1E20A11DF}"/>
    <cellStyle name="千位分隔 2 4 2 4 2 2" xfId="4592" xr:uid="{FAD1C030-945D-4744-B867-FD1D8E0FB164}"/>
    <cellStyle name="千位分隔 2 4 2 4 3" xfId="4591" xr:uid="{C1B3B827-B8AA-40E6-8428-0CA723CFE430}"/>
    <cellStyle name="千位分隔 2 4 2 5" xfId="2667" xr:uid="{D894A9B9-E839-46C3-A2BF-1668891FF63C}"/>
    <cellStyle name="千位分隔 2 4 2 5 2" xfId="4593" xr:uid="{8AECEA84-14F7-4D92-9A30-36BBFB8A46D7}"/>
    <cellStyle name="千位分隔 2 4 2 6" xfId="4578" xr:uid="{89A6CE56-DFE6-4959-BCD0-33301D673129}"/>
    <cellStyle name="千位分隔 2 4 3" xfId="1251" xr:uid="{133F7FC1-485B-43A5-B250-2D2630562B8D}"/>
    <cellStyle name="千位分隔 2 4 3 2" xfId="1448" xr:uid="{2D2E7563-FBEF-4C7C-AE96-9A7C1FBEBB1F}"/>
    <cellStyle name="千位分隔 2 4 3 2 2" xfId="1924" xr:uid="{BE970EE8-002B-4289-BC8D-33C468097BDF}"/>
    <cellStyle name="千位分隔 2 4 3 2 2 2" xfId="2888" xr:uid="{45F583E6-1CDA-4636-8F3D-0B39732F8B54}"/>
    <cellStyle name="千位分隔 2 4 3 2 2 2 2" xfId="4597" xr:uid="{B8E2A4F9-8BE6-48EE-910C-1CAB360B0E1B}"/>
    <cellStyle name="千位分隔 2 4 3 2 2 3" xfId="4596" xr:uid="{49567283-C761-4D76-B1FC-B00A8F19871A}"/>
    <cellStyle name="千位分隔 2 4 3 2 3" xfId="2349" xr:uid="{AB8FBB82-8B8F-461E-8009-9C537FF27336}"/>
    <cellStyle name="千位分隔 2 4 3 2 3 2" xfId="4598" xr:uid="{B986C5DD-2296-4BEE-8ECF-99C0F7FCFC26}"/>
    <cellStyle name="千位分隔 2 4 3 2 4" xfId="4595" xr:uid="{1613045F-3741-4F59-A38E-285495E69CD7}"/>
    <cellStyle name="千位分隔 2 4 3 3" xfId="1815" xr:uid="{4ADF4691-F85E-4DA1-BF10-B189298D7FED}"/>
    <cellStyle name="千位分隔 2 4 3 3 2" xfId="2889" xr:uid="{442AF231-54F8-4D40-87A4-E88D3DFA506C}"/>
    <cellStyle name="千位分隔 2 4 3 3 2 2" xfId="4600" xr:uid="{CA0BEE09-28F9-4F00-8C52-ED14E5D062A8}"/>
    <cellStyle name="千位分隔 2 4 3 3 3" xfId="4599" xr:uid="{B04383D8-21F9-4BC2-AC59-8D625CC31CF2}"/>
    <cellStyle name="千位分隔 2 4 3 4" xfId="2673" xr:uid="{DE1C2A95-1006-4696-9E2E-F312BAD28C34}"/>
    <cellStyle name="千位分隔 2 4 3 4 2" xfId="4601" xr:uid="{C619E860-B8FC-4DB1-92D8-39813E905030}"/>
    <cellStyle name="千位分隔 2 4 3 5" xfId="4594" xr:uid="{4EE945E6-D8D8-4077-A791-9EA82589A815}"/>
    <cellStyle name="千位分隔 2 4 4" xfId="1438" xr:uid="{16CB2A6F-9002-4C32-8F6A-6178482B7E4D}"/>
    <cellStyle name="千位分隔 2 4 4 2" xfId="1480" xr:uid="{D96CE16B-F78F-4810-9678-A91FA7B65074}"/>
    <cellStyle name="千位分隔 2 4 4 2 2" xfId="2890" xr:uid="{618CA855-127F-4BD4-BE36-1D0F092684F6}"/>
    <cellStyle name="千位分隔 2 4 4 2 2 2" xfId="4604" xr:uid="{580B1F95-F9FD-4FD2-ACDB-15DB6BFA29AF}"/>
    <cellStyle name="千位分隔 2 4 4 2 3" xfId="4603" xr:uid="{9D725D33-ECD4-483E-8934-9CFDC38A4FF4}"/>
    <cellStyle name="千位分隔 2 4 4 3" xfId="1970" xr:uid="{7E42C8D2-B01E-46A7-8861-7A07C71A6D70}"/>
    <cellStyle name="千位分隔 2 4 4 3 2" xfId="4605" xr:uid="{34DE051D-10CE-4142-BB49-8E7DE59EF5D2}"/>
    <cellStyle name="千位分隔 2 4 4 4" xfId="4602" xr:uid="{59D4F53A-BC61-400B-B2A2-BA56DFB89FE1}"/>
    <cellStyle name="千位分隔 2 4 5" xfId="1812" xr:uid="{19DEACB8-E016-4DFB-8D63-216B2FDFE999}"/>
    <cellStyle name="千位分隔 2 4 5 2" xfId="2891" xr:uid="{352B5AC2-0CD0-41A7-BB2C-FE7DD26DADAC}"/>
    <cellStyle name="千位分隔 2 4 5 2 2" xfId="4607" xr:uid="{BF7186BA-5782-4B34-BAF0-3533CE882AFC}"/>
    <cellStyle name="千位分隔 2 4 5 3" xfId="4606" xr:uid="{89F842CB-06CF-4485-A16A-5926FB4A364A}"/>
    <cellStyle name="千位分隔 2 4 6" xfId="2384" xr:uid="{E0B6B1FB-3807-4A90-A41A-EAD98115A932}"/>
    <cellStyle name="千位分隔 2 4 6 2" xfId="4608" xr:uid="{3339E6A0-2631-4170-8210-82F1E73E78E1}"/>
    <cellStyle name="千位分隔 2 4 7" xfId="4577" xr:uid="{ED16412E-A84A-401B-BE44-A39857722488}"/>
    <cellStyle name="千位分隔 2 5" xfId="1159" xr:uid="{91A6F61E-05DA-48A9-A737-46944A73374C}"/>
    <cellStyle name="千位分隔 2 5 2" xfId="1267" xr:uid="{13849CF4-28CA-4D14-A7CB-A67344799411}"/>
    <cellStyle name="千位分隔 2 5 2 2" xfId="1449" xr:uid="{E3C09AB9-BB4D-4C74-BD46-22C6F24628E2}"/>
    <cellStyle name="千位分隔 2 5 2 2 2" xfId="1682" xr:uid="{0F82ED88-2DE5-435B-BDF0-A28899937710}"/>
    <cellStyle name="千位分隔 2 5 2 2 2 2" xfId="2396" xr:uid="{C4A95931-1CB5-4E9F-95A4-2A9A8CC5004C}"/>
    <cellStyle name="千位分隔 2 5 2 2 2 2 2" xfId="4613" xr:uid="{D69B8E55-AE89-428C-8044-60188D4BCA4B}"/>
    <cellStyle name="千位分隔 2 5 2 2 2 3" xfId="4612" xr:uid="{497DB8A3-0CF1-4B76-B34A-F9D543536C20}"/>
    <cellStyle name="千位分隔 2 5 2 2 3" xfId="2394" xr:uid="{EB2C1A44-11F1-48CA-9D0C-53C15BDA4646}"/>
    <cellStyle name="千位分隔 2 5 2 2 3 2" xfId="4614" xr:uid="{7D0497DA-9781-4CC8-9708-B094B8BD42AE}"/>
    <cellStyle name="千位分隔 2 5 2 2 4" xfId="4611" xr:uid="{C55BAC27-92DA-4129-9F33-67B395CCD7D5}"/>
    <cellStyle name="千位分隔 2 5 2 3" xfId="1862" xr:uid="{3925D045-517C-4069-B89A-41A3366E91BB}"/>
    <cellStyle name="千位分隔 2 5 2 3 2" xfId="2399" xr:uid="{003635D4-89A0-4B0D-8890-F9C6C06D6F47}"/>
    <cellStyle name="千位分隔 2 5 2 3 2 2" xfId="4616" xr:uid="{0F4679CD-DBB4-4C8E-9A9E-CDEDE954B853}"/>
    <cellStyle name="千位分隔 2 5 2 3 3" xfId="4615" xr:uid="{60B9C2FE-BCD1-41E0-8F54-51DADA2136EA}"/>
    <cellStyle name="千位分隔 2 5 2 4" xfId="2742" xr:uid="{24E69DDD-B800-45F9-B68A-AAEF4FE70259}"/>
    <cellStyle name="千位分隔 2 5 2 4 2" xfId="4617" xr:uid="{D849C5FC-1A8E-4EAE-86D0-2EDAEEF37D77}"/>
    <cellStyle name="千位分隔 2 5 2 5" xfId="4610" xr:uid="{31116271-A831-40CF-9863-0F59462A76BF}"/>
    <cellStyle name="千位分隔 2 5 3" xfId="1465" xr:uid="{492A2B35-CCEE-4814-90E6-242270C632EA}"/>
    <cellStyle name="千位分隔 2 5 3 2" xfId="1863" xr:uid="{CEF92223-017C-481A-AA29-941307A059FC}"/>
    <cellStyle name="千位分隔 2 5 3 2 2" xfId="2410" xr:uid="{E3842458-5598-4505-9FD9-A64DD9C2F359}"/>
    <cellStyle name="千位分隔 2 5 3 2 2 2" xfId="4620" xr:uid="{66A71E3A-18D6-44AC-8FA4-2A0077954F13}"/>
    <cellStyle name="千位分隔 2 5 3 2 3" xfId="4619" xr:uid="{AACB5EC1-9C69-4665-883C-C2534A12F186}"/>
    <cellStyle name="千位分隔 2 5 3 3" xfId="2743" xr:uid="{AC3A40F2-01FC-41FF-8DBB-E3D10F9E628F}"/>
    <cellStyle name="千位分隔 2 5 3 3 2" xfId="4621" xr:uid="{C46421F0-7F5E-4731-B53C-21FB3927A337}"/>
    <cellStyle name="千位分隔 2 5 3 4" xfId="4618" xr:uid="{1E3E32A1-78A1-4466-A9A2-6FB584175DA0}"/>
    <cellStyle name="千位分隔 2 5 4" xfId="1925" xr:uid="{3148E5C6-F9C7-419B-9ED8-74371CBE4886}"/>
    <cellStyle name="千位分隔 2 5 4 2" xfId="2744" xr:uid="{E8D84C5D-ACFD-4D1B-A409-319394A83756}"/>
    <cellStyle name="千位分隔 2 5 4 2 2" xfId="4623" xr:uid="{CEF65C4E-A219-4449-86E4-799093CCF30D}"/>
    <cellStyle name="千位分隔 2 5 4 3" xfId="4622" xr:uid="{19D9BFD1-8EFE-44DD-A6F6-62AD49414EF2}"/>
    <cellStyle name="千位分隔 2 5 5" xfId="2893" xr:uid="{1FA1FAE5-601A-43D6-8730-B77EE8C49A1B}"/>
    <cellStyle name="千位分隔 2 5 5 2" xfId="4624" xr:uid="{1468CD6C-82C3-4A5D-9FA8-AFDB2EA2BB9F}"/>
    <cellStyle name="千位分隔 2 5 6" xfId="4609" xr:uid="{622A1C43-0983-4B42-9EB4-4362066209E1}"/>
    <cellStyle name="千位分隔 2 6" xfId="1259" xr:uid="{F791AA28-D90E-42D9-9FE6-675EC8CFF84C}"/>
    <cellStyle name="千位分隔 2 6 2" xfId="1271" xr:uid="{20068664-CA8A-4A35-8584-6ED90828CB40}"/>
    <cellStyle name="千位分隔 2 6 2 2" xfId="1866" xr:uid="{534130C4-ED47-4572-8003-082155585B06}"/>
    <cellStyle name="千位分隔 2 6 2 2 2" xfId="2465" xr:uid="{30D7EB57-8574-4791-9325-8F5EAFAF2EE3}"/>
    <cellStyle name="千位分隔 2 6 2 2 2 2" xfId="4628" xr:uid="{CEA16B78-4A44-44CF-BBA0-1CCFDEC8A31A}"/>
    <cellStyle name="千位分隔 2 6 2 2 3" xfId="4627" xr:uid="{2596AF97-CBA5-45E8-9287-7580E0C05521}"/>
    <cellStyle name="千位分隔 2 6 2 3" xfId="2745" xr:uid="{055489E0-2D57-40DF-8559-7AFE710AFC11}"/>
    <cellStyle name="千位分隔 2 6 2 3 2" xfId="4629" xr:uid="{89EE4E5D-584F-419D-921E-BAD7D1C35B02}"/>
    <cellStyle name="千位分隔 2 6 2 4" xfId="4626" xr:uid="{0E507D52-98D9-4188-9CE8-DD62F9CF1AFA}"/>
    <cellStyle name="千位分隔 2 6 3" xfId="1472" xr:uid="{79BD5FCA-8C37-47F8-8D03-431165AFBE91}"/>
    <cellStyle name="千位分隔 2 6 3 2" xfId="2790" xr:uid="{12DE1115-82C4-47DA-8AD9-9E56E4BC9F2D}"/>
    <cellStyle name="千位分隔 2 6 3 2 2" xfId="4631" xr:uid="{8025A892-32F3-4442-A4B7-B5205280DF70}"/>
    <cellStyle name="千位分隔 2 6 3 3" xfId="4630" xr:uid="{56289433-0213-402E-8910-D40B4D9B1B81}"/>
    <cellStyle name="千位分隔 2 6 4" xfId="2894" xr:uid="{359D115B-AE39-417D-9C45-094742EA32F4}"/>
    <cellStyle name="千位分隔 2 6 4 2" xfId="4632" xr:uid="{BD8B1E38-CA0A-42B8-857B-54975FB6C3A5}"/>
    <cellStyle name="千位分隔 2 6 5" xfId="4625" xr:uid="{090AAB3A-8D42-4DC1-B384-F1C6E8C980D9}"/>
    <cellStyle name="千位分隔 2 7" xfId="1450" xr:uid="{3F224D51-7EA0-4942-BEA9-FFFB8FBD30F8}"/>
    <cellStyle name="千位分隔 2 7 2" xfId="1926" xr:uid="{8AC3AE04-00EE-4A7F-BE3E-F830D40C3726}"/>
    <cellStyle name="千位分隔 2 7 2 2" xfId="2746" xr:uid="{93DA6E8D-FB43-4085-A517-715BEC59DD24}"/>
    <cellStyle name="千位分隔 2 7 2 2 2" xfId="4635" xr:uid="{1CAC03B4-433B-480D-8AE1-2581E6539258}"/>
    <cellStyle name="千位分隔 2 7 2 3" xfId="4634" xr:uid="{46304117-25DF-4614-971D-844819EB4D85}"/>
    <cellStyle name="千位分隔 2 7 3" xfId="2895" xr:uid="{47CF500E-680B-41B2-8207-A287A0588B22}"/>
    <cellStyle name="千位分隔 2 7 3 2" xfId="4636" xr:uid="{CF437071-7270-47AE-8D2E-2CC7C88AF734}"/>
    <cellStyle name="千位分隔 2 7 4" xfId="4633" xr:uid="{EED5C698-BFF0-4416-AF02-231098CEE5B8}"/>
    <cellStyle name="千位分隔 2 8" xfId="1603" xr:uid="{B50DED3C-B899-46B8-8405-96E564358484}"/>
    <cellStyle name="千位分隔 2 8 2" xfId="2146" xr:uid="{8F1A5595-4FC6-462F-B38D-DE31E1DF214A}"/>
    <cellStyle name="千位分隔 2 8 2 2" xfId="4638" xr:uid="{B5079620-6CAF-4CE0-BA78-B2CFE2E77FB7}"/>
    <cellStyle name="千位分隔 2 8 3" xfId="4637" xr:uid="{AC94F08F-C797-49AC-AA10-D8B593BCE00A}"/>
    <cellStyle name="千位分隔 2 9" xfId="2223" xr:uid="{7B369ECA-925C-4BE9-B1E5-000D44C7EF1B}"/>
    <cellStyle name="千位分隔 2 9 2" xfId="4639" xr:uid="{11601992-4C26-432B-A0C0-2B3FD7FE8D9C}"/>
    <cellStyle name="千位分隔_PACKING LIST_6" xfId="688" xr:uid="{9324E3E8-AA6A-4F30-897F-71EC997808A5}"/>
    <cellStyle name="好" xfId="736" xr:uid="{0D63B793-1937-492A-A654-7E0759928AE7}"/>
    <cellStyle name="好 2" xfId="352" xr:uid="{4EC67C24-396D-4663-8345-E260DAC67000}"/>
    <cellStyle name="好 2 2" xfId="353" xr:uid="{E1029D1E-292C-418A-BECC-C55EB6C4340F}"/>
    <cellStyle name="好 2 3" xfId="354" xr:uid="{5E3A350D-D0D5-497E-BC66-198513239956}"/>
    <cellStyle name="好 2 4" xfId="355" xr:uid="{A5C4002C-CFBB-4FD2-AC36-0F2D4F86C473}"/>
    <cellStyle name="好_14AP192-11" xfId="96" xr:uid="{C5C1F19F-3B8B-41CD-99A9-0672BD50C514}"/>
    <cellStyle name="好_15L005-1" xfId="97" xr:uid="{AAEB0106-910E-44F7-A204-9EE3EFDA1145}"/>
    <cellStyle name="好_2012出运资料" xfId="356" xr:uid="{2097670B-64AD-4437-A90A-C1850311EDB1}"/>
    <cellStyle name="好_2012出运资料 2" xfId="357" xr:uid="{76C57F3F-3F48-4125-A670-E9A1F0EFAD09}"/>
    <cellStyle name="好_2012出运资料 3" xfId="358" xr:uid="{2FA07A48-7660-47D1-9F19-B384169EBA0C}"/>
    <cellStyle name="好_2012出运资料 4" xfId="359" xr:uid="{1315CEA6-C28A-4572-86CF-707F62B692D2}"/>
    <cellStyle name="好_2012出运资料 5" xfId="360" xr:uid="{F1FD9B55-7015-4E0F-A72E-8D846AF53C86}"/>
    <cellStyle name="好_2012出运资料 6" xfId="361" xr:uid="{B8079182-4FD8-416B-8D67-C3410C871BCD}"/>
    <cellStyle name="好_2012出运资料 7" xfId="362" xr:uid="{007A286D-1C02-44DA-8A2D-8FDAAE850128}"/>
    <cellStyle name="好_2012出运资料 8" xfId="363" xr:uid="{358C0ED6-062D-4C93-B9DA-187A6CC2BBBA}"/>
    <cellStyle name="好_2012出运资料 8 2" xfId="364" xr:uid="{38AF166B-19C1-4806-B4E6-7A54613289A3}"/>
    <cellStyle name="好_2012出运资料 8 3" xfId="365" xr:uid="{6570F6F2-3668-462D-9F04-A5AB4A6E15A7}"/>
    <cellStyle name="好_2012出运资料 8 4" xfId="366" xr:uid="{E04CFA97-248D-41B3-B595-BC4BD07527B2}"/>
    <cellStyle name="好_2012出运资料 8 5" xfId="367" xr:uid="{CCE9E719-3DE6-4FEA-8107-32D57760E593}"/>
    <cellStyle name="好_2012出运资料 9" xfId="368" xr:uid="{039CD167-DB77-43BA-88F8-BAB4A4CA1DA6}"/>
    <cellStyle name="好_2012出运资料 9 2" xfId="369" xr:uid="{90BD37E0-86F7-496B-BFB1-7D165EBD0A1C}"/>
    <cellStyle name="好_2012出运资料 9 3" xfId="370" xr:uid="{A5240539-4180-45C7-9ADC-EAE836C075A6}"/>
    <cellStyle name="好_2012出运资料 9 4" xfId="371" xr:uid="{C7E6E842-1ADE-4CCB-81F6-6750F98DC074}"/>
    <cellStyle name="好_2012出运资料 9 5" xfId="372" xr:uid="{C81C399C-A1A3-4814-9436-6ACBBA5519EB}"/>
    <cellStyle name="差" xfId="865" xr:uid="{B6967038-5919-41EC-BFE6-7E08E3E40F92}"/>
    <cellStyle name="差 2" xfId="246" xr:uid="{9CA247BE-444D-478B-BF3E-1FCC8E315BC0}"/>
    <cellStyle name="差 2 2" xfId="247" xr:uid="{F1ABD166-DC05-4DB4-92C4-A610A16C06FD}"/>
    <cellStyle name="差 2 3" xfId="248" xr:uid="{C1CABDC2-4155-48E2-AE28-31782759D82A}"/>
    <cellStyle name="差 2 4" xfId="249" xr:uid="{DA0C9DEC-BE54-4E0A-917A-AD85873E151E}"/>
    <cellStyle name="差_14AP192-11" xfId="93" xr:uid="{3F163506-7E84-433D-B0A0-2AA38E749E8F}"/>
    <cellStyle name="差_15L005-1" xfId="98" xr:uid="{4BC0FB1A-DA85-4C03-83D9-78F169262DFA}"/>
    <cellStyle name="差_2012出运资料" xfId="250" xr:uid="{86D348C9-C739-49B0-8214-6A5D46ECE19E}"/>
    <cellStyle name="差_2012出运资料 2" xfId="251" xr:uid="{0C416891-D043-4AEE-B6C1-B18DAB3F2D15}"/>
    <cellStyle name="差_2012出运资料 3" xfId="252" xr:uid="{8EDF48B7-9480-4F0A-A516-5B35ECE15476}"/>
    <cellStyle name="差_2012出运资料 4" xfId="253" xr:uid="{8BDB73B3-A179-480A-B0EE-7801D6B1F186}"/>
    <cellStyle name="差_2012出运资料 5" xfId="254" xr:uid="{88AFA16B-ADC0-4C91-B014-2B09C1F33831}"/>
    <cellStyle name="差_2012出运资料 6" xfId="255" xr:uid="{58D4531B-2402-4B0D-948D-142F4C1C4347}"/>
    <cellStyle name="差_2012出运资料 7" xfId="256" xr:uid="{A242BB37-4964-412A-B760-21C5D9DF1B82}"/>
    <cellStyle name="差_2012出运资料 8" xfId="257" xr:uid="{E85B710D-1FC9-4FB7-BB6A-3581376CBFDF}"/>
    <cellStyle name="差_2012出运资料 8 2" xfId="258" xr:uid="{E484D3DE-A3D7-46EF-8699-817F496996D4}"/>
    <cellStyle name="差_2012出运资料 8 3" xfId="259" xr:uid="{545FC91F-AB59-4182-BE05-03CEA0AD5AA1}"/>
    <cellStyle name="差_2012出运资料 8 4" xfId="260" xr:uid="{8B470388-228F-4BBB-B303-383AACD126C7}"/>
    <cellStyle name="差_2012出运资料 8 5" xfId="261" xr:uid="{1AA3CA93-A119-4685-9CBB-A2EF66E3B588}"/>
    <cellStyle name="差_2012出运资料 9" xfId="262" xr:uid="{FF9E27B7-A584-499D-98B7-7A808FCA7058}"/>
    <cellStyle name="差_2012出运资料 9 2" xfId="263" xr:uid="{BAB71DB9-0E6A-4F2D-B95A-667958AB41DA}"/>
    <cellStyle name="差_2012出运资料 9 3" xfId="264" xr:uid="{C744EE22-7259-435D-B14B-7E2111998AE0}"/>
    <cellStyle name="差_2012出运资料 9 4" xfId="265" xr:uid="{2B44FE39-E2C7-4EC5-BEDC-9DBAF2789B89}"/>
    <cellStyle name="差_2012出运资料 9 5" xfId="266" xr:uid="{033712B9-FAD1-46B2-8BC7-E79EB493D84C}"/>
    <cellStyle name="常规 10" xfId="267" xr:uid="{1181011E-0193-451D-AC15-200497570159}"/>
    <cellStyle name="常规 10 2" xfId="268" xr:uid="{966E27E9-BF07-432D-9750-BABBEFACD8B0}"/>
    <cellStyle name="常规 10 2 2" xfId="499" xr:uid="{F4DC2680-64F6-46DD-BCCF-ACDA0089A814}"/>
    <cellStyle name="常规 10 3" xfId="705" xr:uid="{467344BF-5299-49C0-B38E-57F53739AB71}"/>
    <cellStyle name="常规 11" xfId="269" xr:uid="{2DDDFDB6-F39A-42A2-A511-C267450DE21E}"/>
    <cellStyle name="常规 11 2" xfId="270" xr:uid="{835E830F-AA45-42C5-8399-36C2A520B0C8}"/>
    <cellStyle name="常规 11 3" xfId="554" xr:uid="{0E0436F5-97AF-4F2B-ABBF-EAB3F5311AA0}"/>
    <cellStyle name="常规 12" xfId="271" xr:uid="{B0571AC7-C8AF-4E0C-A4A2-31A6187CD22F}"/>
    <cellStyle name="常规 12 2" xfId="272" xr:uid="{F238027F-30E2-46EB-95D0-99D987090C67}"/>
    <cellStyle name="常规 12 3" xfId="626" xr:uid="{DF3D91E2-1E06-4604-8A20-C3E6CE482653}"/>
    <cellStyle name="常规 13" xfId="807" xr:uid="{41997BB2-D156-4F84-ACF9-716441230682}"/>
    <cellStyle name="常规 14" xfId="523" xr:uid="{45E4E792-A0AB-443E-A4C5-74D2D66BA6B4}"/>
    <cellStyle name="常规 14 2" xfId="273" xr:uid="{0E3676FF-536F-4132-A8A9-1C3D8B96C9C0}"/>
    <cellStyle name="常规 15" xfId="780" xr:uid="{C8B1CE42-82BB-403D-A881-9D1DE9475D77}"/>
    <cellStyle name="常规 16" xfId="781" xr:uid="{A0178CE3-70A7-4E95-8F5B-B958035FA8C4}"/>
    <cellStyle name="常规 16 2" xfId="782" xr:uid="{036507A5-C48C-441E-9D00-2C87DC8A9AE8}"/>
    <cellStyle name="常规 16 3" xfId="772" xr:uid="{29AEC65F-00D7-4D59-9DEA-2EC3DC16ADD5}"/>
    <cellStyle name="常规 16 4" xfId="486" xr:uid="{402B090F-2B03-47D1-87A3-7C966BBF3BCC}"/>
    <cellStyle name="常规 16 5" xfId="827" xr:uid="{F60CDD72-8C34-419A-8C1B-A306BF9661F3}"/>
    <cellStyle name="常规 16 6" xfId="826" xr:uid="{C9CCF8EE-007C-48E7-884C-C86303225F3D}"/>
    <cellStyle name="常规 16 7" xfId="757" xr:uid="{1052C229-8646-4B5A-9CC8-EC1AF97DA310}"/>
    <cellStyle name="常规 16 8" xfId="817" xr:uid="{29E556A2-A615-4D2F-8700-B6BA4AD2E171}"/>
    <cellStyle name="常规 17" xfId="850" xr:uid="{D2E82D4A-5CD6-4BAC-A58C-F031BC93332D}"/>
    <cellStyle name="常规 18" xfId="591" xr:uid="{29577874-E369-4944-A13B-D585E4DAEC36}"/>
    <cellStyle name="常规 19" xfId="580" xr:uid="{8D325040-C81B-4EBB-9D8F-8F1648D2614F}"/>
    <cellStyle name="常规 2" xfId="90" xr:uid="{398B53F9-6DC4-41A7-9E6E-5A2CC3EE6F0C}"/>
    <cellStyle name="常规 2 2" xfId="99" xr:uid="{111A3F08-A76F-4CEA-AAB3-E8600F1A68BB}"/>
    <cellStyle name="常规 2 2 10" xfId="805" xr:uid="{392756D8-DD64-4D50-9B6A-2DEA5F6A64DB}"/>
    <cellStyle name="常规 2 2 2" xfId="274" xr:uid="{33BA27C6-DE3F-4B3F-9A96-5962BBC9AD06}"/>
    <cellStyle name="常规 2 2 2 2" xfId="716" xr:uid="{19D23B6A-3A82-42AD-83CD-B54A713AE416}"/>
    <cellStyle name="常规 2 2 2 3" xfId="854" xr:uid="{0E6F5D53-F903-48C1-B7AF-02079A579F46}"/>
    <cellStyle name="常规 2 2 3" xfId="275" xr:uid="{57CA0344-AA29-420F-978E-ED0043EC1DF0}"/>
    <cellStyle name="常规 2 2 3 2" xfId="779" xr:uid="{47A7922B-D681-4755-8597-429001E1CA4A}"/>
    <cellStyle name="常规 2 2 4" xfId="276" xr:uid="{0390633F-AC65-4467-A878-B913D2A7032C}"/>
    <cellStyle name="常规 2 2 5" xfId="277" xr:uid="{AFFF941D-16B0-4F29-B312-0CD4D444AAC2}"/>
    <cellStyle name="常规 2 2 6" xfId="278" xr:uid="{E1415DE5-CD1A-4164-A54F-F154E250F2F5}"/>
    <cellStyle name="常规 2 2 7" xfId="279" xr:uid="{502C77E8-D9D4-4511-9550-94CE2719537B}"/>
    <cellStyle name="常规 2 2 8" xfId="280" xr:uid="{11B76744-CD5C-40BC-84AB-A1F36F94EB45}"/>
    <cellStyle name="常规 2 2 8 2" xfId="281" xr:uid="{772CC127-7F4E-4958-8C6A-5427440A09EF}"/>
    <cellStyle name="常规 2 2 8 3" xfId="282" xr:uid="{8F0000F5-93DD-468E-BAB4-30F2C1A84443}"/>
    <cellStyle name="常规 2 2 8 4" xfId="283" xr:uid="{2EB46DFA-D12A-47B6-85E0-751FA3B9791F}"/>
    <cellStyle name="常规 2 2 8 5" xfId="284" xr:uid="{71E6B13C-E968-437A-8E0C-F1C765B1A429}"/>
    <cellStyle name="常规 2 2 9" xfId="285" xr:uid="{929480DF-BFBD-405E-8A42-255FEB73F802}"/>
    <cellStyle name="常规 2 2 9 2" xfId="286" xr:uid="{A6AA8F81-3691-4BFF-A700-B24C9754E97A}"/>
    <cellStyle name="常规 2 2 9 3" xfId="287" xr:uid="{B23F5226-3587-4318-AB9A-53E2BC5ED8AC}"/>
    <cellStyle name="常规 2 2 9 4" xfId="288" xr:uid="{873363CC-A4AC-46E3-A585-A8035265025A}"/>
    <cellStyle name="常规 2 2 9 5" xfId="289" xr:uid="{1239E605-B341-4A68-AB7F-CB9644738955}"/>
    <cellStyle name="常规 2 3" xfId="290" xr:uid="{513C5502-9688-4F81-AA25-043713225BB2}"/>
    <cellStyle name="常规 2 3 2" xfId="291" xr:uid="{6C9F57D7-470E-4DC1-99CD-68E12A1B2228}"/>
    <cellStyle name="常规 2 3 3" xfId="292" xr:uid="{542AB2C9-AA89-40A0-8708-6492669F3FE1}"/>
    <cellStyle name="常规 2 3 4" xfId="293" xr:uid="{3C756D9F-B3C1-42FA-98C1-D734EC77314F}"/>
    <cellStyle name="常规 2 3 5" xfId="294" xr:uid="{7D772689-54C9-4669-90A0-A4CCD1823BA1}"/>
    <cellStyle name="常规 2 3 6" xfId="843" xr:uid="{FFB15774-D067-4B37-9E27-B75C1B026652}"/>
    <cellStyle name="常规 2 4" xfId="295" xr:uid="{76DD6477-89E3-4F3E-8D4B-A23106CF4C95}"/>
    <cellStyle name="常规 2 4 2" xfId="296" xr:uid="{83FE78C9-3CB1-46AB-88F6-F294C8F9E1F7}"/>
    <cellStyle name="常规 2 4 3" xfId="297" xr:uid="{82DB7645-327A-432A-A6F4-F27CB1B7D64A}"/>
    <cellStyle name="常规 2 4 4" xfId="298" xr:uid="{FBF9F174-0C4B-46AB-9A58-F3B13BCFBFE0}"/>
    <cellStyle name="常规 2 4 5" xfId="299" xr:uid="{620563DC-40B7-493D-A465-6F5E4F9DA4BE}"/>
    <cellStyle name="常规 2 4 6" xfId="519" xr:uid="{AF6B5B28-1E73-4FD2-A18B-AE27EFFD2479}"/>
    <cellStyle name="常规 2 5" xfId="300" xr:uid="{1130B154-0804-418C-ACCD-98C79B4EE115}"/>
    <cellStyle name="常规 2 6" xfId="301" xr:uid="{EB8AE07C-89AA-43AE-9F07-1A65842FA07D}"/>
    <cellStyle name="常规 2 6 2" xfId="533" xr:uid="{B52EC86B-8093-432F-B6AD-BBE800B62E6F}"/>
    <cellStyle name="常规 2 7" xfId="302" xr:uid="{33F581B3-C278-479F-AEA0-9187CB31DE75}"/>
    <cellStyle name="常规 2 7 2" xfId="584" xr:uid="{F9AA6E19-AA87-4747-A68A-077FD1FE59A5}"/>
    <cellStyle name="常规 2 8" xfId="1079" xr:uid="{5A40AEC0-2644-43BA-82EC-1754EF12A1F4}"/>
    <cellStyle name="常规 2 9" xfId="735" xr:uid="{9D20C994-4959-4C6D-909B-81AE05C0D2E6}"/>
    <cellStyle name="常规 21" xfId="839" xr:uid="{8DD92E06-4679-4EB0-97F7-4A3E8BB75E3A}"/>
    <cellStyle name="常规 23" xfId="303" xr:uid="{C48DD33A-8505-4023-964A-7907F3D7C3B3}"/>
    <cellStyle name="常规 23 2" xfId="304" xr:uid="{774A6A00-0505-4472-8550-6691EF32F538}"/>
    <cellStyle name="常规 23 3" xfId="305" xr:uid="{9D522850-0888-4EA7-A5CC-A67BAC99181B}"/>
    <cellStyle name="常规 23 4" xfId="306" xr:uid="{C441A93D-F61C-4425-ABCF-322BC54EDDF9}"/>
    <cellStyle name="常规 23 5" xfId="307" xr:uid="{097AE7F3-DCDC-4002-953F-94C01AC37353}"/>
    <cellStyle name="常规 23 6" xfId="308" xr:uid="{AC34F2AD-F76D-4E28-9C75-A28C8C49C3B4}"/>
    <cellStyle name="常规 24" xfId="845" xr:uid="{19412462-9D08-4F7C-80E9-FB87D14E717A}"/>
    <cellStyle name="常规 25" xfId="564" xr:uid="{BB8227A0-997D-4D03-BF05-4994EDFCCAFF}"/>
    <cellStyle name="常规 26" xfId="717" xr:uid="{B96BFDD8-AD14-4546-8880-7030EF279662}"/>
    <cellStyle name="常规 26 2" xfId="587" xr:uid="{598778F1-14D9-407C-BBA3-253878222829}"/>
    <cellStyle name="常规 26 3" xfId="585" xr:uid="{B0D0ADED-AB56-49D7-A797-3F9139050254}"/>
    <cellStyle name="常规 26 4" xfId="682" xr:uid="{D7688C10-7FAA-40FE-B89D-34C1B06B3A22}"/>
    <cellStyle name="常规 26 5" xfId="680" xr:uid="{374147BA-6D24-435A-B1C5-962B6F9E1168}"/>
    <cellStyle name="常规 26 6" xfId="750" xr:uid="{3B114B11-F6F7-4A38-AC86-4D50EB7FF087}"/>
    <cellStyle name="常规 26 7" xfId="822" xr:uid="{1E9E48B4-E204-4EFD-8CD8-F1A31B3F9D3F}"/>
    <cellStyle name="常规 26 8" xfId="832" xr:uid="{5B80C520-6227-4DF2-ACD3-0F0B1B6255BE}"/>
    <cellStyle name="常规 27" xfId="625" xr:uid="{0422C200-E59A-40F9-B7A7-82410BBABE2F}"/>
    <cellStyle name="常规 28" xfId="673" xr:uid="{4F51624B-A511-437E-AF29-925C0590872C}"/>
    <cellStyle name="常规 29" xfId="678" xr:uid="{118AD815-73F5-4445-BB46-67B1B8A10FBC}"/>
    <cellStyle name="常规 29 2" xfId="665" xr:uid="{20852510-DF96-4FA7-AB63-C4CBD264E480}"/>
    <cellStyle name="常规 29 3" xfId="674" xr:uid="{1E8F2CDA-D71D-4C08-B405-12EC29FDBE8E}"/>
    <cellStyle name="常规 29 4" xfId="607" xr:uid="{483816F7-BC83-4755-9526-5338EBA25190}"/>
    <cellStyle name="常规 29 5" xfId="675" xr:uid="{DD5D2044-21AD-4145-93BF-B7D708524C7F}"/>
    <cellStyle name="常规 29 6" xfId="677" xr:uid="{333BFDF4-E61B-4375-9E46-C61E828CE2D2}"/>
    <cellStyle name="常规 29 7" xfId="720" xr:uid="{1A07024F-5622-4672-9106-B12D3D6E6D29}"/>
    <cellStyle name="常规 29 8" xfId="684" xr:uid="{A3FC635E-676E-4D78-83D5-91DAD773C2DF}"/>
    <cellStyle name="常规 3" xfId="100" xr:uid="{72272E21-861B-46CE-A3AA-F42F8AAD0C0F}"/>
    <cellStyle name="常规 3 2" xfId="310" xr:uid="{3285AE16-08F6-4C8A-B3B4-977D9E53C90A}"/>
    <cellStyle name="常规 3 2 2" xfId="311" xr:uid="{8A2A0A0A-3573-4ECE-83AC-1192D57256A6}"/>
    <cellStyle name="常规 3 2 3" xfId="312" xr:uid="{C26BDD63-C67B-420E-8979-3EAB8B427FA1}"/>
    <cellStyle name="常规 3 2 4" xfId="313" xr:uid="{B169DD2A-5AAC-468C-9E05-96BFEBA18260}"/>
    <cellStyle name="常规 3 2 5" xfId="314" xr:uid="{721CFE93-E56A-4922-B183-3B3BA431AB9A}"/>
    <cellStyle name="常规 3 2 6" xfId="514" xr:uid="{8A6499BF-EB70-4FA0-8621-8724DA13097A}"/>
    <cellStyle name="常规 3 3" xfId="315" xr:uid="{0F49B0F4-C70E-4A40-B8C7-4335472451CF}"/>
    <cellStyle name="常规 3 3 2" xfId="685" xr:uid="{92A7668C-3C26-4388-A2F7-C1BAE42AEA6A}"/>
    <cellStyle name="常规 3 4" xfId="316" xr:uid="{3B9FF01F-D607-4314-998C-60592F85551C}"/>
    <cellStyle name="常规 3 5" xfId="317" xr:uid="{6382A497-45F0-436C-95BA-497D3F0E6860}"/>
    <cellStyle name="常规 3 6" xfId="309" xr:uid="{8D0D150F-D941-4FB6-8D52-A11BF979DB34}"/>
    <cellStyle name="常规 30" xfId="676" xr:uid="{5A7F09A6-D659-4DC3-ABF2-13576D5A4129}"/>
    <cellStyle name="常规 31" xfId="686" xr:uid="{02DEA852-997E-411D-9036-90955167031B}"/>
    <cellStyle name="常规 32" xfId="798" xr:uid="{23F150C0-455F-41A2-A17C-9891334305A5}"/>
    <cellStyle name="常规 33" xfId="842" xr:uid="{1A38173A-C205-4113-8DEE-B38C68C09172}"/>
    <cellStyle name="常规 34" xfId="768" xr:uid="{7FD23722-FB37-4571-A18B-7798E02D879F}"/>
    <cellStyle name="常规 34 2" xfId="863" xr:uid="{EE74F937-E4DD-48A6-871E-3097B9965653}"/>
    <cellStyle name="常规 34 3" xfId="679" xr:uid="{5481547F-9F92-4EF7-83E0-38AB78AF1598}"/>
    <cellStyle name="常规 34 4" xfId="795" xr:uid="{9F8E86E7-2256-4DE6-B45A-2A7BB42BA582}"/>
    <cellStyle name="常规 34 5" xfId="532" xr:uid="{8A8B02E6-C772-4277-AF26-354433AF5C98}"/>
    <cellStyle name="常规 34 6" xfId="756" xr:uid="{7D80D9FB-8FF9-4932-B680-0D9637456E56}"/>
    <cellStyle name="常规 34 7" xfId="496" xr:uid="{61E3CB79-4759-41F4-960E-194BDF740B1D}"/>
    <cellStyle name="常规 34 8" xfId="577" xr:uid="{BF5BE922-872E-4934-AA58-EEC1A6420A1B}"/>
    <cellStyle name="常规 35" xfId="630" xr:uid="{CA05D32F-7027-4C7C-BA37-F2588FC6BB6F}"/>
    <cellStyle name="常规 35 2" xfId="629" xr:uid="{7C7C8125-B721-40FD-B114-D4CF508499C4}"/>
    <cellStyle name="常规 35 3" xfId="517" xr:uid="{021560A2-BD8D-4927-A9B6-633BFE13EA37}"/>
    <cellStyle name="常规 35 4" xfId="627" xr:uid="{4A80ACCF-0739-456A-8EF2-4B9A33125F59}"/>
    <cellStyle name="常规 35 5" xfId="633" xr:uid="{774041CE-9204-47E6-A064-153F22E6967E}"/>
    <cellStyle name="常规 35 6" xfId="713" xr:uid="{23CEABF1-CB7C-48E0-98A1-8CE773D5EB92}"/>
    <cellStyle name="常规 35 7" xfId="769" xr:uid="{E6A80133-B5EA-4B54-82D2-ECD46A12F747}"/>
    <cellStyle name="常规 35 8" xfId="538" xr:uid="{7B2B3FA7-B168-4994-B7FB-DE485C6A3B91}"/>
    <cellStyle name="常规 36" xfId="857" xr:uid="{18FCAC90-00A4-4A09-98D2-AB19FE92C178}"/>
    <cellStyle name="常规 36 2" xfId="498" xr:uid="{10AE435D-A27F-40A6-A0A0-8AB9B4C97087}"/>
    <cellStyle name="常规 36 3" xfId="664" xr:uid="{6B8689E1-EDCA-42B7-820F-DF91BCCF6EE1}"/>
    <cellStyle name="常规 36 4" xfId="558" xr:uid="{B3B7B9BF-2656-45DC-A530-57811B98D7EF}"/>
    <cellStyle name="常规 36 5" xfId="595" xr:uid="{3B62E243-28F2-41A2-8CB4-93944D95F22B}"/>
    <cellStyle name="常规 36 6" xfId="596" xr:uid="{9B33378E-1909-435E-AEDE-7B5EB104D0C9}"/>
    <cellStyle name="常规 36 7" xfId="597" xr:uid="{6E64DCA2-C7C0-4C0F-ABB2-3F597AD912AC}"/>
    <cellStyle name="常规 36 8" xfId="609" xr:uid="{A26BACD2-3671-4FF1-AE14-20978991D78B}"/>
    <cellStyle name="常规 38" xfId="792" xr:uid="{51999F2F-1BF2-4898-95B6-BE365EE2C564}"/>
    <cellStyle name="常规 39" xfId="814" xr:uid="{30D83669-D04A-493B-BD2B-ACB4480BAD9D}"/>
    <cellStyle name="常规 39 2" xfId="534" xr:uid="{1F54E9FE-F259-4590-9073-B4B16D936E2A}"/>
    <cellStyle name="常规 39 3" xfId="712" xr:uid="{0A5F6784-AEB0-4C46-8662-D64DF1F52808}"/>
    <cellStyle name="常规 39 4" xfId="729" xr:uid="{CFFE2E35-B3FE-43DA-9007-E2ACA08FCCC1}"/>
    <cellStyle name="常规 39 5" xfId="766" xr:uid="{0DC55FD5-9320-474C-80E0-CE101071C658}"/>
    <cellStyle name="常规 39 6" xfId="628" xr:uid="{C0B7CA66-DCAA-4992-A6F2-70AA1F0DE614}"/>
    <cellStyle name="常规 39 7" xfId="495" xr:uid="{E485D97E-D8F3-4DAB-8E60-9377C24A053D}"/>
    <cellStyle name="常规 39 8" xfId="525" xr:uid="{B1385D04-C3AB-4153-B3FB-09EACE6D3519}"/>
    <cellStyle name="常规 4" xfId="318" xr:uid="{900135EF-1D40-46D2-92BC-2E09E68089A6}"/>
    <cellStyle name="常规 4 16" xfId="1944" xr:uid="{B9E28F95-C0A0-4A28-9946-4F452DAF9183}"/>
    <cellStyle name="常规 4 2" xfId="319" xr:uid="{6B9D19AE-2015-4FDB-8D56-D44F24675C0F}"/>
    <cellStyle name="常规 4 2 2" xfId="320" xr:uid="{9D7957F4-3DF4-41D3-89CA-10CA5125D2C6}"/>
    <cellStyle name="常规 4 2 3" xfId="321" xr:uid="{5D29B546-65D5-4CCE-B154-DF8DB9E61314}"/>
    <cellStyle name="常规 4 2 4" xfId="322" xr:uid="{42A29A91-8316-470E-8E31-AD4B91E98B9C}"/>
    <cellStyle name="常规 4 2 5" xfId="323" xr:uid="{E853B2F4-5009-4B72-ABF3-0E64CE2A21D1}"/>
    <cellStyle name="常规 4 2 6" xfId="605" xr:uid="{49994D9F-BE49-4F5C-A496-9DB8D6D1D09B}"/>
    <cellStyle name="常规 4 3" xfId="324" xr:uid="{66D4EC9F-0DA4-4109-A0DD-84478F5C63D2}"/>
    <cellStyle name="常规 4 3 2" xfId="643" xr:uid="{D2C9A816-7738-4E6A-AEF5-82D63963C488}"/>
    <cellStyle name="常规 4 4" xfId="659" xr:uid="{2DB5932A-C518-4811-ADFD-B37DD8301A2D}"/>
    <cellStyle name="常规 40" xfId="619" xr:uid="{B9605852-1305-4AE4-83D7-8B19945B280F}"/>
    <cellStyle name="常规 40 2" xfId="526" xr:uid="{EBC41B62-9745-42B9-9172-0BA653C99CDE}"/>
    <cellStyle name="常规 40 3" xfId="869" xr:uid="{8452856F-865F-4CF3-84E5-CDD6C903EE4E}"/>
    <cellStyle name="常规 40 4" xfId="870" xr:uid="{D9EC4B0F-257D-4815-A9F8-F17621777A9B}"/>
    <cellStyle name="常规 40 5" xfId="871" xr:uid="{A28D91B8-BF3F-44F9-B6A5-17A91C22866E}"/>
    <cellStyle name="常规 40 6" xfId="872" xr:uid="{C9BC6420-8387-4F67-9D1A-1B8A9AD435F8}"/>
    <cellStyle name="常规 40 7" xfId="873" xr:uid="{5CAE9E99-8D06-4A10-BB3A-CE98D2B8FBE1}"/>
    <cellStyle name="常规 40 8" xfId="874" xr:uid="{3ACFAEFC-B019-4224-ABD5-4CC4B34397D2}"/>
    <cellStyle name="常规 41" xfId="875" xr:uid="{FFCC8F95-C309-4B26-874D-9C2444FA4E74}"/>
    <cellStyle name="常规 41 2" xfId="876" xr:uid="{A090430A-70B4-4EB4-B5F5-18EB5A84DBDB}"/>
    <cellStyle name="常规 41 3" xfId="877" xr:uid="{5735D979-9273-4AD2-8C61-3864BDD51744}"/>
    <cellStyle name="常规 41 4" xfId="878" xr:uid="{44432590-0F78-4110-8F08-71A5B1F54414}"/>
    <cellStyle name="常规 41 5" xfId="879" xr:uid="{F13DC8BC-9CFB-4308-9330-D9D0F42033E4}"/>
    <cellStyle name="常规 41 6" xfId="880" xr:uid="{B5CAFE24-43B6-49F3-BB99-8D163EB7914A}"/>
    <cellStyle name="常规 42" xfId="881" xr:uid="{5EA43E23-55EF-494C-A5D5-0F9B754FA430}"/>
    <cellStyle name="常规 42 2" xfId="882" xr:uid="{1FB7873B-B5CF-49C5-9EA8-22DB686B473A}"/>
    <cellStyle name="常规 42 3" xfId="883" xr:uid="{97A4E073-E745-4902-B6A8-B7CCED90ED50}"/>
    <cellStyle name="常规 42 4" xfId="884" xr:uid="{EC6DBF99-24A0-4B20-B0F3-87372343A10B}"/>
    <cellStyle name="常规 42 5" xfId="885" xr:uid="{4C1A2106-6762-4D79-9D18-B74752E817F2}"/>
    <cellStyle name="常规 42 6" xfId="886" xr:uid="{8FDB656A-B668-4794-A8D1-028EA8406E5D}"/>
    <cellStyle name="常规 43" xfId="887" xr:uid="{83751B0A-9140-4815-88EC-8E5A8B8BC00A}"/>
    <cellStyle name="常规 43 2" xfId="888" xr:uid="{33CCEB82-5C21-46FA-989E-8FC23656D69C}"/>
    <cellStyle name="常规 43 3" xfId="889" xr:uid="{20A741D4-A898-4762-9DDE-EDE326B8BAA5}"/>
    <cellStyle name="常规 43 4" xfId="890" xr:uid="{1FB87C1D-D607-4F8A-AB61-0C2CFAD820D8}"/>
    <cellStyle name="常规 43 5" xfId="891" xr:uid="{18F7F248-7E66-4236-B261-18DDEAA96C21}"/>
    <cellStyle name="常规 43 6" xfId="892" xr:uid="{A1FE863B-524F-46E0-85DB-519E623D14A8}"/>
    <cellStyle name="常规 44" xfId="893" xr:uid="{DDAC601F-086D-406E-B0F5-544C4C1DBB11}"/>
    <cellStyle name="常规 44 2" xfId="894" xr:uid="{93E5A375-DE9A-4451-90D2-BC1AC344E962}"/>
    <cellStyle name="常规 44 3" xfId="895" xr:uid="{0D38B16A-7F75-4D85-A0F7-651C6E45A057}"/>
    <cellStyle name="常规 44 4" xfId="896" xr:uid="{E898C529-F095-45DC-88F2-136213478D45}"/>
    <cellStyle name="常规 44 5" xfId="897" xr:uid="{AC83F53C-A2A5-4DC4-9CB9-5C210A38AD3A}"/>
    <cellStyle name="常规 44 6" xfId="898" xr:uid="{28777876-593D-46E6-8AED-E67C2A4313C7}"/>
    <cellStyle name="常规 45" xfId="899" xr:uid="{BFB6825F-23AF-455D-88EC-B4F262697ADB}"/>
    <cellStyle name="常规 45 2" xfId="900" xr:uid="{C15E9EDE-B82E-4DE9-BF11-7E6D1C271091}"/>
    <cellStyle name="常规 45 3" xfId="901" xr:uid="{8613BB94-4246-4307-915E-D533BB876078}"/>
    <cellStyle name="常规 45 4" xfId="902" xr:uid="{3C66B116-2650-49D0-AAE5-0895AE4A05B6}"/>
    <cellStyle name="常规 45 5" xfId="903" xr:uid="{33AB9A62-9897-43F5-BEB7-06DA3ADBF83F}"/>
    <cellStyle name="常规 45 6" xfId="904" xr:uid="{8ADB9650-CB7C-42BF-9937-9AA90FDA4138}"/>
    <cellStyle name="常规 46" xfId="905" xr:uid="{E5B9465A-563E-4B25-8AEF-CBF1DAF26733}"/>
    <cellStyle name="常规 47" xfId="906" xr:uid="{917C1DE7-D0AA-4EC8-9631-BBC7CB3BC0D4}"/>
    <cellStyle name="常规 48" xfId="907" xr:uid="{54804F25-C872-4A8B-A1AC-330146810B53}"/>
    <cellStyle name="常规 49" xfId="908" xr:uid="{E49A3FE6-E5D6-4CF7-BA68-3A97E8904D55}"/>
    <cellStyle name="常规 49 2" xfId="909" xr:uid="{1DBFA16D-86CB-4EFA-8AC3-FFD884B64A4C}"/>
    <cellStyle name="常规 49 2 2" xfId="1979" xr:uid="{D50B2B36-770E-4442-ABF4-92D01F95A31D}"/>
    <cellStyle name="常规 49 2 2 2" xfId="4292" xr:uid="{26E7EACD-A362-4BBE-9FE7-DE531DFD374E}"/>
    <cellStyle name="常规 49 2 3" xfId="4291" xr:uid="{65F3398E-BE5F-4A34-96D2-5BBFB609CB56}"/>
    <cellStyle name="常规 49 3" xfId="910" xr:uid="{98E61B61-164A-4E3C-986C-B70D62DF7CF6}"/>
    <cellStyle name="常规 49 3 2" xfId="2750" xr:uid="{DA786F4A-43DA-406D-AEC6-7188DAD82F74}"/>
    <cellStyle name="常规 49 3 2 2" xfId="4294" xr:uid="{05172201-4137-41E9-A7AE-614A94410C47}"/>
    <cellStyle name="常规 49 3 3" xfId="4293" xr:uid="{53DFD520-8C3B-4CB8-B6CD-4CB1DEC633FD}"/>
    <cellStyle name="常规 49 4" xfId="911" xr:uid="{11EFE727-3F25-480F-9F52-46313AD7827E}"/>
    <cellStyle name="常规 49 4 2" xfId="2751" xr:uid="{DD62AA9E-3AD7-431F-9003-C14517BC7E48}"/>
    <cellStyle name="常规 49 4 2 2" xfId="4296" xr:uid="{3B9D2F37-B15D-4638-A9F5-F2ECE0B893D3}"/>
    <cellStyle name="常规 49 4 3" xfId="4295" xr:uid="{C411EE80-DB22-43FC-AD71-6694CF7C7CE7}"/>
    <cellStyle name="常规 5" xfId="325" xr:uid="{C49C5048-80D0-4EC3-AB5C-8A7D91A85B55}"/>
    <cellStyle name="常规 5 2" xfId="326" xr:uid="{5BDB330A-6E76-4E31-BAD7-0908E820B2BC}"/>
    <cellStyle name="常规 5 2 2" xfId="327" xr:uid="{2A0CD34A-E021-410A-8697-4F1C9EF861F8}"/>
    <cellStyle name="常规 5 2 3" xfId="328" xr:uid="{9428DE7B-E0F8-403E-B6BF-6E43D0726DE8}"/>
    <cellStyle name="常规 5 2 4" xfId="329" xr:uid="{D1D23DFC-0850-4D47-B437-5648EC9217D7}"/>
    <cellStyle name="常规 5 2 5" xfId="330" xr:uid="{BA731FAA-266D-4636-B231-A20B026FEE56}"/>
    <cellStyle name="常规 5 2 6" xfId="912" xr:uid="{26DB3A4E-BBCE-48A6-94C9-5F9FA83CA7DC}"/>
    <cellStyle name="常规 5 3" xfId="331" xr:uid="{6C3D8F50-FC7C-4979-B415-6CC56E5DC97D}"/>
    <cellStyle name="常规 5 4" xfId="723" xr:uid="{C4602828-E1F1-4E01-B4FC-73CD2204184C}"/>
    <cellStyle name="常规 50" xfId="913" xr:uid="{A5C943D7-4777-41A4-95B8-166DADC77BA6}"/>
    <cellStyle name="常规 50 2" xfId="914" xr:uid="{18DAC778-2039-49E1-8E0D-52F4D062233C}"/>
    <cellStyle name="常规 50 2 2" xfId="2747" xr:uid="{C2C0B2AB-F926-4C18-A085-4BA2996AA687}"/>
    <cellStyle name="常规 50 2 2 2" xfId="4298" xr:uid="{52DAFC3C-270C-4088-9860-A4411DD84077}"/>
    <cellStyle name="常规 50 2 3" xfId="4297" xr:uid="{363B77BE-CE0B-45F7-9F29-E4374C82AFFF}"/>
    <cellStyle name="常规 50 3" xfId="915" xr:uid="{F6001889-00F8-4348-A001-03E6D365E0AF}"/>
    <cellStyle name="常规 50 3 2" xfId="2748" xr:uid="{FDE82A8B-8E08-49DB-8C8E-5E506C174F95}"/>
    <cellStyle name="常规 50 3 2 2" xfId="4300" xr:uid="{0DB41D13-F185-426C-BDF9-2AE358AD1131}"/>
    <cellStyle name="常规 50 3 3" xfId="4299" xr:uid="{97593CDD-FBAB-4A84-9198-C0617369AE0E}"/>
    <cellStyle name="常规 50 4" xfId="916" xr:uid="{9ADCE912-A067-4D41-96D8-80976075F644}"/>
    <cellStyle name="常规 50 4 2" xfId="2749" xr:uid="{362F010C-0FE7-4353-8698-1A5BBEA9E752}"/>
    <cellStyle name="常规 50 4 2 2" xfId="4302" xr:uid="{30A3ED8F-3492-4699-B377-98E85177A11C}"/>
    <cellStyle name="常规 50 4 3" xfId="4301" xr:uid="{F69012D4-2808-4AA4-8EB6-4E6823254B9C}"/>
    <cellStyle name="常规 51" xfId="917" xr:uid="{5B00FB5A-F37F-4740-AC23-78B8DFF2230F}"/>
    <cellStyle name="常规 52" xfId="918" xr:uid="{A0D0DD60-B45C-426B-B2CD-C0733A54126B}"/>
    <cellStyle name="常规 53" xfId="919" xr:uid="{FA1E23EF-048D-41FC-82A8-E6030A1AE329}"/>
    <cellStyle name="常规 54" xfId="920" xr:uid="{36A592D4-8BB0-44AF-935B-49058888AC72}"/>
    <cellStyle name="常规 55" xfId="921" xr:uid="{AE7F07D2-FFCF-4471-AE2E-D2E6F63FABD9}"/>
    <cellStyle name="常规 56" xfId="922" xr:uid="{CF3D634C-FFD1-45CA-B480-DC4828BFAA1A}"/>
    <cellStyle name="常规 57" xfId="923" xr:uid="{05B7CDFD-A76B-4261-8132-4D9F61A0DC0B}"/>
    <cellStyle name="常规 58" xfId="924" xr:uid="{CE914CDC-9277-4D1F-BD44-51F65E65941B}"/>
    <cellStyle name="常规 59" xfId="925" xr:uid="{8A9F00A3-53BA-48DF-80A0-D9A93ABBE7EE}"/>
    <cellStyle name="常规 6" xfId="332" xr:uid="{84B01DC2-3722-4E16-B33B-F6734BD60769}"/>
    <cellStyle name="常规 6 2" xfId="333" xr:uid="{2A29EDAF-2437-4426-8210-347DB5BD5A69}"/>
    <cellStyle name="常规 6 2 2" xfId="761" xr:uid="{A99A57F1-9A69-4CD6-82EA-2B790FAC5B9C}"/>
    <cellStyle name="常规 6 3" xfId="926" xr:uid="{48AA6F18-103F-4B88-98D1-A8754CC33634}"/>
    <cellStyle name="常规 6 4" xfId="1946" xr:uid="{4F12E5C3-245C-47B5-8D44-8D060868C313}"/>
    <cellStyle name="常规 6_产品说明" xfId="334" xr:uid="{DE00285F-06B8-45AA-A53A-3ECE29DF02BF}"/>
    <cellStyle name="常规 60" xfId="927" xr:uid="{30B0AC97-5268-4D0A-ACD1-AD7A1290B47E}"/>
    <cellStyle name="常规 61" xfId="928" xr:uid="{5AFCF86E-9811-48AD-AA09-7EFC3A8628C7}"/>
    <cellStyle name="常规 62" xfId="929" xr:uid="{485B5B8B-BD5F-4CA4-8C32-A9604830CC55}"/>
    <cellStyle name="常规 63" xfId="930" xr:uid="{E1737B7A-99E9-42FD-BD53-C2C6849761ED}"/>
    <cellStyle name="常规 64" xfId="931" xr:uid="{3F399141-2D1A-4F3C-AC00-E23155D77B52}"/>
    <cellStyle name="常规 65" xfId="932" xr:uid="{26464783-C47A-475A-B7FE-2925FAC6AE9D}"/>
    <cellStyle name="常规 66" xfId="933" xr:uid="{C462874E-9BEE-489C-815E-1CEE01AC3196}"/>
    <cellStyle name="常规 67" xfId="934" xr:uid="{BE10B740-DC35-491D-9BDD-DF087152F53D}"/>
    <cellStyle name="常规 68" xfId="935" xr:uid="{15F95410-EF6C-4442-BA6E-D6B41129D0A6}"/>
    <cellStyle name="常规 69" xfId="936" xr:uid="{2D3F8CB3-ADF3-433A-9357-F88167D618C2}"/>
    <cellStyle name="常规 7" xfId="335" xr:uid="{BCF55B92-0937-4750-8417-17E3955F9E50}"/>
    <cellStyle name="常规 7 2" xfId="336" xr:uid="{19433A47-722A-49EB-8927-3A647B57CE76}"/>
    <cellStyle name="常规 7 2 2" xfId="937" xr:uid="{1B4AF2E1-1772-4655-98A5-9CE668E530E6}"/>
    <cellStyle name="常规 70" xfId="938" xr:uid="{E179B692-AE56-4CBD-A857-24A8F62DD261}"/>
    <cellStyle name="常规 71" xfId="939" xr:uid="{DE157CD3-396C-4CE6-80E4-9490FF15D5FE}"/>
    <cellStyle name="常规 72" xfId="940" xr:uid="{EA1A4242-644B-4F56-A7AB-66C9C8BA0F07}"/>
    <cellStyle name="常规 73" xfId="941" xr:uid="{DDA2D2E9-98F7-4964-B645-B26BE3841CCF}"/>
    <cellStyle name="常规 74" xfId="942" xr:uid="{C2B9A30A-A79D-4AEF-B450-61C8940D04C9}"/>
    <cellStyle name="常规 76" xfId="943" xr:uid="{E1A99877-99B0-465D-AA99-66E6FBB48365}"/>
    <cellStyle name="常规 77" xfId="944" xr:uid="{74BB6852-423F-4898-BA33-04FFCB7D7772}"/>
    <cellStyle name="常规 78" xfId="945" xr:uid="{D0D7E481-EAF8-426E-8313-1A117B102487}"/>
    <cellStyle name="常规 79" xfId="946" xr:uid="{6B5C1684-531A-47F7-A793-6DBD3B54233A}"/>
    <cellStyle name="常规 8" xfId="337" xr:uid="{58E9F50E-0E6F-486D-83D3-95BA4C79E4EF}"/>
    <cellStyle name="常规 8 2" xfId="338" xr:uid="{FB850EF6-9B70-4605-BED6-4E48D3486D4B}"/>
    <cellStyle name="常规 8 2 2" xfId="947" xr:uid="{1E462813-224D-428E-87BB-D46D338C6071}"/>
    <cellStyle name="常规 80" xfId="948" xr:uid="{ED48F3C9-B506-42C6-A0A9-3B98C22EC5B6}"/>
    <cellStyle name="常规 9" xfId="339" xr:uid="{D7C1496B-963B-46B6-9342-8C064EE95C0B}"/>
    <cellStyle name="常规 9 2" xfId="340" xr:uid="{48686360-366D-4A36-8A08-019BFED55E9E}"/>
    <cellStyle name="常规 9 3" xfId="949" xr:uid="{C8D8E1C4-B100-4BD3-A017-85DD6F183477}"/>
    <cellStyle name="常规_2003出口单据" xfId="91" xr:uid="{8B266345-ECEA-4D0F-BF9D-7C7D8741DD4E}"/>
    <cellStyle name="强调文字颜色 1" xfId="693" xr:uid="{E1729FF9-5209-4CE2-B66B-A544A9BD5441}"/>
    <cellStyle name="强调文字颜色 1 2" xfId="398" xr:uid="{4DB286FE-FAFE-442F-AC05-1C596C5AB5CB}"/>
    <cellStyle name="强调文字颜色 1 2 2" xfId="399" xr:uid="{978CA820-23F4-40B3-8FF7-2B71B9E60AF2}"/>
    <cellStyle name="强调文字颜色 1 2 3" xfId="400" xr:uid="{53830FD3-CD7E-4614-906F-AE89D13B0509}"/>
    <cellStyle name="强调文字颜色 1 2 4" xfId="401" xr:uid="{7C45203F-4A2E-4F5C-8CB6-22B1F515873A}"/>
    <cellStyle name="强调文字颜色 2" xfId="667" xr:uid="{D59E13DF-D0ED-4966-B81E-0F35E128500F}"/>
    <cellStyle name="强调文字颜色 2 2" xfId="402" xr:uid="{20F996DE-45D2-4D33-98D3-DA2B73146AB5}"/>
    <cellStyle name="强调文字颜色 2 2 2" xfId="403" xr:uid="{053C3090-F4C8-4A83-9DA2-174F89D30B2B}"/>
    <cellStyle name="强调文字颜色 2 2 3" xfId="404" xr:uid="{16D106C1-0F40-4D81-9027-38C550F5EDAC}"/>
    <cellStyle name="强调文字颜色 2 2 4" xfId="405" xr:uid="{C132A86E-1DD8-4049-8B17-78EDB02A019A}"/>
    <cellStyle name="强调文字颜色 3" xfId="743" xr:uid="{165B7AF0-CC2B-425F-AD0C-92485CFFA8CF}"/>
    <cellStyle name="强调文字颜色 3 2" xfId="406" xr:uid="{C27CFD89-84D5-42B9-B355-AF9581184A6E}"/>
    <cellStyle name="强调文字颜色 3 2 2" xfId="407" xr:uid="{2AB0D84F-4794-4C4E-952B-FEA9E39BF857}"/>
    <cellStyle name="强调文字颜色 3 2 3" xfId="408" xr:uid="{E614A85D-52ED-4E90-AAC3-A60C6E5A3E41}"/>
    <cellStyle name="强调文字颜色 3 2 4" xfId="409" xr:uid="{4AB47C91-3B3C-4AB1-B833-B8DC99E50C55}"/>
    <cellStyle name="强调文字颜色 4" xfId="813" xr:uid="{6CD57E4C-32FF-4665-9880-0E6313D5938C}"/>
    <cellStyle name="强调文字颜色 4 2" xfId="410" xr:uid="{7BC8C4D5-E492-45FD-B2F6-F27C569AAA77}"/>
    <cellStyle name="强调文字颜色 4 2 2" xfId="411" xr:uid="{A64488BF-F908-459F-B30B-4E7AD074E502}"/>
    <cellStyle name="强调文字颜色 4 2 3" xfId="412" xr:uid="{A86FEEF8-8B56-4A46-BF9E-51355F70726F}"/>
    <cellStyle name="强调文字颜色 4 2 4" xfId="413" xr:uid="{C349D335-E0F7-436E-B9BC-89F6BD5AFA74}"/>
    <cellStyle name="强调文字颜色 5" xfId="745" xr:uid="{D6FCF35D-95D3-494E-8428-B396FDC617B7}"/>
    <cellStyle name="强调文字颜色 5 2" xfId="414" xr:uid="{CD29711F-0B04-4A9C-AC15-E81DBE23FFCB}"/>
    <cellStyle name="强调文字颜色 5 2 2" xfId="415" xr:uid="{02F5E473-EDDB-4281-B06D-49051F924753}"/>
    <cellStyle name="强调文字颜色 5 2 3" xfId="416" xr:uid="{090E2212-3BD3-43D7-83A2-AC37948628D4}"/>
    <cellStyle name="强调文字颜色 5 2 4" xfId="417" xr:uid="{90B10F1A-5A53-45CD-B1AE-B50595EC8FC4}"/>
    <cellStyle name="强调文字颜色 6" xfId="691" xr:uid="{BFA8C6AB-BC4A-45C4-8DC0-07E62C7011AA}"/>
    <cellStyle name="强调文字颜色 6 2" xfId="418" xr:uid="{D7CABEA0-8144-4BE2-94B5-F2DC7587EE9B}"/>
    <cellStyle name="强调文字颜色 6 2 2" xfId="419" xr:uid="{5CD7CAA2-992E-41B4-A5AD-AC03DED81122}"/>
    <cellStyle name="强调文字颜色 6 2 3" xfId="420" xr:uid="{CB68623F-2CFA-4E5F-B91D-DFCF43978B93}"/>
    <cellStyle name="强调文字颜色 6 2 4" xfId="421" xr:uid="{02AFAC8C-51FB-4DFE-A1E9-CFFF60163ABD}"/>
    <cellStyle name="标题" xfId="853" xr:uid="{C1BD8AB7-F515-403A-B962-9D0460123AD6}"/>
    <cellStyle name="标题 1" xfId="524" xr:uid="{81640B12-4888-4F33-9CB6-4972C181D08C}"/>
    <cellStyle name="标题 1 2" xfId="226" xr:uid="{C5A25879-4A15-440C-B197-BECCCF621082}"/>
    <cellStyle name="标题 1 2 2" xfId="227" xr:uid="{462CFC4F-3CC0-485A-A70F-AA40891A4E34}"/>
    <cellStyle name="标题 1 2 3" xfId="228" xr:uid="{55E4378B-2F1D-4D40-9D61-D4F147C1706F}"/>
    <cellStyle name="标题 1 2 4" xfId="229" xr:uid="{8D630A07-E992-43C5-8BBF-3BF7E061DF3F}"/>
    <cellStyle name="标题 2" xfId="562" xr:uid="{6557D3CD-9A0E-40A1-AEE9-2642EE3A0509}"/>
    <cellStyle name="标题 2 2" xfId="230" xr:uid="{E9DFFBC8-27F2-44B5-BE0C-EA46380DE7EF}"/>
    <cellStyle name="标题 2 2 2" xfId="231" xr:uid="{0ED5337B-DB7D-428C-A634-EB85390C7014}"/>
    <cellStyle name="标题 2 2 3" xfId="232" xr:uid="{238F32FA-ECB4-42CF-9DF2-ADA1FF15D48E}"/>
    <cellStyle name="标题 2 2 4" xfId="233" xr:uid="{B54E8D68-2185-4D63-A3CE-B4FF3DB431C4}"/>
    <cellStyle name="标题 3" xfId="811" xr:uid="{19BE84AA-6992-4F57-9BDD-F2ACB67EB73F}"/>
    <cellStyle name="标题 3 2" xfId="234" xr:uid="{89499B9B-3FDB-447D-85E2-362CD1586986}"/>
    <cellStyle name="标题 3 2 2" xfId="235" xr:uid="{B53F4459-54EF-4A5D-BF4F-7FE547821000}"/>
    <cellStyle name="标题 3 2 3" xfId="236" xr:uid="{722067F2-0395-4587-A903-761ED8580F8E}"/>
    <cellStyle name="标题 3 2 4" xfId="237" xr:uid="{B2DE3896-DB30-49ED-803D-375C4069FFEA}"/>
    <cellStyle name="标题 4" xfId="661" xr:uid="{4020F1DC-6014-49CA-83F2-5BC2EE0C9378}"/>
    <cellStyle name="标题 4 2" xfId="238" xr:uid="{E111B096-8EB0-419C-BDDF-08537022DAB6}"/>
    <cellStyle name="标题 4 2 2" xfId="239" xr:uid="{11EE130E-29E2-4CC1-AB28-EDF7B7EC5D47}"/>
    <cellStyle name="标题 4 2 3" xfId="240" xr:uid="{AE6F41B7-06B9-4B7B-86AD-0B37F0B370CD}"/>
    <cellStyle name="标题 4 2 4" xfId="241" xr:uid="{D6D7EC96-6770-416B-867E-9F2EB897E083}"/>
    <cellStyle name="标题 5" xfId="242" xr:uid="{3ED4969E-8830-4457-A2C8-F0C993EEB75D}"/>
    <cellStyle name="标题 5 2" xfId="243" xr:uid="{CC7C3530-F6A9-4005-9CA0-5F0E3BE85C9E}"/>
    <cellStyle name="标题 5 3" xfId="244" xr:uid="{3AB6C24F-FBE9-4F34-BFAA-EA7CB91A89F4}"/>
    <cellStyle name="标题 5 4" xfId="245" xr:uid="{D1EFD04A-F889-4787-AD1F-4B566D0A2E9A}"/>
    <cellStyle name="样式 1" xfId="815" xr:uid="{AA548F4D-3FE3-4138-96D3-7F0F97C8BD0B}"/>
    <cellStyle name="样式 1 2" xfId="778" xr:uid="{EC4EF2B1-A1E2-4C7F-B02F-6AF263723669}"/>
    <cellStyle name="样式 1 2 2" xfId="1016" xr:uid="{C5A6A58B-BA27-4055-A82D-D181B5D34410}"/>
    <cellStyle name="检查单元格" xfId="738" xr:uid="{DF67B8CE-2C66-4186-B1CE-2C2E76D6E1F1}"/>
    <cellStyle name="检查单元格 2" xfId="381" xr:uid="{0246E7B4-12B7-4ABC-ABC1-729AFE31C937}"/>
    <cellStyle name="检查单元格 2 2" xfId="382" xr:uid="{E078F5D1-DD97-4640-9B33-29806CE13529}"/>
    <cellStyle name="检查单元格 2 2 2" xfId="2762" xr:uid="{008998EC-037B-4838-862E-DBF64E50E5F4}"/>
    <cellStyle name="检查单元格 2 2 2 2" xfId="4382" xr:uid="{22A6192D-805C-4EE7-A4F0-9CBA32506E0B}"/>
    <cellStyle name="检查单元格 2 2 3" xfId="4381" xr:uid="{55B19999-7C36-4F86-B747-B87699CD582F}"/>
    <cellStyle name="检查单元格 2 2 4" xfId="1013" xr:uid="{3E09A801-A53D-46D9-9FBD-51FF502B36E9}"/>
    <cellStyle name="检查单元格 2 3" xfId="383" xr:uid="{9A69AF51-1361-4B6A-9FDE-AF566E93C540}"/>
    <cellStyle name="检查单元格 2 3 2" xfId="4383" xr:uid="{143DF442-B331-42EF-8B92-9CA9FF9C2592}"/>
    <cellStyle name="检查单元格 2 3 3" xfId="2760" xr:uid="{C33BCCB1-5E6B-4905-BAE7-64A0856DC884}"/>
    <cellStyle name="检查单元格 2 4" xfId="384" xr:uid="{2A7191F4-0989-461B-A72E-CB1ACB6364AA}"/>
    <cellStyle name="检查单元格 2 4 2" xfId="4380" xr:uid="{FA75D49B-E738-4578-98FF-FF1887E8825E}"/>
    <cellStyle name="检查单元格 2 5" xfId="770" xr:uid="{CEC60601-AB96-4342-AB4B-FBA1682F5022}"/>
    <cellStyle name="汇总" xfId="744" xr:uid="{79DD212C-FFBD-4E58-A5C2-BBA4A5F24B9B}"/>
    <cellStyle name="汇总 2" xfId="373" xr:uid="{AB91767E-0A5F-4BC6-AB65-002777A74BE8}"/>
    <cellStyle name="汇总 2 2" xfId="374" xr:uid="{ED396740-6C75-4A00-8604-D11FD492F400}"/>
    <cellStyle name="汇总 2 2 2" xfId="1087" xr:uid="{3A2F4D15-E281-4533-BFD7-6F92A3FEFB8E}"/>
    <cellStyle name="汇总 2 2 2 2" xfId="1861" xr:uid="{6550E6AF-C244-4F50-9BE3-70711C757BE9}"/>
    <cellStyle name="汇总 2 2 2 2 2" xfId="2758" xr:uid="{88D6A156-3D9C-47A3-881B-D84B0BFDB464}"/>
    <cellStyle name="汇总 2 2 2 3" xfId="2757" xr:uid="{CD675894-23AF-4A49-8063-AE47DF5C82ED}"/>
    <cellStyle name="汇总 2 2 3" xfId="1869" xr:uid="{86C37824-71C3-4348-B98B-E0E33B48D0A4}"/>
    <cellStyle name="汇总 2 2 3 2" xfId="2759" xr:uid="{35667D71-F409-481B-ADA6-CB75F5C29FF6}"/>
    <cellStyle name="汇总 2 2 4" xfId="2756" xr:uid="{AD60B1DD-AD9B-4FE1-9E37-7BA50A323130}"/>
    <cellStyle name="汇总 2 2 5" xfId="746" xr:uid="{057616A1-3602-47D0-A102-21AB9255CDDC}"/>
    <cellStyle name="汇总 2 3" xfId="375" xr:uid="{9F0A668A-919A-43F5-B85A-A4624E00922C}"/>
    <cellStyle name="汇总 2 3 2" xfId="1870" xr:uid="{FB8453B8-34EF-4352-ADDE-84F801760CA4}"/>
    <cellStyle name="汇总 2 3 2 2" xfId="2763" xr:uid="{2C36BC7A-9FFE-4069-946C-7ADCF7AB0A83}"/>
    <cellStyle name="汇总 2 3 3" xfId="2761" xr:uid="{08BE0972-8AE0-42DA-94A4-E3B4236C557B}"/>
    <cellStyle name="汇总 2 3 4" xfId="1036" xr:uid="{21D05903-77E0-4E77-BEC0-7489ACEA2E85}"/>
    <cellStyle name="汇总 2 4" xfId="376" xr:uid="{DAAA6C0B-FC5E-43CD-B807-0E94E392BD0D}"/>
    <cellStyle name="汇总 2 4 2" xfId="2606" xr:uid="{24FC4EE5-F222-4F0F-AB9D-6B42231CAF12}"/>
    <cellStyle name="汇总 2 4 3" xfId="1868" xr:uid="{4E3DF924-9D31-4A6F-9B69-34807FD76F30}"/>
    <cellStyle name="汇总 2 5" xfId="2755" xr:uid="{B5D1D173-1734-46D9-AD24-AA5A16C2E6FA}"/>
    <cellStyle name="汇总 2 6" xfId="838" xr:uid="{4C76CE51-D539-43A4-A350-824A11323469}"/>
    <cellStyle name="汇总 3" xfId="806" xr:uid="{ED22B914-9D16-4916-B97A-777A89B7DE20}"/>
    <cellStyle name="汇总 3 2" xfId="571" xr:uid="{D6850FC9-DF4E-4AB3-9CF7-DFF86299330F}"/>
    <cellStyle name="汇总 3 2 2" xfId="1089" xr:uid="{55837CE4-FF54-480C-A7A9-7D5643869C0A}"/>
    <cellStyle name="汇总 3 2 2 2" xfId="1515" xr:uid="{79B8E41A-B7B5-4680-AFC5-6F78D3D36E2E}"/>
    <cellStyle name="汇总 3 2 2 2 2" xfId="2766" xr:uid="{81AB9DE3-0BD0-4398-882D-FF2033CE1099}"/>
    <cellStyle name="汇总 3 2 2 3" xfId="2021" xr:uid="{35B9BB53-798E-406F-8341-632C699396B2}"/>
    <cellStyle name="汇总 3 2 3" xfId="1873" xr:uid="{DC4186B6-DEBD-4B1F-9EF8-2C1732FA605C}"/>
    <cellStyle name="汇总 3 2 3 2" xfId="2001" xr:uid="{31A6BED9-9251-43C6-B0A4-9B9AEE4B58EE}"/>
    <cellStyle name="汇总 3 2 4" xfId="2765" xr:uid="{D5459DA4-EEE0-4F11-9F96-1635BE1A5CA6}"/>
    <cellStyle name="汇总 3 3" xfId="1088" xr:uid="{7A7B6815-D507-4730-A5D4-824753A644AC}"/>
    <cellStyle name="汇总 3 3 2" xfId="1847" xr:uid="{6688A873-15EA-4332-8A80-979CAA17ABF3}"/>
    <cellStyle name="汇总 3 3 2 2" xfId="2768" xr:uid="{1616D110-D2B0-4DCA-9E92-2B8F201644EF}"/>
    <cellStyle name="汇总 3 3 3" xfId="2767" xr:uid="{6892EFF3-DA0A-4191-A342-BA92770CB836}"/>
    <cellStyle name="汇总 3 4" xfId="1872" xr:uid="{1CA59BD2-7E08-4BD3-9865-7E86D8CDC1DD}"/>
    <cellStyle name="汇总 3 4 2" xfId="2621" xr:uid="{1E90534E-4464-4C4A-ADD3-2E8FE1414C03}"/>
    <cellStyle name="汇总 3 5" xfId="2764" xr:uid="{09D15CF9-6A99-4463-B33D-0CD702DF4C0B}"/>
    <cellStyle name="汇总 4" xfId="858" xr:uid="{CFD48772-F9C2-4B33-9768-9EC2F920155F}"/>
    <cellStyle name="汇总 4 2" xfId="825" xr:uid="{742C6890-8912-410E-9D05-5694F1813D60}"/>
    <cellStyle name="汇总 4 2 2" xfId="1091" xr:uid="{55E4B1BF-5478-44E1-A6C6-D276FFACF482}"/>
    <cellStyle name="汇总 4 2 2 2" xfId="1876" xr:uid="{D0711428-BF4E-40B8-A1CB-D70275768C9D}"/>
    <cellStyle name="汇总 4 2 2 2 2" xfId="2772" xr:uid="{266B15CE-3D41-4FCB-AA03-3861171D81AF}"/>
    <cellStyle name="汇总 4 2 2 3" xfId="2771" xr:uid="{E6D7B347-BF21-4305-AB62-D088BF9FC03A}"/>
    <cellStyle name="汇总 4 2 3" xfId="1875" xr:uid="{9C30E347-2F7C-4F0F-8E73-7486A576423B}"/>
    <cellStyle name="汇总 4 2 3 2" xfId="2773" xr:uid="{18005BE3-C6AA-4FFD-B3D4-64B1B9A443DE}"/>
    <cellStyle name="汇总 4 2 4" xfId="2770" xr:uid="{F97F40EA-8C0A-4B81-B596-AE00704806A9}"/>
    <cellStyle name="汇总 4 3" xfId="1090" xr:uid="{B7BB90A0-2F3A-4BAC-9EF3-534587468DC5}"/>
    <cellStyle name="汇总 4 3 2" xfId="1877" xr:uid="{1463404B-71C1-4021-9082-A507DF4EC3FF}"/>
    <cellStyle name="汇总 4 3 2 2" xfId="2775" xr:uid="{86ECB0CE-6638-49BF-8757-51E7F6AF9556}"/>
    <cellStyle name="汇总 4 3 3" xfId="2774" xr:uid="{3BC6B7C6-E35D-4866-ACAB-F268F30A8A20}"/>
    <cellStyle name="汇总 4 4" xfId="1874" xr:uid="{04C086FE-3001-4DC4-BDB4-C0C24F46AA1B}"/>
    <cellStyle name="汇总 4 4 2" xfId="2630" xr:uid="{6F98EC07-898E-4B1F-B2D0-91A630F51D96}"/>
    <cellStyle name="汇总 4 5" xfId="2769" xr:uid="{BAF3E2AA-724D-4A79-935B-90BDB9B29B8D}"/>
    <cellStyle name="汇总 5" xfId="550" xr:uid="{13F3A545-81E5-4EC8-AA78-88A257542BE6}"/>
    <cellStyle name="汇总 5 2" xfId="544" xr:uid="{F9AC5EC4-4F57-464E-88E0-DB0497FE3848}"/>
    <cellStyle name="汇总 5 2 2" xfId="1093" xr:uid="{B6446E50-C27A-4F77-93AF-C02182B41EAE}"/>
    <cellStyle name="汇总 5 2 2 2" xfId="1880" xr:uid="{1D4AE427-95E2-4782-97E8-30CEEC4C9077}"/>
    <cellStyle name="汇总 5 2 2 2 2" xfId="2655" xr:uid="{B092DCFD-05FE-4AF4-BCA2-3297D4B7CE53}"/>
    <cellStyle name="汇总 5 2 2 3" xfId="2778" xr:uid="{B8668969-9833-4EC0-9F93-D5DD903477BC}"/>
    <cellStyle name="汇总 5 2 3" xfId="1879" xr:uid="{0D827AA5-3D59-4C6D-90C8-A958E43C9D68}"/>
    <cellStyle name="汇总 5 2 3 2" xfId="2779" xr:uid="{CCAB7ECB-2003-4BF7-A643-AAC62BFFA189}"/>
    <cellStyle name="汇总 5 2 4" xfId="2777" xr:uid="{967F3130-A5C6-415A-9B66-1C0DE100D24D}"/>
    <cellStyle name="汇总 5 3" xfId="1092" xr:uid="{7834AA12-B0DE-4F64-94DC-5ED9D61CA68C}"/>
    <cellStyle name="汇总 5 3 2" xfId="1881" xr:uid="{2D46D793-6152-4614-BDDE-746F2D1575C2}"/>
    <cellStyle name="汇总 5 3 2 2" xfId="2781" xr:uid="{F014CB41-48E4-4DE3-AC62-CCAA1318A66B}"/>
    <cellStyle name="汇总 5 3 3" xfId="2780" xr:uid="{C18D0B6E-5EEA-4D85-A84C-E1E95148A96F}"/>
    <cellStyle name="汇总 5 4" xfId="1878" xr:uid="{94DAC3B3-802F-4698-8263-74F7BEFE2381}"/>
    <cellStyle name="汇总 5 4 2" xfId="2587" xr:uid="{61D75E02-C833-4C60-ABC0-7133BCF5E6E1}"/>
    <cellStyle name="汇总 5 5" xfId="2776" xr:uid="{18842B63-9CA7-47F1-AAE5-4AD532DE880A}"/>
    <cellStyle name="汇总 6" xfId="488" xr:uid="{E7F81258-C690-472D-9817-6B713D7526DD}"/>
    <cellStyle name="汇总 6 2" xfId="804" xr:uid="{E0C3DA14-20D3-4C72-8B24-DEF7EFEE5E63}"/>
    <cellStyle name="汇总 6 2 2" xfId="1072" xr:uid="{5822631C-9B25-424A-A02C-4F41E62708CE}"/>
    <cellStyle name="汇总 6 2 2 2" xfId="1845" xr:uid="{9E011ED5-C45F-4365-987D-0D9C0848E84B}"/>
    <cellStyle name="汇总 6 2 2 2 2" xfId="2784" xr:uid="{E474E451-DB61-4129-B0B0-6418AC0988F3}"/>
    <cellStyle name="汇总 6 2 2 3" xfId="2783" xr:uid="{CB63F0B7-B187-4151-8C91-F7454BBCA33A}"/>
    <cellStyle name="汇总 6 2 3" xfId="1844" xr:uid="{543F9069-2EFF-4485-8A58-407D1CF5329E}"/>
    <cellStyle name="汇总 6 2 3 2" xfId="2785" xr:uid="{70A56C5F-9B82-4004-8F30-F70C5BF871D1}"/>
    <cellStyle name="汇总 6 2 4" xfId="2782" xr:uid="{03D6F725-5DFA-4F94-9385-CA24D01BF462}"/>
    <cellStyle name="汇总 6 3" xfId="1019" xr:uid="{651C21D6-B9EB-4B08-96AB-E13C8824EA41}"/>
    <cellStyle name="汇总 6 3 2" xfId="1883" xr:uid="{96D1579F-D873-4477-97A9-B443FD555B94}"/>
    <cellStyle name="汇总 6 3 2 2" xfId="2787" xr:uid="{C165F950-8F20-4B8F-BFA5-AE988FA9926A}"/>
    <cellStyle name="汇总 6 3 3" xfId="2786" xr:uid="{2DFCC4A1-7BE4-4630-B9ED-ECD88A0C288D}"/>
    <cellStyle name="汇总 6 4" xfId="1882" xr:uid="{42CD61A6-FAEA-4D96-A1E0-97EC8906FFED}"/>
    <cellStyle name="汇总 6 4 2" xfId="2654" xr:uid="{ABE70E07-E95C-42A5-A053-4B9ED4271A5B}"/>
    <cellStyle name="汇总 6 5" xfId="1961" xr:uid="{CB489E02-E591-4430-A9E3-B9B55105C4BC}"/>
    <cellStyle name="汇总 7" xfId="593" xr:uid="{F6EEAD8E-2D24-469F-98B4-452A083C13FC}"/>
    <cellStyle name="汇总 7 2" xfId="1094" xr:uid="{D322BE1F-040F-41EE-89FE-41CA570A49AF}"/>
    <cellStyle name="汇总 7 2 2" xfId="1885" xr:uid="{731F35CD-F492-43BF-94A9-4EB798A3E34E}"/>
    <cellStyle name="汇总 7 2 2 2" xfId="2791" xr:uid="{336F922E-A354-4524-840D-F1DB52D6A773}"/>
    <cellStyle name="汇总 7 2 3" xfId="2789" xr:uid="{0887B032-7AFD-467C-A83E-3DC53A5ADFCD}"/>
    <cellStyle name="汇总 7 3" xfId="1884" xr:uid="{A3ED15A7-DB91-4566-A0E4-93263B94A7D8}"/>
    <cellStyle name="汇总 7 3 2" xfId="2792" xr:uid="{2C489947-FF3C-4759-BBCF-55F3195E7085}"/>
    <cellStyle name="汇总 7 4" xfId="2788" xr:uid="{D9566575-59C5-4E04-8C62-3FF5001F8E2F}"/>
    <cellStyle name="注释" xfId="758" xr:uid="{4EB0A2B4-0FD9-4CEE-9FEB-C67CB28BE652}"/>
    <cellStyle name="注释 2" xfId="434" xr:uid="{D172A744-24F6-4D63-8244-7CCF30DCA31E}"/>
    <cellStyle name="注释 2 2" xfId="435" xr:uid="{82770ED4-1816-4E9C-9472-50038FA633DC}"/>
    <cellStyle name="注释 2 2 2" xfId="1105" xr:uid="{63511F9F-600A-4D58-BCB7-9AC7D75FFD19}"/>
    <cellStyle name="注释 2 2 2 2" xfId="1932" xr:uid="{911C875A-A7C6-4120-9125-E06DFDBF256D}"/>
    <cellStyle name="注释 2 2 2 2 2" xfId="2841" xr:uid="{6EE162D9-3903-4B5A-BA81-FBD6D3C4D15F}"/>
    <cellStyle name="注释 2 2 2 2 2 2" xfId="4721" xr:uid="{7FBCFE01-583E-474D-8EE3-C1730F478F39}"/>
    <cellStyle name="注释 2 2 2 2 3" xfId="4720" xr:uid="{716A0F6B-2A76-4351-870F-B4704D4727C6}"/>
    <cellStyle name="注释 2 2 2 3" xfId="2943" xr:uid="{BFB7155C-21D0-42F9-90F2-4EB94A2BB87A}"/>
    <cellStyle name="注释 2 2 2 3 2" xfId="4722" xr:uid="{0893E28B-051E-498E-9792-B3634736B536}"/>
    <cellStyle name="注释 2 2 2 4" xfId="4719" xr:uid="{FA12F239-78DC-43D4-AB84-8388E7626E78}"/>
    <cellStyle name="注释 2 2 3" xfId="1931" xr:uid="{F4D707CA-90CD-45B7-A98E-FCED45BD6786}"/>
    <cellStyle name="注释 2 2 3 2" xfId="2944" xr:uid="{F03157D1-B40B-4C09-9855-6C204390A633}"/>
    <cellStyle name="注释 2 2 3 2 2" xfId="4724" xr:uid="{460A5F42-86A8-495B-BEB5-DB7D57D3A731}"/>
    <cellStyle name="注释 2 2 3 3" xfId="4723" xr:uid="{92F641F1-9A28-4F32-9ACD-BC4ACFFD201E}"/>
    <cellStyle name="注释 2 2 4" xfId="2942" xr:uid="{7BDB1578-2736-4A95-99E4-D35052803B4F}"/>
    <cellStyle name="注释 2 2 4 2" xfId="4725" xr:uid="{9529093B-AA6D-4B4C-B7FC-AC6344DBF3CB}"/>
    <cellStyle name="注释 2 2 5" xfId="754" xr:uid="{49DD619C-C328-4E65-B89B-493F08051168}"/>
    <cellStyle name="注释 2 3" xfId="436" xr:uid="{2EA75D94-465C-495A-8453-790566899687}"/>
    <cellStyle name="注释 2 3 2" xfId="1933" xr:uid="{49F1774B-097E-4FFC-89DF-E0E9D67878DC}"/>
    <cellStyle name="注释 2 3 2 2" xfId="2946" xr:uid="{EE4B9779-0458-404F-8DFF-28DCA7571C57}"/>
    <cellStyle name="注释 2 3 2 2 2" xfId="4728" xr:uid="{99758C8B-F9CD-4254-B353-440F6226A940}"/>
    <cellStyle name="注释 2 3 2 3" xfId="4727" xr:uid="{B7B59F43-5A35-47EE-9D1D-9ADA067645AD}"/>
    <cellStyle name="注释 2 3 3" xfId="2945" xr:uid="{2D4B3893-953F-49C0-9783-A650EDA5AF1E}"/>
    <cellStyle name="注释 2 3 3 2" xfId="4729" xr:uid="{8BF5A8BD-070F-4AFB-863C-EB081BD18CF8}"/>
    <cellStyle name="注释 2 3 4" xfId="4726" xr:uid="{C8A0E101-CC30-4AA3-AEDE-92FA74B48A55}"/>
    <cellStyle name="注释 2 3 5" xfId="1084" xr:uid="{BDF0019B-19CE-4A05-8CD9-7755C56448CD}"/>
    <cellStyle name="注释 2 4" xfId="437" xr:uid="{AB78ED51-CBD5-4E24-A9A0-6B87FB21BE10}"/>
    <cellStyle name="注释 2 4 2" xfId="2947" xr:uid="{05892F9C-B6D5-4027-98A3-0B82D313CF63}"/>
    <cellStyle name="注释 2 4 2 2" xfId="4731" xr:uid="{A862B8BA-BF11-4F82-B2C7-13F89253AD8C}"/>
    <cellStyle name="注释 2 4 3" xfId="4730" xr:uid="{C33BCFEA-F8DD-42EA-9AB4-0977C778C83D}"/>
    <cellStyle name="注释 2 4 4" xfId="1867" xr:uid="{9513CC91-7608-4C9F-B128-7EEC2E96BC42}"/>
    <cellStyle name="注释 2 5" xfId="2941" xr:uid="{578C7B3B-310F-45DE-8F32-C3D321F81E4F}"/>
    <cellStyle name="注释 2 5 2" xfId="4732" xr:uid="{040347FA-7CBB-4B7B-A630-D77D620A0CB4}"/>
    <cellStyle name="注释 2 6" xfId="777" xr:uid="{9B95BBA5-B521-4348-BAC1-8DB57BD211AB}"/>
    <cellStyle name="注释 3" xfId="849" xr:uid="{C05176B0-ED1E-4710-A9B8-90B403691911}"/>
    <cellStyle name="注释 3 2" xfId="793" xr:uid="{83E310F0-01EF-46D5-A3BD-488AF06AFE6C}"/>
    <cellStyle name="注释 3 2 2" xfId="1062" xr:uid="{41C710BC-FC53-4B55-A955-759686318B94}"/>
    <cellStyle name="注释 3 2 2 2" xfId="1934" xr:uid="{3D463402-94BA-4782-87D2-D692D00B078C}"/>
    <cellStyle name="注释 3 2 2 2 2" xfId="2871" xr:uid="{286AAB7E-6479-4BDC-82B5-D3A9217AFA46}"/>
    <cellStyle name="注释 3 2 2 2 2 2" xfId="4735" xr:uid="{524A6F9E-E1A9-4638-9B26-765C7294DD2B}"/>
    <cellStyle name="注释 3 2 2 2 3" xfId="4734" xr:uid="{F23E283D-A81E-4BEE-94FC-D9D42F761669}"/>
    <cellStyle name="注释 3 2 2 3" xfId="2948" xr:uid="{E8F97531-BE9B-44DC-8369-D12A0650DB38}"/>
    <cellStyle name="注释 3 2 2 3 2" xfId="4736" xr:uid="{C6AD0A9C-3F18-4576-A592-D46B2E262E41}"/>
    <cellStyle name="注释 3 2 2 4" xfId="4733" xr:uid="{3B4EA774-55B4-4B46-8108-A2E550BC4EA3}"/>
    <cellStyle name="注释 3 2 3" xfId="1595" xr:uid="{D8FAB095-919D-4F22-BF96-0C047190E839}"/>
    <cellStyle name="注释 3 2 3 2" xfId="2949" xr:uid="{450DEBA4-9EE9-49FA-BC70-6A9DE6E9B566}"/>
    <cellStyle name="注释 3 2 3 2 2" xfId="4738" xr:uid="{671869DB-3E59-479A-8EBD-C8260D290DBB}"/>
    <cellStyle name="注释 3 2 3 3" xfId="4737" xr:uid="{B500B1D9-418C-42A4-B52D-ACFF283FD7A7}"/>
    <cellStyle name="注释 3 2 4" xfId="2682" xr:uid="{A7C68064-73E2-4408-A225-E466D2D6992A}"/>
    <cellStyle name="注释 3 2 4 2" xfId="4739" xr:uid="{0A7814A6-7351-4F45-8806-D0CD5627B989}"/>
    <cellStyle name="注释 3 3" xfId="1033" xr:uid="{61511079-5449-4F8D-A440-97D65029E933}"/>
    <cellStyle name="注释 3 3 2" xfId="1598" xr:uid="{602374DA-02B1-4285-9C41-3EB579EE7D4F}"/>
    <cellStyle name="注释 3 3 2 2" xfId="2950" xr:uid="{E14B1D31-5FB8-497A-9039-8CD91B8A8B67}"/>
    <cellStyle name="注释 3 3 2 2 2" xfId="4742" xr:uid="{2CCE6418-12E4-4F35-A1D5-4CF0E0EF2DAB}"/>
    <cellStyle name="注释 3 3 2 3" xfId="4741" xr:uid="{E46E71C2-37E3-40C9-B57B-FE11353A2C01}"/>
    <cellStyle name="注释 3 3 3" xfId="2691" xr:uid="{41514B1C-B039-42C4-B2CE-2CC54CA0B9ED}"/>
    <cellStyle name="注释 3 3 3 2" xfId="4743" xr:uid="{D2718826-9907-42A0-8F1F-08396DD0EE7A}"/>
    <cellStyle name="注释 3 3 4" xfId="4740" xr:uid="{4C31E705-A6AF-458C-961B-50D720EA700A}"/>
    <cellStyle name="注释 3 4" xfId="1524" xr:uid="{C9DD3910-7A6D-415C-81A2-B1BA8C83A8F5}"/>
    <cellStyle name="注释 3 4 2" xfId="2692" xr:uid="{FADB159C-DEBC-40F0-9A34-F49693335262}"/>
    <cellStyle name="注释 3 4 2 2" xfId="4745" xr:uid="{7E688694-EB26-40E3-93EA-49365B6093A1}"/>
    <cellStyle name="注释 3 4 3" xfId="4744" xr:uid="{C56F463F-ADE0-4A5E-B082-765E3DF159D8}"/>
    <cellStyle name="注释 3 5" xfId="2938" xr:uid="{32AA1CEE-3377-48C9-A675-5E588EF73BFA}"/>
    <cellStyle name="注释 3 5 2" xfId="4746" xr:uid="{5AD96565-9D1C-47EA-A6DF-8A10472F2244}"/>
    <cellStyle name="注释 4" xfId="573" xr:uid="{C059AB4F-E864-4D90-8B77-557ABBB7B212}"/>
    <cellStyle name="注释 4 2" xfId="490" xr:uid="{5E6E3A1A-97A4-48DE-A95B-E444DB3A0481}"/>
    <cellStyle name="注释 4 2 2" xfId="1077" xr:uid="{B777C5F3-4148-442E-A736-DB77437E9D3F}"/>
    <cellStyle name="注释 4 2 2 2" xfId="1936" xr:uid="{4CDC9A3E-9FE6-4F1C-BCCC-0F930055FFC9}"/>
    <cellStyle name="注释 4 2 2 2 2" xfId="2952" xr:uid="{5D71EE04-B469-400D-9352-9FFAD3ED3088}"/>
    <cellStyle name="注释 4 2 2 2 2 2" xfId="4749" xr:uid="{441F6FBD-E255-45F4-9873-CCE82FF57680}"/>
    <cellStyle name="注释 4 2 2 2 3" xfId="4748" xr:uid="{2B4BD154-53F1-4F8C-A68F-936701277714}"/>
    <cellStyle name="注释 4 2 2 3" xfId="2951" xr:uid="{DE32DC45-CE41-4C1B-BC79-25DFC13690CA}"/>
    <cellStyle name="注释 4 2 2 3 2" xfId="4750" xr:uid="{FD0699E0-C778-45E6-AACB-3CA38B379E58}"/>
    <cellStyle name="注释 4 2 2 4" xfId="4747" xr:uid="{50EC897F-5B3A-4232-8597-C944BC80352C}"/>
    <cellStyle name="注释 4 2 3" xfId="1857" xr:uid="{A8377E9B-298F-42F4-A030-30F678C39FEE}"/>
    <cellStyle name="注释 4 2 3 2" xfId="2953" xr:uid="{499C2194-6A25-498E-9101-63051D71D067}"/>
    <cellStyle name="注释 4 2 3 2 2" xfId="4752" xr:uid="{F9946FA5-A1F7-4D6B-8259-C8ADBA7BCDAF}"/>
    <cellStyle name="注释 4 2 3 3" xfId="4751" xr:uid="{A282F159-9ED4-4841-BCF3-8B08849C5CD9}"/>
    <cellStyle name="注释 4 2 4" xfId="2734" xr:uid="{26EED7D2-9DC0-4FEF-98E9-D7AF09CB752C}"/>
    <cellStyle name="注释 4 2 4 2" xfId="4753" xr:uid="{6C67D371-85E3-488D-9691-E3C2E61CB7B5}"/>
    <cellStyle name="注释 4 3" xfId="1106" xr:uid="{E0CF80C4-BF97-4275-8272-2AC62C021587}"/>
    <cellStyle name="注释 4 3 2" xfId="1858" xr:uid="{233444E8-BA7D-4519-8890-55C03CE9B1F9}"/>
    <cellStyle name="注释 4 3 2 2" xfId="2954" xr:uid="{32CFD568-6E91-4941-B4F6-3944FD4B9C9F}"/>
    <cellStyle name="注释 4 3 2 2 2" xfId="4756" xr:uid="{BC9EB301-A887-4371-9AAD-D08BC68A6A47}"/>
    <cellStyle name="注释 4 3 2 3" xfId="4755" xr:uid="{156B5F76-3EF9-42E3-9C9C-55F85DDF5DFC}"/>
    <cellStyle name="注释 4 3 3" xfId="2735" xr:uid="{86F48B41-8C3F-4919-B1CA-4C21D55B0E07}"/>
    <cellStyle name="注释 4 3 3 2" xfId="4757" xr:uid="{7A2EEA24-05A9-411B-BAFA-56E45E74C801}"/>
    <cellStyle name="注释 4 3 4" xfId="4754" xr:uid="{9F561EA3-366B-4ABC-8F81-B624F192BC54}"/>
    <cellStyle name="注释 4 4" xfId="1935" xr:uid="{819C4233-EA00-4791-AD01-DD77000D17AA}"/>
    <cellStyle name="注释 4 4 2" xfId="2736" xr:uid="{1B0D8822-CC6A-4263-93F8-CCBCB3C18F4A}"/>
    <cellStyle name="注释 4 4 2 2" xfId="4759" xr:uid="{B8073287-0A3C-486B-815F-285ABADFB895}"/>
    <cellStyle name="注释 4 4 3" xfId="4758" xr:uid="{B412EF10-26D1-4DED-AF08-A519DD21BC2B}"/>
    <cellStyle name="注释 4 5" xfId="2931" xr:uid="{CE5C8257-9D20-40B6-B46F-90A2FCE22E16}"/>
    <cellStyle name="注释 4 5 2" xfId="4760" xr:uid="{4938C8DB-16AD-439A-AAF6-CCFAE000F857}"/>
    <cellStyle name="注释 5" xfId="732" xr:uid="{58511237-4ADC-4AFE-882A-575E8A27006E}"/>
    <cellStyle name="注释 5 2" xfId="546" xr:uid="{88FDBD68-F694-4D23-85C5-3C600CC9C8A4}"/>
    <cellStyle name="注释 5 2 2" xfId="1085" xr:uid="{42192098-A716-49B8-8A73-D4D4084E62CF}"/>
    <cellStyle name="注释 5 2 2 2" xfId="1937" xr:uid="{A7B4C733-7E7E-4498-BAF0-F2E7E7A8F605}"/>
    <cellStyle name="注释 5 2 2 2 2" xfId="2740" xr:uid="{E7801688-C7EB-4D68-94CC-834359F8E20B}"/>
    <cellStyle name="注释 5 2 2 2 2 2" xfId="4763" xr:uid="{BF10F2E7-7C4A-44A4-BF9A-69D252011074}"/>
    <cellStyle name="注释 5 2 2 2 3" xfId="4762" xr:uid="{58D0AB5F-DD3D-4B47-B16F-2573054B354B}"/>
    <cellStyle name="注释 5 2 2 3" xfId="2956" xr:uid="{1936FC0E-38CF-4926-9A81-164E89C8D855}"/>
    <cellStyle name="注释 5 2 2 3 2" xfId="4764" xr:uid="{8D5DEA7E-84EE-416E-B74D-98925F547F13}"/>
    <cellStyle name="注释 5 2 2 4" xfId="4761" xr:uid="{8DFCF406-1BE1-44E0-A014-F1276C90904F}"/>
    <cellStyle name="注释 5 2 3" xfId="1673" xr:uid="{85C76A6D-2608-47A0-B519-FE1DEFD2B330}"/>
    <cellStyle name="注释 5 2 3 2" xfId="2957" xr:uid="{D64AFE32-181F-4730-897F-E24EAA77EB47}"/>
    <cellStyle name="注释 5 2 3 2 2" xfId="4766" xr:uid="{6F4F72BC-B3DE-42F8-BF83-9E737343E2D9}"/>
    <cellStyle name="注释 5 2 3 3" xfId="4765" xr:uid="{81517EFF-2188-4D89-94BE-D3E53D901588}"/>
    <cellStyle name="注释 5 2 4" xfId="2752" xr:uid="{9B3B74A4-0232-4D2E-823E-CA0B638F4D4A}"/>
    <cellStyle name="注释 5 2 4 2" xfId="4767" xr:uid="{621C9553-5177-4C9F-8BBF-4222D0C8D898}"/>
    <cellStyle name="注释 5 3" xfId="1022" xr:uid="{58367682-791B-4368-9BFD-B9B33FFBA462}"/>
    <cellStyle name="注释 5 3 2" xfId="1645" xr:uid="{822049D4-8510-43C2-8738-6ABE5286E4B2}"/>
    <cellStyle name="注释 5 3 2 2" xfId="2958" xr:uid="{74075BE8-4DDA-4BBB-8F7C-4627BA584413}"/>
    <cellStyle name="注释 5 3 2 2 2" xfId="4770" xr:uid="{AB1F4193-61FA-4106-A1F3-62910F6DDA59}"/>
    <cellStyle name="注释 5 3 2 3" xfId="4769" xr:uid="{9B20A894-2810-48D6-927A-5A9DCC078EE7}"/>
    <cellStyle name="注释 5 3 3" xfId="2753" xr:uid="{4C2B7CD6-273A-4AD5-9561-046E26A268EC}"/>
    <cellStyle name="注释 5 3 3 2" xfId="4771" xr:uid="{B7C95D1D-9083-46A1-8C24-CBBADA0109F7}"/>
    <cellStyle name="注释 5 3 4" xfId="4768" xr:uid="{F7D799A2-372E-41CB-B77F-CE28DAB1FC0C}"/>
    <cellStyle name="注释 5 4" xfId="1484" xr:uid="{F16FD656-B64F-4D09-87B6-AEEC8060752A}"/>
    <cellStyle name="注释 5 4 2" xfId="2754" xr:uid="{D1E3D8E6-4B28-4D07-ACD3-20E59ADC9892}"/>
    <cellStyle name="注释 5 4 2 2" xfId="4773" xr:uid="{34ECDB43-682B-4910-BA51-B568BF3B9582}"/>
    <cellStyle name="注释 5 4 3" xfId="4772" xr:uid="{FE6BC55B-D3A7-40DD-AE0A-96AE65073749}"/>
    <cellStyle name="注释 5 5" xfId="2955" xr:uid="{85654289-A579-412D-AF00-3F759C3C97DB}"/>
    <cellStyle name="注释 5 5 2" xfId="4774" xr:uid="{938C9000-8F77-407D-9562-CF6C038E2D24}"/>
    <cellStyle name="注释 6" xfId="776" xr:uid="{207A4692-E0D5-43E6-A478-08AF1E414A11}"/>
    <cellStyle name="注释 6 2" xfId="1063" xr:uid="{05391DEE-596B-4832-AD16-320C73310FCA}"/>
    <cellStyle name="注释 6 2 2" xfId="1938" xr:uid="{DA37A929-889A-42D4-B1D4-47FDF11007DF}"/>
    <cellStyle name="注释 6 2 2 2" xfId="2961" xr:uid="{08FCD99B-0F85-42D6-A970-94402091DC68}"/>
    <cellStyle name="注释 6 2 2 2 2" xfId="4777" xr:uid="{321BC41E-93EA-4864-A474-8D6306743ABB}"/>
    <cellStyle name="注释 6 2 2 3" xfId="4776" xr:uid="{31F8DAA3-1528-4F04-84F7-60726F044AF7}"/>
    <cellStyle name="注释 6 2 3" xfId="2960" xr:uid="{DC8B51B0-C09E-4DBC-BA3E-65159726600D}"/>
    <cellStyle name="注释 6 2 3 2" xfId="4778" xr:uid="{D5638251-5265-49D4-8107-0B0A7A6C3260}"/>
    <cellStyle name="注释 6 2 4" xfId="4775" xr:uid="{EF564BE5-CCD1-481D-9D72-233594BDC4C0}"/>
    <cellStyle name="注释 6 3" xfId="1824" xr:uid="{C6493C64-47C7-47E6-B8DA-D82C0E135EBB}"/>
    <cellStyle name="注释 6 3 2" xfId="2962" xr:uid="{77CDADD8-5C81-4222-9549-8697648454CB}"/>
    <cellStyle name="注释 6 3 2 2" xfId="4780" xr:uid="{798CF42A-01F0-43E2-B20D-E10EC6CE1B96}"/>
    <cellStyle name="注释 6 3 3" xfId="4779" xr:uid="{F7B1E339-E40D-462F-83C5-1A7130F03345}"/>
    <cellStyle name="注释 6 4" xfId="2959" xr:uid="{5EDD99AB-C4F0-4A4F-A442-EADF79BFF533}"/>
    <cellStyle name="注释 6 4 2" xfId="4781" xr:uid="{D8BF02BA-4CB2-4954-B047-DE247CDFF437}"/>
    <cellStyle name="解释性文本" xfId="493" xr:uid="{C127EDA6-3236-453C-993C-3DC099463F01}"/>
    <cellStyle name="解释性文本 2" xfId="385" xr:uid="{FE5F8AED-513A-4214-AD0D-58F84044127F}"/>
    <cellStyle name="解释性文本 2 2" xfId="386" xr:uid="{3207627C-4A33-4EBA-8476-5C96CD3C922D}"/>
    <cellStyle name="解释性文本 2 3" xfId="387" xr:uid="{376DE979-BA05-43DE-9F82-628EAA12CB72}"/>
    <cellStyle name="解释性文本 2 4" xfId="388" xr:uid="{F4BDD2EC-A8DD-4CA2-93DE-CC4F8C6C2F4E}"/>
    <cellStyle name="警告文本" xfId="566" xr:uid="{DBB33D6F-C6D9-4632-BD07-64733BAE8CCD}"/>
    <cellStyle name="警告文本 2" xfId="389" xr:uid="{3BFAF1D3-77D8-4F1F-9F80-E96134CB9EBB}"/>
    <cellStyle name="警告文本 2 2" xfId="390" xr:uid="{C70EB357-2009-48E4-9BCE-C90CD10BC9C9}"/>
    <cellStyle name="警告文本 2 3" xfId="391" xr:uid="{E3CCDE3C-6992-470F-B1A5-3794F949FBDB}"/>
    <cellStyle name="警告文本 2 4" xfId="392" xr:uid="{BDB9B8FD-5361-42C5-8B95-C97B6F4AA6EC}"/>
    <cellStyle name="计算" xfId="737" xr:uid="{95B0F45E-02EC-4184-ADA6-2F65C369E999}"/>
    <cellStyle name="计算 2" xfId="377" xr:uid="{9A8A158B-D2CC-45C4-806F-7BCFF8302261}"/>
    <cellStyle name="计算 2 2" xfId="378" xr:uid="{B5CD88C5-E391-4C21-9AC2-C10A72CF8020}"/>
    <cellStyle name="计算 2 2 2" xfId="1095" xr:uid="{AAF30F62-E442-49FC-B4D5-91B8529706C4}"/>
    <cellStyle name="计算 2 2 2 2" xfId="1887" xr:uid="{DA74FFDE-C806-4171-B2B6-6182B5323358}"/>
    <cellStyle name="计算 2 2 2 2 2" xfId="2796" xr:uid="{626FDF12-8F2C-4D0D-91A4-095B554BDBDD}"/>
    <cellStyle name="计算 2 2 2 2 2 2" xfId="4305" xr:uid="{8FAF2A0D-F261-49CD-A342-7356BF5DF3C1}"/>
    <cellStyle name="计算 2 2 2 2 3" xfId="4304" xr:uid="{BB29C975-ADE3-41C1-9C14-E3E955C4B848}"/>
    <cellStyle name="计算 2 2 2 3" xfId="2795" xr:uid="{03C1B299-3189-420D-B4B2-1B114601D314}"/>
    <cellStyle name="计算 2 2 2 3 2" xfId="4306" xr:uid="{7597265F-746B-4F06-BDA1-658B0147167E}"/>
    <cellStyle name="计算 2 2 2 4" xfId="4303" xr:uid="{D86F5330-8E25-4540-A1E1-7EF307C98BF1}"/>
    <cellStyle name="计算 2 2 3" xfId="1886" xr:uid="{E055D5C1-5591-417E-BB7E-AD5D828CFFA4}"/>
    <cellStyle name="计算 2 2 3 2" xfId="2671" xr:uid="{2CAF2E69-7EE1-4D5B-8BF0-74D67ADA17DC}"/>
    <cellStyle name="计算 2 2 3 2 2" xfId="4308" xr:uid="{F367054F-DCFA-4512-9481-CE56D054A35B}"/>
    <cellStyle name="计算 2 2 3 3" xfId="4307" xr:uid="{5DDCE4A4-0FBA-4838-A22C-1DBBEC2BFC45}"/>
    <cellStyle name="计算 2 2 4" xfId="2794" xr:uid="{CEAE4F51-276D-422E-8663-5FB0D8FA860B}"/>
    <cellStyle name="计算 2 2 4 2" xfId="4309" xr:uid="{22503484-0006-4162-AA57-B5083A795AC4}"/>
    <cellStyle name="计算 2 2 5" xfId="610" xr:uid="{923B9591-7F64-4764-96FF-77A482F97B72}"/>
    <cellStyle name="计算 2 3" xfId="379" xr:uid="{7FB5ACB0-CD9A-42CD-9C31-4261817EB02F}"/>
    <cellStyle name="计算 2 3 2" xfId="1888" xr:uid="{49369519-F053-4A8F-9F09-9FA441236CF4}"/>
    <cellStyle name="计算 2 3 2 2" xfId="2798" xr:uid="{94D62B4A-7835-4FE3-BF1E-9EC949536E84}"/>
    <cellStyle name="计算 2 3 2 2 2" xfId="4312" xr:uid="{5D79F78F-D61A-473C-B54B-6DF87C05D33E}"/>
    <cellStyle name="计算 2 3 2 3" xfId="4311" xr:uid="{C597A092-71EF-418B-A0BA-51DD3413F36B}"/>
    <cellStyle name="计算 2 3 3" xfId="2797" xr:uid="{76F34FE6-EC17-427A-AB92-FF02ADDAE163}"/>
    <cellStyle name="计算 2 3 3 2" xfId="4313" xr:uid="{56E4860E-C391-4415-8037-BCE46296BD34}"/>
    <cellStyle name="计算 2 3 4" xfId="4310" xr:uid="{7EDB6E3A-BD90-49AE-BD3C-E0C23C6B5BD0}"/>
    <cellStyle name="计算 2 3 5" xfId="1020" xr:uid="{3B48CAAB-499A-413F-8F1B-6527CC5B94F8}"/>
    <cellStyle name="计算 2 4" xfId="380" xr:uid="{CD0367BF-AF61-4BBE-9CBB-FE4F8BB28231}"/>
    <cellStyle name="计算 2 4 2" xfId="2799" xr:uid="{412F3350-48B3-493C-A304-CCCBFCF59BCA}"/>
    <cellStyle name="计算 2 4 2 2" xfId="4315" xr:uid="{C0C1D9F9-3B9B-4878-8DF4-DFBF04A81992}"/>
    <cellStyle name="计算 2 4 3" xfId="4314" xr:uid="{F5460C32-0B8F-4630-B8E6-15D44A41C1B8}"/>
    <cellStyle name="计算 2 4 4" xfId="1475" xr:uid="{042DDA9A-3F7E-49C4-8CB7-E0F93A5F08EC}"/>
    <cellStyle name="计算 2 5" xfId="2793" xr:uid="{F53890F5-2202-47B4-874C-E7A8F89C0856}"/>
    <cellStyle name="计算 2 5 2" xfId="4316" xr:uid="{FD91CF34-7665-4D2A-8D55-F98FF10C7020}"/>
    <cellStyle name="计算 2 6" xfId="539" xr:uid="{3A807C04-7324-483E-933B-147A2AF45B7A}"/>
    <cellStyle name="计算 3" xfId="759" xr:uid="{AE7ACF84-DA2D-43CF-9FE0-9C4EB67B8A88}"/>
    <cellStyle name="计算 3 2" xfId="85" xr:uid="{3601AA1D-4431-4258-B882-20BB927D10E8}"/>
    <cellStyle name="计算 3 2 2" xfId="1023" xr:uid="{9D6BDE37-FBDB-4CB7-B53E-F98C85F65DFD}"/>
    <cellStyle name="计算 3 2 2 2" xfId="1871" xr:uid="{FB48FA20-C3D2-440F-A0A0-090F8920B4DF}"/>
    <cellStyle name="计算 3 2 2 2 2" xfId="2741" xr:uid="{0641D1CB-F4C2-4760-9915-C17671BFD608}"/>
    <cellStyle name="计算 3 2 2 2 2 2" xfId="4319" xr:uid="{2D62A0C1-09B6-4D16-9BE3-0A51C33C601A}"/>
    <cellStyle name="计算 3 2 2 2 3" xfId="4318" xr:uid="{529A769F-BE6B-4F1C-BAB4-D0B4FF17434D}"/>
    <cellStyle name="计算 3 2 2 3" xfId="2802" xr:uid="{1A603308-F922-4324-9854-567EB57B4D21}"/>
    <cellStyle name="计算 3 2 2 3 2" xfId="4320" xr:uid="{EBD549DB-D4EF-4B0C-9689-B6CE73797E89}"/>
    <cellStyle name="计算 3 2 2 4" xfId="4317" xr:uid="{0A3850F9-9DF6-4453-8261-B87D5C3CADB5}"/>
    <cellStyle name="计算 3 2 3" xfId="1490" xr:uid="{F4F9921A-EA70-4268-8B13-D3EC2C83B953}"/>
    <cellStyle name="计算 3 2 3 2" xfId="2803" xr:uid="{ABF10E00-4A78-4A44-9A11-DEE482F7838F}"/>
    <cellStyle name="计算 3 2 3 2 2" xfId="4322" xr:uid="{57D07A28-E784-466A-8F33-FFF201FEEEB8}"/>
    <cellStyle name="计算 3 2 3 3" xfId="4321" xr:uid="{11908930-E1E0-4082-83E2-E367FD8188EA}"/>
    <cellStyle name="计算 3 2 4" xfId="2801" xr:uid="{8EE3BA65-913C-4986-927E-B6F47C89C634}"/>
    <cellStyle name="计算 3 2 4 2" xfId="4323" xr:uid="{7C05D242-7187-4734-958C-0B04BCE058DE}"/>
    <cellStyle name="计算 3 3" xfId="1029" xr:uid="{B2C71162-A325-440A-AF9D-B8009598EDCC}"/>
    <cellStyle name="计算 3 3 2" xfId="1846" xr:uid="{47D33E0F-F908-491F-96A3-F9484A936429}"/>
    <cellStyle name="计算 3 3 2 2" xfId="2724" xr:uid="{341D1703-BD96-4602-B159-833BCD604C28}"/>
    <cellStyle name="计算 3 3 2 2 2" xfId="4326" xr:uid="{4835CA1D-DD93-4A76-BC52-8E884B0EA188}"/>
    <cellStyle name="计算 3 3 2 3" xfId="4325" xr:uid="{5D0B9836-6C05-4583-ACB3-C7A384E2E6E8}"/>
    <cellStyle name="计算 3 3 3" xfId="2723" xr:uid="{5A5838A0-79C6-4489-AED7-168B3EAAE09F}"/>
    <cellStyle name="计算 3 3 3 2" xfId="4327" xr:uid="{A9C81029-416B-4CA0-A33D-A7E8B61462F5}"/>
    <cellStyle name="计算 3 3 4" xfId="4324" xr:uid="{29CA2583-763C-4968-B8FA-2F8730005B88}"/>
    <cellStyle name="计算 3 4" xfId="1889" xr:uid="{EEFB3DDD-6F95-457B-9F9F-F67EB1C7DCB0}"/>
    <cellStyle name="计算 3 4 2" xfId="2805" xr:uid="{BE13244A-45FA-4D4B-827E-50DB41CD1C96}"/>
    <cellStyle name="计算 3 4 2 2" xfId="4329" xr:uid="{7F830955-F567-44B8-85A7-D000B45FA190}"/>
    <cellStyle name="计算 3 4 3" xfId="4328" xr:uid="{7600E86B-38F7-4AD2-9660-25DE2E209A3A}"/>
    <cellStyle name="计算 3 5" xfId="2800" xr:uid="{C594D298-F68C-4DF9-8F95-5B8E18D4AB16}"/>
    <cellStyle name="计算 3 5 2" xfId="4330" xr:uid="{570595BD-B87B-49EB-B331-E72DD578FE27}"/>
    <cellStyle name="计算 4" xfId="510" xr:uid="{1B739493-7BAD-41F8-9189-5997B389DDB8}"/>
    <cellStyle name="计算 4 2" xfId="535" xr:uid="{224B179F-2DF3-466A-A513-E7CB5E875ACB}"/>
    <cellStyle name="计算 4 2 2" xfId="1096" xr:uid="{C874F4EA-0E68-4025-8F0D-17D926824151}"/>
    <cellStyle name="计算 4 2 2 2" xfId="1892" xr:uid="{D734B2FE-6EFA-45D2-9466-394966468763}"/>
    <cellStyle name="计算 4 2 2 2 2" xfId="2733" xr:uid="{9AA7B89D-E900-4725-88D1-7665F6CAFCBE}"/>
    <cellStyle name="计算 4 2 2 2 2 2" xfId="4333" xr:uid="{11331106-0F70-450E-8F5D-02A381C4E459}"/>
    <cellStyle name="计算 4 2 2 2 3" xfId="4332" xr:uid="{C538A729-DECD-4EE8-BE7D-8AB9833F6425}"/>
    <cellStyle name="计算 4 2 2 3" xfId="2808" xr:uid="{BEEA70E7-FF44-4C3F-B108-8A3746DF8E73}"/>
    <cellStyle name="计算 4 2 2 3 2" xfId="4334" xr:uid="{ED072C3C-FEB6-4F34-88BD-DB213BF21AC8}"/>
    <cellStyle name="计算 4 2 2 4" xfId="4331" xr:uid="{9D9991B5-46FC-4DA7-9FFC-D6DB4C65BDEC}"/>
    <cellStyle name="计算 4 2 3" xfId="1891" xr:uid="{82CB6604-2DB3-4831-84A5-90ED92AE5751}"/>
    <cellStyle name="计算 4 2 3 2" xfId="2809" xr:uid="{5153C2B0-2F7F-4753-8D21-2BB30DD309A5}"/>
    <cellStyle name="计算 4 2 3 2 2" xfId="4336" xr:uid="{EF832636-085E-42FF-BDC2-CDE10ED69DE1}"/>
    <cellStyle name="计算 4 2 3 3" xfId="4335" xr:uid="{122435CE-F0BC-4F44-BAB3-CEB3A4AF87F9}"/>
    <cellStyle name="计算 4 2 4" xfId="2807" xr:uid="{437A0A3D-4CE6-4A65-A684-DEE5974C8114}"/>
    <cellStyle name="计算 4 2 4 2" xfId="4337" xr:uid="{3FE6CC28-65FC-435E-9299-6611565A0ECA}"/>
    <cellStyle name="计算 4 3" xfId="1030" xr:uid="{37EC396F-32A2-4BE7-A73A-2728E992249B}"/>
    <cellStyle name="计算 4 3 2" xfId="1893" xr:uid="{359FF310-9EDD-4684-82D7-C72E260A0849}"/>
    <cellStyle name="计算 4 3 2 2" xfId="2811" xr:uid="{B95BDC54-D8FB-4FC2-B007-DBCA79BB84B3}"/>
    <cellStyle name="计算 4 3 2 2 2" xfId="4340" xr:uid="{CB45ACBE-4651-4F42-9A4A-4D3CBF0F4347}"/>
    <cellStyle name="计算 4 3 2 3" xfId="4339" xr:uid="{B2845B9E-0710-45DD-B00F-96F6AC08743B}"/>
    <cellStyle name="计算 4 3 3" xfId="2810" xr:uid="{819CE1E0-71F9-474E-B81E-25A6376E3766}"/>
    <cellStyle name="计算 4 3 3 2" xfId="4341" xr:uid="{9C6BEFC5-CAB4-46FE-A45F-C12CC1FF262F}"/>
    <cellStyle name="计算 4 3 4" xfId="4338" xr:uid="{7F65647F-54AD-443D-BCF7-42227FD04950}"/>
    <cellStyle name="计算 4 4" xfId="1890" xr:uid="{2F2FF929-54C7-4C05-8DA1-A737D63AD4D6}"/>
    <cellStyle name="计算 4 4 2" xfId="2813" xr:uid="{FAFCCB69-4EAD-472E-A227-15BA2B3FDC72}"/>
    <cellStyle name="计算 4 4 2 2" xfId="4343" xr:uid="{F8BBD7F8-CE79-49A9-8F31-EF7F96A79817}"/>
    <cellStyle name="计算 4 4 3" xfId="4342" xr:uid="{A1A5F5D5-19E4-48D9-BEA9-51B58A5EB57D}"/>
    <cellStyle name="计算 4 5" xfId="2806" xr:uid="{F24C9C2B-C2CF-439A-BBE6-EEB5F6414684}"/>
    <cellStyle name="计算 4 5 2" xfId="4344" xr:uid="{8BC0B091-ABD3-42CD-B903-058D40D11C09}"/>
    <cellStyle name="计算 5" xfId="803" xr:uid="{CF8765A8-7975-4734-9CF5-20473758B3F1}"/>
    <cellStyle name="计算 5 2" xfId="765" xr:uid="{A75A9907-EEEC-4903-8FA1-1CAE114D4445}"/>
    <cellStyle name="计算 5 2 2" xfId="1061" xr:uid="{CD102D50-5944-451C-A847-9AFC9EBBDDA2}"/>
    <cellStyle name="计算 5 2 2 2" xfId="1896" xr:uid="{C8F3A03E-61D0-48FA-AE9C-C096701CE45D}"/>
    <cellStyle name="计算 5 2 2 2 2" xfId="2817" xr:uid="{CB99AAF0-7926-406A-BCCE-69304674CAFF}"/>
    <cellStyle name="计算 5 2 2 2 2 2" xfId="4347" xr:uid="{986159E0-135D-4070-BF01-2183C0C4898A}"/>
    <cellStyle name="计算 5 2 2 2 3" xfId="4346" xr:uid="{F1E419E2-F1D3-413F-8F7B-74B90074CB72}"/>
    <cellStyle name="计算 5 2 2 3" xfId="2816" xr:uid="{BEBBECDE-F1B0-4F00-A601-362684262728}"/>
    <cellStyle name="计算 5 2 2 3 2" xfId="4348" xr:uid="{D54F3AEB-9DBC-4025-8FD8-B09198337A7A}"/>
    <cellStyle name="计算 5 2 2 4" xfId="4345" xr:uid="{5E3F2025-C794-43D0-A028-242BD9B78907}"/>
    <cellStyle name="计算 5 2 3" xfId="1895" xr:uid="{6DF3882C-D724-4DCA-91C8-FB8DF767F587}"/>
    <cellStyle name="计算 5 2 3 2" xfId="2818" xr:uid="{375B89B0-1603-4A44-86FC-0CFDBFAA425F}"/>
    <cellStyle name="计算 5 2 3 2 2" xfId="4350" xr:uid="{444DD6E7-6F83-4111-AAA8-94F762388849}"/>
    <cellStyle name="计算 5 2 3 3" xfId="4349" xr:uid="{4103C1A7-7EBC-4005-A649-791B6546883E}"/>
    <cellStyle name="计算 5 2 4" xfId="2815" xr:uid="{07E0FB56-4993-400A-AC28-8BE60C3E9B1F}"/>
    <cellStyle name="计算 5 2 4 2" xfId="4351" xr:uid="{5F731C70-78EA-425F-864C-3845AFC5F2F1}"/>
    <cellStyle name="计算 5 3" xfId="1031" xr:uid="{5DDB861D-1C53-4C15-9BFF-01C1B255CB46}"/>
    <cellStyle name="计算 5 3 2" xfId="1835" xr:uid="{4F3B3E9C-6E6F-4294-A07D-369A4A0793BD}"/>
    <cellStyle name="计算 5 3 2 2" xfId="2819" xr:uid="{AE902459-2D22-4EFD-A392-EE550A7761F1}"/>
    <cellStyle name="计算 5 3 2 2 2" xfId="4354" xr:uid="{EBA67CAC-3243-497A-B358-10847BC216C7}"/>
    <cellStyle name="计算 5 3 2 3" xfId="4353" xr:uid="{51A89304-5418-4613-B559-9E34CFA35711}"/>
    <cellStyle name="计算 5 3 3" xfId="2714" xr:uid="{F49CA873-AA8A-492F-9F85-B4B027F5F4AA}"/>
    <cellStyle name="计算 5 3 3 2" xfId="4355" xr:uid="{3CE080B5-BE00-4702-8BD9-9FFFAEBF9B6B}"/>
    <cellStyle name="计算 5 3 4" xfId="4352" xr:uid="{B3F8C00B-DB75-4AB4-BED6-5FD983D9CF34}"/>
    <cellStyle name="计算 5 4" xfId="1894" xr:uid="{C5F3EA58-1B7F-4847-AC86-6E15F5BA6734}"/>
    <cellStyle name="计算 5 4 2" xfId="2820" xr:uid="{3D4F2F2C-D09A-47DA-A9C1-3F0A397E5CD0}"/>
    <cellStyle name="计算 5 4 2 2" xfId="4357" xr:uid="{1BA169BC-E192-4D4A-85F1-0B06FB51CE63}"/>
    <cellStyle name="计算 5 4 3" xfId="4356" xr:uid="{1D259B86-35BD-4CEC-A2C8-D6B068875615}"/>
    <cellStyle name="计算 5 5" xfId="2814" xr:uid="{0A8C0CC4-33CA-4F20-8F16-0B80C50B662C}"/>
    <cellStyle name="计算 5 5 2" xfId="4358" xr:uid="{5BA3AD91-F901-4B7A-9D91-4CFDA28742AA}"/>
    <cellStyle name="计算 6" xfId="733" xr:uid="{F6D3A69F-5904-48F2-A09B-AB64D0E784E1}"/>
    <cellStyle name="计算 6 2" xfId="615" xr:uid="{99F22AE8-AA54-4962-B85A-9068FDE1D434}"/>
    <cellStyle name="计算 6 2 2" xfId="1076" xr:uid="{169F7DFD-FC7D-41A4-B6E3-7A8450B9DEAE}"/>
    <cellStyle name="计算 6 2 2 2" xfId="1898" xr:uid="{6A809754-1888-4E3A-A5CA-E5CB10E6654C}"/>
    <cellStyle name="计算 6 2 2 2 2" xfId="2824" xr:uid="{A3654C1C-81FB-4904-B247-86115CB113BE}"/>
    <cellStyle name="计算 6 2 2 2 2 2" xfId="4361" xr:uid="{72EB19FD-4A96-4BD3-AACD-728472E181CB}"/>
    <cellStyle name="计算 6 2 2 2 3" xfId="4360" xr:uid="{5E407EC8-A2E2-4B96-A1A7-8D5C17A5887F}"/>
    <cellStyle name="计算 6 2 2 3" xfId="2823" xr:uid="{29C22A31-CA0D-4546-8CFD-8717E537D7F0}"/>
    <cellStyle name="计算 6 2 2 3 2" xfId="4362" xr:uid="{BD6AA2A8-9875-42E5-A3BF-2C81854F827B}"/>
    <cellStyle name="计算 6 2 2 4" xfId="4359" xr:uid="{197677E6-C27B-4F27-9F03-E091A02C3C56}"/>
    <cellStyle name="计算 6 2 3" xfId="1856" xr:uid="{0D1A1444-37CB-4702-AA25-943BDAA94070}"/>
    <cellStyle name="计算 6 2 3 2" xfId="2825" xr:uid="{2C27D064-6049-4E41-ADA9-3239A56DF2B5}"/>
    <cellStyle name="计算 6 2 3 2 2" xfId="4364" xr:uid="{16CE4206-371F-4095-873B-10BC1D41849A}"/>
    <cellStyle name="计算 6 2 3 3" xfId="4363" xr:uid="{42475D8E-47F8-4CDC-ABB5-98F520F4ADCD}"/>
    <cellStyle name="计算 6 2 4" xfId="2822" xr:uid="{3E06856A-C3F6-471A-ACF3-C7C61F58A84D}"/>
    <cellStyle name="计算 6 2 4 2" xfId="4365" xr:uid="{81D0FEA2-B7C3-48A2-88A6-C8C79B14CCC3}"/>
    <cellStyle name="计算 6 3" xfId="1080" xr:uid="{79D3A953-D04C-45BD-8562-7665042DAF29}"/>
    <cellStyle name="计算 6 3 2" xfId="1816" xr:uid="{DAABB5DD-FF9F-47A7-B5D3-1D664680DB50}"/>
    <cellStyle name="计算 6 3 2 2" xfId="2826" xr:uid="{AAB0AB78-3F3B-4280-88FD-7170DA54CFE9}"/>
    <cellStyle name="计算 6 3 2 2 2" xfId="4368" xr:uid="{D58D1FF6-2B8F-4782-B1B5-AC2568000D89}"/>
    <cellStyle name="计算 6 3 2 3" xfId="4367" xr:uid="{22406CC0-8835-445A-BD55-870D832F4395}"/>
    <cellStyle name="计算 6 3 3" xfId="2676" xr:uid="{69E8A9BC-67F5-40D1-BAB6-88E53E7838B0}"/>
    <cellStyle name="计算 6 3 3 2" xfId="4369" xr:uid="{4BE6652B-6E1B-42DE-A49C-5531761A1213}"/>
    <cellStyle name="计算 6 3 4" xfId="4366" xr:uid="{6F985C48-B374-44E7-ACDE-5AEACB2B75B6}"/>
    <cellStyle name="计算 6 4" xfId="1897" xr:uid="{950BD5DA-9122-4A32-9E31-9ADB93D4240A}"/>
    <cellStyle name="计算 6 4 2" xfId="2827" xr:uid="{A75DD679-4BDF-4E0B-96F2-471E61E799EC}"/>
    <cellStyle name="计算 6 4 2 2" xfId="4371" xr:uid="{1F1074CE-3598-4EC0-B7D0-0405F042C2F8}"/>
    <cellStyle name="计算 6 4 3" xfId="4370" xr:uid="{180B61CA-05A9-4583-8DED-46020F94411E}"/>
    <cellStyle name="计算 6 5" xfId="2821" xr:uid="{5610191C-189D-4F29-BD16-F7DEDA6DBD9A}"/>
    <cellStyle name="计算 6 5 2" xfId="4372" xr:uid="{717325FB-87CE-42B5-85C6-B913C4EB1247}"/>
    <cellStyle name="计算 7" xfId="855" xr:uid="{A30DA930-ED48-4A71-A148-7E668E7A2A30}"/>
    <cellStyle name="计算 7 2" xfId="1081" xr:uid="{62BBDBB8-6772-4E5B-A17F-9994EC7B0816}"/>
    <cellStyle name="计算 7 2 2" xfId="1899" xr:uid="{F93059C8-DBEB-44A5-B3FC-B493EDE23CAB}"/>
    <cellStyle name="计算 7 2 2 2" xfId="2830" xr:uid="{D7AE5E12-D899-4642-9F5F-299DE0BF01B4}"/>
    <cellStyle name="计算 7 2 2 2 2" xfId="4375" xr:uid="{8BFAD75D-684F-4AFC-B8A3-AEF91C6EF372}"/>
    <cellStyle name="计算 7 2 2 3" xfId="4374" xr:uid="{DE690E9C-9466-4E46-808E-5F8A1AE3EF21}"/>
    <cellStyle name="计算 7 2 3" xfId="2829" xr:uid="{C721F528-F250-47E7-A200-0AFD187064D9}"/>
    <cellStyle name="计算 7 2 3 2" xfId="4376" xr:uid="{85CE3B8D-53AB-4197-8261-C6BFEA743EDA}"/>
    <cellStyle name="计算 7 2 4" xfId="4373" xr:uid="{C4AA9D4D-7DE8-4463-89F5-1359D9221D3C}"/>
    <cellStyle name="计算 7 3" xfId="1860" xr:uid="{7EA2D26C-0B40-408D-8C1C-D065CDFA8C68}"/>
    <cellStyle name="计算 7 3 2" xfId="2831" xr:uid="{BE0EA6B9-587A-4318-9CD6-7FBE83BB6EEB}"/>
    <cellStyle name="计算 7 3 2 2" xfId="4378" xr:uid="{2485C747-0AC8-4CF2-B99C-7B801080F703}"/>
    <cellStyle name="计算 7 3 3" xfId="4377" xr:uid="{039BB8E9-2057-4034-9969-48742FA89D58}"/>
    <cellStyle name="计算 7 4" xfId="2828" xr:uid="{4A15AC7D-3F75-4568-994F-0E0A5FE0DF9D}"/>
    <cellStyle name="计算 7 4 2" xfId="4379" xr:uid="{9B38CD53-BF93-4142-85F4-90A2642B958D}"/>
    <cellStyle name="货币_Sheet3" xfId="689" xr:uid="{8EB76857-FD6D-4500-B2AA-0473AEF600EF}"/>
    <cellStyle name="超链接 10" xfId="341" xr:uid="{5B239BFE-669D-45A2-A50B-4CD0594D4464}"/>
    <cellStyle name="超链接 11" xfId="342" xr:uid="{ED64FD2D-144B-429B-A7BF-23B41B1EE537}"/>
    <cellStyle name="超链接 12" xfId="343" xr:uid="{45E4E827-B35C-4249-8227-1620602B6B50}"/>
    <cellStyle name="超链接 2" xfId="344" xr:uid="{A93A64FD-2B03-4EF4-8F94-71209D9B0E49}"/>
    <cellStyle name="超链接 2 2" xfId="645" xr:uid="{24D7AE83-0C6A-42EE-A4D3-7AE74C683736}"/>
    <cellStyle name="超链接 2 3" xfId="774" xr:uid="{9719D906-799D-4680-824C-77045E61754A}"/>
    <cellStyle name="超链接 3" xfId="345" xr:uid="{3FBA54C5-2130-4FEC-AC2C-B53A5629F9C4}"/>
    <cellStyle name="超链接 4" xfId="346" xr:uid="{8FEF371A-35B2-41C9-8963-BFE61E009726}"/>
    <cellStyle name="超链接 5" xfId="347" xr:uid="{0D17E4BF-8278-441E-8182-4AF49B1C7373}"/>
    <cellStyle name="超链接 6" xfId="348" xr:uid="{FC04299B-5D8B-42AB-8F94-439A31D82426}"/>
    <cellStyle name="超链接 7" xfId="349" xr:uid="{573D2FFD-6BEA-48CF-ABB1-F38A61E1D3E4}"/>
    <cellStyle name="超链接 8" xfId="350" xr:uid="{9D3497E7-107A-4808-9997-FC367F2EC5B7}"/>
    <cellStyle name="超链接 9" xfId="351" xr:uid="{1492786E-BFFC-4124-8750-2866D0A04A72}"/>
    <cellStyle name="输入" xfId="537" xr:uid="{19BD0A75-860B-4920-8B20-425F61122A5C}"/>
    <cellStyle name="输入 2" xfId="430" xr:uid="{FB25BD41-A4F8-4355-9C13-6E98A47739B1}"/>
    <cellStyle name="输入 2 2" xfId="431" xr:uid="{2EB2DE47-371D-4C4A-8269-21313C13DF93}"/>
    <cellStyle name="输入 2 2 2" xfId="1102" xr:uid="{CB749612-322C-44A2-9C27-A53B525C412B}"/>
    <cellStyle name="输入 2 2 2 2" xfId="1719" xr:uid="{2143E23D-6C57-47BB-BF46-4CC08EA77D73}"/>
    <cellStyle name="输入 2 2 2 2 2" xfId="2912" xr:uid="{044E4210-EE07-43FB-88D4-8D0826C88344}"/>
    <cellStyle name="输入 2 2 2 2 2 2" xfId="4642" xr:uid="{8EC467BF-6A7D-45D2-BED4-126FA2B250D3}"/>
    <cellStyle name="输入 2 2 2 2 3" xfId="4641" xr:uid="{1295581D-780B-4DEA-9E1A-51A4C4622E73}"/>
    <cellStyle name="输入 2 2 2 3" xfId="2911" xr:uid="{91532101-0996-4BBB-84B5-A89A5BD5F108}"/>
    <cellStyle name="输入 2 2 2 3 2" xfId="4643" xr:uid="{7ADDF000-2572-4E01-B9DE-5E57F228F5CD}"/>
    <cellStyle name="输入 2 2 2 4" xfId="4640" xr:uid="{0BA2FEFD-571C-482B-9327-DC24B5041834}"/>
    <cellStyle name="输入 2 2 3" xfId="1717" xr:uid="{9A43CF0D-F6AA-459C-906F-D7C380E87DBB}"/>
    <cellStyle name="输入 2 2 3 2" xfId="2455" xr:uid="{070286BD-5623-46EE-9294-A1E7738B7EDA}"/>
    <cellStyle name="输入 2 2 3 2 2" xfId="4645" xr:uid="{1177BB37-99FD-410F-AC84-2AA291F0E453}"/>
    <cellStyle name="输入 2 2 3 3" xfId="4644" xr:uid="{052C5AC7-E79D-4F45-A144-670DBA8C56BB}"/>
    <cellStyle name="输入 2 2 4" xfId="2910" xr:uid="{C4FA58E5-31E7-4BA7-A9D2-974D8BAF2BC1}"/>
    <cellStyle name="输入 2 2 4 2" xfId="4646" xr:uid="{D4CA9C7B-130E-4226-A300-4E64126645A6}"/>
    <cellStyle name="输入 2 3" xfId="432" xr:uid="{BE750EC1-E5F0-4262-A0F8-669CA18514DC}"/>
    <cellStyle name="输入 2 3 2" xfId="1723" xr:uid="{BA7DA7B3-CFF4-43C1-B343-5CF3856CCE3F}"/>
    <cellStyle name="输入 2 3 2 2" xfId="2914" xr:uid="{C3C93EEF-D653-4F71-8673-C785F9271F12}"/>
    <cellStyle name="输入 2 3 2 2 2" xfId="4649" xr:uid="{F0FA7D5E-FD55-4888-8C90-F35F9E78A7FF}"/>
    <cellStyle name="输入 2 3 2 3" xfId="4648" xr:uid="{D48159FA-34FF-4E4A-872A-EF1780E4D917}"/>
    <cellStyle name="输入 2 3 3" xfId="2913" xr:uid="{70F713A8-E37C-480B-AD4B-E335AEF82A8C}"/>
    <cellStyle name="输入 2 3 3 2" xfId="4650" xr:uid="{39721063-1FBD-47D3-B2EF-0806CFF465B1}"/>
    <cellStyle name="输入 2 3 4" xfId="4647" xr:uid="{04867A6B-8C7F-4A02-A4AF-368016619454}"/>
    <cellStyle name="输入 2 4" xfId="433" xr:uid="{0CFD3951-57F0-431F-8FC3-712AF7BAF24F}"/>
    <cellStyle name="输入 2 4 2" xfId="2915" xr:uid="{DA1CE8FD-F728-4AD1-A54E-6056525C9428}"/>
    <cellStyle name="输入 2 4 2 2" xfId="4652" xr:uid="{A9310089-0695-42C5-80B7-2B60B6D8BECD}"/>
    <cellStyle name="输入 2 4 3" xfId="4651" xr:uid="{D6F58509-DBE9-490F-B2D7-C3BAE109E624}"/>
    <cellStyle name="输入 2 5" xfId="2192" xr:uid="{E05FC8C0-AB1B-4BC2-852F-A46DF33373AF}"/>
    <cellStyle name="输入 2 5 2" xfId="4653" xr:uid="{4E404690-C947-40F6-84C9-9F7F4B3B5FC5}"/>
    <cellStyle name="输入 3" xfId="540" xr:uid="{4F19FDBB-C9A9-4E16-8E7F-D2E6F467A173}"/>
    <cellStyle name="输入 3 2" xfId="823" xr:uid="{F6A24767-17A0-4229-9E8A-9EA3E2B27A48}"/>
    <cellStyle name="输入 3 2 2" xfId="1078" xr:uid="{21AE3AC1-CB7B-4F01-8690-7358F86270C7}"/>
    <cellStyle name="输入 3 2 2 2" xfId="1732" xr:uid="{E13D824E-C71F-441E-9CA4-E7E9D8D7E99E}"/>
    <cellStyle name="输入 3 2 2 2 2" xfId="2919" xr:uid="{3491A434-AB12-427E-8684-454DC94ECE72}"/>
    <cellStyle name="输入 3 2 2 2 2 2" xfId="4656" xr:uid="{9FC63B0B-7ACF-46AF-A340-185FBF3BD53C}"/>
    <cellStyle name="输入 3 2 2 2 3" xfId="4655" xr:uid="{63BBDF97-5F19-4DC0-918B-FE3F6B96986E}"/>
    <cellStyle name="输入 3 2 2 3" xfId="2918" xr:uid="{F838D0DC-A349-4C4D-AAF7-595C3E31711C}"/>
    <cellStyle name="输入 3 2 2 3 2" xfId="4657" xr:uid="{78BD77B5-A905-4EEB-B821-A7A95AD15BAA}"/>
    <cellStyle name="输入 3 2 2 4" xfId="4654" xr:uid="{26F64C2D-7E07-4A00-AD38-5EF5FBD7A9B1}"/>
    <cellStyle name="输入 3 2 3" xfId="1730" xr:uid="{CDE5CDB9-C2CB-4A5C-B173-8E7FDB3A87D1}"/>
    <cellStyle name="输入 3 2 3 2" xfId="2473" xr:uid="{6C06701C-8AC8-409E-AD90-DAC12ECDF1F7}"/>
    <cellStyle name="输入 3 2 3 2 2" xfId="4659" xr:uid="{0F5E81DA-4913-4B8D-9141-086F1AC5D6E7}"/>
    <cellStyle name="输入 3 2 3 3" xfId="4658" xr:uid="{C0092D72-24F6-4BFC-BF5C-2DDAF0968132}"/>
    <cellStyle name="输入 3 2 4" xfId="2917" xr:uid="{D4A8B50F-B535-4352-845F-C299D65C3B9D}"/>
    <cellStyle name="输入 3 2 4 2" xfId="4660" xr:uid="{F94047C2-1226-4545-BF80-C5BD59118CB6}"/>
    <cellStyle name="输入 3 3" xfId="1103" xr:uid="{CBF849F3-3A3C-45C5-99E9-1ED74E047869}"/>
    <cellStyle name="输入 3 3 2" xfId="1734" xr:uid="{D2ECE883-85AB-4542-A0DB-390738B8592D}"/>
    <cellStyle name="输入 3 3 2 2" xfId="2479" xr:uid="{CFB2FA07-F871-4D98-9B76-4E2A5C18A418}"/>
    <cellStyle name="输入 3 3 2 2 2" xfId="4663" xr:uid="{71013CF4-C38B-40F9-B7F7-1744F434D8F4}"/>
    <cellStyle name="输入 3 3 2 3" xfId="4662" xr:uid="{B228B910-7413-4563-BECD-EE6DD3943EA7}"/>
    <cellStyle name="输入 3 3 3" xfId="2477" xr:uid="{CBF08DF2-D0A9-4C05-95E4-8499B01B361B}"/>
    <cellStyle name="输入 3 3 3 2" xfId="4664" xr:uid="{2B82DC1A-77D4-479C-84D3-8189606F92EC}"/>
    <cellStyle name="输入 3 3 4" xfId="4661" xr:uid="{618C04B1-64DF-4251-BB6F-06E14173C11A}"/>
    <cellStyle name="输入 3 4" xfId="1728" xr:uid="{5E93BD06-E41D-4EFA-A985-314AFBE55C91}"/>
    <cellStyle name="输入 3 4 2" xfId="2920" xr:uid="{A30854FA-DAF6-4EFB-9500-5ADD359F94B1}"/>
    <cellStyle name="输入 3 4 2 2" xfId="4666" xr:uid="{C3E83498-504E-4BD8-8DAD-471932C8DEC5}"/>
    <cellStyle name="输入 3 4 3" xfId="4665" xr:uid="{09A2C869-C493-450C-ACCD-C53ECA19264B}"/>
    <cellStyle name="输入 3 5" xfId="2916" xr:uid="{8DDEEB2E-098F-44EA-8113-BF41501CF04B}"/>
    <cellStyle name="输入 3 5 2" xfId="4667" xr:uid="{C1171E4B-60DD-452B-AF03-25B560CF56C0}"/>
    <cellStyle name="输入 4" xfId="734" xr:uid="{FB740E99-BA3A-4780-92A9-F2AB7CAC9419}"/>
    <cellStyle name="输入 4 2" xfId="589" xr:uid="{ECB313FA-0B3F-4526-8380-25C05DB85637}"/>
    <cellStyle name="输入 4 2 2" xfId="1057" xr:uid="{DC1F3A09-36B0-45A7-8F67-87A1E133B8D0}"/>
    <cellStyle name="输入 4 2 2 2" xfId="1928" xr:uid="{67FFCE91-B5FD-4D75-93C6-57012E4C63EC}"/>
    <cellStyle name="输入 4 2 2 2 2" xfId="2922" xr:uid="{C8826BF7-8B04-42AB-83C1-B9B631B031D6}"/>
    <cellStyle name="输入 4 2 2 2 2 2" xfId="4670" xr:uid="{A7C3D2EA-88CC-4D28-B850-E43A163A2E3B}"/>
    <cellStyle name="输入 4 2 2 2 3" xfId="4669" xr:uid="{5B3FFC57-46FE-4BE0-BB19-F209E8D6BF2A}"/>
    <cellStyle name="输入 4 2 2 3" xfId="2921" xr:uid="{B253DC2D-8C65-4B6E-8E8F-3B721D7BA580}"/>
    <cellStyle name="输入 4 2 2 3 2" xfId="4671" xr:uid="{B93A1418-ADC8-41C5-93A3-D4A18FE634B5}"/>
    <cellStyle name="输入 4 2 2 4" xfId="4668" xr:uid="{723CE5F6-949F-4749-A771-4E69E2152B8A}"/>
    <cellStyle name="输入 4 2 3" xfId="1739" xr:uid="{366B3EDC-92A3-4BC9-AE8D-73D08EBE7A06}"/>
    <cellStyle name="输入 4 2 3 2" xfId="2923" xr:uid="{5575317F-D571-411F-95C8-EA57116026E4}"/>
    <cellStyle name="输入 4 2 3 2 2" xfId="4673" xr:uid="{6723798A-BC11-4873-961F-39A494F8B910}"/>
    <cellStyle name="输入 4 2 3 3" xfId="4672" xr:uid="{634A40B7-FFF1-417B-97EC-E3440BDCFA05}"/>
    <cellStyle name="输入 4 2 4" xfId="2284" xr:uid="{7C9FD90F-6784-47B2-9127-2577ACB35F67}"/>
    <cellStyle name="输入 4 2 4 2" xfId="4674" xr:uid="{7D10B556-C277-4513-9BE9-1CB8EA3300E7}"/>
    <cellStyle name="输入 4 3" xfId="1052" xr:uid="{D869C130-3012-4E37-BFC8-8C09B78E89CD}"/>
    <cellStyle name="输入 4 3 2" xfId="1817" xr:uid="{7BA7C477-1DCC-45FC-9759-A7DFD1141FCB}"/>
    <cellStyle name="输入 4 3 2 2" xfId="2892" xr:uid="{7D2488C4-953F-4BAD-BABC-8CF004634622}"/>
    <cellStyle name="输入 4 3 2 2 2" xfId="4677" xr:uid="{2060D9CC-A0FF-4408-BCF0-B92CF88FB0BD}"/>
    <cellStyle name="输入 4 3 2 3" xfId="4676" xr:uid="{76E42A4F-E2D9-48D6-A99B-BBDD8AFACBE1}"/>
    <cellStyle name="输入 4 3 3" xfId="2489" xr:uid="{FC05EE3B-95BD-4C44-A618-71142623A0E1}"/>
    <cellStyle name="输入 4 3 3 2" xfId="4678" xr:uid="{94B7DDCF-91CD-4906-8A10-9D0025F6C73C}"/>
    <cellStyle name="输入 4 3 4" xfId="4675" xr:uid="{430830CD-0C1D-4C6F-951F-427615A882FC}"/>
    <cellStyle name="输入 4 4" xfId="1737" xr:uid="{4A705047-1B3D-428E-BA7A-5DA0E9FFCAF4}"/>
    <cellStyle name="输入 4 4 2" xfId="2924" xr:uid="{83F6E474-B39F-4AD2-BC75-B370CE71B998}"/>
    <cellStyle name="输入 4 4 2 2" xfId="4680" xr:uid="{A18546F3-D976-410F-8D9B-B029DA24684E}"/>
    <cellStyle name="输入 4 4 3" xfId="4679" xr:uid="{3B8A4A69-CE3B-43DC-9B81-9C415E464A4E}"/>
    <cellStyle name="输入 4 5" xfId="2486" xr:uid="{0E5200B6-9C62-407A-95A5-16CBE5399140}"/>
    <cellStyle name="输入 4 5 2" xfId="4681" xr:uid="{D1C3216F-2535-41CD-8D05-96588F362F17}"/>
    <cellStyle name="输入 5" xfId="547" xr:uid="{EEAA5A6B-2AF7-4104-9027-97486C605CC4}"/>
    <cellStyle name="输入 5 2" xfId="785" xr:uid="{CDA2728B-2FAE-4ACF-8DF4-7C9CD45162FB}"/>
    <cellStyle name="输入 5 2 2" xfId="1082" xr:uid="{040775B1-EBF9-466F-8E25-41D8C5064004}"/>
    <cellStyle name="输入 5 2 2 2" xfId="1819" xr:uid="{EDF5F825-E3F1-47B5-B6AA-B74C65414258}"/>
    <cellStyle name="输入 5 2 2 2 2" xfId="2927" xr:uid="{9F0DF838-7340-4E83-8B50-BED5DA7E5BB9}"/>
    <cellStyle name="输入 5 2 2 2 2 2" xfId="4684" xr:uid="{CD102459-C98D-476C-B382-95C953F07AF2}"/>
    <cellStyle name="输入 5 2 2 2 3" xfId="4683" xr:uid="{E74F8D36-2C3F-4D12-B35B-F99901FF2D54}"/>
    <cellStyle name="输入 5 2 2 3" xfId="2680" xr:uid="{7BFAE989-76D5-479A-88F1-077A81E124F8}"/>
    <cellStyle name="输入 5 2 2 3 2" xfId="4685" xr:uid="{A8C0E00D-9E0F-41EE-9B13-7679B95B2D4A}"/>
    <cellStyle name="输入 5 2 2 4" xfId="4682" xr:uid="{13D8227D-B07D-461C-A4AA-B05F0E252DD3}"/>
    <cellStyle name="输入 5 2 3" xfId="1864" xr:uid="{20D881CC-C7B0-4903-93D2-289A70188FCF}"/>
    <cellStyle name="输入 5 2 3 2" xfId="2929" xr:uid="{F18FF442-25F2-4636-9CD7-C4EAF1AF94DF}"/>
    <cellStyle name="输入 5 2 3 2 2" xfId="4687" xr:uid="{7B8C3FEB-CD72-42E2-A83B-D63F2B6E748E}"/>
    <cellStyle name="输入 5 2 3 3" xfId="4686" xr:uid="{82D6D5FF-E8B5-4F97-8D01-3C60140825D8}"/>
    <cellStyle name="输入 5 2 4" xfId="2925" xr:uid="{7141A17D-A9A2-4C9B-B9DF-EEBD22853DA3}"/>
    <cellStyle name="输入 5 2 4 2" xfId="4688" xr:uid="{0CBE4E52-421D-4EE6-AA93-020ABE0928EE}"/>
    <cellStyle name="输入 5 3" xfId="1058" xr:uid="{1BAE16F7-6E6E-4A4C-A00A-3F681F828BB4}"/>
    <cellStyle name="输入 5 3 2" xfId="1865" xr:uid="{A02B1C05-6480-4327-BDCB-74A05BC01F4E}"/>
    <cellStyle name="输入 5 3 2 2" xfId="2933" xr:uid="{9FE423CA-0871-4448-8F83-C56D13EFB3A0}"/>
    <cellStyle name="输入 5 3 2 2 2" xfId="4691" xr:uid="{D427E15D-9341-4AD7-B26D-3706C339C032}"/>
    <cellStyle name="输入 5 3 2 3" xfId="4690" xr:uid="{C3604C2A-857A-48ED-B711-68955EE64262}"/>
    <cellStyle name="输入 5 3 3" xfId="2930" xr:uid="{ADBCEC5D-CC6A-4CE1-A721-FFF201360A50}"/>
    <cellStyle name="输入 5 3 3 2" xfId="4692" xr:uid="{541F834E-EF3E-4813-967D-58C4205ADF9C}"/>
    <cellStyle name="输入 5 3 4" xfId="4689" xr:uid="{C274017B-E758-45AD-85D0-6D9D9D5AF234}"/>
    <cellStyle name="输入 5 4" xfId="1741" xr:uid="{942625EA-A4AF-4E2D-B2FD-D1A2DB390263}"/>
    <cellStyle name="输入 5 4 2" xfId="2934" xr:uid="{80DCEAAF-7FBB-4FA5-A32D-3E75AF782DEB}"/>
    <cellStyle name="输入 5 4 2 2" xfId="4694" xr:uid="{94B2E28D-6DB5-46D9-A5BC-2B9B0E9992C9}"/>
    <cellStyle name="输入 5 4 3" xfId="4693" xr:uid="{CB9504C6-5837-475E-B564-E6C7A9EF516E}"/>
    <cellStyle name="输入 5 5" xfId="2493" xr:uid="{7041FA6D-0C90-4337-B741-3958597859B3}"/>
    <cellStyle name="输入 5 5 2" xfId="4695" xr:uid="{5DBAD6C9-4D8A-48A5-83AB-3BB5973BDFDD}"/>
    <cellStyle name="输入 6" xfId="507" xr:uid="{5B1746E3-D710-458F-A354-F603CEE00B82}"/>
    <cellStyle name="输入 6 2" xfId="846" xr:uid="{0BDE0C13-FE82-4636-A4D7-F12954E5C1E2}"/>
    <cellStyle name="输入 6 2 2" xfId="1060" xr:uid="{9461C2CA-6B5D-49F8-8867-99F860854CD3}"/>
    <cellStyle name="输入 6 2 2 2" xfId="1929" xr:uid="{7E8801F8-9BFD-4B58-B45F-06F9A7354EBF}"/>
    <cellStyle name="输入 6 2 2 2 2" xfId="2936" xr:uid="{12B36E57-06B5-4649-843A-74A09EA18193}"/>
    <cellStyle name="输入 6 2 2 2 2 2" xfId="4698" xr:uid="{BF5C8149-E28E-47F1-A3FE-AD548EE93B1C}"/>
    <cellStyle name="输入 6 2 2 2 3" xfId="4697" xr:uid="{F7DE2ED8-9BA3-4AD8-B0EF-DA731C69570D}"/>
    <cellStyle name="输入 6 2 2 3" xfId="2935" xr:uid="{96AC3A4D-C1CB-4686-9C5B-3437CBC45A37}"/>
    <cellStyle name="输入 6 2 2 3 2" xfId="4699" xr:uid="{7C0F4535-144D-4F68-B2FF-D305432605D8}"/>
    <cellStyle name="输入 6 2 2 4" xfId="4696" xr:uid="{A66555E9-AAEE-438A-BD8A-ABC6B44F2544}"/>
    <cellStyle name="输入 6 2 3" xfId="1818" xr:uid="{41C5B041-3F5F-4B9A-849B-4F9C915AC428}"/>
    <cellStyle name="输入 6 2 3 2" xfId="2937" xr:uid="{548BA698-181E-48A9-8594-963A1BF0BD36}"/>
    <cellStyle name="输入 6 2 3 2 2" xfId="4701" xr:uid="{7909B19A-1687-4658-B624-F77EDFE2682E}"/>
    <cellStyle name="输入 6 2 3 3" xfId="4700" xr:uid="{428F754D-2B60-4359-9779-B02A90CE0D20}"/>
    <cellStyle name="输入 6 2 4" xfId="2392" xr:uid="{CF52BB86-ACC6-4DCA-BB28-DBADA214D77F}"/>
    <cellStyle name="输入 6 2 4 2" xfId="4702" xr:uid="{706C7E69-8EFB-45BF-B80D-8055C68D4624}"/>
    <cellStyle name="输入 6 3" xfId="1059" xr:uid="{5D3C1D07-FC22-455A-B40E-7387200C2FAE}"/>
    <cellStyle name="输入 6 3 2" xfId="1820" xr:uid="{99971006-A341-439D-B492-D85178DDE16F}"/>
    <cellStyle name="输入 6 3 2 2" xfId="2926" xr:uid="{B977A7AF-A145-439A-B7F5-ED179BDCC148}"/>
    <cellStyle name="输入 6 3 2 2 2" xfId="4705" xr:uid="{09C2F0F7-9948-4AB8-BE0B-9DB83C806F88}"/>
    <cellStyle name="输入 6 3 2 3" xfId="4704" xr:uid="{F017FB0E-2DF5-4E35-9FE1-1FD684CA59D5}"/>
    <cellStyle name="输入 6 3 3" xfId="2679" xr:uid="{2C50FAC7-0C19-47C8-87A4-3F1C1675605C}"/>
    <cellStyle name="输入 6 3 3 2" xfId="4706" xr:uid="{D7465932-947D-47F4-A1B8-02FCBB8C02F2}"/>
    <cellStyle name="输入 6 3 4" xfId="4703" xr:uid="{9A0BC819-8106-484B-BC4B-4E5E1E8B49D3}"/>
    <cellStyle name="输入 6 4" xfId="1680" xr:uid="{61EB8240-CD74-403C-A864-931269028C48}"/>
    <cellStyle name="输入 6 4 2" xfId="2928" xr:uid="{4AE3D09C-F794-4DB1-AA50-8EC012297577}"/>
    <cellStyle name="输入 6 4 2 2" xfId="4708" xr:uid="{6C6EF3AB-8DD4-4016-A0D9-32B6E8636B26}"/>
    <cellStyle name="输入 6 4 3" xfId="4707" xr:uid="{627F0A11-9629-4DB7-A4D4-F9AEB57E45A0}"/>
    <cellStyle name="输入 6 5" xfId="2391" xr:uid="{A06BB26D-77AB-482E-B80C-DB20D505A181}"/>
    <cellStyle name="输入 6 5 2" xfId="4709" xr:uid="{164410C4-5976-4CD2-A369-72D45F343B19}"/>
    <cellStyle name="输入 7" xfId="830" xr:uid="{53625DB4-724B-4389-A5F6-43857B6F3BB8}"/>
    <cellStyle name="输入 7 2" xfId="1032" xr:uid="{4519B745-CF35-4228-BC4D-91481D854769}"/>
    <cellStyle name="输入 7 2 2" xfId="1525" xr:uid="{52846D00-D57D-4C2A-BAE6-24553C245641}"/>
    <cellStyle name="输入 7 2 2 2" xfId="2683" xr:uid="{E3CA7B1A-045C-4C11-82C9-E19C3DF5D793}"/>
    <cellStyle name="输入 7 2 2 2 2" xfId="4712" xr:uid="{E96A6C8E-58DD-47C7-A2DA-B72152D84D3A}"/>
    <cellStyle name="输入 7 2 2 3" xfId="4711" xr:uid="{1F8005E4-FDAF-4C5D-A28D-62C5732D9D65}"/>
    <cellStyle name="输入 7 2 3" xfId="2939" xr:uid="{5B4240BB-2658-4AB0-A127-AF517DA1E01E}"/>
    <cellStyle name="输入 7 2 3 2" xfId="4713" xr:uid="{9FD57C33-EDDD-4BDA-86BE-3AB07E4A74B3}"/>
    <cellStyle name="输入 7 2 4" xfId="4710" xr:uid="{771F59FD-2C32-4B64-8238-7DD601082A87}"/>
    <cellStyle name="输入 7 3" xfId="1523" xr:uid="{C32765B1-BBE1-414D-9F2F-004DEE2E584E}"/>
    <cellStyle name="输入 7 3 2" xfId="2932" xr:uid="{23FC43EA-8A04-4D52-ABFA-D1FCAF617748}"/>
    <cellStyle name="输入 7 3 2 2" xfId="4715" xr:uid="{B0E36D32-B4CD-41BE-8B81-88CC313E1369}"/>
    <cellStyle name="输入 7 3 3" xfId="4714" xr:uid="{72F831CA-5B05-496F-BD83-AA68339047F8}"/>
    <cellStyle name="输入 7 4" xfId="2032" xr:uid="{A0E18ED3-E472-4A8D-BF24-B6C5C280BCC3}"/>
    <cellStyle name="输入 7 4 2" xfId="4716" xr:uid="{F718D879-5729-4585-A705-1926541A832D}"/>
    <cellStyle name="输出" xfId="541" xr:uid="{6FFC31C1-B940-4C92-9130-C74C607DD786}"/>
    <cellStyle name="输出 2" xfId="426" xr:uid="{F6F2C0C6-CE5E-4DF6-A322-BD52C254CB7F}"/>
    <cellStyle name="输出 2 2" xfId="427" xr:uid="{12B86B2A-8945-4E47-95E6-1D7CD7A43E53}"/>
    <cellStyle name="输出 2 2 2" xfId="1065" xr:uid="{A5A8E6ED-A8DF-467E-B9FC-5B0362300ED7}"/>
    <cellStyle name="输出 2 2 2 2" xfId="1827" xr:uid="{A77B8BA1-D720-4CA5-A6A0-9C2C816819C9}"/>
    <cellStyle name="输出 2 2 2 2 2" xfId="2897" xr:uid="{942A0D5D-F64F-446E-8401-448FD4A44ABF}"/>
    <cellStyle name="输出 2 2 2 3" xfId="2699" xr:uid="{362CFEA3-5E4E-4FE8-81B6-4DF0E3E2184D}"/>
    <cellStyle name="输出 2 2 3" xfId="1826" xr:uid="{E551ED9C-C8AD-4953-B624-B287C2F5B608}"/>
    <cellStyle name="输出 2 2 3 2" xfId="2352" xr:uid="{C3824AAD-33AC-4F0B-83CC-06F254B301F8}"/>
    <cellStyle name="输出 2 2 4" xfId="2520" xr:uid="{147BDF99-217E-4F6A-A587-AE784009FBC4}"/>
    <cellStyle name="输出 2 2 5" xfId="549" xr:uid="{24FEC670-D968-478A-9C7A-8AC02C818419}"/>
    <cellStyle name="输出 2 3" xfId="428" xr:uid="{7D207673-6C2C-43C1-83F5-5108D5DC675A}"/>
    <cellStyle name="输出 2 3 2" xfId="1828" xr:uid="{C25BD575-2361-4615-BF1C-E0D8562AFD5A}"/>
    <cellStyle name="输出 2 3 2 2" xfId="2678" xr:uid="{525DD6FF-FE98-4B47-A601-8A184ECC2948}"/>
    <cellStyle name="输出 2 3 3" xfId="2700" xr:uid="{FC5A7F68-E7BE-49E1-BC54-DCF553813546}"/>
    <cellStyle name="输出 2 3 4" xfId="1101" xr:uid="{FCA9E171-B33C-4714-BE46-999F3215C679}"/>
    <cellStyle name="输出 2 4" xfId="429" xr:uid="{2749C611-6AEE-49B5-97F2-3EB25DC7E72A}"/>
    <cellStyle name="输出 2 4 2" xfId="2898" xr:uid="{3CE42B25-1739-4AC3-A300-E00CE4B6D958}"/>
    <cellStyle name="输出 2 4 3" xfId="1927" xr:uid="{36A35103-4B59-442A-9BAE-31595656EEEE}"/>
    <cellStyle name="输出 2 5" xfId="2896" xr:uid="{317AC5B7-0C92-4974-8934-5F6D78AF2765}"/>
    <cellStyle name="输出 2 6" xfId="588" xr:uid="{00086C41-EBC6-41B5-A16B-F6E131DE33E6}"/>
    <cellStyle name="输出 3" xfId="670" xr:uid="{08612C4F-C4B8-4D8D-96EB-BC2B0088FD1D}"/>
    <cellStyle name="输出 3 2" xfId="556" xr:uid="{5615E7CB-45EE-4F24-AE0B-DEC6F1B95AAC}"/>
    <cellStyle name="输出 3 2 2" xfId="1064" xr:uid="{32977760-03EC-4601-BCFC-F5682EC96D81}"/>
    <cellStyle name="输出 3 2 2 2" xfId="1831" xr:uid="{40B6E3B4-EA62-4621-B9F2-FD72C5328523}"/>
    <cellStyle name="输出 3 2 2 2 2" xfId="2900" xr:uid="{E7890555-1820-45FF-BB49-B4A692F6C426}"/>
    <cellStyle name="输出 3 2 2 3" xfId="2705" xr:uid="{57EFA88D-9E20-4600-8566-B3033DE04F3D}"/>
    <cellStyle name="输出 3 2 3" xfId="1750" xr:uid="{039D2B5A-62B6-424F-927A-D062D827D6B7}"/>
    <cellStyle name="输出 3 2 3 2" xfId="2413" xr:uid="{EB102DFA-852A-4C95-BFDE-110631FA897A}"/>
    <cellStyle name="输出 3 2 4" xfId="2695" xr:uid="{C1CB7821-6B9E-452E-8683-C62FE64FFF44}"/>
    <cellStyle name="输出 3 3" xfId="1018" xr:uid="{0C9103BD-C22B-4222-AA40-D169212F1D06}"/>
    <cellStyle name="输出 3 3 2" xfId="1498" xr:uid="{D7C165B6-5102-4C0C-92CF-BCF906F25066}"/>
    <cellStyle name="输出 3 3 2 2" xfId="2901" xr:uid="{CAA5B68F-AFB2-444E-9D10-FFBD274F27A0}"/>
    <cellStyle name="输出 3 3 3" xfId="1997" xr:uid="{ADC79270-523F-4821-ADDC-54C5465F1F18}"/>
    <cellStyle name="输出 3 4" xfId="1471" xr:uid="{A0685F5E-B595-44BD-931A-F7146F362667}"/>
    <cellStyle name="输出 3 4 2" xfId="2902" xr:uid="{15DD105A-748F-41FB-9983-8CC21D494D88}"/>
    <cellStyle name="输出 3 5" xfId="2899" xr:uid="{EBCA317D-7B49-4E50-870F-ECEBBB20CD5B}"/>
    <cellStyle name="输出 4" xfId="582" xr:uid="{B76C982C-777A-4851-9FFD-C411F111AAB2}"/>
    <cellStyle name="输出 4 2" xfId="543" xr:uid="{BB09DF18-7A03-4E08-85DB-A38E92977C98}"/>
    <cellStyle name="输出 4 2 2" xfId="1066" xr:uid="{BBE0CB34-A7DC-42D0-925D-5E4A8D01E20B}"/>
    <cellStyle name="输出 4 2 2 2" xfId="1833" xr:uid="{62B8C38A-39BD-4A29-B109-E03FED5CB84D}"/>
    <cellStyle name="输出 4 2 2 2 2" xfId="2739" xr:uid="{350857E4-E970-4841-8249-70524A65EB3A}"/>
    <cellStyle name="输出 4 2 2 3" xfId="2712" xr:uid="{64A5E05D-C74F-4EEC-B3C5-F9F105AEA9F9}"/>
    <cellStyle name="输出 4 2 3" xfId="1832" xr:uid="{E97C5280-3D51-47D4-995C-13B3061B30F6}"/>
    <cellStyle name="输出 4 2 3 2" xfId="2282" xr:uid="{8E3A4A68-AC34-4122-AF97-7CA0713FDA7A}"/>
    <cellStyle name="输出 4 2 4" xfId="2711" xr:uid="{495BF590-C8A9-456E-8768-7194C053A979}"/>
    <cellStyle name="输出 4 3" xfId="1028" xr:uid="{B1FA2686-8971-4DCD-BE12-278C38CCC187}"/>
    <cellStyle name="输出 4 3 2" xfId="1628" xr:uid="{0258D58F-4D82-4B26-AD82-FBC7CF02CA32}"/>
    <cellStyle name="输出 4 3 2 2" xfId="2690" xr:uid="{B3831B66-C3AF-4E95-A894-8E15DDD69CB4}"/>
    <cellStyle name="输出 4 3 3" xfId="2689" xr:uid="{B0C33438-A730-4DF6-B156-C8A8B439EEB4}"/>
    <cellStyle name="输出 4 4" xfId="1514" xr:uid="{AFF1A00F-82B9-4CA6-84C9-7A4453676D9A}"/>
    <cellStyle name="输出 4 4 2" xfId="2656" xr:uid="{1A23D659-C0BA-4182-99C9-BE597E00989C}"/>
    <cellStyle name="输出 4 5" xfId="2903" xr:uid="{50271CA4-103E-4B82-BFCC-6BAC7B0066F1}"/>
    <cellStyle name="输出 5" xfId="505" xr:uid="{1E3D1596-0067-4BB4-AAC0-6FF546459C28}"/>
    <cellStyle name="输出 5 2" xfId="864" xr:uid="{596A4041-78BE-4AA1-AAB3-CD917DCE2296}"/>
    <cellStyle name="输出 5 2 2" xfId="1067" xr:uid="{D2A402CE-5B30-46C7-8196-6DE300F33113}"/>
    <cellStyle name="输出 5 2 2 2" xfId="1703" xr:uid="{8D0A7CB7-3116-4C38-BCE7-256EF559A340}"/>
    <cellStyle name="输出 5 2 2 2 2" xfId="2905" xr:uid="{704AF4E3-20F3-49A3-BDC8-C5D6B440089F}"/>
    <cellStyle name="输出 5 2 2 3" xfId="2288" xr:uid="{D66D06FC-8245-43EF-AFB2-C4FE08AA847B}"/>
    <cellStyle name="输出 5 2 3" xfId="1838" xr:uid="{89609268-AD2E-4EF0-89C1-43EE4478F3A3}"/>
    <cellStyle name="输出 5 2 3 2" xfId="2433" xr:uid="{8F7C0C24-526B-4993-9B42-D611567BE324}"/>
    <cellStyle name="输出 5 2 4" xfId="2716" xr:uid="{077BD66F-EBB5-4142-9A24-AD725A1AD195}"/>
    <cellStyle name="输出 5 3" xfId="1026" xr:uid="{9FD197FC-12BD-4677-9A1C-C6B5E6C71D3C}"/>
    <cellStyle name="输出 5 3 2" xfId="1839" xr:uid="{CF053642-819E-4EFD-9AFF-95C3B9AF86E1}"/>
    <cellStyle name="输出 5 3 2 2" xfId="2906" xr:uid="{F8945E12-5297-42CB-A2EC-C7601544C484}"/>
    <cellStyle name="输出 5 3 3" xfId="2717" xr:uid="{C8F4BC17-5F74-4017-BD6C-FB51BE9E1375}"/>
    <cellStyle name="输出 5 4" xfId="1499" xr:uid="{463B0B3D-1F96-4CFB-BC97-E5B5745F3565}"/>
    <cellStyle name="输出 5 4 2" xfId="2334" xr:uid="{23BB2238-FEA6-4D3D-82D2-1098214468C0}"/>
    <cellStyle name="输出 5 5" xfId="2904" xr:uid="{A83A1041-7FC3-46A1-B17D-1E3B9CBC1405}"/>
    <cellStyle name="输出 6" xfId="590" xr:uid="{AA70E11A-23E1-4C8E-97E5-232FF78D87B3}"/>
    <cellStyle name="输出 6 2" xfId="681" xr:uid="{559C7AB3-9F59-4D3C-9817-E965512C9BCB}"/>
    <cellStyle name="输出 6 2 2" xfId="1068" xr:uid="{A6CC0BF7-6815-4664-8E20-74BDA750439C}"/>
    <cellStyle name="输出 6 2 2 2" xfId="1721" xr:uid="{DA7D6552-59FF-41A7-841B-6E42B581EEFE}"/>
    <cellStyle name="输出 6 2 2 2 2" xfId="2174" xr:uid="{48377479-CAB0-4D60-8AAC-DC14CF0B4688}"/>
    <cellStyle name="输出 6 2 2 3" xfId="2456" xr:uid="{FBF19148-73C2-47D2-AD3E-9C01BFCE4E50}"/>
    <cellStyle name="输出 6 2 3" xfId="1841" xr:uid="{644F5BE7-0E90-4282-9D05-90EE3AF51FEE}"/>
    <cellStyle name="输出 6 2 3 2" xfId="2458" xr:uid="{245E7605-C324-4477-951C-D308719DE9D7}"/>
    <cellStyle name="输出 6 2 4" xfId="2240" xr:uid="{C170F3FE-97F7-4E8F-835C-DABAC40DA661}"/>
    <cellStyle name="输出 6 3" xfId="1024" xr:uid="{4EA18175-A652-4D9F-93C6-CCECF259B761}"/>
    <cellStyle name="输出 6 3 2" xfId="1842" xr:uid="{9D68C513-A6C0-405E-9C98-76867BAE0266}"/>
    <cellStyle name="输出 6 3 2 2" xfId="2908" xr:uid="{894703D2-4376-4C65-ACEE-AB9F899DB4FE}"/>
    <cellStyle name="输出 6 3 3" xfId="2718" xr:uid="{24BEAA3B-3F09-46D5-91ED-5B652A12ADE8}"/>
    <cellStyle name="输出 6 4" xfId="1491" xr:uid="{C9F877D6-0477-426C-9126-38CB2B22F3DF}"/>
    <cellStyle name="输出 6 4 2" xfId="2201" xr:uid="{18247E55-1E54-4585-805C-6DCA57CB8FF8}"/>
    <cellStyle name="输出 6 5" xfId="2907" xr:uid="{B2EED85A-566E-46DF-AD56-947D75013B75}"/>
    <cellStyle name="输出 7" xfId="548" xr:uid="{48871CB7-F8C2-43EE-8283-5A38CD15BE40}"/>
    <cellStyle name="输出 7 2" xfId="1034" xr:uid="{C2409ED0-65C7-4243-BDEF-142002F87843}"/>
    <cellStyle name="输出 7 2 2" xfId="1843" xr:uid="{1FE802A4-6612-4898-A767-169F69F0B6DE}"/>
    <cellStyle name="输出 7 2 2 2" xfId="2474" xr:uid="{2689FD5D-EF40-4506-96A3-51B9A3686B6F}"/>
    <cellStyle name="输出 7 2 3" xfId="2720" xr:uid="{294C673D-A0FE-4F9A-A266-5B0A9EB95A3B}"/>
    <cellStyle name="输出 7 3" xfId="1530" xr:uid="{66F88478-6183-46C7-BB30-45F40E26FB83}"/>
    <cellStyle name="输出 7 3 2" xfId="2721" xr:uid="{0D7C9A66-F0F6-466E-8608-9A55C40D875E}"/>
    <cellStyle name="输出 7 4" xfId="2909" xr:uid="{E6ECD1AB-D69C-465F-B746-26B39C611EE9}"/>
    <cellStyle name="适中" xfId="747" xr:uid="{AA195CCC-64BE-49FC-8247-A2B8991C6631}"/>
    <cellStyle name="适中 2" xfId="422" xr:uid="{AB29BEDF-6846-48B7-9827-C5B946238546}"/>
    <cellStyle name="适中 2 2" xfId="423" xr:uid="{3CC2C124-BD12-4BAD-AAFD-791763256DB2}"/>
    <cellStyle name="适中 2 3" xfId="424" xr:uid="{607ED93F-390E-4220-AEAB-07923F46CDCA}"/>
    <cellStyle name="适中 2 4" xfId="425" xr:uid="{92090ED1-12A4-4651-A882-7C20AFB83346}"/>
    <cellStyle name="链接单元格" xfId="545" xr:uid="{77832C7F-EB37-415F-8AB2-1745B655C4E4}"/>
    <cellStyle name="链接单元格 2" xfId="393" xr:uid="{40D6C3F2-DC21-40C7-9187-84CC050D914A}"/>
    <cellStyle name="链接单元格 2 2" xfId="394" xr:uid="{585B633E-F783-4CD6-BDFD-FBD249A47E42}"/>
    <cellStyle name="链接单元格 2 3" xfId="395" xr:uid="{406D6532-C09C-4107-BCF1-5C54351B9D55}"/>
    <cellStyle name="链接单元格 2 4" xfId="396" xr:uid="{CE8C1C35-6DA2-42CA-9F63-A750BB8B28ED}"/>
  </cellStyles>
  <dxfs count="27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7D578BD4-98B4-4408-9A50-05943E898F8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91C047AF-5010-4B09-848B-60BFE7B57BF8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FFFFE1FF"/>
      <color rgb="FFCC99FF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775999774221771"/>
          <c:y val="9.3955508944993313E-2"/>
          <c:w val="0.50448028673835121"/>
          <c:h val="0.67384786820134712"/>
        </c:manualLayout>
      </c:layout>
      <c:doughnutChart>
        <c:varyColors val="1"/>
        <c:ser>
          <c:idx val="0"/>
          <c:order val="0"/>
          <c:tx>
            <c:strRef>
              <c:f>SUMMARY!$N$5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A-449F-B7F0-BBB439BEDFBA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A-449F-B7F0-BBB439BEDF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SUMMARY!$M$6:$M$7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SUMMARY!$N$6:$N$7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A-40C9-9714-4FCB9475F9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109537</xdr:rowOff>
    </xdr:from>
    <xdr:to>
      <xdr:col>16</xdr:col>
      <xdr:colOff>28575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187A8-22CD-44C5-7F2A-163B74187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0E213-1F59-4FBE-AB79-ED1232A10374}" name="Table1" displayName="Table1" ref="B3:I13" totalsRowShown="0" headerRowDxfId="9" dataDxfId="8">
  <autoFilter ref="B3:I13" xr:uid="{2880E213-1F59-4FBE-AB79-ED1232A10374}"/>
  <tableColumns count="8">
    <tableColumn id="2" xr3:uid="{3DBE5258-1724-4FE0-8D09-155E098D3306}" name="WEEK" dataDxfId="7"/>
    <tableColumn id="3" xr3:uid="{A2EA7F4D-DAC5-461A-A2F8-EB3EC5BDC67B}" name="CX" dataDxfId="6"/>
    <tableColumn id="4" xr3:uid="{0E0DACB7-AEEB-4B70-B5E0-BD6B0F9819F8}" name="Total prealerts" dataDxfId="5"/>
    <tableColumn id="8" xr3:uid="{05F21FF1-DC0F-4BA9-94B8-D08025DAB5F6}" name="Total sent BD" dataDxfId="4"/>
    <tableColumn id="9" xr3:uid="{DD93BB33-F0CF-4B8F-A5C5-682BACA12364}" name="% Sent" dataDxfId="3">
      <calculatedColumnFormula>(E4/D4)</calculatedColumnFormula>
    </tableColumn>
    <tableColumn id="5" xr3:uid="{835F2837-CD5D-4536-8D78-BF76A132E02D}" name="Deadline " dataDxfId="2"/>
    <tableColumn id="6" xr3:uid="{633EB235-A507-4477-8EEE-7545013F2EE7}" name="MET" dataDxfId="1"/>
    <tableColumn id="7" xr3:uid="{A3D97B28-57DC-49AE-A621-10F2B6A2983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9ADE-8494-464F-8715-B234400B1DDE}">
  <sheetPr codeName="Sheet1"/>
  <dimension ref="B3:M78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6" sqref="M16"/>
    </sheetView>
  </sheetViews>
  <sheetFormatPr defaultRowHeight="15"/>
  <cols>
    <col min="2" max="2" width="23.140625" style="1" bestFit="1" customWidth="1"/>
    <col min="3" max="3" width="9.28515625" style="1" bestFit="1" customWidth="1"/>
    <col min="4" max="9" width="17.7109375" style="1" bestFit="1" customWidth="1"/>
    <col min="10" max="13" width="17" style="1" bestFit="1" customWidth="1"/>
  </cols>
  <sheetData>
    <row r="3" spans="2:13">
      <c r="D3" s="16" t="s">
        <v>34</v>
      </c>
      <c r="E3" s="16" t="s">
        <v>40</v>
      </c>
      <c r="F3" s="16" t="s">
        <v>45</v>
      </c>
      <c r="G3" s="16" t="s">
        <v>48</v>
      </c>
      <c r="H3" s="16" t="s">
        <v>50</v>
      </c>
      <c r="I3" s="16" t="s">
        <v>57</v>
      </c>
      <c r="J3" s="16" t="s">
        <v>61</v>
      </c>
      <c r="K3" s="16" t="s">
        <v>65</v>
      </c>
      <c r="L3" s="16" t="s">
        <v>68</v>
      </c>
      <c r="M3" s="16" t="s">
        <v>73</v>
      </c>
    </row>
    <row r="4" spans="2:13">
      <c r="D4" s="7" t="s">
        <v>36</v>
      </c>
      <c r="E4" s="7" t="s">
        <v>41</v>
      </c>
      <c r="F4" s="7" t="s">
        <v>46</v>
      </c>
      <c r="G4" s="7" t="s">
        <v>51</v>
      </c>
      <c r="H4" s="7" t="s">
        <v>54</v>
      </c>
      <c r="I4" s="7" t="s">
        <v>58</v>
      </c>
      <c r="J4" s="7" t="s">
        <v>62</v>
      </c>
      <c r="K4" s="7" t="s">
        <v>66</v>
      </c>
      <c r="L4" s="7" t="s">
        <v>69</v>
      </c>
      <c r="M4" s="7" t="s">
        <v>74</v>
      </c>
    </row>
    <row r="5" spans="2:13">
      <c r="D5" s="7" t="s">
        <v>37</v>
      </c>
      <c r="E5" s="7" t="s">
        <v>42</v>
      </c>
      <c r="F5" s="7" t="s">
        <v>53</v>
      </c>
      <c r="G5" s="7" t="s">
        <v>52</v>
      </c>
      <c r="H5" s="7" t="s">
        <v>55</v>
      </c>
      <c r="I5" s="7" t="s">
        <v>59</v>
      </c>
      <c r="J5" s="7" t="s">
        <v>63</v>
      </c>
      <c r="K5" s="7" t="s">
        <v>67</v>
      </c>
      <c r="L5" s="7" t="s">
        <v>70</v>
      </c>
      <c r="M5" s="7" t="s">
        <v>75</v>
      </c>
    </row>
    <row r="6" spans="2:13">
      <c r="B6" s="8"/>
      <c r="C6" s="8"/>
      <c r="D6" s="7" t="s">
        <v>38</v>
      </c>
      <c r="E6" s="7" t="s">
        <v>43</v>
      </c>
      <c r="F6" s="7" t="s">
        <v>47</v>
      </c>
      <c r="G6" s="7" t="s">
        <v>49</v>
      </c>
      <c r="H6" s="7" t="s">
        <v>56</v>
      </c>
      <c r="I6" s="7" t="s">
        <v>60</v>
      </c>
      <c r="J6" s="7" t="s">
        <v>64</v>
      </c>
      <c r="K6" s="7" t="s">
        <v>72</v>
      </c>
      <c r="L6" s="7" t="s">
        <v>71</v>
      </c>
      <c r="M6" s="7" t="s">
        <v>76</v>
      </c>
    </row>
    <row r="7" spans="2:13">
      <c r="C7" s="9" t="s">
        <v>14</v>
      </c>
      <c r="D7" s="10">
        <v>46027</v>
      </c>
      <c r="E7" s="10">
        <v>46034</v>
      </c>
      <c r="F7" s="10">
        <v>46041</v>
      </c>
      <c r="G7" s="10">
        <v>46048</v>
      </c>
      <c r="H7" s="10">
        <v>46055</v>
      </c>
      <c r="I7" s="10">
        <v>46062</v>
      </c>
      <c r="J7" s="10">
        <v>46069</v>
      </c>
      <c r="K7" s="10">
        <v>46076</v>
      </c>
      <c r="L7" s="10">
        <v>46083</v>
      </c>
      <c r="M7" s="10">
        <v>46090</v>
      </c>
    </row>
    <row r="8" spans="2:13">
      <c r="C8" s="8" t="s">
        <v>15</v>
      </c>
      <c r="D8" s="17" t="s">
        <v>35</v>
      </c>
      <c r="E8" s="29" t="s">
        <v>44</v>
      </c>
      <c r="F8" s="29" t="s">
        <v>44</v>
      </c>
      <c r="G8" s="29" t="s">
        <v>44</v>
      </c>
      <c r="H8" s="29" t="s">
        <v>44</v>
      </c>
      <c r="I8" s="29" t="s">
        <v>44</v>
      </c>
      <c r="J8" s="29" t="s">
        <v>44</v>
      </c>
      <c r="K8" s="29" t="s">
        <v>44</v>
      </c>
      <c r="L8" s="29" t="s">
        <v>44</v>
      </c>
      <c r="M8" s="29" t="s">
        <v>44</v>
      </c>
    </row>
    <row r="9" spans="2:13">
      <c r="B9" s="12" t="s">
        <v>23</v>
      </c>
      <c r="C9" s="13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2:13">
      <c r="B10" s="25" t="s">
        <v>12</v>
      </c>
      <c r="C10" s="7" t="s">
        <v>7</v>
      </c>
      <c r="D10" s="11">
        <v>46027.660416666666</v>
      </c>
      <c r="E10" s="11">
        <v>46034.5625</v>
      </c>
      <c r="F10" s="11">
        <v>46041.536111111112</v>
      </c>
      <c r="G10" s="11">
        <v>46048.47152777778</v>
      </c>
      <c r="H10" s="7" t="s">
        <v>39</v>
      </c>
      <c r="I10" s="11">
        <v>46062.540972222225</v>
      </c>
      <c r="J10" s="11">
        <v>46069.547222222223</v>
      </c>
      <c r="K10" s="11">
        <v>46076.574999999997</v>
      </c>
      <c r="L10" s="7" t="s">
        <v>39</v>
      </c>
      <c r="M10" s="7" t="s">
        <v>39</v>
      </c>
    </row>
    <row r="11" spans="2:13">
      <c r="B11" s="25" t="s">
        <v>12</v>
      </c>
      <c r="C11" s="7" t="s">
        <v>1</v>
      </c>
      <c r="D11" s="7" t="s">
        <v>39</v>
      </c>
      <c r="E11" s="7" t="s">
        <v>39</v>
      </c>
      <c r="F11" s="11">
        <v>46041.536111111112</v>
      </c>
      <c r="G11" s="11">
        <v>46048.47152777778</v>
      </c>
      <c r="H11" s="11">
        <v>46055.5625</v>
      </c>
      <c r="I11" s="11">
        <v>46062.540972222225</v>
      </c>
      <c r="J11" s="7" t="s">
        <v>39</v>
      </c>
      <c r="K11" s="11">
        <v>46076.574999999997</v>
      </c>
      <c r="L11" s="7" t="s">
        <v>39</v>
      </c>
      <c r="M11" s="7" t="s">
        <v>39</v>
      </c>
    </row>
    <row r="12" spans="2:13">
      <c r="B12" s="25" t="s">
        <v>12</v>
      </c>
      <c r="C12" s="7" t="s">
        <v>3</v>
      </c>
      <c r="D12" s="7" t="s">
        <v>39</v>
      </c>
      <c r="E12" s="11">
        <v>46034.5625</v>
      </c>
      <c r="F12" s="7" t="s">
        <v>39</v>
      </c>
      <c r="G12" s="7" t="s">
        <v>39</v>
      </c>
      <c r="H12" s="7" t="s">
        <v>39</v>
      </c>
      <c r="I12" s="7" t="s">
        <v>39</v>
      </c>
      <c r="J12" s="7" t="s">
        <v>39</v>
      </c>
      <c r="K12" s="7" t="s">
        <v>39</v>
      </c>
      <c r="L12" s="7" t="s">
        <v>39</v>
      </c>
      <c r="M12" s="7" t="s">
        <v>39</v>
      </c>
    </row>
    <row r="13" spans="2:13">
      <c r="B13" s="25" t="s">
        <v>10</v>
      </c>
      <c r="C13" s="7" t="s">
        <v>1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7" t="s">
        <v>39</v>
      </c>
      <c r="J13" s="7" t="s">
        <v>39</v>
      </c>
      <c r="K13" s="7" t="s">
        <v>39</v>
      </c>
      <c r="L13" s="7" t="s">
        <v>39</v>
      </c>
      <c r="M13" s="7" t="s">
        <v>39</v>
      </c>
    </row>
    <row r="14" spans="2:13">
      <c r="B14" s="25" t="s">
        <v>10</v>
      </c>
      <c r="C14" s="7" t="s">
        <v>3</v>
      </c>
      <c r="D14" s="7" t="s">
        <v>39</v>
      </c>
      <c r="E14" s="7" t="s">
        <v>39</v>
      </c>
      <c r="F14" s="7" t="s">
        <v>39</v>
      </c>
      <c r="G14" s="7" t="s">
        <v>39</v>
      </c>
      <c r="H14" s="7" t="s">
        <v>39</v>
      </c>
      <c r="I14" s="7" t="s">
        <v>39</v>
      </c>
      <c r="J14" s="7" t="s">
        <v>39</v>
      </c>
      <c r="K14" s="11">
        <v>46076.574999999997</v>
      </c>
      <c r="L14" s="7" t="s">
        <v>39</v>
      </c>
      <c r="M14" s="7" t="s">
        <v>39</v>
      </c>
    </row>
    <row r="15" spans="2:13">
      <c r="B15" s="25" t="s">
        <v>32</v>
      </c>
      <c r="C15" s="7" t="s">
        <v>1</v>
      </c>
      <c r="D15" s="11">
        <v>46027.660416666666</v>
      </c>
      <c r="E15" s="11">
        <v>46034.5625</v>
      </c>
      <c r="F15" s="11">
        <v>46041.536111111112</v>
      </c>
      <c r="G15" s="11">
        <v>46048.47152777778</v>
      </c>
      <c r="H15" s="11">
        <v>46055.5625</v>
      </c>
      <c r="I15" s="11">
        <v>46062.540972222225</v>
      </c>
      <c r="J15" s="11">
        <v>46069.547222222223</v>
      </c>
      <c r="K15" s="11">
        <v>46076.574999999997</v>
      </c>
      <c r="L15" s="11">
        <v>46083.538194444445</v>
      </c>
      <c r="M15" s="11">
        <v>46090.532638888886</v>
      </c>
    </row>
    <row r="16" spans="2:13">
      <c r="B16" s="25" t="s">
        <v>32</v>
      </c>
      <c r="C16" s="7" t="s">
        <v>7</v>
      </c>
      <c r="D16" s="11">
        <v>46027.660416666666</v>
      </c>
      <c r="E16" s="11">
        <v>46034.5625</v>
      </c>
      <c r="F16" s="11">
        <v>46041.536111111112</v>
      </c>
      <c r="G16" s="11">
        <v>46048.47152777778</v>
      </c>
      <c r="H16" s="7" t="s">
        <v>39</v>
      </c>
      <c r="I16" s="11">
        <v>46062.540972222225</v>
      </c>
      <c r="J16" s="11">
        <v>46069.547222222223</v>
      </c>
      <c r="K16" s="11">
        <v>46076.574999999997</v>
      </c>
      <c r="L16" s="7" t="s">
        <v>39</v>
      </c>
      <c r="M16" s="11">
        <v>46090.532638888886</v>
      </c>
    </row>
    <row r="17" spans="2:13">
      <c r="B17" s="25" t="s">
        <v>32</v>
      </c>
      <c r="C17" s="7" t="s">
        <v>3</v>
      </c>
      <c r="D17" s="11">
        <v>46027.660416666666</v>
      </c>
      <c r="E17" s="11">
        <v>46034.5625</v>
      </c>
      <c r="F17" s="7" t="s">
        <v>39</v>
      </c>
      <c r="G17" s="11">
        <v>46048.47152777778</v>
      </c>
      <c r="H17" s="11">
        <v>46055.5625</v>
      </c>
      <c r="I17" s="7" t="s">
        <v>39</v>
      </c>
      <c r="J17" s="11">
        <v>46069.547222222223</v>
      </c>
      <c r="K17" s="11">
        <v>46076.574999999997</v>
      </c>
      <c r="L17" s="11">
        <v>46083.538194444445</v>
      </c>
      <c r="M17" s="11">
        <v>46090.532638888886</v>
      </c>
    </row>
    <row r="18" spans="2:13">
      <c r="B18" s="25" t="s">
        <v>9</v>
      </c>
      <c r="C18" s="7" t="s">
        <v>7</v>
      </c>
      <c r="D18" s="7" t="s">
        <v>39</v>
      </c>
      <c r="E18" s="7" t="s">
        <v>39</v>
      </c>
      <c r="F18" s="11">
        <v>46041.505555555559</v>
      </c>
      <c r="G18" s="7" t="s">
        <v>39</v>
      </c>
      <c r="H18" s="11">
        <v>46055.529166666667</v>
      </c>
      <c r="I18" s="7" t="s">
        <v>39</v>
      </c>
      <c r="J18" s="7" t="s">
        <v>39</v>
      </c>
      <c r="K18" s="7" t="s">
        <v>39</v>
      </c>
      <c r="L18" s="7" t="s">
        <v>39</v>
      </c>
      <c r="M18" s="7" t="s">
        <v>39</v>
      </c>
    </row>
    <row r="19" spans="2:13">
      <c r="B19" s="12" t="s">
        <v>8</v>
      </c>
      <c r="C19" s="28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2:13">
      <c r="B20" s="25" t="s">
        <v>12</v>
      </c>
      <c r="C20" s="7" t="s">
        <v>7</v>
      </c>
      <c r="D20" s="7" t="s">
        <v>39</v>
      </c>
      <c r="E20" s="7" t="s">
        <v>39</v>
      </c>
      <c r="F20" s="7" t="s">
        <v>39</v>
      </c>
      <c r="G20" s="7" t="s">
        <v>39</v>
      </c>
      <c r="H20" s="7" t="s">
        <v>39</v>
      </c>
      <c r="I20" s="7" t="s">
        <v>39</v>
      </c>
      <c r="J20" s="7" t="s">
        <v>39</v>
      </c>
      <c r="K20" s="7" t="s">
        <v>39</v>
      </c>
      <c r="L20" s="7" t="s">
        <v>39</v>
      </c>
      <c r="M20" s="7" t="s">
        <v>39</v>
      </c>
    </row>
    <row r="21" spans="2:13">
      <c r="B21" s="25" t="s">
        <v>12</v>
      </c>
      <c r="C21" s="7" t="s">
        <v>3</v>
      </c>
      <c r="D21" s="7" t="s">
        <v>39</v>
      </c>
      <c r="E21" s="7" t="s">
        <v>39</v>
      </c>
      <c r="F21" s="7" t="s">
        <v>39</v>
      </c>
      <c r="G21" s="7" t="s">
        <v>39</v>
      </c>
      <c r="H21" s="7" t="s">
        <v>39</v>
      </c>
      <c r="I21" s="7" t="s">
        <v>39</v>
      </c>
      <c r="J21" s="7" t="s">
        <v>39</v>
      </c>
      <c r="K21" s="7" t="s">
        <v>39</v>
      </c>
      <c r="L21" s="7" t="s">
        <v>39</v>
      </c>
      <c r="M21" s="7" t="s">
        <v>39</v>
      </c>
    </row>
    <row r="22" spans="2:13">
      <c r="B22" s="25" t="s">
        <v>12</v>
      </c>
      <c r="C22" s="7" t="s">
        <v>1</v>
      </c>
      <c r="D22" s="7" t="s">
        <v>39</v>
      </c>
      <c r="E22" s="7" t="s">
        <v>39</v>
      </c>
      <c r="F22" s="7" t="s">
        <v>39</v>
      </c>
      <c r="G22" s="7" t="s">
        <v>39</v>
      </c>
      <c r="H22" s="7" t="s">
        <v>39</v>
      </c>
      <c r="I22" s="7" t="s">
        <v>39</v>
      </c>
      <c r="J22" s="11">
        <v>46069.526388888888</v>
      </c>
      <c r="K22" s="7" t="s">
        <v>39</v>
      </c>
      <c r="L22" s="7" t="s">
        <v>39</v>
      </c>
      <c r="M22" s="7" t="s">
        <v>39</v>
      </c>
    </row>
    <row r="23" spans="2:13">
      <c r="B23" s="25" t="s">
        <v>11</v>
      </c>
      <c r="C23" s="7" t="s">
        <v>5</v>
      </c>
      <c r="D23" s="7" t="s">
        <v>39</v>
      </c>
      <c r="E23" s="7" t="s">
        <v>39</v>
      </c>
      <c r="F23" s="7" t="s">
        <v>39</v>
      </c>
      <c r="G23" s="7" t="s">
        <v>39</v>
      </c>
      <c r="H23" s="7" t="s">
        <v>39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39</v>
      </c>
    </row>
    <row r="24" spans="2:13">
      <c r="B24" s="25" t="s">
        <v>32</v>
      </c>
      <c r="C24" s="7" t="s">
        <v>7</v>
      </c>
      <c r="D24" s="7" t="s">
        <v>39</v>
      </c>
      <c r="E24" s="11">
        <v>46034.559027777781</v>
      </c>
      <c r="F24" s="7" t="s">
        <v>39</v>
      </c>
      <c r="G24" s="7" t="s">
        <v>39</v>
      </c>
      <c r="H24" s="7" t="s">
        <v>39</v>
      </c>
      <c r="I24" s="7" t="s">
        <v>39</v>
      </c>
      <c r="J24" s="11">
        <v>46069.526388888888</v>
      </c>
      <c r="K24" s="11">
        <v>46076.570138888892</v>
      </c>
      <c r="L24" s="7" t="s">
        <v>39</v>
      </c>
      <c r="M24" s="11">
        <v>46090.52847222222</v>
      </c>
    </row>
    <row r="25" spans="2:13">
      <c r="B25" s="25" t="s">
        <v>32</v>
      </c>
      <c r="C25" s="7" t="s">
        <v>3</v>
      </c>
      <c r="D25" s="7" t="s">
        <v>39</v>
      </c>
      <c r="E25" s="7" t="s">
        <v>39</v>
      </c>
      <c r="F25" s="7" t="s">
        <v>39</v>
      </c>
      <c r="G25" s="7" t="s">
        <v>39</v>
      </c>
      <c r="H25" s="11">
        <v>46055.565972222219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39</v>
      </c>
    </row>
    <row r="26" spans="2:13">
      <c r="B26" s="25" t="s">
        <v>9</v>
      </c>
      <c r="C26" s="7" t="s">
        <v>33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</row>
    <row r="27" spans="2:13">
      <c r="B27" s="12" t="s">
        <v>2</v>
      </c>
      <c r="C27" s="28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2:13">
      <c r="B28" s="25" t="s">
        <v>10</v>
      </c>
      <c r="C28" s="7" t="s">
        <v>1</v>
      </c>
      <c r="D28" s="11">
        <v>46027.785416666666</v>
      </c>
      <c r="E28" s="11">
        <v>46034.554861111108</v>
      </c>
      <c r="F28" s="11">
        <v>46041.551388888889</v>
      </c>
      <c r="G28" s="11">
        <v>46048.479166666664</v>
      </c>
      <c r="H28" s="11">
        <v>46055.644444444442</v>
      </c>
      <c r="I28" s="11">
        <v>46062.530555555553</v>
      </c>
      <c r="J28" s="11">
        <v>46069.534722222219</v>
      </c>
      <c r="K28" s="11">
        <v>46076.584027777775</v>
      </c>
      <c r="L28" s="11">
        <v>46083.54583333333</v>
      </c>
      <c r="M28" s="11">
        <v>46090.540972222225</v>
      </c>
    </row>
    <row r="29" spans="2:13">
      <c r="B29" s="25" t="s">
        <v>10</v>
      </c>
      <c r="C29" s="7" t="s">
        <v>3</v>
      </c>
      <c r="D29" s="11">
        <v>46027.785416666666</v>
      </c>
      <c r="E29" s="11">
        <v>46034.554861111108</v>
      </c>
      <c r="F29" s="7" t="s">
        <v>39</v>
      </c>
      <c r="G29" s="11">
        <v>46048.479166666664</v>
      </c>
      <c r="H29" s="11">
        <v>46055.644444444442</v>
      </c>
      <c r="I29" s="7" t="s">
        <v>39</v>
      </c>
      <c r="J29" s="11">
        <v>46069.534722222219</v>
      </c>
      <c r="K29" s="11">
        <v>46076.584027777775</v>
      </c>
      <c r="L29" s="11">
        <v>46083.54583333333</v>
      </c>
      <c r="M29" s="11">
        <v>46090.540972222225</v>
      </c>
    </row>
    <row r="30" spans="2:13">
      <c r="B30" s="26" t="s">
        <v>9</v>
      </c>
      <c r="C30" s="7" t="s">
        <v>7</v>
      </c>
      <c r="D30" s="7" t="s">
        <v>39</v>
      </c>
      <c r="E30" s="7" t="s">
        <v>39</v>
      </c>
      <c r="F30" s="7" t="s">
        <v>39</v>
      </c>
      <c r="G30" s="7" t="s">
        <v>39</v>
      </c>
      <c r="H30" s="7" t="s">
        <v>39</v>
      </c>
      <c r="I30" s="7" t="s">
        <v>39</v>
      </c>
      <c r="J30" s="7" t="s">
        <v>39</v>
      </c>
      <c r="K30" s="7" t="s">
        <v>39</v>
      </c>
      <c r="L30" s="7" t="s">
        <v>39</v>
      </c>
      <c r="M30" s="7" t="s">
        <v>39</v>
      </c>
    </row>
    <row r="31" spans="2:13">
      <c r="B31" s="25" t="s">
        <v>32</v>
      </c>
      <c r="C31" s="7" t="s">
        <v>1</v>
      </c>
      <c r="D31" s="11">
        <v>46027.785416666666</v>
      </c>
      <c r="E31" s="11">
        <v>46034.554861111108</v>
      </c>
      <c r="F31" s="11">
        <v>46041.551388888889</v>
      </c>
      <c r="G31" s="11">
        <v>46048.479166666664</v>
      </c>
      <c r="H31" s="11">
        <v>46055.644444444442</v>
      </c>
      <c r="I31" s="11">
        <v>46062.530555555553</v>
      </c>
      <c r="J31" s="11">
        <v>46069.534722222219</v>
      </c>
      <c r="K31" s="11">
        <v>46076.584027777775</v>
      </c>
      <c r="L31" s="11">
        <v>46083.54583333333</v>
      </c>
      <c r="M31" s="11">
        <v>46090.540972222225</v>
      </c>
    </row>
    <row r="32" spans="2:13">
      <c r="B32" s="25" t="s">
        <v>32</v>
      </c>
      <c r="C32" s="7" t="s">
        <v>3</v>
      </c>
      <c r="D32" s="7" t="s">
        <v>39</v>
      </c>
      <c r="E32" s="7" t="s">
        <v>39</v>
      </c>
      <c r="F32" s="7" t="s">
        <v>39</v>
      </c>
      <c r="G32" s="7" t="s">
        <v>39</v>
      </c>
      <c r="H32" s="7" t="s">
        <v>39</v>
      </c>
      <c r="I32" s="7" t="s">
        <v>39</v>
      </c>
      <c r="J32" s="7" t="s">
        <v>39</v>
      </c>
      <c r="K32" s="7" t="s">
        <v>39</v>
      </c>
      <c r="L32" s="7" t="s">
        <v>39</v>
      </c>
      <c r="M32" s="7" t="s">
        <v>39</v>
      </c>
    </row>
    <row r="33" spans="2:13">
      <c r="B33" s="25" t="s">
        <v>32</v>
      </c>
      <c r="C33" s="7" t="s">
        <v>7</v>
      </c>
      <c r="D33" s="7" t="s">
        <v>39</v>
      </c>
      <c r="E33" s="7" t="s">
        <v>39</v>
      </c>
      <c r="F33" s="7" t="s">
        <v>39</v>
      </c>
      <c r="G33" s="7" t="s">
        <v>39</v>
      </c>
      <c r="H33" s="7" t="s">
        <v>39</v>
      </c>
      <c r="I33" s="7" t="s">
        <v>39</v>
      </c>
      <c r="J33" s="7" t="s">
        <v>39</v>
      </c>
      <c r="K33" s="7" t="s">
        <v>39</v>
      </c>
      <c r="L33" s="7" t="s">
        <v>39</v>
      </c>
      <c r="M33" s="7" t="s">
        <v>39</v>
      </c>
    </row>
    <row r="34" spans="2:13">
      <c r="B34" s="12" t="s">
        <v>25</v>
      </c>
      <c r="C34" s="28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>
      <c r="B35" s="27" t="s">
        <v>12</v>
      </c>
      <c r="C35" s="7" t="s">
        <v>7</v>
      </c>
      <c r="D35" s="11">
        <v>46027.756944444445</v>
      </c>
      <c r="E35" s="11">
        <v>46034.647916666669</v>
      </c>
      <c r="F35" s="11">
        <v>46041.569444444445</v>
      </c>
      <c r="G35" s="11">
        <v>46048.538194444445</v>
      </c>
      <c r="H35" s="7" t="s">
        <v>39</v>
      </c>
      <c r="I35" s="11">
        <v>46062.557638888888</v>
      </c>
      <c r="J35" s="11">
        <v>46069.556944444441</v>
      </c>
      <c r="K35" s="11">
        <v>46076.655555555553</v>
      </c>
      <c r="L35" s="7" t="s">
        <v>39</v>
      </c>
      <c r="M35" s="11">
        <v>46090.558333333334</v>
      </c>
    </row>
    <row r="36" spans="2:13">
      <c r="B36" s="25" t="s">
        <v>12</v>
      </c>
      <c r="C36" s="7" t="s">
        <v>1</v>
      </c>
      <c r="D36" s="7" t="s">
        <v>39</v>
      </c>
      <c r="E36" s="7" t="s">
        <v>39</v>
      </c>
      <c r="F36" s="11">
        <v>46041.569444444445</v>
      </c>
      <c r="G36" s="11">
        <v>46048.538194444445</v>
      </c>
      <c r="H36" s="7" t="s">
        <v>39</v>
      </c>
      <c r="I36" s="11">
        <v>46062.557638888888</v>
      </c>
      <c r="J36" s="7" t="s">
        <v>39</v>
      </c>
      <c r="K36" s="11">
        <v>46076.655555555553</v>
      </c>
      <c r="L36" s="7" t="s">
        <v>39</v>
      </c>
      <c r="M36" s="11">
        <v>46090.558333333334</v>
      </c>
    </row>
    <row r="37" spans="2:13">
      <c r="B37" s="26" t="s">
        <v>12</v>
      </c>
      <c r="C37" s="7" t="s">
        <v>3</v>
      </c>
      <c r="D37" s="7" t="s">
        <v>39</v>
      </c>
      <c r="E37" s="7" t="s">
        <v>39</v>
      </c>
      <c r="F37" s="7" t="s">
        <v>39</v>
      </c>
      <c r="G37" s="7" t="s">
        <v>39</v>
      </c>
      <c r="H37" s="7" t="s">
        <v>39</v>
      </c>
      <c r="I37" s="7" t="s">
        <v>39</v>
      </c>
      <c r="J37" s="7" t="s">
        <v>39</v>
      </c>
      <c r="K37" s="7" t="s">
        <v>39</v>
      </c>
      <c r="L37" s="7" t="s">
        <v>39</v>
      </c>
      <c r="M37" s="7" t="s">
        <v>39</v>
      </c>
    </row>
    <row r="38" spans="2:13">
      <c r="B38" s="26" t="s">
        <v>10</v>
      </c>
      <c r="C38" s="7" t="s">
        <v>7</v>
      </c>
      <c r="D38" s="7" t="s">
        <v>39</v>
      </c>
      <c r="E38" s="7" t="s">
        <v>39</v>
      </c>
      <c r="F38" s="7" t="s">
        <v>39</v>
      </c>
      <c r="G38" s="7" t="s">
        <v>39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39</v>
      </c>
    </row>
    <row r="39" spans="2:13">
      <c r="B39" s="26" t="s">
        <v>10</v>
      </c>
      <c r="C39" s="7" t="s">
        <v>1</v>
      </c>
      <c r="D39" s="11">
        <v>46027.756944444445</v>
      </c>
      <c r="E39" s="7" t="s">
        <v>39</v>
      </c>
      <c r="F39" s="7" t="s">
        <v>39</v>
      </c>
      <c r="G39" s="7" t="s">
        <v>39</v>
      </c>
      <c r="H39" s="7" t="s">
        <v>39</v>
      </c>
      <c r="I39" s="7" t="s">
        <v>39</v>
      </c>
      <c r="J39" s="11">
        <v>46069.556944444441</v>
      </c>
      <c r="K39" s="7" t="s">
        <v>39</v>
      </c>
      <c r="L39" s="7" t="s">
        <v>39</v>
      </c>
      <c r="M39" s="7" t="s">
        <v>39</v>
      </c>
    </row>
    <row r="40" spans="2:13">
      <c r="B40" s="26" t="s">
        <v>32</v>
      </c>
      <c r="C40" s="7" t="s">
        <v>7</v>
      </c>
      <c r="D40" s="11">
        <v>46027.756944444445</v>
      </c>
      <c r="E40" s="11">
        <v>46034.647916666669</v>
      </c>
      <c r="F40" s="11">
        <v>46041.569444444445</v>
      </c>
      <c r="G40" s="11">
        <v>46048.538194444445</v>
      </c>
      <c r="H40" s="7" t="s">
        <v>39</v>
      </c>
      <c r="I40" s="11">
        <v>46062.557638888888</v>
      </c>
      <c r="J40" s="11">
        <v>46069.556944444441</v>
      </c>
      <c r="K40" s="11">
        <v>46076.655555555553</v>
      </c>
      <c r="L40" s="7" t="s">
        <v>39</v>
      </c>
      <c r="M40" s="11">
        <v>46090.558333333334</v>
      </c>
    </row>
    <row r="41" spans="2:13">
      <c r="B41" s="26" t="s">
        <v>32</v>
      </c>
      <c r="C41" s="7" t="s">
        <v>1</v>
      </c>
      <c r="D41" s="7" t="s">
        <v>39</v>
      </c>
      <c r="E41" s="11">
        <v>46034.647916666669</v>
      </c>
      <c r="F41" s="7" t="s">
        <v>39</v>
      </c>
      <c r="G41" s="7" t="s">
        <v>39</v>
      </c>
      <c r="H41" s="7" t="s">
        <v>39</v>
      </c>
      <c r="I41" s="7" t="s">
        <v>39</v>
      </c>
      <c r="J41" s="7" t="s">
        <v>39</v>
      </c>
      <c r="K41" s="7" t="s">
        <v>39</v>
      </c>
      <c r="L41" s="7" t="s">
        <v>39</v>
      </c>
      <c r="M41" s="11">
        <v>46090.558333333334</v>
      </c>
    </row>
    <row r="42" spans="2:13">
      <c r="B42" s="26" t="s">
        <v>32</v>
      </c>
      <c r="C42" s="7" t="s">
        <v>3</v>
      </c>
      <c r="D42" s="7" t="s">
        <v>39</v>
      </c>
      <c r="E42" s="7" t="s">
        <v>39</v>
      </c>
      <c r="F42" s="7" t="s">
        <v>39</v>
      </c>
      <c r="G42" s="7" t="s">
        <v>39</v>
      </c>
      <c r="H42" s="7" t="s">
        <v>39</v>
      </c>
      <c r="I42" s="7" t="s">
        <v>39</v>
      </c>
      <c r="J42" s="7" t="s">
        <v>39</v>
      </c>
      <c r="K42" s="11">
        <v>46076.655555555553</v>
      </c>
      <c r="L42" s="7" t="s">
        <v>39</v>
      </c>
      <c r="M42" s="7" t="s">
        <v>39</v>
      </c>
    </row>
    <row r="43" spans="2:13">
      <c r="B43" s="12" t="s">
        <v>24</v>
      </c>
      <c r="C43" s="28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>
      <c r="B44" s="27" t="s">
        <v>10</v>
      </c>
      <c r="C44" s="7" t="s">
        <v>1</v>
      </c>
      <c r="D44" s="7" t="s">
        <v>39</v>
      </c>
      <c r="E44" s="7" t="s">
        <v>39</v>
      </c>
      <c r="F44" s="11">
        <v>46041.674305555556</v>
      </c>
      <c r="G44" s="7" t="s">
        <v>39</v>
      </c>
      <c r="H44" s="11">
        <v>46055.686805555553</v>
      </c>
      <c r="I44" s="7" t="s">
        <v>39</v>
      </c>
      <c r="J44" s="7" t="s">
        <v>39</v>
      </c>
      <c r="K44" s="11">
        <v>46076.686111111114</v>
      </c>
      <c r="L44" s="11">
        <v>46083.638194444444</v>
      </c>
      <c r="M44" s="11">
        <v>46090.574999999997</v>
      </c>
    </row>
    <row r="45" spans="2:13">
      <c r="B45" s="25" t="s">
        <v>10</v>
      </c>
      <c r="C45" s="7" t="s">
        <v>7</v>
      </c>
      <c r="D45" s="11">
        <v>46027.865972222222</v>
      </c>
      <c r="E45" s="11">
        <v>46034.661111111112</v>
      </c>
      <c r="F45" s="11">
        <v>46041.674305555556</v>
      </c>
      <c r="G45" s="11">
        <v>46048.570833333331</v>
      </c>
      <c r="H45" s="7" t="s">
        <v>39</v>
      </c>
      <c r="I45" s="11">
        <v>46062.626388888886</v>
      </c>
      <c r="J45" s="11">
        <v>46069.681250000001</v>
      </c>
      <c r="K45" s="11">
        <v>46076.686111111114</v>
      </c>
      <c r="L45" s="11">
        <v>46083.638194444444</v>
      </c>
      <c r="M45" s="7" t="s">
        <v>39</v>
      </c>
    </row>
    <row r="46" spans="2:13">
      <c r="B46" s="25" t="s">
        <v>10</v>
      </c>
      <c r="C46" s="7" t="s">
        <v>3</v>
      </c>
      <c r="D46" s="11">
        <v>46027.865972222222</v>
      </c>
      <c r="E46" s="7" t="s">
        <v>39</v>
      </c>
      <c r="F46" s="11">
        <v>46041.674305555556</v>
      </c>
      <c r="G46" s="11">
        <v>46048.570833333331</v>
      </c>
      <c r="H46" s="7" t="s">
        <v>39</v>
      </c>
      <c r="I46" s="11">
        <v>46062.626388888886</v>
      </c>
      <c r="J46" s="11">
        <v>46069.681250000001</v>
      </c>
      <c r="K46" s="11">
        <v>46076.686111111114</v>
      </c>
      <c r="L46" s="11">
        <v>46083.638194444444</v>
      </c>
      <c r="M46" s="7" t="s">
        <v>39</v>
      </c>
    </row>
    <row r="47" spans="2:13">
      <c r="B47" s="26" t="s">
        <v>9</v>
      </c>
      <c r="C47" s="7" t="s">
        <v>7</v>
      </c>
      <c r="D47" s="7" t="s">
        <v>39</v>
      </c>
      <c r="E47" s="7" t="s">
        <v>39</v>
      </c>
      <c r="F47" s="7" t="s">
        <v>39</v>
      </c>
      <c r="G47" s="7" t="s">
        <v>39</v>
      </c>
      <c r="H47" s="7" t="s">
        <v>39</v>
      </c>
      <c r="I47" s="7" t="s">
        <v>39</v>
      </c>
      <c r="J47" s="7" t="s">
        <v>39</v>
      </c>
      <c r="K47" s="7" t="s">
        <v>39</v>
      </c>
      <c r="L47" s="7" t="s">
        <v>39</v>
      </c>
      <c r="M47" s="7" t="s">
        <v>39</v>
      </c>
    </row>
    <row r="48" spans="2:13">
      <c r="B48" s="26" t="s">
        <v>12</v>
      </c>
      <c r="C48" s="7" t="s">
        <v>7</v>
      </c>
      <c r="D48" s="7" t="s">
        <v>39</v>
      </c>
      <c r="E48" s="7" t="s">
        <v>39</v>
      </c>
      <c r="F48" s="7" t="s">
        <v>39</v>
      </c>
      <c r="G48" s="7" t="s">
        <v>39</v>
      </c>
      <c r="H48" s="7" t="s">
        <v>39</v>
      </c>
      <c r="I48" s="7" t="s">
        <v>39</v>
      </c>
      <c r="J48" s="7" t="s">
        <v>39</v>
      </c>
      <c r="K48" s="7" t="s">
        <v>39</v>
      </c>
      <c r="L48" s="7" t="s">
        <v>39</v>
      </c>
      <c r="M48" s="7" t="s">
        <v>39</v>
      </c>
    </row>
    <row r="49" spans="2:13">
      <c r="B49" s="26" t="s">
        <v>12</v>
      </c>
      <c r="C49" s="7" t="s">
        <v>1</v>
      </c>
      <c r="D49" s="7" t="s">
        <v>39</v>
      </c>
      <c r="E49" s="7" t="s">
        <v>39</v>
      </c>
      <c r="F49" s="7" t="s">
        <v>39</v>
      </c>
      <c r="G49" s="7" t="s">
        <v>39</v>
      </c>
      <c r="H49" s="7" t="s">
        <v>39</v>
      </c>
      <c r="I49" s="7" t="s">
        <v>39</v>
      </c>
      <c r="J49" s="7" t="s">
        <v>39</v>
      </c>
      <c r="K49" s="7" t="s">
        <v>39</v>
      </c>
      <c r="L49" s="7" t="s">
        <v>39</v>
      </c>
      <c r="M49" s="7" t="s">
        <v>39</v>
      </c>
    </row>
    <row r="50" spans="2:13">
      <c r="B50" s="26" t="s">
        <v>12</v>
      </c>
      <c r="C50" s="7" t="s">
        <v>3</v>
      </c>
      <c r="D50" s="7" t="s">
        <v>39</v>
      </c>
      <c r="E50" s="7" t="s">
        <v>39</v>
      </c>
      <c r="F50" s="7" t="s">
        <v>39</v>
      </c>
      <c r="G50" s="7" t="s">
        <v>39</v>
      </c>
      <c r="H50" s="7" t="s">
        <v>39</v>
      </c>
      <c r="I50" s="7" t="s">
        <v>39</v>
      </c>
      <c r="J50" s="7" t="s">
        <v>39</v>
      </c>
      <c r="K50" s="7" t="s">
        <v>39</v>
      </c>
      <c r="L50" s="7" t="s">
        <v>39</v>
      </c>
      <c r="M50" s="7" t="s">
        <v>39</v>
      </c>
    </row>
    <row r="51" spans="2:13">
      <c r="B51" s="12" t="s">
        <v>26</v>
      </c>
      <c r="C51" s="28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>
      <c r="B52" s="27" t="s">
        <v>11</v>
      </c>
      <c r="C52" s="7" t="s">
        <v>5</v>
      </c>
      <c r="D52" s="7" t="s">
        <v>39</v>
      </c>
      <c r="E52" s="11">
        <v>46034.557638888888</v>
      </c>
      <c r="F52" s="11">
        <v>46041.539583333331</v>
      </c>
      <c r="G52" s="11">
        <v>46048.474999999999</v>
      </c>
      <c r="H52" s="11">
        <v>46055.564583333333</v>
      </c>
      <c r="I52" s="11">
        <v>46062.542361111111</v>
      </c>
      <c r="J52" s="11">
        <v>46069.527777777781</v>
      </c>
      <c r="K52" s="11">
        <v>46076.57708333333</v>
      </c>
      <c r="L52" s="11">
        <v>46083.540972222225</v>
      </c>
      <c r="M52" s="11">
        <v>46090.535416666666</v>
      </c>
    </row>
    <row r="53" spans="2:13">
      <c r="B53" s="25" t="s">
        <v>11</v>
      </c>
      <c r="C53" s="7" t="s">
        <v>3</v>
      </c>
      <c r="D53" s="11">
        <v>46027.718055555553</v>
      </c>
      <c r="E53" s="11">
        <v>46034.557638888888</v>
      </c>
      <c r="F53" s="11">
        <v>46041.539583333331</v>
      </c>
      <c r="G53" s="11">
        <v>46048.474999999999</v>
      </c>
      <c r="H53" s="11">
        <v>46055.564583333333</v>
      </c>
      <c r="I53" s="11">
        <v>46062.542361111111</v>
      </c>
      <c r="J53" s="7" t="s">
        <v>39</v>
      </c>
      <c r="K53" s="11">
        <v>46076.57708333333</v>
      </c>
      <c r="L53" s="11">
        <v>46083.540972222225</v>
      </c>
      <c r="M53" s="7" t="s">
        <v>39</v>
      </c>
    </row>
    <row r="54" spans="2:13">
      <c r="B54" s="25" t="s">
        <v>11</v>
      </c>
      <c r="C54" s="7" t="s">
        <v>1</v>
      </c>
      <c r="D54" s="7" t="s">
        <v>39</v>
      </c>
      <c r="E54" s="11">
        <v>46034.557638888888</v>
      </c>
      <c r="F54" s="7" t="s">
        <v>39</v>
      </c>
      <c r="G54" s="7" t="s">
        <v>39</v>
      </c>
      <c r="H54" s="7" t="s">
        <v>39</v>
      </c>
      <c r="I54" s="7" t="s">
        <v>39</v>
      </c>
      <c r="J54" s="7" t="s">
        <v>39</v>
      </c>
      <c r="K54" s="7" t="s">
        <v>39</v>
      </c>
      <c r="L54" s="11">
        <v>46083.540972222225</v>
      </c>
      <c r="M54" s="11">
        <v>46090.535416666666</v>
      </c>
    </row>
    <row r="55" spans="2:13">
      <c r="B55" s="25" t="s">
        <v>13</v>
      </c>
      <c r="C55" s="7" t="s">
        <v>5</v>
      </c>
      <c r="D55" s="7" t="s">
        <v>39</v>
      </c>
      <c r="E55" s="11">
        <v>46034.557638888888</v>
      </c>
      <c r="F55" s="7" t="s">
        <v>39</v>
      </c>
      <c r="G55" s="7" t="s">
        <v>39</v>
      </c>
      <c r="H55" s="7" t="s">
        <v>39</v>
      </c>
      <c r="I55" s="11">
        <v>46062.542361111111</v>
      </c>
      <c r="J55" s="11">
        <v>46069.527777777781</v>
      </c>
      <c r="K55" s="11">
        <v>46076.57708333333</v>
      </c>
      <c r="L55" s="11">
        <v>46083.540972222225</v>
      </c>
      <c r="M55" s="11">
        <v>46090.535416666666</v>
      </c>
    </row>
    <row r="56" spans="2:13">
      <c r="B56" s="25" t="s">
        <v>13</v>
      </c>
      <c r="C56" s="7" t="s">
        <v>3</v>
      </c>
      <c r="D56" s="7" t="s">
        <v>39</v>
      </c>
      <c r="E56" s="7" t="s">
        <v>39</v>
      </c>
      <c r="F56" s="7" t="s">
        <v>39</v>
      </c>
      <c r="G56" s="11">
        <v>46048.474999999999</v>
      </c>
      <c r="H56" s="7" t="s">
        <v>39</v>
      </c>
      <c r="I56" s="7" t="s">
        <v>39</v>
      </c>
      <c r="J56" s="7" t="s">
        <v>39</v>
      </c>
      <c r="K56" s="7" t="s">
        <v>39</v>
      </c>
      <c r="L56" s="7" t="s">
        <v>39</v>
      </c>
      <c r="M56" s="7" t="s">
        <v>39</v>
      </c>
    </row>
    <row r="57" spans="2:13">
      <c r="B57" s="25" t="s">
        <v>10</v>
      </c>
      <c r="C57" s="7" t="s">
        <v>5</v>
      </c>
      <c r="D57" s="7" t="s">
        <v>39</v>
      </c>
      <c r="E57" s="7" t="s">
        <v>39</v>
      </c>
      <c r="F57" s="7" t="s">
        <v>39</v>
      </c>
      <c r="G57" s="7" t="s">
        <v>39</v>
      </c>
      <c r="H57" s="7" t="s">
        <v>39</v>
      </c>
      <c r="I57" s="7" t="s">
        <v>39</v>
      </c>
      <c r="J57" s="7" t="s">
        <v>39</v>
      </c>
      <c r="K57" s="7" t="s">
        <v>39</v>
      </c>
      <c r="L57" s="7" t="s">
        <v>39</v>
      </c>
      <c r="M57" s="7" t="s">
        <v>39</v>
      </c>
    </row>
    <row r="58" spans="2:13">
      <c r="B58" s="26" t="s">
        <v>10</v>
      </c>
      <c r="C58" s="7" t="s">
        <v>1</v>
      </c>
      <c r="D58" s="7" t="s">
        <v>39</v>
      </c>
      <c r="E58" s="7" t="s">
        <v>39</v>
      </c>
      <c r="F58" s="7" t="s">
        <v>39</v>
      </c>
      <c r="G58" s="7" t="s">
        <v>39</v>
      </c>
      <c r="H58" s="7" t="s">
        <v>39</v>
      </c>
      <c r="I58" s="7" t="s">
        <v>39</v>
      </c>
      <c r="J58" s="7" t="s">
        <v>39</v>
      </c>
      <c r="K58" s="7" t="s">
        <v>39</v>
      </c>
      <c r="L58" s="7" t="s">
        <v>39</v>
      </c>
      <c r="M58" s="7" t="s">
        <v>39</v>
      </c>
    </row>
    <row r="59" spans="2:13">
      <c r="B59" s="12" t="s">
        <v>27</v>
      </c>
      <c r="C59" s="28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2:13">
      <c r="B60" s="27" t="s">
        <v>10</v>
      </c>
      <c r="C60" s="7" t="s">
        <v>1</v>
      </c>
      <c r="D60" s="11">
        <v>46027.739583333336</v>
      </c>
      <c r="E60" s="11">
        <v>46034.581944444442</v>
      </c>
      <c r="F60" s="11">
        <v>45676.561805555553</v>
      </c>
      <c r="G60" s="11">
        <v>46048.531944444447</v>
      </c>
      <c r="H60" s="11">
        <v>46055.665277777778</v>
      </c>
      <c r="I60" s="11">
        <v>46062.551388888889</v>
      </c>
      <c r="J60" s="11">
        <v>46069.552083333336</v>
      </c>
      <c r="K60" s="11">
        <v>46076.647916666669</v>
      </c>
      <c r="L60" s="11">
        <v>46083.560416666667</v>
      </c>
      <c r="M60" s="11">
        <v>46090.563194444447</v>
      </c>
    </row>
    <row r="61" spans="2:13">
      <c r="B61" s="25" t="s">
        <v>10</v>
      </c>
      <c r="C61" s="7" t="s">
        <v>3</v>
      </c>
      <c r="D61" s="11">
        <v>46027.739583333336</v>
      </c>
      <c r="E61" s="11">
        <v>46034.581944444442</v>
      </c>
      <c r="F61" s="7" t="s">
        <v>39</v>
      </c>
      <c r="G61" s="11">
        <v>46048.531944444447</v>
      </c>
      <c r="H61" s="11">
        <v>46055.665277777778</v>
      </c>
      <c r="I61" s="7" t="s">
        <v>39</v>
      </c>
      <c r="J61" s="11">
        <v>46069.552083333336</v>
      </c>
      <c r="K61" s="11">
        <v>46076.647916666669</v>
      </c>
      <c r="L61" s="11">
        <v>46083.560416666667</v>
      </c>
      <c r="M61" s="11">
        <v>46090.563194444447</v>
      </c>
    </row>
    <row r="62" spans="2:13">
      <c r="B62" s="25" t="s">
        <v>10</v>
      </c>
      <c r="C62" s="7" t="s">
        <v>7</v>
      </c>
      <c r="D62" s="11">
        <v>46027.739583333336</v>
      </c>
      <c r="E62" s="7" t="s">
        <v>39</v>
      </c>
      <c r="F62" s="11">
        <v>45676.561805555553</v>
      </c>
      <c r="G62" s="11">
        <v>46048.531944444447</v>
      </c>
      <c r="H62" s="7" t="s">
        <v>39</v>
      </c>
      <c r="I62" s="11">
        <v>46062.551388888889</v>
      </c>
      <c r="J62" s="11">
        <v>46069.552083333336</v>
      </c>
      <c r="K62" s="11">
        <v>46076.647916666669</v>
      </c>
      <c r="L62" s="11">
        <v>46083.560416666667</v>
      </c>
      <c r="M62" s="7" t="s">
        <v>39</v>
      </c>
    </row>
    <row r="63" spans="2:13">
      <c r="B63" s="25" t="s">
        <v>10</v>
      </c>
      <c r="C63" s="7" t="s">
        <v>6</v>
      </c>
      <c r="D63" s="11">
        <v>46027.739583333336</v>
      </c>
      <c r="E63" s="11">
        <v>46034.581944444442</v>
      </c>
      <c r="F63" s="11">
        <v>45676.561805555553</v>
      </c>
      <c r="G63" s="11">
        <v>46048.531944444447</v>
      </c>
      <c r="H63" s="11">
        <v>46055.665277777778</v>
      </c>
      <c r="I63" s="11">
        <v>46062.551388888889</v>
      </c>
      <c r="J63" s="11">
        <v>46069.552083333336</v>
      </c>
      <c r="K63" s="11">
        <v>46076.647916666669</v>
      </c>
      <c r="L63" s="11">
        <v>46083.560416666667</v>
      </c>
      <c r="M63" s="11">
        <v>46090.563194444447</v>
      </c>
    </row>
    <row r="64" spans="2:13">
      <c r="B64" s="25" t="s">
        <v>10</v>
      </c>
      <c r="C64" s="7" t="s">
        <v>4</v>
      </c>
      <c r="D64" s="11">
        <v>46027.729166666664</v>
      </c>
      <c r="E64" s="11">
        <v>46034.564583333333</v>
      </c>
      <c r="F64" s="11">
        <v>45676.558333333334</v>
      </c>
      <c r="G64" s="11">
        <v>46048.512499999997</v>
      </c>
      <c r="H64" s="11">
        <v>46055.647916666669</v>
      </c>
      <c r="I64" s="11">
        <v>46062.548611111109</v>
      </c>
      <c r="J64" s="11">
        <v>46069.548611111109</v>
      </c>
      <c r="K64" s="11">
        <v>46076.645833333336</v>
      </c>
      <c r="L64" s="11">
        <v>46083.558333333334</v>
      </c>
      <c r="M64" s="11">
        <v>46090.559027777781</v>
      </c>
    </row>
    <row r="65" spans="2:13">
      <c r="B65" s="25" t="s">
        <v>12</v>
      </c>
      <c r="C65" s="7" t="s">
        <v>7</v>
      </c>
      <c r="D65" s="11">
        <v>46027.739583333336</v>
      </c>
      <c r="E65" s="11">
        <v>46034.581944444442</v>
      </c>
      <c r="F65" s="7" t="s">
        <v>39</v>
      </c>
      <c r="G65" s="11">
        <v>46048.531944444447</v>
      </c>
      <c r="H65" s="7" t="s">
        <v>39</v>
      </c>
      <c r="I65" s="11">
        <v>46062.551388888889</v>
      </c>
      <c r="J65" s="11">
        <v>46069.552083333336</v>
      </c>
      <c r="K65" s="7" t="s">
        <v>39</v>
      </c>
      <c r="L65" s="7" t="s">
        <v>39</v>
      </c>
      <c r="M65" s="7" t="s">
        <v>39</v>
      </c>
    </row>
    <row r="66" spans="2:13">
      <c r="B66" s="25" t="s">
        <v>12</v>
      </c>
      <c r="C66" s="7" t="s">
        <v>1</v>
      </c>
      <c r="D66" s="11">
        <v>46027.739583333336</v>
      </c>
      <c r="E66" s="11">
        <v>46034.581944444442</v>
      </c>
      <c r="F66" s="11">
        <v>45676.561805555553</v>
      </c>
      <c r="G66" s="11">
        <v>46048.531944444447</v>
      </c>
      <c r="H66" s="11">
        <v>46055.665277777778</v>
      </c>
      <c r="I66" s="11">
        <v>46062.551388888889</v>
      </c>
      <c r="J66" s="11">
        <v>46069.552083333336</v>
      </c>
      <c r="K66" s="11">
        <v>46076.647916666669</v>
      </c>
      <c r="L66" s="11">
        <v>46083.560416666667</v>
      </c>
      <c r="M66" s="11">
        <v>46090.563194444447</v>
      </c>
    </row>
    <row r="67" spans="2:13">
      <c r="B67" s="26" t="s">
        <v>12</v>
      </c>
      <c r="C67" s="7" t="s">
        <v>3</v>
      </c>
      <c r="D67" s="7" t="s">
        <v>39</v>
      </c>
      <c r="E67" s="7" t="s">
        <v>39</v>
      </c>
      <c r="F67" s="7" t="s">
        <v>39</v>
      </c>
      <c r="G67" s="11">
        <v>46048.531944444447</v>
      </c>
      <c r="H67" s="7" t="s">
        <v>39</v>
      </c>
      <c r="I67" s="7" t="s">
        <v>39</v>
      </c>
      <c r="J67" s="7" t="s">
        <v>39</v>
      </c>
      <c r="K67" s="7" t="s">
        <v>39</v>
      </c>
      <c r="L67" s="7" t="s">
        <v>39</v>
      </c>
      <c r="M67" s="7" t="s">
        <v>39</v>
      </c>
    </row>
    <row r="68" spans="2:13">
      <c r="B68" s="26" t="s">
        <v>13</v>
      </c>
      <c r="C68" s="7" t="s">
        <v>1</v>
      </c>
      <c r="D68" s="7" t="s">
        <v>39</v>
      </c>
      <c r="E68" s="7" t="s">
        <v>39</v>
      </c>
      <c r="F68" s="7" t="s">
        <v>39</v>
      </c>
      <c r="G68" s="7" t="s">
        <v>39</v>
      </c>
      <c r="H68" s="7" t="s">
        <v>39</v>
      </c>
      <c r="I68" s="11">
        <v>46062.551388888889</v>
      </c>
      <c r="J68" s="11">
        <v>46069.552083333336</v>
      </c>
      <c r="K68" s="11">
        <v>46076.647916666669</v>
      </c>
      <c r="L68" s="11">
        <v>46083.560416666667</v>
      </c>
      <c r="M68" s="11">
        <v>46090.563194444447</v>
      </c>
    </row>
    <row r="69" spans="2:13">
      <c r="B69" s="26" t="s">
        <v>13</v>
      </c>
      <c r="C69" s="7" t="s">
        <v>3</v>
      </c>
      <c r="D69" s="7" t="s">
        <v>39</v>
      </c>
      <c r="E69" s="7" t="s">
        <v>39</v>
      </c>
      <c r="F69" s="7" t="s">
        <v>39</v>
      </c>
      <c r="G69" s="11">
        <v>46048.531944444447</v>
      </c>
      <c r="H69" s="7" t="s">
        <v>39</v>
      </c>
      <c r="I69" s="7" t="s">
        <v>39</v>
      </c>
      <c r="J69" s="7" t="s">
        <v>39</v>
      </c>
      <c r="K69" s="7" t="s">
        <v>39</v>
      </c>
      <c r="L69" s="7" t="s">
        <v>39</v>
      </c>
      <c r="M69" s="7" t="s">
        <v>39</v>
      </c>
    </row>
    <row r="70" spans="2:13">
      <c r="B70" s="26" t="s">
        <v>9</v>
      </c>
      <c r="C70" s="7" t="s">
        <v>33</v>
      </c>
      <c r="D70" s="7" t="s">
        <v>39</v>
      </c>
      <c r="E70" s="7" t="s">
        <v>39</v>
      </c>
      <c r="F70" s="11">
        <v>45676.506944444445</v>
      </c>
      <c r="G70" s="11">
        <v>46048.463888888888</v>
      </c>
      <c r="H70" s="7" t="s">
        <v>39</v>
      </c>
      <c r="I70" s="11">
        <v>46062.503472222219</v>
      </c>
      <c r="J70" s="11">
        <v>46069.515972222223</v>
      </c>
      <c r="K70" s="11">
        <v>46076.561805555553</v>
      </c>
      <c r="L70" s="11">
        <v>46083.518055555556</v>
      </c>
      <c r="M70" s="11">
        <v>46090.520138888889</v>
      </c>
    </row>
    <row r="71" spans="2:13">
      <c r="B71" s="12" t="s">
        <v>28</v>
      </c>
      <c r="C71" s="28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2:13">
      <c r="B72" s="27" t="s">
        <v>10</v>
      </c>
      <c r="C72" s="7" t="s">
        <v>1</v>
      </c>
      <c r="D72" s="11">
        <v>46027.802777777775</v>
      </c>
      <c r="E72" s="11">
        <v>46034.54791666667</v>
      </c>
      <c r="F72" s="11">
        <v>46041.556250000001</v>
      </c>
      <c r="G72" s="11">
        <v>46048.487500000003</v>
      </c>
      <c r="H72" s="11">
        <v>46055.636805555558</v>
      </c>
      <c r="I72" s="11">
        <v>46062.525694444441</v>
      </c>
      <c r="J72" s="11">
        <v>46069.540277777778</v>
      </c>
      <c r="K72" s="11">
        <v>46076.643055555556</v>
      </c>
      <c r="L72" s="11">
        <v>46083.552083333336</v>
      </c>
      <c r="M72" s="11">
        <v>46090.550694444442</v>
      </c>
    </row>
    <row r="73" spans="2:13">
      <c r="B73" s="25" t="s">
        <v>10</v>
      </c>
      <c r="C73" s="7" t="s">
        <v>3</v>
      </c>
      <c r="D73" s="11">
        <v>46027.802777777775</v>
      </c>
      <c r="E73" s="11">
        <v>46034.54791666667</v>
      </c>
      <c r="F73" s="11">
        <v>46041.556250000001</v>
      </c>
      <c r="G73" s="11">
        <v>46048.487500000003</v>
      </c>
      <c r="H73" s="11">
        <v>46055.636805555558</v>
      </c>
      <c r="I73" s="7" t="s">
        <v>39</v>
      </c>
      <c r="J73" s="11">
        <v>46069.540277777778</v>
      </c>
      <c r="K73" s="11">
        <v>46076.643055555556</v>
      </c>
      <c r="L73" s="11">
        <v>46083.552083333336</v>
      </c>
      <c r="M73" s="11">
        <v>46090.550694444442</v>
      </c>
    </row>
    <row r="74" spans="2:13">
      <c r="B74" s="25" t="s">
        <v>10</v>
      </c>
      <c r="C74" s="7" t="s">
        <v>7</v>
      </c>
      <c r="D74" s="7" t="s">
        <v>39</v>
      </c>
      <c r="E74" s="7" t="s">
        <v>39</v>
      </c>
      <c r="F74" s="7" t="s">
        <v>39</v>
      </c>
      <c r="G74" s="7" t="s">
        <v>39</v>
      </c>
      <c r="H74" s="7" t="s">
        <v>39</v>
      </c>
      <c r="I74" s="7" t="s">
        <v>39</v>
      </c>
      <c r="J74" s="7" t="s">
        <v>39</v>
      </c>
      <c r="K74" s="7" t="s">
        <v>39</v>
      </c>
      <c r="L74" s="7" t="s">
        <v>39</v>
      </c>
      <c r="M74" s="11">
        <v>46090.550694444442</v>
      </c>
    </row>
    <row r="75" spans="2:13">
      <c r="B75" s="25" t="s">
        <v>13</v>
      </c>
      <c r="C75" s="7" t="s">
        <v>3</v>
      </c>
      <c r="D75" s="7" t="s">
        <v>39</v>
      </c>
      <c r="E75" s="11">
        <v>46034.54791666667</v>
      </c>
      <c r="F75" s="7" t="s">
        <v>39</v>
      </c>
      <c r="G75" s="11">
        <v>46048.487500000003</v>
      </c>
      <c r="H75" s="11">
        <v>46055.636805555558</v>
      </c>
      <c r="I75" s="7" t="s">
        <v>39</v>
      </c>
      <c r="J75" s="7" t="s">
        <v>39</v>
      </c>
      <c r="K75" s="11">
        <v>46076.643055555556</v>
      </c>
      <c r="L75" s="7" t="s">
        <v>39</v>
      </c>
      <c r="M75" s="11">
        <v>46090.550694444442</v>
      </c>
    </row>
    <row r="76" spans="2:13">
      <c r="B76" s="25" t="s">
        <v>13</v>
      </c>
      <c r="C76" s="7" t="s">
        <v>1</v>
      </c>
      <c r="D76" s="7" t="s">
        <v>39</v>
      </c>
      <c r="E76" s="11">
        <v>46034.54791666667</v>
      </c>
      <c r="F76" s="7" t="s">
        <v>39</v>
      </c>
      <c r="G76" s="7" t="s">
        <v>39</v>
      </c>
      <c r="H76" s="7" t="s">
        <v>39</v>
      </c>
      <c r="I76" s="11">
        <v>46062.525694444441</v>
      </c>
      <c r="J76" s="7" t="s">
        <v>39</v>
      </c>
      <c r="K76" s="11">
        <v>46076.643055555556</v>
      </c>
      <c r="L76" s="7" t="s">
        <v>39</v>
      </c>
      <c r="M76" s="11">
        <v>46090.550694444442</v>
      </c>
    </row>
    <row r="77" spans="2:13">
      <c r="B77" s="25" t="s">
        <v>11</v>
      </c>
      <c r="C77" s="7" t="s">
        <v>3</v>
      </c>
      <c r="D77" s="11">
        <v>46027.802777777775</v>
      </c>
      <c r="E77" s="7" t="s">
        <v>39</v>
      </c>
      <c r="F77" s="7" t="s">
        <v>39</v>
      </c>
      <c r="G77" s="7" t="s">
        <v>39</v>
      </c>
      <c r="H77" s="7" t="s">
        <v>39</v>
      </c>
      <c r="I77" s="7" t="s">
        <v>39</v>
      </c>
      <c r="J77" s="7" t="s">
        <v>39</v>
      </c>
      <c r="K77" s="7" t="s">
        <v>39</v>
      </c>
      <c r="L77" s="7" t="s">
        <v>39</v>
      </c>
      <c r="M77" s="7" t="s">
        <v>39</v>
      </c>
    </row>
    <row r="78" spans="2:13">
      <c r="B78" s="25" t="s">
        <v>12</v>
      </c>
      <c r="C78" s="7" t="s">
        <v>1</v>
      </c>
      <c r="D78" s="7" t="s">
        <v>39</v>
      </c>
      <c r="E78" s="7" t="s">
        <v>39</v>
      </c>
      <c r="F78" s="7" t="s">
        <v>39</v>
      </c>
      <c r="G78" s="7" t="s">
        <v>39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11">
        <v>46090.550694444442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D6E8-9F5A-4031-81E4-FAE6946CD90F}">
  <sheetPr codeName="Sheet2"/>
  <dimension ref="A1:AI94"/>
  <sheetViews>
    <sheetView tabSelected="1" workbookViewId="0">
      <selection activeCell="C7" sqref="C7"/>
    </sheetView>
  </sheetViews>
  <sheetFormatPr defaultRowHeight="15"/>
  <cols>
    <col min="2" max="2" width="10.7109375" bestFit="1" customWidth="1"/>
    <col min="3" max="3" width="15.7109375" bestFit="1" customWidth="1"/>
    <col min="4" max="4" width="18.5703125" bestFit="1" customWidth="1"/>
    <col min="5" max="5" width="17.140625" bestFit="1" customWidth="1"/>
    <col min="6" max="6" width="11.5703125" bestFit="1" customWidth="1"/>
    <col min="7" max="7" width="14" bestFit="1" customWidth="1"/>
    <col min="8" max="8" width="9.42578125" bestFit="1" customWidth="1"/>
    <col min="9" max="9" width="16.28515625" bestFit="1" customWidth="1"/>
    <col min="10" max="10" width="39.28515625" bestFit="1" customWidth="1"/>
    <col min="12" max="12" width="12.28515625" customWidth="1"/>
    <col min="13" max="13" width="9.7109375" bestFit="1" customWidth="1"/>
    <col min="14" max="14" width="5.5703125" bestFit="1" customWidth="1"/>
  </cols>
  <sheetData>
    <row r="1" spans="1:35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>
      <c r="A2" s="4"/>
      <c r="B2" s="4"/>
      <c r="C2" s="5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>
      <c r="A3" s="4"/>
      <c r="B3" s="1" t="s">
        <v>0</v>
      </c>
      <c r="C3" s="1" t="s">
        <v>15</v>
      </c>
      <c r="D3" s="1" t="s">
        <v>29</v>
      </c>
      <c r="E3" s="1" t="s">
        <v>30</v>
      </c>
      <c r="F3" s="1" t="s">
        <v>31</v>
      </c>
      <c r="G3" s="1" t="s">
        <v>16</v>
      </c>
      <c r="H3" s="1" t="s">
        <v>18</v>
      </c>
      <c r="I3" s="1" t="s">
        <v>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5">
      <c r="A4" s="4"/>
      <c r="B4" s="1">
        <v>2</v>
      </c>
      <c r="C4" s="1" t="s">
        <v>35</v>
      </c>
      <c r="D4" s="1">
        <v>8</v>
      </c>
      <c r="E4" s="1">
        <v>8</v>
      </c>
      <c r="F4" s="24">
        <f t="shared" ref="F4" si="0">(E4/D4)</f>
        <v>1</v>
      </c>
      <c r="G4" s="3">
        <v>46027</v>
      </c>
      <c r="H4" s="1" t="s">
        <v>17</v>
      </c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5">
      <c r="A5" s="4"/>
      <c r="B5" s="1">
        <v>3</v>
      </c>
      <c r="C5" s="1" t="s">
        <v>44</v>
      </c>
      <c r="D5" s="1">
        <v>9</v>
      </c>
      <c r="E5" s="1">
        <v>9</v>
      </c>
      <c r="F5" s="24">
        <f t="shared" ref="F5:F10" si="1">(E5/D5)</f>
        <v>1</v>
      </c>
      <c r="G5" s="3">
        <v>46034</v>
      </c>
      <c r="H5" s="1" t="s">
        <v>17</v>
      </c>
      <c r="I5" s="1"/>
      <c r="J5" s="4"/>
      <c r="K5" s="4"/>
      <c r="L5" s="4"/>
      <c r="M5" s="18" t="s">
        <v>21</v>
      </c>
      <c r="N5" s="19" t="s">
        <v>22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>
      <c r="A6" s="4"/>
      <c r="B6" s="1">
        <v>4</v>
      </c>
      <c r="C6" s="1" t="s">
        <v>44</v>
      </c>
      <c r="D6" s="1">
        <v>8</v>
      </c>
      <c r="E6" s="1">
        <v>8</v>
      </c>
      <c r="F6" s="24">
        <f t="shared" si="1"/>
        <v>1</v>
      </c>
      <c r="G6" s="3">
        <v>46041</v>
      </c>
      <c r="H6" s="1" t="s">
        <v>17</v>
      </c>
      <c r="I6" s="1"/>
      <c r="J6" s="4"/>
      <c r="K6" s="4"/>
      <c r="L6" s="4"/>
      <c r="M6" s="20" t="s">
        <v>17</v>
      </c>
      <c r="N6" s="21">
        <f>COUNTIF(H4:H13, "YES") / COUNTA(H4:H13)</f>
        <v>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>
      <c r="A7" s="4"/>
      <c r="B7" s="1">
        <v>5</v>
      </c>
      <c r="C7" s="1" t="s">
        <v>44</v>
      </c>
      <c r="D7" s="1">
        <v>8</v>
      </c>
      <c r="E7" s="1">
        <v>8</v>
      </c>
      <c r="F7" s="24">
        <f t="shared" si="1"/>
        <v>1</v>
      </c>
      <c r="G7" s="3">
        <v>46048</v>
      </c>
      <c r="H7" s="1" t="s">
        <v>17</v>
      </c>
      <c r="I7" s="1"/>
      <c r="J7" s="4"/>
      <c r="K7" s="4"/>
      <c r="L7" s="4"/>
      <c r="M7" s="22" t="s">
        <v>19</v>
      </c>
      <c r="N7" s="23">
        <f>COUNTIF(H4:H13, "NO") / COUNTA(H4:H13)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>
      <c r="A8" s="4"/>
      <c r="B8" s="1">
        <v>6</v>
      </c>
      <c r="C8" s="1" t="s">
        <v>44</v>
      </c>
      <c r="D8" s="1">
        <v>8</v>
      </c>
      <c r="E8" s="1">
        <v>8</v>
      </c>
      <c r="F8" s="24">
        <f t="shared" si="1"/>
        <v>1</v>
      </c>
      <c r="G8" s="3">
        <v>46055</v>
      </c>
      <c r="H8" s="1" t="s">
        <v>17</v>
      </c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4"/>
      <c r="B9" s="1">
        <v>7</v>
      </c>
      <c r="C9" s="1" t="s">
        <v>44</v>
      </c>
      <c r="D9" s="1">
        <v>8</v>
      </c>
      <c r="E9" s="1">
        <v>8</v>
      </c>
      <c r="F9" s="24">
        <f t="shared" si="1"/>
        <v>1</v>
      </c>
      <c r="G9" s="3">
        <v>46062</v>
      </c>
      <c r="H9" s="1" t="s">
        <v>17</v>
      </c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4"/>
      <c r="B10" s="1">
        <v>8</v>
      </c>
      <c r="C10" s="1" t="s">
        <v>44</v>
      </c>
      <c r="D10" s="1">
        <v>9</v>
      </c>
      <c r="E10" s="1">
        <v>9</v>
      </c>
      <c r="F10" s="24">
        <f t="shared" si="1"/>
        <v>1</v>
      </c>
      <c r="G10" s="3">
        <v>46069</v>
      </c>
      <c r="H10" s="1" t="s">
        <v>17</v>
      </c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4"/>
      <c r="B11" s="1">
        <v>9</v>
      </c>
      <c r="C11" s="1" t="s">
        <v>44</v>
      </c>
      <c r="D11" s="1">
        <v>9</v>
      </c>
      <c r="E11" s="1">
        <v>9</v>
      </c>
      <c r="F11" s="24">
        <f>(E11/D11)</f>
        <v>1</v>
      </c>
      <c r="G11" s="3">
        <v>46076</v>
      </c>
      <c r="H11" s="1" t="s">
        <v>17</v>
      </c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4"/>
      <c r="B12" s="1">
        <v>10</v>
      </c>
      <c r="C12" s="1" t="s">
        <v>44</v>
      </c>
      <c r="D12" s="1">
        <v>7</v>
      </c>
      <c r="E12" s="1">
        <v>7</v>
      </c>
      <c r="F12" s="24">
        <f>(E12/D12)</f>
        <v>1</v>
      </c>
      <c r="G12" s="3">
        <v>46083</v>
      </c>
      <c r="H12" s="1" t="s">
        <v>17</v>
      </c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4"/>
      <c r="B13" s="1">
        <v>11</v>
      </c>
      <c r="C13" s="1" t="s">
        <v>44</v>
      </c>
      <c r="D13" s="1">
        <v>9</v>
      </c>
      <c r="E13" s="1">
        <v>9</v>
      </c>
      <c r="F13" s="24">
        <f>(E13/D13)</f>
        <v>1</v>
      </c>
      <c r="G13" s="3">
        <v>46090</v>
      </c>
      <c r="H13" s="1" t="s">
        <v>17</v>
      </c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s="2" customFormat="1">
      <c r="A28" s="6"/>
      <c r="B28" s="4"/>
      <c r="C28" s="4"/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>
      <c r="A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>
      <c r="A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>
      <c r="A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>
      <c r="A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>
      <c r="A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>
      <c r="A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>
      <c r="A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>
      <c r="A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>
      <c r="A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>
      <c r="A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ab9404-7a50-478d-a17f-7448589c0c96">
      <Terms xmlns="http://schemas.microsoft.com/office/infopath/2007/PartnerControls"/>
    </lcf76f155ced4ddcb4097134ff3c332f>
    <TaxCatchAll xmlns="6c09688d-7dc8-45b7-a4d0-348b8350008f" xsi:nil="true"/>
    <_Flow_SignoffStatus xmlns="14ab9404-7a50-478d-a17f-7448589c0c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043DB3F681B44984C3D7ADC99A341" ma:contentTypeVersion="18" ma:contentTypeDescription="Create a new document." ma:contentTypeScope="" ma:versionID="ef354c6f5fd35f3e9c81ca909f626bc2">
  <xsd:schema xmlns:xsd="http://www.w3.org/2001/XMLSchema" xmlns:xs="http://www.w3.org/2001/XMLSchema" xmlns:p="http://schemas.microsoft.com/office/2006/metadata/properties" xmlns:ns2="14ab9404-7a50-478d-a17f-7448589c0c96" xmlns:ns3="6c09688d-7dc8-45b7-a4d0-348b8350008f" targetNamespace="http://schemas.microsoft.com/office/2006/metadata/properties" ma:root="true" ma:fieldsID="d274b54e44caf81edd88097efbbe81e2" ns2:_="" ns3:_="">
    <xsd:import namespace="14ab9404-7a50-478d-a17f-7448589c0c96"/>
    <xsd:import namespace="6c09688d-7dc8-45b7-a4d0-348b835000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b9404-7a50-478d-a17f-7448589c0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9688d-7dc8-45b7-a4d0-348b8350008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778c132-42bf-4d32-a3b2-597065f60638}" ma:internalName="TaxCatchAll" ma:showField="CatchAllData" ma:web="6c09688d-7dc8-45b7-a4d0-348b835000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2C812-E7B5-497F-8A48-D2B10468CBF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14ab9404-7a50-478d-a17f-7448589c0c96"/>
    <ds:schemaRef ds:uri="http://schemas.openxmlformats.org/package/2006/metadata/core-properties"/>
    <ds:schemaRef ds:uri="http://schemas.microsoft.com/office/2006/metadata/properties"/>
    <ds:schemaRef ds:uri="6c09688d-7dc8-45b7-a4d0-348b8350008f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CE23D3E-0CC5-4857-9932-A65854723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ab9404-7a50-478d-a17f-7448589c0c96"/>
    <ds:schemaRef ds:uri="6c09688d-7dc8-45b7-a4d0-348b835000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C0AB38-1C08-41AF-A1FD-6DF615CB52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Lull Cerezo</dc:creator>
  <cp:keywords/>
  <dc:description/>
  <cp:lastModifiedBy>Daniel Caballero Alameda</cp:lastModifiedBy>
  <cp:revision/>
  <dcterms:created xsi:type="dcterms:W3CDTF">2023-10-31T14:06:39Z</dcterms:created>
  <dcterms:modified xsi:type="dcterms:W3CDTF">2026-03-09T14:24:09Z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2023-11-03T14:16:26Z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1e795369-9af6-4f72-980d-5fb74151c12d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0x0101001DB043DB3F681B44984C3D7ADC99A341</vt:lpwstr>
  </property>
  <property fmtid="{D5CDD505-2E9C-101B-9397-08002B2CF9AE}" pid="10" name="MediaServiceImageTags">
    <vt:lpwstr/>
  </property>
</Properties>
</file>