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youngjin\OneDrive\Desktop\DMU-JMJ\1학년2학기\데이터베이스\데이터베이스 기말\13week\"/>
    </mc:Choice>
  </mc:AlternateContent>
  <x:bookViews>
    <x:workbookView xWindow="0" yWindow="0" windowWidth="19130" windowHeight="9340" activeTab="4"/>
  </x:bookViews>
  <x:sheets>
    <x:sheet name="Quiz1-1-join-stu" sheetId="1" r:id="rId4"/>
    <x:sheet name="Quiz2-1-self-stu" sheetId="2" r:id="rId5"/>
    <x:sheet name="Quiz2-2-self-stu" sheetId="3" r:id="rId6"/>
    <x:sheet name="Quiz2-1-stu" sheetId="4" r:id="rId7"/>
    <x:sheet name="Quiz3-1-stu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<x:sst xmlns:r="http://schemas.openxmlformats.org/officeDocument/2006/relationships" xmlns:c="http://schemas.openxmlformats.org/drawingml/2006/chart" xmlns:x="http://schemas.openxmlformats.org/spreadsheetml/2006/main" count="345" uniqueCount="149">
  <x:si>
    <x:t>-- [Quiz 2-1] [실습] 사원명과 직속상사명을 검색하라</x:t>
  </x:si>
  <x:si>
    <x:t>-- [Quiz 2-2] [실습] 고객명과 추천고객명을 검색하라</x:t>
  </x:si>
  <x:si>
    <x:t xml:space="preserve">3-4) 학생 테이블과 교수 테이블에서 한 명 이상 교수보다 </x:t>
  </x:si>
  <x:si>
    <x:t>21-02) 영업부나 개발부에 근무하지 않는 사원들의 이름을 검색하라(NOT IN 사용)</x:t>
  </x:si>
  <x:si>
    <x:t xml:space="preserve">WHERE </x:t>
  </x:si>
  <x:si>
    <x:t>b</x:t>
  </x:si>
  <x:si>
    <x:t>박영권</x:t>
  </x:si>
  <x:si>
    <x:t>적립금</x:t>
  </x:si>
  <x:si>
    <x:t>S</x:t>
  </x:si>
  <x:si>
    <x:t>R</x:t>
  </x:si>
  <x:si>
    <x:t>d</x:t>
  </x:si>
  <x:si>
    <x:t>개</x:t>
  </x:si>
  <x:si>
    <x:t>직업</x:t>
  </x:si>
  <x:si>
    <x:t>정소화</x:t>
  </x:si>
  <x:si>
    <x:t>김현준</x:t>
  </x:si>
  <x:si>
    <x:t>x</x:t>
  </x:si>
  <x:si>
    <x:t>a</x:t>
  </x:si>
  <x:si>
    <x:t>사원명</x:t>
  </x:si>
  <x:si>
    <x:t>y</x:t>
  </x:si>
  <x:si>
    <x:t>나이</x:t>
  </x:si>
  <x:si>
    <x:t>등급</x:t>
  </x:si>
  <x:si>
    <x:t>최종철</x:t>
  </x:si>
  <x:si>
    <x:t>원유선</x:t>
  </x:si>
  <x:si>
    <x:t>조민희</x:t>
  </x:si>
  <x:si>
    <x:t>c</x:t>
  </x:si>
  <x:si>
    <x:t>김창섭</x:t>
  </x:si>
  <x:si>
    <x:t>정지영</x:t>
  </x:si>
  <x:si>
    <x:t>z</x:t>
  </x:si>
  <x:si>
    <x:t>이수민</x:t>
  </x:si>
  <x:si>
    <x:t>FROM pro</x:t>
  </x:si>
  <x:si>
    <x:r>
      <x:t>e</x:t>
    </x:r>
    <x:r>
      <x:rPr>
        <x:rFont val="맑은 고딕"/>
        <x:sz val="11"/>
        <x:color rgb="ff000000"/>
      </x:rPr>
      <x:t>mpname</x:t>
    </x:r>
  </x:si>
  <x:si>
    <x:r>
      <x:t>e</x:t>
    </x:r>
    <x:r>
      <x:rPr>
        <x:rFont val="맑은 고딕"/>
        <x:sz val="11"/>
        <x:color rgb="ff000000"/>
      </x:rPr>
      <x:t>mpno</x:t>
    </x:r>
  </x:si>
  <x:si>
    <x:r>
      <x:t>N</x:t>
    </x:r>
    <x:r>
      <x:rPr>
        <x:rFont val="맑은 고딕"/>
        <x:sz val="11"/>
        <x:color rgb="ff000000"/>
      </x:rPr>
      <x:t>ULL</x:t>
    </x:r>
  </x:si>
  <x:si>
    <x:r>
      <x:t>s</x:t>
    </x:r>
    <x:r>
      <x:rPr>
        <x:rFont val="맑은 고딕"/>
        <x:sz val="11"/>
        <x:color rgb="ff000000"/>
      </x:rPr>
      <x:t>alary</x:t>
    </x:r>
  </x:si>
  <x:si>
    <x:r>
      <x:t>f</x:t>
    </x:r>
    <x:r>
      <x:rPr>
        <x:rFont val="맑은 고딕"/>
        <x:sz val="11"/>
        <x:color rgb="ff000000"/>
      </x:rPr>
      <x:t>loor</x:t>
    </x:r>
  </x:si>
  <x:si>
    <x:r>
      <x:t>m</x:t>
    </x:r>
    <x:r>
      <x:rPr>
        <x:rFont val="맑은 고딕"/>
        <x:sz val="11"/>
        <x:color rgb="ff000000"/>
      </x:rPr>
      <x:t>anager</x:t>
    </x:r>
  </x:si>
  <x:si>
    <x:t>orange</x:t>
  </x:si>
  <x:si>
    <x:t>자체조인</x:t>
  </x:si>
  <x:si>
    <x:t>title</x:t>
  </x:si>
  <x:si>
    <x:t>추천고객명</x:t>
  </x:si>
  <x:si>
    <x:t>banana</x:t>
  </x:si>
  <x:si>
    <x:t>하위질의</x:t>
  </x:si>
  <x:si>
    <x:t>empname</x:t>
  </x:si>
  <x:si>
    <x:t>고객이름</x:t>
  </x:si>
  <x:si>
    <x:t xml:space="preserve">SELECT </x:t>
  </x:si>
  <x:si>
    <x:t>FROM</x:t>
  </x:si>
  <x:si>
    <x:t>prof</x:t>
  </x:si>
  <x:si>
    <x:t>오른쪽외부조인</x:t>
  </x:si>
  <x:si>
    <x:t>WHERE</x:t>
  </x:si>
  <x:si>
    <x:t>1) 자연조인</x:t>
  </x:si>
  <x:si>
    <x:t>추천고객</x:t>
  </x:si>
  <x:si>
    <x:t>empno</x:t>
  </x:si>
  <x:si>
    <x:t>apple</x:t>
  </x:si>
  <x:si>
    <x:t>carrot</x:t>
  </x:si>
  <x:si>
    <x:t>manager</x:t>
  </x:si>
  <x:si>
    <x:t>(추천고객)</x:t>
  </x:si>
  <x:si>
    <x:t>gold</x:t>
  </x:si>
  <x:si>
    <x:t>silver</x:t>
  </x:si>
  <x:si>
    <x:t>(emp)</x:t>
  </x:si>
  <x:si>
    <x:t>직속상사명</x:t>
  </x:si>
  <x:si>
    <x:t>고객아이디</x:t>
  </x:si>
  <x:si>
    <x:t>sname</x:t>
  </x:si>
  <x:si>
    <x:t>page</x:t>
  </x:si>
  <x:si>
    <x:t>sage</x:t>
  </x:si>
  <x:si>
    <x:t>dept</x:t>
  </x:si>
  <x:si>
    <x:t>나이가 많은 학생이 있을 경우 학생의 학번, 이름, 나이를 SOME 구문으로 검색하라</x:t>
  </x:si>
  <x:si>
    <x:t>24) 사원들이 한 명도 소속되지 않은 부서명을 검색하라 (NOT EXISTS 사용)</x:t>
  </x:si>
  <x:si>
    <x:t xml:space="preserve">25) 자신이 속한 부서의 사원들의 평균급여보다 많은 급여를 받는 사원들에 대해서 </x:t>
  </x:si>
  <x:si>
    <x:t>3-1) 교수 테이블에서 이정무 의 학과와 같은 학생 이름, 학과, 나이를 검색하라</x:t>
  </x:si>
  <x:si>
    <x:t>다음 두 릴레이션 R과 S에 대해 R을 왼쪽, S를 오른쪽 릴레이션으로 하고</x:t>
  </x:si>
  <x:si>
    <x:t>3-3) 학생 테이블과 교수 테이블에서 모든 학생들보다 나이가 많은 교수의</x:t>
  </x:si>
  <x:si>
    <x:t>pname</x:t>
  </x:si>
  <x:si>
    <x:t>NULL</x:t>
  </x:si>
  <x:si>
    <x:t>emp</x:t>
  </x:si>
  <x:si>
    <x:t>B</x:t>
  </x:si>
  <x:si>
    <x:t>A</x:t>
  </x:si>
  <x:si>
    <x:t>C</x:t>
  </x:si>
  <x:si>
    <x:t>pno</x:t>
  </x:si>
  <x:si>
    <x:t>조인</x:t>
  </x:si>
  <x:si>
    <x:r>
      <x:t>[Quiz 1-1</x:t>
    </x:r>
    <x:r>
      <x:rPr>
        <x:rFont val="맑은 고딕"/>
        <x:sz val="11"/>
        <x:color rgb="ff000000"/>
      </x:rPr>
      <x:t>]</x:t>
    </x:r>
  </x:si>
  <x:si>
    <x:t>3) 완전외부조인</x:t>
  </x:si>
  <x:si>
    <x:t>2) 왼쪽외부조인</x:t>
  </x:si>
  <x:si>
    <x:t>(self join)</x:t>
  </x:si>
  <x:si>
    <x:t>3-2) 교수 테이블에서 pno 가 p1 이거나 p2 인 학과와 같은 학생 이름, 학과, 나이를 검색하라</x:t>
  </x:si>
  <x:si>
    <x:t>이름, 부서번호, 급여를 검색하라 (상관중첩질의)</x:t>
  </x:si>
  <x:si>
    <x:t>결과 릴레이션의 카디널리티는 각각 얼마인가?</x:t>
  </x:si>
  <x:si>
    <x:t>-- 카디날리티는 무엇인가?</x:t>
  </x:si>
  <x:si>
    <x:t>속성 B를 조인 속성으로 하여</x:t>
  </x:si>
  <x:si>
    <x:t>사원명과 직속상사명을 검색하라</x:t>
  </x:si>
  <x:si>
    <x:t>-- SQL문법을 작성하시오</x:t>
  </x:si>
  <x:si>
    <x:t>FROM  employee</x:t>
  </x:si>
  <x:si>
    <x:r>
      <x:t>d</x:t>
    </x:r>
    <x:r>
      <x:rPr>
        <x:rFont val="맑은 고딕"/>
        <x:sz val="11"/>
        <x:color rgb="ff000000"/>
      </x:rPr>
      <x:t>eptname</x:t>
    </x:r>
  </x:si>
  <x:si>
    <x:t>우태하</x:t>
  </x:si>
  <x:si>
    <x:t>이태현</x:t>
  </x:si>
  <x:si>
    <x:t>이정무</x:t>
  </x:si>
  <x:si>
    <x:t>컴퓨터</x:t>
  </x:si>
  <x:si>
    <x:t>신현주</x:t>
  </x:si>
  <x:si>
    <x:t>건축</x:t>
  </x:si>
  <x:si>
    <x:t>이성민</x:t>
  </x:si>
  <x:si>
    <x:t>오정민</x:t>
  </x:si>
  <x:si>
    <x:t>sno</x:t>
  </x:si>
  <x:si>
    <x:t>유준호</x:t>
  </x:si>
  <x:si>
    <x:t>간호사</x:t>
  </x:si>
  <x:si>
    <x:t>vip</x:t>
  </x:si>
  <x:si>
    <x:t>학생</x:t>
  </x:si>
  <x:si>
    <x:t>교사</x:t>
  </x:si>
  <x:si>
    <x:t>개발</x:t>
  </x:si>
  <x:si>
    <x:t>김상원</x:t>
  </x:si>
  <x:si>
    <x:t>사원</x:t>
  </x:si>
  <x:si>
    <x:t>부장</x:t>
  </x:si>
  <x:si>
    <x:t xml:space="preserve"> </x:t>
  </x:si>
  <x:si>
    <x:t>이성래</x:t>
  </x:si>
  <x:si>
    <x:t>총무</x:t>
  </x:si>
  <x:si>
    <x:t>고객명</x:t>
  </x:si>
  <x:si>
    <x:t>stu</x:t>
  </x:si>
  <x:si>
    <x:t>대리</x:t>
  </x:si>
  <x:si>
    <x:t>이사</x:t>
  </x:si>
  <x:si>
    <x:t>과장</x:t>
  </x:si>
  <x:si>
    <x:t>영업</x:t>
  </x:si>
  <x:si>
    <x:t>기획</x:t>
  </x:si>
  <x:si>
    <x:t>20) 박영권과 같은 직급을 갖는 모든 사원들의 이름과 직급을 검색하라</x:t>
  </x:si>
  <x:si>
    <x:t>-- emp(empno, empname, manager, dno)</x:t>
  </x:si>
  <x:si>
    <x:t>-- 추천고객(고객아이디,고객이름,나이,등급,직업,적립금,추천고객)</x:t>
  </x:si>
  <x:si>
    <x:t>21) 영업부나 개발부에 근무하는 사원들의 이름을 검색하라(IN 사용)</x:t>
  </x:si>
  <x:si>
    <x:t>자연조인, 왼쪽외부조인, 완전외부조인으로 수행하였을 때</x:t>
  </x:si>
  <x:si>
    <x:t>SELECT empname, title</x:t>
  </x:si>
  <x:si>
    <x:t>WHERE empname = '박영권');</x:t>
  </x:si>
  <x:si>
    <x:r>
      <x:t xml:space="preserve">[Quiz </x:t>
    </x:r>
    <x:r>
      <x:rPr>
        <x:rFont val="맑은 고딕"/>
        <x:sz val="11"/>
        <x:color rgb="ff000000"/>
      </x:rPr>
      <x:t>2-1]</x:t>
    </x:r>
  </x:si>
  <x:si>
    <x:r>
      <x:t xml:space="preserve">[실습 </x:t>
    </x:r>
    <x:r>
      <x:rPr>
        <x:rFont val="맑은 고딕"/>
        <x:sz val="11"/>
        <x:color rgb="ff000000"/>
      </x:rPr>
      <x:t xml:space="preserve">3-1] </x:t>
    </x:r>
  </x:si>
  <x:si>
    <x:t>고객명과 추천고객명을 검색하라</x:t>
  </x:si>
  <x:si>
    <x:t>employee</x:t>
  </x:si>
  <x:si>
    <x:t xml:space="preserve">[실습 2-1] </x:t>
  </x:si>
  <x:si>
    <x:t>교번, 이름, 나이를 ALL 구문을 이용하여 검색하라</x:t>
  </x:si>
  <x:si>
    <x:t>3-5) 가장 나이가 많은 학생 이름, 나이를 검색하라</x:t>
  </x:si>
  <x:si>
    <x:r>
      <x:t>`</x:t>
    </x:r>
    <x:r>
      <x:rPr>
        <x:rFont val="맑은 고딕"/>
        <x:sz val="11"/>
        <x:color rgb="ff000000"/>
      </x:rPr>
      <x:t>`deptno</x:t>
    </x:r>
  </x:si>
  <x:si>
    <x:r>
      <x:t>d</x:t>
    </x:r>
    <x:r>
      <x:rPr>
        <x:rFont val="맑은 고딕"/>
        <x:sz val="11"/>
        <x:color rgb="ff000000"/>
      </x:rPr>
      <x:t>epartment</x:t>
    </x:r>
  </x:si>
  <x:si>
    <x:r>
      <x:t>d</x:t>
    </x:r>
    <x:r>
      <x:rPr>
        <x:rFont val="맑은 고딕"/>
        <x:sz val="11"/>
        <x:color rgb="ff000000"/>
      </x:rPr>
      <x:t>no</x:t>
    </x:r>
  </x:si>
  <x:si>
    <x:r>
      <x:t>[Quiz 2</x:t>
    </x:r>
    <x:r>
      <x:rPr>
        <x:rFont val="맑은 고딕"/>
        <x:sz val="11"/>
        <x:color rgb="ff000000"/>
      </x:rPr>
      <x:t>-2]</x:t>
    </x:r>
  </x:si>
  <x:si>
    <x:r>
      <x:t>W</x:t>
    </x:r>
    <x:r>
      <x:rPr>
        <x:rFont val="맑은 고딕"/>
        <x:sz val="11"/>
        <x:color rgb="ff000000"/>
      </x:rPr>
      <x:t>HERE title =</x:t>
    </x:r>
  </x:si>
  <x:si>
    <x:r>
      <x:t>(</x:t>
    </x:r>
    <x:r>
      <x:rPr>
        <x:rFont val="맑은 고딕"/>
        <x:sz val="11"/>
        <x:color rgb="ff000000"/>
      </x:rPr>
      <x:t>SELECT title</x:t>
    </x:r>
  </x:si>
  <x:si>
    <x:r>
      <x:t>F</x:t>
    </x:r>
    <x:r>
      <x:rPr>
        <x:rFont val="맑은 고딕"/>
        <x:sz val="11"/>
        <x:color rgb="ff000000"/>
      </x:rPr>
      <x:t>ROM employee</x:t>
    </x:r>
  </x:si>
  <x:si>
    <x:r>
      <x:t>p</x:t>
    </x:r>
    <x:r>
      <x:rPr>
        <x:rFont val="맑은 고딕"/>
        <x:sz val="11"/>
        <x:color rgb="ff000000"/>
      </x:rPr>
      <x:t>1</x:t>
    </x:r>
  </x:si>
  <x:si>
    <x:r>
      <x:t>p</x:t>
    </x:r>
    <x:r>
      <x:rPr>
        <x:rFont val="맑은 고딕"/>
        <x:sz val="11"/>
        <x:color rgb="ff000000"/>
      </x:rPr>
      <x:t>2</x:t>
    </x:r>
  </x:si>
  <x:si>
    <x:r>
      <x:t>s</x:t>
    </x:r>
    <x:r>
      <x:rPr>
        <x:rFont val="맑은 고딕"/>
        <x:sz val="11"/>
        <x:color rgb="ff000000"/>
      </x:rPr>
      <x:t>1</x:t>
    </x:r>
  </x:si>
  <x:si>
    <x:r>
      <x:t>s</x:t>
    </x:r>
    <x:r>
      <x:rPr>
        <x:rFont val="맑은 고딕"/>
        <x:sz val="11"/>
        <x:color rgb="ff000000"/>
      </x:rPr>
      <x:t>2</x:t>
    </x:r>
  </x:si>
  <x:si>
    <x:r>
      <x:t>s</x:t>
    </x:r>
    <x:r>
      <x:rPr>
        <x:rFont val="맑은 고딕"/>
        <x:sz val="11"/>
        <x:color rgb="ff000000"/>
      </x:rPr>
      <x:t>4</x:t>
    </x:r>
  </x:si>
  <x:si>
    <x:r>
      <x:t>s</x:t>
    </x:r>
    <x:r>
      <x:rPr>
        <x:rFont val="맑은 고딕"/>
        <x:sz val="11"/>
        <x:color rgb="ff000000"/>
      </x:rPr>
      <x:t>3</x:t>
    </x:r>
  </x:si>
  <x:si>
    <x:r>
      <x:t>p</x:t>
    </x:r>
    <x:r>
      <x:rPr>
        <x:rFont val="맑은 고딕"/>
        <x:sz val="11"/>
        <x:color rgb="ff000000"/>
      </x:rPr>
      <x:t>3</x:t>
    </x:r>
  </x:si>
  <x:si>
    <x:t xml:space="preserve">SELECT pno, pname, page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</x:si>
</x:sst>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  <x:fill>
      <x:patternFill patternType="solid">
        <x:fgColor rgb="ffb7dee8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x:xf numFmtId="0" fontId="6" fillId="0" borderId="0" xfId="1" applyFont="1">
      <x:alignment horizontal="general" vertical="center"/>
    </x:xf>
    <x:xf numFmtId="0" fontId="6" fillId="0" borderId="0" xfId="1">
      <x:alignment horizontal="general" vertical="center"/>
    </x:xf>
    <x:xf numFmtId="0" fontId="7" fillId="0" borderId="0" xfId="1" quotePrefix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x:xf numFmtId="0" fontId="7" fillId="0" borderId="0" xfId="1" applyFont="1">
      <x:alignment horizontal="general" vertical="center"/>
    </x:xf>
    <x:xf numFmtId="0" fontId="6" fillId="0" borderId="0" xfId="2">
      <x:alignment horizontal="general" vertical="center"/>
    </x:xf>
    <x:xf numFmtId="0" fontId="7" fillId="0" borderId="0" xfId="2" quotePrefix="1" applyFont="1">
      <x:alignment horizontal="general" vertical="center"/>
    </x:xf>
    <x:xf numFmtId="0" fontId="6" fillId="0" borderId="0" xfId="2" quotePrefix="1">
      <x:alignment horizontal="general" vertical="center"/>
    </x:xf>
    <x:xf numFmtId="0" fontId="6" fillId="0" borderId="0" xfId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x:xf numFmtId="0" fontId="6" fillId="2" borderId="0" xfId="2" applyFill="1">
      <x:alignment horizontal="general" vertical="center"/>
    </x:xf>
    <x:xf numFmtId="0" fontId="6" fillId="0" borderId="0" xfId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1" applyFont="1" applyFill="1" applyBorder="1" applyAlignment="1">
          <x:alignment horizontal="center" vertical="center"/>
        </x:xf>
      </mc:Fallback>
    </mc:AlternateContent>
    <x:xf numFmtId="0" fontId="6" fillId="0" borderId="0" xfId="1" applyFont="1">
      <x:alignment horizontal="general" vertical="center"/>
    </x:xf>
    <x:xf numFmtId="0" fontId="6" fillId="0" borderId="0" xfId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Border="1" applyAlignment="1">
          <x:alignment horizontal="center" vertical="center"/>
        </x:xf>
      </mc:Fallback>
    </mc:AlternateContent>
  </x:cellXfs>
  <x:cellStyles count="3">
    <x:cellStyle name="표준" xfId="0" builtinId="0"/>
    <x:cellStyle name="표준 5 2" xfId="1"/>
    <x:cellStyle name="표준 7" xfId="2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drawings/_rels/drawing42.xml.rels><?xml version="1.0" encoding="UTF-8" standalone="yes" ?><Relationships xmlns="http://schemas.openxmlformats.org/package/2006/relationships"><Relationship Id="rId1" Type="http://schemas.openxmlformats.org/officeDocument/2006/relationships/image" Target="../media/image16.png"  /></Relationships>
</file>

<file path=xl/drawings/_rels/drawing43.xml.rels><?xml version="1.0" encoding="UTF-8" standalone="yes" ?><Relationships xmlns="http://schemas.openxmlformats.org/package/2006/relationships"><Relationship Id="rId1" Type="http://schemas.openxmlformats.org/officeDocument/2006/relationships/image" Target="../media/image16.png"  /></Relationships>
</file>

<file path=xl/drawings/_rels/drawing44.xml.rels><?xml version="1.0" encoding="UTF-8" standalone="yes" ?><Relationships xmlns="http://schemas.openxmlformats.org/package/2006/relationships"><Relationship Id="rId1" Type="http://schemas.openxmlformats.org/officeDocument/2006/relationships/image" Target="../media/image16.png"  /></Relationships>
</file>

<file path=xl/drawings/_rels/drawing45.xml.rels><?xml version="1.0" encoding="UTF-8" standalone="yes" ?><Relationships xmlns="http://schemas.openxmlformats.org/package/2006/relationships"><Relationship Id="rId1" Type="http://schemas.openxmlformats.org/officeDocument/2006/relationships/image" Target="../media/image16.png"  /></Relationships>
</file>

<file path=xl/drawings/_rels/drawing46.xml.rels><?xml version="1.0" encoding="UTF-8" standalone="yes" ?><Relationships xmlns="http://schemas.openxmlformats.org/package/2006/relationships"><Relationship Id="rId1" Type="http://schemas.openxmlformats.org/officeDocument/2006/relationships/image" Target="../media/image16.png"  /><Relationship Id="rId2" Type="http://schemas.openxmlformats.org/officeDocument/2006/relationships/image" Target="../media/image17.png"  /></Relationships>
</file>

<file path=xl/drawings/drawing4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8</xdr:col>
      <xdr:colOff>641350</xdr:colOff>
      <xdr:row>8</xdr:row>
      <xdr:rowOff>107950</xdr:rowOff>
    </xdr:from>
    <xdr:to>
      <xdr:col>9</xdr:col>
      <xdr:colOff>666750</xdr:colOff>
      <xdr:row>11</xdr:row>
      <xdr:rowOff>139700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6155531" y="2670968"/>
          <a:ext cx="998482" cy="1057603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</xdr:wsDr>
</file>

<file path=xl/drawings/drawing4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6</xdr:col>
      <xdr:colOff>279400</xdr:colOff>
      <xdr:row>4</xdr:row>
      <xdr:rowOff>203200</xdr:rowOff>
    </xdr:from>
    <xdr:to>
      <xdr:col>7</xdr:col>
      <xdr:colOff>577850</xdr:colOff>
      <xdr:row>8</xdr:row>
      <xdr:rowOff>19050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5018689" y="1504293"/>
          <a:ext cx="985344" cy="1103586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</xdr:wsDr>
</file>

<file path=xl/drawings/drawing4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9</xdr:col>
      <xdr:colOff>279400</xdr:colOff>
      <xdr:row>4</xdr:row>
      <xdr:rowOff>203200</xdr:rowOff>
    </xdr:from>
    <xdr:to>
      <xdr:col>10</xdr:col>
      <xdr:colOff>577850</xdr:colOff>
      <xdr:row>8</xdr:row>
      <xdr:rowOff>19050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6884275" y="1504293"/>
          <a:ext cx="985344" cy="1103586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</xdr:wsDr>
</file>

<file path=xl/drawings/drawing4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12</xdr:col>
      <xdr:colOff>425450</xdr:colOff>
      <xdr:row>0</xdr:row>
      <xdr:rowOff>114300</xdr:rowOff>
    </xdr:from>
    <xdr:to>
      <xdr:col>13</xdr:col>
      <xdr:colOff>673100</xdr:colOff>
      <xdr:row>3</xdr:row>
      <xdr:rowOff>146050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9475732" y="154370"/>
          <a:ext cx="991913" cy="1024758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</xdr:wsDr>
</file>

<file path=xl/drawings/drawing4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12</xdr:col>
      <xdr:colOff>0</xdr:colOff>
      <xdr:row>0</xdr:row>
      <xdr:rowOff>114300</xdr:rowOff>
    </xdr:from>
    <xdr:to>
      <xdr:col>13</xdr:col>
      <xdr:colOff>31750</xdr:colOff>
      <xdr:row>3</xdr:row>
      <xdr:rowOff>146050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8602060" y="134663"/>
          <a:ext cx="991913" cy="10641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12</xdr:col>
      <xdr:colOff>228600</xdr:colOff>
      <xdr:row>14</xdr:row>
      <xdr:rowOff>95250</xdr:rowOff>
    </xdr:from>
    <xdr:to>
      <xdr:col>19</xdr:col>
      <xdr:colOff>463550</xdr:colOff>
      <xdr:row>22</xdr:row>
      <xdr:rowOff>95250</xdr:rowOff>
    </xdr:to>
    <xdr:pic macro="" fPublished="0">
      <xdr:nvPicPr>
        <xdr:cNvPr id="3" name="Picture 2"/>
        <xdr:cNvPicPr>
          <a:picLocks noChangeAspect="1" noChangeArrowheads="1"/>
        </xdr:cNvPicPr>
      </xdr:nvPicPr>
      <xdr:blipFill rotWithShape="1">
        <a:blip r:embed="rId2"/>
        <a:srcRect/>
        <a:stretch>
          <a:fillRect/>
        </a:stretch>
      </xdr:blipFill>
      <xdr:spPr>
        <a:xfrm>
          <a:off x="8907517" y="4558862"/>
          <a:ext cx="5675586" cy="2522482"/>
        </a:xfrm>
        <a:prstGeom prst="rect">
          <a:avLst/>
        </a:prstGeom>
        <a:noFill/>
        <a:ln>
          <a:noFill/>
        </a:ln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2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3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4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5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6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P41"/>
  <x:sheetViews>
    <x:sheetView showGridLines="0" topLeftCell="A9" zoomScale="120" zoomScaleNormal="75" zoomScaleSheetLayoutView="120" workbookViewId="0">
      <x:selection activeCell="Q39" activeCellId="0" sqref="Q39:Q39"/>
    </x:sheetView>
  </x:sheetViews>
  <x:sheetFormatPr defaultColWidth="8.66015625" defaultRowHeight="16.39999999999999857891"/>
  <x:cols>
    <x:col min="1" max="1" width="2" style="6" customWidth="1"/>
    <x:col min="2" max="2" width="8.88671875" style="6"/>
    <x:col min="3" max="4" width="5.77734375" style="6" customWidth="1"/>
    <x:col min="5" max="5" width="2.33203125" style="6" customWidth="1"/>
    <x:col min="6" max="7" width="5.77734375" style="6" customWidth="1"/>
    <x:col min="8" max="11" width="8.88671875" style="6"/>
    <x:col min="12" max="16" width="5.77734375" style="6" customWidth="1"/>
    <x:col min="17" max="16384" width="8.88671875" style="6"/>
  </x:cols>
  <x:sheetData>
    <x:row r="2" spans="2:3">
      <x:c r="B2" s="1" t="s">
        <x:v>79</x:v>
      </x:c>
      <x:c r="C2" s="6" t="s">
        <x:v>78</x:v>
      </x:c>
    </x:row>
    <x:row r="3" spans="3:3">
      <x:c r="C3" s="6" t="s">
        <x:v>69</x:v>
      </x:c>
    </x:row>
    <x:row r="4" spans="3:3">
      <x:c r="C4" s="6" t="s">
        <x:v>87</x:v>
      </x:c>
    </x:row>
    <x:row r="5" spans="3:3">
      <x:c r="C5" s="6" t="s">
        <x:v>124</x:v>
      </x:c>
    </x:row>
    <x:row r="6" spans="3:3">
      <x:c r="C6" s="6" t="s">
        <x:v>85</x:v>
      </x:c>
    </x:row>
    <x:row r="7" spans="3:8">
      <x:c r="C7" s="2"/>
      <x:c r="D7" s="2"/>
      <x:c r="E7" s="2"/>
      <x:c r="F7" s="2"/>
      <x:c r="G7" s="2"/>
      <x:c r="H7" s="2"/>
    </x:row>
    <x:row r="8" spans="3:12">
      <x:c r="C8" s="9" t="s">
        <x:v>9</x:v>
      </x:c>
      <x:c r="D8" s="2"/>
      <x:c r="E8" s="2"/>
      <x:c r="F8" s="9" t="s">
        <x:v>8</x:v>
      </x:c>
      <x:c r="G8" s="2"/>
      <x:c r="L8" s="7" t="s">
        <x:v>86</x:v>
      </x:c>
    </x:row>
    <x:row r="9" spans="3:16">
      <x:c r="C9" s="4" t="s">
        <x:v>75</x:v>
      </x:c>
      <x:c r="D9" s="4" t="s">
        <x:v>74</x:v>
      </x:c>
      <x:c r="E9" s="2"/>
      <x:c r="F9" s="10" t="s">
        <x:v>74</x:v>
      </x:c>
      <x:c r="G9" s="4" t="s">
        <x:v>76</x:v>
      </x:c>
      <x:c r="L9" s="8" t="s">
        <x:v>49</x:v>
      </x:c>
      <x:c r="O9" s="11">
        <x:v>3</x:v>
      </x:c>
      <x:c r="P9" s="6" t="s">
        <x:v>11</x:v>
      </x:c>
    </x:row>
    <x:row r="10" spans="3:16">
      <x:c r="C10" s="10" t="s">
        <x:v>16</x:v>
      </x:c>
      <x:c r="D10" s="4">
        <x:v>2</x:v>
      </x:c>
      <x:c r="E10" s="2"/>
      <x:c r="F10" s="4">
        <x:v>1</x:v>
      </x:c>
      <x:c r="G10" s="10" t="s">
        <x:v>15</x:v>
      </x:c>
      <x:c r="L10" s="8" t="s">
        <x:v>81</x:v>
      </x:c>
      <x:c r="O10" s="11">
        <x:v>4</x:v>
      </x:c>
      <x:c r="P10" s="6" t="s">
        <x:v>11</x:v>
      </x:c>
    </x:row>
    <x:row r="11" spans="3:16">
      <x:c r="C11" s="10" t="s">
        <x:v>5</x:v>
      </x:c>
      <x:c r="D11" s="4">
        <x:v>3</x:v>
      </x:c>
      <x:c r="E11" s="2"/>
      <x:c r="F11" s="4">
        <x:v>2</x:v>
      </x:c>
      <x:c r="G11" s="10" t="s">
        <x:v>18</x:v>
      </x:c>
      <x:c r="L11" s="8" t="s">
        <x:v>80</x:v>
      </x:c>
      <x:c r="O11" s="11">
        <x:v>4</x:v>
      </x:c>
      <x:c r="P11" s="6" t="s">
        <x:v>11</x:v>
      </x:c>
    </x:row>
    <x:row r="12" spans="3:7">
      <x:c r="C12" s="10" t="s">
        <x:v>24</x:v>
      </x:c>
      <x:c r="D12" s="4">
        <x:v>3</x:v>
      </x:c>
      <x:c r="E12" s="2"/>
      <x:c r="F12" s="4">
        <x:v>3</x:v>
      </x:c>
      <x:c r="G12" s="10" t="s">
        <x:v>27</x:v>
      </x:c>
    </x:row>
    <x:row r="13" spans="3:8">
      <x:c r="C13" s="10" t="s">
        <x:v>10</x:v>
      </x:c>
      <x:c r="D13" s="4">
        <x:v>5</x:v>
      </x:c>
      <x:c r="E13" s="2"/>
      <x:c r="F13" s="2"/>
      <x:c r="G13" s="2"/>
      <x:c r="H13" s="2"/>
    </x:row>
    <x:row r="15" spans="12:12">
      <x:c r="L15" s="8" t="s">
        <x:v>49</x:v>
      </x:c>
    </x:row>
    <x:row r="16" spans="12:14">
      <x:c r="L16" s="4" t="s">
        <x:v>75</x:v>
      </x:c>
      <x:c r="M16" s="4" t="s">
        <x:v>74</x:v>
      </x:c>
      <x:c r="N16" s="4" t="s">
        <x:v>76</x:v>
      </x:c>
    </x:row>
    <x:row r="17" spans="12:14">
      <x:c r="L17" s="4" t="s">
        <x:v>16</x:v>
      </x:c>
      <x:c r="M17" s="4">
        <x:v>2</x:v>
      </x:c>
      <x:c r="N17" s="4" t="s">
        <x:v>18</x:v>
      </x:c>
    </x:row>
    <x:row r="18" spans="12:14">
      <x:c r="L18" s="4" t="s">
        <x:v>5</x:v>
      </x:c>
      <x:c r="M18" s="4">
        <x:v>3</x:v>
      </x:c>
      <x:c r="N18" s="4" t="s">
        <x:v>27</x:v>
      </x:c>
    </x:row>
    <x:row r="19" spans="12:14">
      <x:c r="L19" s="4" t="s">
        <x:v>24</x:v>
      </x:c>
      <x:c r="M19" s="4">
        <x:v>3</x:v>
      </x:c>
      <x:c r="N19" s="4" t="s">
        <x:v>27</x:v>
      </x:c>
    </x:row>
    <x:row r="21" spans="12:12">
      <x:c r="L21" s="8" t="s">
        <x:v>81</x:v>
      </x:c>
    </x:row>
    <x:row r="22" spans="12:15">
      <x:c r="L22" s="4" t="s">
        <x:v>75</x:v>
      </x:c>
      <x:c r="M22" s="4" t="s">
        <x:v>74</x:v>
      </x:c>
      <x:c r="N22" s="4" t="s">
        <x:v>74</x:v>
      </x:c>
      <x:c r="O22" s="4" t="s">
        <x:v>76</x:v>
      </x:c>
    </x:row>
    <x:row r="23" spans="12:15">
      <x:c r="L23" s="4" t="s">
        <x:v>16</x:v>
      </x:c>
      <x:c r="M23" s="4">
        <x:v>2</x:v>
      </x:c>
      <x:c r="N23" s="4">
        <x:v>2</x:v>
      </x:c>
      <x:c r="O23" s="4" t="s">
        <x:v>18</x:v>
      </x:c>
    </x:row>
    <x:row r="24" spans="12:15">
      <x:c r="L24" s="4" t="s">
        <x:v>5</x:v>
      </x:c>
      <x:c r="M24" s="4">
        <x:v>3</x:v>
      </x:c>
      <x:c r="N24" s="4">
        <x:v>3</x:v>
      </x:c>
      <x:c r="O24" s="4" t="s">
        <x:v>27</x:v>
      </x:c>
    </x:row>
    <x:row r="25" spans="12:15">
      <x:c r="L25" s="4" t="s">
        <x:v>24</x:v>
      </x:c>
      <x:c r="M25" s="4">
        <x:v>3</x:v>
      </x:c>
      <x:c r="N25" s="4">
        <x:v>3</x:v>
      </x:c>
      <x:c r="O25" s="4" t="s">
        <x:v>27</x:v>
      </x:c>
    </x:row>
    <x:row r="26" spans="12:15">
      <x:c r="L26" s="4" t="s">
        <x:v>10</x:v>
      </x:c>
      <x:c r="M26" s="4">
        <x:v>5</x:v>
      </x:c>
      <x:c r="N26" s="4" t="s">
        <x:v>72</x:v>
      </x:c>
      <x:c r="O26" s="4" t="s">
        <x:v>72</x:v>
      </x:c>
    </x:row>
    <x:row r="28" spans="12:12">
      <x:c r="L28" s="8" t="s">
        <x:v>47</x:v>
      </x:c>
    </x:row>
    <x:row r="29" spans="12:15">
      <x:c r="L29" s="4" t="s">
        <x:v>75</x:v>
      </x:c>
      <x:c r="M29" s="4" t="s">
        <x:v>74</x:v>
      </x:c>
      <x:c r="N29" s="4" t="s">
        <x:v>74</x:v>
      </x:c>
      <x:c r="O29" s="4" t="s">
        <x:v>76</x:v>
      </x:c>
    </x:row>
    <x:row r="30" spans="12:15">
      <x:c r="L30" s="4" t="s">
        <x:v>72</x:v>
      </x:c>
      <x:c r="M30" s="4" t="s">
        <x:v>72</x:v>
      </x:c>
      <x:c r="N30" s="4">
        <x:v>1</x:v>
      </x:c>
      <x:c r="O30" s="4" t="s">
        <x:v>15</x:v>
      </x:c>
    </x:row>
    <x:row r="31" spans="12:15">
      <x:c r="L31" s="4" t="s">
        <x:v>16</x:v>
      </x:c>
      <x:c r="M31" s="4">
        <x:v>2</x:v>
      </x:c>
      <x:c r="N31" s="4">
        <x:v>2</x:v>
      </x:c>
      <x:c r="O31" s="4" t="s">
        <x:v>18</x:v>
      </x:c>
    </x:row>
    <x:row r="32" spans="12:15">
      <x:c r="L32" s="4" t="s">
        <x:v>5</x:v>
      </x:c>
      <x:c r="M32" s="4">
        <x:v>3</x:v>
      </x:c>
      <x:c r="N32" s="4">
        <x:v>3</x:v>
      </x:c>
      <x:c r="O32" s="4" t="s">
        <x:v>27</x:v>
      </x:c>
    </x:row>
    <x:row r="33" spans="12:15">
      <x:c r="L33" s="4" t="s">
        <x:v>24</x:v>
      </x:c>
      <x:c r="M33" s="4">
        <x:v>3</x:v>
      </x:c>
      <x:c r="N33" s="4">
        <x:v>3</x:v>
      </x:c>
      <x:c r="O33" s="4" t="s">
        <x:v>27</x:v>
      </x:c>
    </x:row>
    <x:row r="35" spans="12:12">
      <x:c r="L35" s="8" t="s">
        <x:v>80</x:v>
      </x:c>
    </x:row>
    <x:row r="36" spans="12:15">
      <x:c r="L36" s="4" t="s">
        <x:v>75</x:v>
      </x:c>
      <x:c r="M36" s="4" t="s">
        <x:v>74</x:v>
      </x:c>
      <x:c r="N36" s="4" t="s">
        <x:v>74</x:v>
      </x:c>
      <x:c r="O36" s="4" t="s">
        <x:v>76</x:v>
      </x:c>
    </x:row>
    <x:row r="37" spans="12:15">
      <x:c r="L37" s="4" t="s">
        <x:v>16</x:v>
      </x:c>
      <x:c r="M37" s="4">
        <x:v>2</x:v>
      </x:c>
      <x:c r="N37" s="4">
        <x:v>2</x:v>
      </x:c>
      <x:c r="O37" s="4" t="s">
        <x:v>18</x:v>
      </x:c>
    </x:row>
    <x:row r="38" spans="12:15">
      <x:c r="L38" s="4" t="s">
        <x:v>5</x:v>
      </x:c>
      <x:c r="M38" s="4">
        <x:v>3</x:v>
      </x:c>
      <x:c r="N38" s="4">
        <x:v>3</x:v>
      </x:c>
      <x:c r="O38" s="4" t="s">
        <x:v>27</x:v>
      </x:c>
    </x:row>
    <x:row r="39" spans="12:15">
      <x:c r="L39" s="4" t="s">
        <x:v>24</x:v>
      </x:c>
      <x:c r="M39" s="4">
        <x:v>3</x:v>
      </x:c>
      <x:c r="N39" s="4">
        <x:v>3</x:v>
      </x:c>
      <x:c r="O39" s="4" t="s">
        <x:v>27</x:v>
      </x:c>
    </x:row>
    <x:row r="40" spans="12:15">
      <x:c r="L40" s="4" t="s">
        <x:v>10</x:v>
      </x:c>
      <x:c r="M40" s="4">
        <x:v>5</x:v>
      </x:c>
      <x:c r="N40" s="4" t="s">
        <x:v>72</x:v>
      </x:c>
      <x:c r="O40" s="4" t="s">
        <x:v>72</x:v>
      </x:c>
    </x:row>
    <x:row r="41" spans="12:15">
      <x:c r="L41" s="4" t="s">
        <x:v>72</x:v>
      </x:c>
      <x:c r="M41" s="4" t="s">
        <x:v>72</x:v>
      </x:c>
      <x:c r="N41" s="4">
        <x:v>1</x:v>
      </x:c>
      <x:c r="O41" s="4" t="s">
        <x:v>15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M21"/>
  <x:sheetViews>
    <x:sheetView showGridLines="0" topLeftCell="A1" zoomScale="145" zoomScaleNormal="75" zoomScaleSheetLayoutView="145" workbookViewId="0">
      <x:selection activeCell="H22" activeCellId="0" sqref="H22:H22"/>
    </x:sheetView>
  </x:sheetViews>
  <x:sheetFormatPr defaultColWidth="8.66015625" defaultRowHeight="16.39999999999999857891"/>
  <x:cols>
    <x:col min="1" max="1" width="2" style="6" customWidth="1"/>
    <x:col min="2" max="2" width="8.88671875" style="6"/>
    <x:col min="3" max="3" width="5.77734375" style="6" customWidth="1"/>
    <x:col min="4" max="4" width="8.88671875" style="6" bestFit="1" customWidth="1"/>
    <x:col min="5" max="5" width="8.44140625" style="6" bestFit="1" customWidth="1"/>
    <x:col min="6" max="7" width="5.77734375" style="6" customWidth="1"/>
    <x:col min="8" max="11" width="8.88671875" style="6"/>
    <x:col min="12" max="16" width="5.77734375" style="6" customWidth="1"/>
    <x:col min="17" max="16384" width="8.88671875" style="6"/>
  </x:cols>
  <x:sheetData>
    <x:row r="2" spans="2:5">
      <x:c r="B2" s="12" t="s">
        <x:v>127</x:v>
      </x:c>
      <x:c r="C2" s="6" t="s">
        <x:v>37</x:v>
      </x:c>
      <x:c r="E2" s="6" t="s">
        <x:v>82</x:v>
      </x:c>
    </x:row>
    <x:row r="3" spans="2:3">
      <x:c r="B3" s="6" t="s">
        <x:v>58</x:v>
      </x:c>
      <x:c r="C3" s="6" t="s">
        <x:v>88</x:v>
      </x:c>
    </x:row>
    <x:row r="5" spans="3:6">
      <x:c r="C5" s="9" t="s">
        <x:v>73</x:v>
      </x:c>
      <x:c r="D5" s="2"/>
      <x:c r="E5" s="9"/>
      <x:c r="F5" s="2"/>
    </x:row>
    <x:row r="6" spans="3:13">
      <x:c r="C6" s="10" t="s">
        <x:v>31</x:v>
      </x:c>
      <x:c r="D6" s="10" t="s">
        <x:v>30</x:v>
      </x:c>
      <x:c r="E6" s="10" t="s">
        <x:v>54</x:v>
      </x:c>
      <x:c r="F6" s="10" t="s">
        <x:v>136</x:v>
      </x:c>
      <x:c r="I6" s="10" t="s">
        <x:v>17</x:v>
      </x:c>
      <x:c r="J6" s="10" t="s">
        <x:v>59</x:v>
      </x:c>
      <x:c r="M6" s="6" t="s">
        <x:v>0</x:v>
      </x:c>
    </x:row>
    <x:row r="7" spans="3:13">
      <x:c r="C7" s="10">
        <x:v>1003</x:v>
      </x:c>
      <x:c r="D7" s="10" t="s">
        <x:v>23</x:v>
      </x:c>
      <x:c r="E7" s="10">
        <x:v>3011</x:v>
      </x:c>
      <x:c r="F7" s="10">
        <x:v>1</x:v>
      </x:c>
      <x:c r="M7" s="8" t="s">
        <x:v>121</x:v>
      </x:c>
    </x:row>
    <x:row r="8" spans="3:6">
      <x:c r="C8" s="10">
        <x:v>2106</x:v>
      </x:c>
      <x:c r="D8" s="10" t="s">
        <x:v>25</x:v>
      </x:c>
      <x:c r="E8" s="10">
        <x:v>3426</x:v>
      </x:c>
      <x:c r="F8" s="10">
        <x:v>2</x:v>
      </x:c>
    </x:row>
    <x:row r="9" spans="3:6">
      <x:c r="C9" s="10">
        <x:v>3011</x:v>
      </x:c>
      <x:c r="D9" s="10" t="s">
        <x:v>28</x:v>
      </x:c>
      <x:c r="E9" s="10" t="s">
        <x:v>32</x:v>
      </x:c>
      <x:c r="F9" s="10">
        <x:v>1</x:v>
      </x:c>
    </x:row>
    <x:row r="10" spans="3:8">
      <x:c r="C10" s="10">
        <x:v>3426</x:v>
      </x:c>
      <x:c r="D10" s="10" t="s">
        <x:v>6</x:v>
      </x:c>
      <x:c r="E10" s="10">
        <x:v>3011</x:v>
      </x:c>
      <x:c r="F10" s="10">
        <x:v>3</x:v>
      </x:c>
      <x:c r="G10" s="2"/>
      <x:c r="H10" s="2"/>
    </x:row>
    <x:row r="11" spans="3:6">
      <x:c r="C11" s="10">
        <x:v>3427</x:v>
      </x:c>
      <x:c r="D11" s="10" t="s">
        <x:v>21</x:v>
      </x:c>
      <x:c r="E11" s="10">
        <x:v>2106</x:v>
      </x:c>
      <x:c r="F11" s="10">
        <x:v>3</x:v>
      </x:c>
    </x:row>
    <x:row r="15" spans="3:11">
      <x:c r="C15" s="9" t="s">
        <x:v>73</x:v>
      </x:c>
      <x:c r="D15" s="2"/>
      <x:c r="E15" s="9"/>
      <x:c r="F15" s="2"/>
      <x:c r="H15" s="9" t="s">
        <x:v>73</x:v>
      </x:c>
      <x:c r="I15" s="2"/>
      <x:c r="J15" s="9"/>
      <x:c r="K15" s="2"/>
    </x:row>
    <x:row r="16" spans="3:11">
      <x:c r="C16" s="10" t="s">
        <x:v>31</x:v>
      </x:c>
      <x:c r="D16" s="10" t="s">
        <x:v>30</x:v>
      </x:c>
      <x:c r="E16" s="13" t="s">
        <x:v>54</x:v>
      </x:c>
      <x:c r="F16" s="10" t="s">
        <x:v>136</x:v>
      </x:c>
      <x:c r="H16" s="13" t="s">
        <x:v>31</x:v>
      </x:c>
      <x:c r="I16" s="10" t="s">
        <x:v>30</x:v>
      </x:c>
      <x:c r="J16" s="10" t="s">
        <x:v>54</x:v>
      </x:c>
      <x:c r="K16" s="10" t="s">
        <x:v>136</x:v>
      </x:c>
    </x:row>
    <x:row r="17" spans="3:11">
      <x:c r="C17" s="10">
        <x:v>1003</x:v>
      </x:c>
      <x:c r="D17" s="10" t="s">
        <x:v>23</x:v>
      </x:c>
      <x:c r="E17" s="13">
        <x:v>3011</x:v>
      </x:c>
      <x:c r="F17" s="10">
        <x:v>1</x:v>
      </x:c>
      <x:c r="H17" s="13">
        <x:v>1003</x:v>
      </x:c>
      <x:c r="I17" s="10" t="s">
        <x:v>23</x:v>
      </x:c>
      <x:c r="J17" s="10">
        <x:v>3011</x:v>
      </x:c>
      <x:c r="K17" s="10">
        <x:v>1</x:v>
      </x:c>
    </x:row>
    <x:row r="18" spans="3:11">
      <x:c r="C18" s="10">
        <x:v>2106</x:v>
      </x:c>
      <x:c r="D18" s="10" t="s">
        <x:v>25</x:v>
      </x:c>
      <x:c r="E18" s="13">
        <x:v>3426</x:v>
      </x:c>
      <x:c r="F18" s="10">
        <x:v>2</x:v>
      </x:c>
      <x:c r="H18" s="13">
        <x:v>2106</x:v>
      </x:c>
      <x:c r="I18" s="10" t="s">
        <x:v>25</x:v>
      </x:c>
      <x:c r="J18" s="10">
        <x:v>3426</x:v>
      </x:c>
      <x:c r="K18" s="10">
        <x:v>2</x:v>
      </x:c>
    </x:row>
    <x:row r="19" spans="3:11">
      <x:c r="C19" s="10">
        <x:v>3011</x:v>
      </x:c>
      <x:c r="D19" s="10" t="s">
        <x:v>28</x:v>
      </x:c>
      <x:c r="E19" s="13" t="s">
        <x:v>32</x:v>
      </x:c>
      <x:c r="F19" s="10">
        <x:v>1</x:v>
      </x:c>
      <x:c r="H19" s="13">
        <x:v>3011</x:v>
      </x:c>
      <x:c r="I19" s="10" t="s">
        <x:v>28</x:v>
      </x:c>
      <x:c r="J19" s="10" t="s">
        <x:v>32</x:v>
      </x:c>
      <x:c r="K19" s="10">
        <x:v>1</x:v>
      </x:c>
    </x:row>
    <x:row r="20" spans="3:11">
      <x:c r="C20" s="10">
        <x:v>3426</x:v>
      </x:c>
      <x:c r="D20" s="10" t="s">
        <x:v>6</x:v>
      </x:c>
      <x:c r="E20" s="13">
        <x:v>3011</x:v>
      </x:c>
      <x:c r="F20" s="10">
        <x:v>3</x:v>
      </x:c>
      <x:c r="H20" s="13">
        <x:v>3426</x:v>
      </x:c>
      <x:c r="I20" s="10" t="s">
        <x:v>6</x:v>
      </x:c>
      <x:c r="J20" s="10">
        <x:v>3011</x:v>
      </x:c>
      <x:c r="K20" s="10">
        <x:v>3</x:v>
      </x:c>
    </x:row>
    <x:row r="21" spans="3:11">
      <x:c r="C21" s="10">
        <x:v>3427</x:v>
      </x:c>
      <x:c r="D21" s="10" t="s">
        <x:v>21</x:v>
      </x:c>
      <x:c r="E21" s="13">
        <x:v>2106</x:v>
      </x:c>
      <x:c r="F21" s="10">
        <x:v>3</x:v>
      </x:c>
      <x:c r="H21" s="13">
        <x:v>3427</x:v>
      </x:c>
      <x:c r="I21" s="10" t="s">
        <x:v>21</x:v>
      </x:c>
      <x:c r="J21" s="10">
        <x:v>2106</x:v>
      </x:c>
      <x:c r="K21" s="10">
        <x:v>3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Q20"/>
  <x:sheetViews>
    <x:sheetView showGridLines="0" topLeftCell="A1" zoomScale="145" zoomScaleNormal="75" zoomScaleSheetLayoutView="145" workbookViewId="0">
      <x:selection activeCell="K5" activeCellId="0" sqref="K5:K5"/>
    </x:sheetView>
  </x:sheetViews>
  <x:sheetFormatPr defaultColWidth="8.66015625" defaultRowHeight="16.39999999999999857891"/>
  <x:cols>
    <x:col min="1" max="1" width="2" style="6" customWidth="1"/>
    <x:col min="2" max="2" width="8.88671875" style="6"/>
    <x:col min="3" max="3" width="8.77734375" style="6" customWidth="1"/>
    <x:col min="4" max="4" width="6.77734375" style="6" customWidth="1"/>
    <x:col min="5" max="5" width="5.33203125" style="6" customWidth="1"/>
    <x:col min="6" max="8" width="5.77734375" style="6" customWidth="1"/>
    <x:col min="9" max="9" width="7.109375" style="6" customWidth="1"/>
    <x:col min="10" max="10" width="5.77734375" style="6" customWidth="1"/>
    <x:col min="11" max="14" width="8.88671875" style="6"/>
    <x:col min="15" max="19" width="5.77734375" style="6" customWidth="1"/>
    <x:col min="20" max="16384" width="8.88671875" style="6"/>
  </x:cols>
  <x:sheetData>
    <x:row r="2" spans="2:5">
      <x:c r="B2" s="12" t="s">
        <x:v>137</x:v>
      </x:c>
      <x:c r="C2" s="6" t="s">
        <x:v>37</x:v>
      </x:c>
      <x:c r="E2" s="6" t="s">
        <x:v>82</x:v>
      </x:c>
    </x:row>
    <x:row r="3" spans="2:3">
      <x:c r="B3" s="6" t="s">
        <x:v>55</x:v>
      </x:c>
      <x:c r="C3" s="6" t="s">
        <x:v>129</x:v>
      </x:c>
    </x:row>
    <x:row r="5" spans="3:9">
      <x:c r="C5" s="9" t="s">
        <x:v>50</x:v>
      </x:c>
      <x:c r="D5" s="2"/>
      <x:c r="E5" s="9"/>
      <x:c r="F5" s="2"/>
      <x:c r="G5" s="2"/>
      <x:c r="H5" s="2"/>
      <x:c r="I5" s="2"/>
    </x:row>
    <x:row r="6" spans="3:16">
      <x:c r="C6" s="10" t="s">
        <x:v>60</x:v>
      </x:c>
      <x:c r="D6" s="10" t="s">
        <x:v>43</x:v>
      </x:c>
      <x:c r="E6" s="10" t="s">
        <x:v>19</x:v>
      </x:c>
      <x:c r="F6" s="10" t="s">
        <x:v>20</x:v>
      </x:c>
      <x:c r="G6" s="10" t="s">
        <x:v>12</x:v>
      </x:c>
      <x:c r="H6" s="10" t="s">
        <x:v>7</x:v>
      </x:c>
      <x:c r="I6" s="10" t="s">
        <x:v>50</x:v>
      </x:c>
      <x:c r="L6" s="10" t="s">
        <x:v>113</x:v>
      </x:c>
      <x:c r="M6" s="10" t="s">
        <x:v>39</x:v>
      </x:c>
      <x:c r="P6" s="6" t="s">
        <x:v>1</x:v>
      </x:c>
    </x:row>
    <x:row r="7" spans="3:16">
      <x:c r="C7" s="10" t="s">
        <x:v>52</x:v>
      </x:c>
      <x:c r="D7" s="10" t="s">
        <x:v>14</x:v>
      </x:c>
      <x:c r="E7" s="10">
        <x:v>20</x:v>
      </x:c>
      <x:c r="F7" s="10" t="s">
        <x:v>56</x:v>
      </x:c>
      <x:c r="G7" s="10" t="s">
        <x:v>104</x:v>
      </x:c>
      <x:c r="H7" s="10">
        <x:v>1000</x:v>
      </x:c>
      <x:c r="I7" s="10" t="s">
        <x:v>36</x:v>
      </x:c>
      <x:c r="L7" s="4" t="s">
        <x:v>14</x:v>
      </x:c>
      <x:c r="M7" s="4" t="s">
        <x:v>26</x:v>
      </x:c>
      <x:c r="P7" s="8" t="s">
        <x:v>122</x:v>
      </x:c>
    </x:row>
    <x:row r="8" spans="3:13">
      <x:c r="C8" s="10" t="s">
        <x:v>40</x:v>
      </x:c>
      <x:c r="D8" s="10" t="s">
        <x:v>13</x:v>
      </x:c>
      <x:c r="E8" s="10">
        <x:v>25</x:v>
      </x:c>
      <x:c r="F8" s="10" t="s">
        <x:v>103</x:v>
      </x:c>
      <x:c r="G8" s="10" t="s">
        <x:v>102</x:v>
      </x:c>
      <x:c r="H8" s="10">
        <x:v>2500</x:v>
      </x:c>
      <x:c r="I8" s="10" t="s">
        <x:v>36</x:v>
      </x:c>
      <x:c r="L8" s="4" t="s">
        <x:v>13</x:v>
      </x:c>
      <x:c r="M8" s="4" t="s">
        <x:v>26</x:v>
      </x:c>
    </x:row>
    <x:row r="9" spans="3:13">
      <x:c r="C9" s="10" t="s">
        <x:v>53</x:v>
      </x:c>
      <x:c r="D9" s="10" t="s">
        <x:v>22</x:v>
      </x:c>
      <x:c r="E9" s="10">
        <x:v>28</x:v>
      </x:c>
      <x:c r="F9" s="10" t="s">
        <x:v>56</x:v>
      </x:c>
      <x:c r="G9" s="10" t="s">
        <x:v>105</x:v>
      </x:c>
      <x:c r="H9" s="10">
        <x:v>4500</x:v>
      </x:c>
      <x:c r="I9" s="10" t="s">
        <x:v>52</x:v>
      </x:c>
      <x:c r="L9" s="4" t="s">
        <x:v>22</x:v>
      </x:c>
      <x:c r="M9" s="4" t="s">
        <x:v>14</x:v>
      </x:c>
    </x:row>
    <x:row r="10" spans="3:11">
      <x:c r="C10" s="10" t="s">
        <x:v>36</x:v>
      </x:c>
      <x:c r="D10" s="10" t="s">
        <x:v>26</x:v>
      </x:c>
      <x:c r="E10" s="10">
        <x:v>22</x:v>
      </x:c>
      <x:c r="F10" s="10" t="s">
        <x:v>57</x:v>
      </x:c>
      <x:c r="G10" s="10" t="s">
        <x:v>104</x:v>
      </x:c>
      <x:c r="H10" s="10">
        <x:v>0</x:v>
      </x:c>
      <x:c r="I10" s="10" t="s">
        <x:v>72</x:v>
      </x:c>
      <x:c r="J10" s="2"/>
      <x:c r="K10" s="2"/>
    </x:row>
    <x:row r="15" spans="3:17">
      <x:c r="C15" s="9" t="s">
        <x:v>50</x:v>
      </x:c>
      <x:c r="D15" s="2"/>
      <x:c r="E15" s="9"/>
      <x:c r="F15" s="2"/>
      <x:c r="G15" s="2"/>
      <x:c r="H15" s="2"/>
      <x:c r="I15" s="2"/>
      <x:c r="K15" s="9" t="s">
        <x:v>50</x:v>
      </x:c>
      <x:c r="L15" s="2"/>
      <x:c r="M15" s="9"/>
      <x:c r="N15" s="2"/>
      <x:c r="O15" s="2"/>
      <x:c r="P15" s="2"/>
      <x:c r="Q15" s="2"/>
    </x:row>
    <x:row r="16" spans="3:17">
      <x:c r="C16" s="10" t="s">
        <x:v>60</x:v>
      </x:c>
      <x:c r="D16" s="10" t="s">
        <x:v>43</x:v>
      </x:c>
      <x:c r="E16" s="10" t="s">
        <x:v>19</x:v>
      </x:c>
      <x:c r="F16" s="10" t="s">
        <x:v>20</x:v>
      </x:c>
      <x:c r="G16" s="10" t="s">
        <x:v>12</x:v>
      </x:c>
      <x:c r="H16" s="10" t="s">
        <x:v>7</x:v>
      </x:c>
      <x:c r="I16" s="10" t="s">
        <x:v>50</x:v>
      </x:c>
      <x:c r="K16" s="10" t="s">
        <x:v>60</x:v>
      </x:c>
      <x:c r="L16" s="10" t="s">
        <x:v>43</x:v>
      </x:c>
      <x:c r="M16" s="10" t="s">
        <x:v>19</x:v>
      </x:c>
      <x:c r="N16" s="10" t="s">
        <x:v>20</x:v>
      </x:c>
      <x:c r="O16" s="10" t="s">
        <x:v>12</x:v>
      </x:c>
      <x:c r="P16" s="10" t="s">
        <x:v>7</x:v>
      </x:c>
      <x:c r="Q16" s="10" t="s">
        <x:v>50</x:v>
      </x:c>
    </x:row>
    <x:row r="17" spans="3:17">
      <x:c r="C17" s="10" t="s">
        <x:v>52</x:v>
      </x:c>
      <x:c r="D17" s="10" t="s">
        <x:v>14</x:v>
      </x:c>
      <x:c r="E17" s="10">
        <x:v>20</x:v>
      </x:c>
      <x:c r="F17" s="10" t="s">
        <x:v>56</x:v>
      </x:c>
      <x:c r="G17" s="10" t="s">
        <x:v>104</x:v>
      </x:c>
      <x:c r="H17" s="10">
        <x:v>1000</x:v>
      </x:c>
      <x:c r="I17" s="10" t="s">
        <x:v>36</x:v>
      </x:c>
      <x:c r="K17" s="10" t="s">
        <x:v>52</x:v>
      </x:c>
      <x:c r="L17" s="10" t="s">
        <x:v>14</x:v>
      </x:c>
      <x:c r="M17" s="10">
        <x:v>20</x:v>
      </x:c>
      <x:c r="N17" s="10" t="s">
        <x:v>56</x:v>
      </x:c>
      <x:c r="O17" s="10" t="s">
        <x:v>104</x:v>
      </x:c>
      <x:c r="P17" s="10">
        <x:v>1000</x:v>
      </x:c>
      <x:c r="Q17" s="10" t="s">
        <x:v>36</x:v>
      </x:c>
    </x:row>
    <x:row r="18" spans="3:17">
      <x:c r="C18" s="10" t="s">
        <x:v>40</x:v>
      </x:c>
      <x:c r="D18" s="10" t="s">
        <x:v>13</x:v>
      </x:c>
      <x:c r="E18" s="10">
        <x:v>25</x:v>
      </x:c>
      <x:c r="F18" s="10" t="s">
        <x:v>103</x:v>
      </x:c>
      <x:c r="G18" s="10" t="s">
        <x:v>102</x:v>
      </x:c>
      <x:c r="H18" s="10">
        <x:v>2500</x:v>
      </x:c>
      <x:c r="I18" s="10" t="s">
        <x:v>36</x:v>
      </x:c>
      <x:c r="K18" s="10" t="s">
        <x:v>40</x:v>
      </x:c>
      <x:c r="L18" s="10" t="s">
        <x:v>13</x:v>
      </x:c>
      <x:c r="M18" s="10">
        <x:v>25</x:v>
      </x:c>
      <x:c r="N18" s="10" t="s">
        <x:v>103</x:v>
      </x:c>
      <x:c r="O18" s="10" t="s">
        <x:v>102</x:v>
      </x:c>
      <x:c r="P18" s="10">
        <x:v>2500</x:v>
      </x:c>
      <x:c r="Q18" s="10" t="s">
        <x:v>36</x:v>
      </x:c>
    </x:row>
    <x:row r="19" spans="3:17">
      <x:c r="C19" s="10" t="s">
        <x:v>53</x:v>
      </x:c>
      <x:c r="D19" s="10" t="s">
        <x:v>22</x:v>
      </x:c>
      <x:c r="E19" s="10">
        <x:v>28</x:v>
      </x:c>
      <x:c r="F19" s="10" t="s">
        <x:v>56</x:v>
      </x:c>
      <x:c r="G19" s="10" t="s">
        <x:v>105</x:v>
      </x:c>
      <x:c r="H19" s="10">
        <x:v>4500</x:v>
      </x:c>
      <x:c r="I19" s="10" t="s">
        <x:v>52</x:v>
      </x:c>
      <x:c r="K19" s="10" t="s">
        <x:v>53</x:v>
      </x:c>
      <x:c r="L19" s="10" t="s">
        <x:v>22</x:v>
      </x:c>
      <x:c r="M19" s="10">
        <x:v>28</x:v>
      </x:c>
      <x:c r="N19" s="10" t="s">
        <x:v>56</x:v>
      </x:c>
      <x:c r="O19" s="10" t="s">
        <x:v>105</x:v>
      </x:c>
      <x:c r="P19" s="10">
        <x:v>4500</x:v>
      </x:c>
      <x:c r="Q19" s="10" t="s">
        <x:v>52</x:v>
      </x:c>
    </x:row>
    <x:row r="20" spans="3:17">
      <x:c r="C20" s="10" t="s">
        <x:v>36</x:v>
      </x:c>
      <x:c r="D20" s="10" t="s">
        <x:v>26</x:v>
      </x:c>
      <x:c r="E20" s="10">
        <x:v>22</x:v>
      </x:c>
      <x:c r="F20" s="10" t="s">
        <x:v>57</x:v>
      </x:c>
      <x:c r="G20" s="10" t="s">
        <x:v>104</x:v>
      </x:c>
      <x:c r="H20" s="10">
        <x:v>0</x:v>
      </x:c>
      <x:c r="I20" s="10" t="s">
        <x:v>72</x:v>
      </x:c>
      <x:c r="K20" s="10" t="s">
        <x:v>36</x:v>
      </x:c>
      <x:c r="L20" s="10" t="s">
        <x:v>26</x:v>
      </x:c>
      <x:c r="M20" s="10">
        <x:v>22</x:v>
      </x:c>
      <x:c r="N20" s="10" t="s">
        <x:v>57</x:v>
      </x:c>
      <x:c r="O20" s="10" t="s">
        <x:v>104</x:v>
      </x:c>
      <x:c r="P20" s="10">
        <x:v>0</x:v>
      </x:c>
      <x:c r="Q20" s="10" t="s">
        <x:v>72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1:O43"/>
  <x:sheetViews>
    <x:sheetView showGridLines="0" topLeftCell="A9" zoomScale="145" zoomScaleNormal="75" zoomScaleSheetLayoutView="145" workbookViewId="0">
      <x:selection activeCell="A11" activeCellId="0" sqref="A11:A11"/>
    </x:sheetView>
  </x:sheetViews>
  <x:sheetFormatPr defaultColWidth="8.88671875" defaultRowHeight="16.39999999999999857891"/>
  <x:cols>
    <x:col min="1" max="1" width="2" style="2" customWidth="1"/>
    <x:col min="2" max="2" width="8.88671875" style="2"/>
    <x:col min="3" max="3" width="6.44140625" style="2" customWidth="1"/>
    <x:col min="4" max="4" width="6.5546875" style="2" customWidth="1"/>
    <x:col min="5" max="5" width="9" style="2" bestFit="1" customWidth="1"/>
    <x:col min="6" max="6" width="5.77734375" style="2" customWidth="1"/>
    <x:col min="7" max="7" width="1.44140625" style="2" customWidth="1"/>
    <x:col min="8" max="8" width="6.5546875" style="2" customWidth="1"/>
    <x:col min="9" max="9" width="9" style="2" bestFit="1" customWidth="1"/>
    <x:col min="10" max="10" width="5.77734375" style="2" customWidth="1"/>
    <x:col min="11" max="11" width="7.6640625" style="2" customWidth="1"/>
    <x:col min="12" max="12" width="7.88671875" style="2" customWidth="1"/>
    <x:col min="13" max="13" width="5.77734375" style="2" customWidth="1"/>
    <x:col min="14" max="14" width="8.88671875" style="2"/>
    <x:col min="15" max="19" width="5.77734375" style="2" customWidth="1"/>
    <x:col min="20" max="16384" width="8.88671875" style="2"/>
  </x:cols>
  <x:sheetData>
    <x:row r="1" spans="2:2">
      <x:c r="B1" s="1"/>
    </x:row>
    <x:row r="2" spans="2:11">
      <x:c r="B2" s="1" t="s">
        <x:v>131</x:v>
      </x:c>
      <x:c r="C2" s="1" t="s">
        <x:v>41</x:v>
      </x:c>
      <x:c r="D2" s="1"/>
      <x:c r="H2" s="1"/>
      <x:c r="K2" s="1"/>
    </x:row>
    <x:row r="3" spans="15:15">
      <x:c r="O3" s="3" t="s">
        <x:v>89</x:v>
      </x:c>
    </x:row>
    <x:row r="4" spans="4:15">
      <x:c r="D4" s="15" t="s">
        <x:v>135</x:v>
      </x:c>
      <x:c r="H4" s="15" t="s">
        <x:v>130</x:v>
      </x:c>
      <x:c r="O4" s="2" t="s">
        <x:v>120</x:v>
      </x:c>
    </x:row>
    <x:row r="5" spans="4:15">
      <x:c r="D5" s="17" t="s">
        <x:v>134</x:v>
      </x:c>
      <x:c r="E5" s="17" t="s">
        <x:v>91</x:v>
      </x:c>
      <x:c r="F5" s="17" t="s">
        <x:v>34</x:v>
      </x:c>
      <x:c r="H5" s="17" t="s">
        <x:v>51</x:v>
      </x:c>
      <x:c r="I5" s="17" t="s">
        <x:v>42</x:v>
      </x:c>
      <x:c r="J5" s="17" t="s">
        <x:v>38</x:v>
      </x:c>
      <x:c r="K5" s="17" t="s">
        <x:v>35</x:v>
      </x:c>
      <x:c r="L5" s="17" t="s">
        <x:v>33</x:v>
      </x:c>
      <x:c r="M5" s="17" t="s">
        <x:v>136</x:v>
      </x:c>
      <x:c r="O5" s="2" t="s">
        <x:v>123</x:v>
      </x:c>
    </x:row>
    <x:row r="6" spans="4:15">
      <x:c r="D6" s="4">
        <x:v>1</x:v>
      </x:c>
      <x:c r="E6" s="17" t="s">
        <x:v>118</x:v>
      </x:c>
      <x:c r="F6" s="4">
        <x:v>8</x:v>
      </x:c>
      <x:c r="H6" s="4">
        <x:v>1003</x:v>
      </x:c>
      <x:c r="I6" s="17" t="s">
        <x:v>23</x:v>
      </x:c>
      <x:c r="J6" s="17" t="s">
        <x:v>117</x:v>
      </x:c>
      <x:c r="K6" s="4">
        <x:v>4377</x:v>
      </x:c>
      <x:c r="L6" s="4">
        <x:v>3000000</x:v>
      </x:c>
      <x:c r="M6" s="4">
        <x:v>2</x:v>
      </x:c>
      <x:c r="O6" s="2" t="s">
        <x:v>3</x:v>
      </x:c>
    </x:row>
    <x:row r="7" spans="4:13">
      <x:c r="D7" s="4">
        <x:v>2</x:v>
      </x:c>
      <x:c r="E7" s="17" t="s">
        <x:v>119</x:v>
      </x:c>
      <x:c r="F7" s="4">
        <x:v>10</x:v>
      </x:c>
      <x:c r="H7" s="4">
        <x:v>1365</x:v>
      </x:c>
      <x:c r="I7" s="17" t="s">
        <x:v>107</x:v>
      </x:c>
      <x:c r="J7" s="17" t="s">
        <x:v>108</x:v>
      </x:c>
      <x:c r="K7" s="4">
        <x:v>3426</x:v>
      </x:c>
      <x:c r="L7" s="4">
        <x:v>1500000</x:v>
      </x:c>
      <x:c r="M7" s="4">
        <x:v>1</x:v>
      </x:c>
    </x:row>
    <x:row r="8" spans="4:15">
      <x:c r="D8" s="4">
        <x:v>3</x:v>
      </x:c>
      <x:c r="E8" s="17" t="s">
        <x:v>106</x:v>
      </x:c>
      <x:c r="F8" s="4">
        <x:v>9</x:v>
      </x:c>
      <x:c r="H8" s="4">
        <x:v>2106</x:v>
      </x:c>
      <x:c r="I8" s="17" t="s">
        <x:v>25</x:v>
      </x:c>
      <x:c r="J8" s="17" t="s">
        <x:v>115</x:v>
      </x:c>
      <x:c r="K8" s="4">
        <x:v>1003</x:v>
      </x:c>
      <x:c r="L8" s="4">
        <x:v>2500000</x:v>
      </x:c>
      <x:c r="M8" s="4">
        <x:v>2</x:v>
      </x:c>
      <x:c r="O8" s="2" t="s">
        <x:v>66</x:v>
      </x:c>
    </x:row>
    <x:row r="9" spans="4:13">
      <x:c r="D9" s="4">
        <x:v>4</x:v>
      </x:c>
      <x:c r="E9" s="17" t="s">
        <x:v>112</x:v>
      </x:c>
      <x:c r="F9" s="4">
        <x:v>7</x:v>
      </x:c>
      <x:c r="H9" s="4">
        <x:v>3011</x:v>
      </x:c>
      <x:c r="I9" s="17" t="s">
        <x:v>28</x:v>
      </x:c>
      <x:c r="J9" s="17" t="s">
        <x:v>109</x:v>
      </x:c>
      <x:c r="K9" s="4">
        <x:v>4377</x:v>
      </x:c>
      <x:c r="L9" s="4">
        <x:v>4000000</x:v>
      </x:c>
      <x:c r="M9" s="4">
        <x:v>3</x:v>
      </x:c>
    </x:row>
    <x:row r="10" spans="4:15">
      <x:c r="D10" s="16"/>
      <x:c r="E10" s="18"/>
      <x:c r="F10" s="16"/>
      <x:c r="H10" s="4">
        <x:v>3426</x:v>
      </x:c>
      <x:c r="I10" s="17" t="s">
        <x:v>6</x:v>
      </x:c>
      <x:c r="J10" s="17" t="s">
        <x:v>117</x:v>
      </x:c>
      <x:c r="K10" s="4">
        <x:v>4377</x:v>
      </x:c>
      <x:c r="L10" s="4">
        <x:v>3000000</x:v>
      </x:c>
      <x:c r="M10" s="4">
        <x:v>1</x:v>
      </x:c>
      <x:c r="O10" s="2" t="s">
        <x:v>67</x:v>
      </x:c>
    </x:row>
    <x:row r="11" spans="4:15">
      <x:c r="D11" s="16"/>
      <x:c r="E11" s="18"/>
      <x:c r="F11" s="16"/>
      <x:c r="H11" s="4">
        <x:v>3427</x:v>
      </x:c>
      <x:c r="I11" s="17" t="s">
        <x:v>21</x:v>
      </x:c>
      <x:c r="J11" s="17" t="s">
        <x:v>108</x:v>
      </x:c>
      <x:c r="K11" s="4">
        <x:v>3011</x:v>
      </x:c>
      <x:c r="L11" s="4">
        <x:v>1500000</x:v>
      </x:c>
      <x:c r="M11" s="4">
        <x:v>3</x:v>
      </x:c>
      <x:c r="O11" s="2" t="s">
        <x:v>84</x:v>
      </x:c>
    </x:row>
    <x:row r="12" spans="8:13">
      <x:c r="H12" s="4">
        <x:v>4377</x:v>
      </x:c>
      <x:c r="I12" s="17" t="s">
        <x:v>111</x:v>
      </x:c>
      <x:c r="J12" s="17" t="s">
        <x:v>116</x:v>
      </x:c>
      <x:c r="K12" s="17" t="s">
        <x:v>32</x:v>
      </x:c>
      <x:c r="L12" s="4">
        <x:v>5000000</x:v>
      </x:c>
      <x:c r="M12" s="4">
        <x:v>2</x:v>
      </x:c>
    </x:row>
    <x:row r="13" spans="8:13">
      <x:c r="H13" s="16"/>
      <x:c r="I13" s="18"/>
      <x:c r="J13" s="16"/>
      <x:c r="K13" s="16"/>
      <x:c r="L13" s="16"/>
      <x:c r="M13" s="16"/>
    </x:row>
    <x:row r="14" spans="4:8">
      <x:c r="D14" s="1" t="s">
        <x:v>120</x:v>
      </x:c>
      <x:c r="H14" s="16"/>
    </x:row>
    <x:row r="15" spans="4:10">
      <x:c r="D15" s="5" t="s">
        <x:v>125</x:v>
      </x:c>
      <x:c r="E15" s="5"/>
      <x:c r="F15" s="5"/>
      <x:c r="H15" s="16"/>
      <x:c r="I15" s="5"/>
      <x:c r="J15" s="5"/>
    </x:row>
    <x:row r="16" spans="4:10">
      <x:c r="D16" s="5" t="s">
        <x:v>90</x:v>
      </x:c>
      <x:c r="E16" s="5"/>
      <x:c r="F16" s="5"/>
      <x:c r="H16" s="16"/>
      <x:c r="I16" s="5"/>
      <x:c r="J16" s="5"/>
    </x:row>
    <x:row r="17" spans="4:8">
      <x:c r="D17" s="14" t="s">
        <x:v>138</x:v>
      </x:c>
      <x:c r="F17" s="14" t="s">
        <x:v>139</x:v>
      </x:c>
      <x:c r="H17" s="16"/>
    </x:row>
    <x:row r="18" spans="4:8">
      <x:c r="D18" s="14" t="s">
        <x:v>110</x:v>
      </x:c>
      <x:c r="F18" s="14" t="s">
        <x:v>140</x:v>
      </x:c>
      <x:c r="H18" s="16"/>
    </x:row>
    <x:row r="19" spans="6:8">
      <x:c r="F19" s="14" t="s">
        <x:v>126</x:v>
      </x:c>
      <x:c r="H19" s="16"/>
    </x:row>
    <x:row r="20" spans="8:8">
      <x:c r="H20" s="16"/>
    </x:row>
    <x:row r="21" spans="8:8">
      <x:c r="H21" s="16"/>
    </x:row>
    <x:row r="22" spans="8:8">
      <x:c r="H22" s="16"/>
    </x:row>
    <x:row r="23" spans="4:8">
      <x:c r="D23" s="1" t="s">
        <x:v>123</x:v>
      </x:c>
      <x:c r="H23" s="16"/>
    </x:row>
    <x:row r="24" spans="4:10">
      <x:c r="D24" s="5" t="s">
        <x:v>44</x:v>
      </x:c>
      <x:c r="E24" s="5"/>
      <x:c r="F24" s="5"/>
      <x:c r="H24" s="16"/>
      <x:c r="I24" s="5"/>
      <x:c r="J24" s="5"/>
    </x:row>
    <x:row r="25" spans="4:10">
      <x:c r="D25" s="5" t="s">
        <x:v>45</x:v>
      </x:c>
      <x:c r="E25" s="5"/>
      <x:c r="F25" s="5"/>
      <x:c r="H25" s="16"/>
      <x:c r="I25" s="5"/>
      <x:c r="J25" s="5"/>
    </x:row>
    <x:row r="26" spans="4:10">
      <x:c r="D26" s="5" t="s">
        <x:v>48</x:v>
      </x:c>
      <x:c r="E26" s="5"/>
      <x:c r="F26" s="5"/>
      <x:c r="H26" s="16"/>
      <x:c r="I26" s="5"/>
      <x:c r="J26" s="5"/>
    </x:row>
    <x:row r="27" spans="6:8">
      <x:c r="F27" s="5"/>
      <x:c r="H27" s="16"/>
    </x:row>
    <x:row r="28" spans="6:8">
      <x:c r="F28" s="5"/>
      <x:c r="H28" s="16"/>
    </x:row>
    <x:row r="29" spans="8:8">
      <x:c r="H29" s="16"/>
    </x:row>
    <x:row r="30" spans="4:8">
      <x:c r="D30" s="1" t="s">
        <x:v>3</x:v>
      </x:c>
      <x:c r="H30" s="16"/>
    </x:row>
    <x:row r="31" spans="4:8">
      <x:c r="D31" s="5" t="s">
        <x:v>44</x:v>
      </x:c>
      <x:c r="H31" s="16"/>
    </x:row>
    <x:row r="32" spans="4:8">
      <x:c r="D32" s="5" t="s">
        <x:v>45</x:v>
      </x:c>
      <x:c r="H32" s="16"/>
    </x:row>
    <x:row r="33" spans="4:8">
      <x:c r="D33" s="5" t="s">
        <x:v>48</x:v>
      </x:c>
      <x:c r="H33" s="16"/>
    </x:row>
    <x:row r="34" spans="8:8">
      <x:c r="H34" s="16"/>
    </x:row>
    <x:row r="35" spans="8:8">
      <x:c r="H35" s="16"/>
    </x:row>
    <x:row r="36" spans="5:10">
      <x:c r="E36" s="5"/>
      <x:c r="F36" s="5"/>
      <x:c r="H36" s="16"/>
      <x:c r="I36" s="5"/>
      <x:c r="J36" s="5"/>
    </x:row>
    <x:row r="37" spans="5:10">
      <x:c r="E37" s="5"/>
      <x:c r="F37" s="5"/>
      <x:c r="H37" s="16"/>
      <x:c r="I37" s="5"/>
      <x:c r="J37" s="5"/>
    </x:row>
    <x:row r="38" spans="4:10">
      <x:c r="D38" s="1" t="s">
        <x:v>66</x:v>
      </x:c>
      <x:c r="E38" s="5"/>
      <x:c r="F38" s="5"/>
      <x:c r="H38" s="16"/>
      <x:c r="I38" s="5"/>
      <x:c r="J38" s="5"/>
    </x:row>
    <x:row r="39" spans="4:8">
      <x:c r="D39" s="5" t="s">
        <x:v>44</x:v>
      </x:c>
      <x:c r="H39" s="16"/>
    </x:row>
    <x:row r="40" spans="4:4">
      <x:c r="D40" s="5" t="s">
        <x:v>45</x:v>
      </x:c>
    </x:row>
    <x:row r="41" spans="4:6">
      <x:c r="D41" s="5" t="s">
        <x:v>48</x:v>
      </x:c>
      <x:c r="F41" s="5" t="s">
        <x:v>44</x:v>
      </x:c>
    </x:row>
    <x:row r="42" spans="6:6">
      <x:c r="F42" s="5" t="s">
        <x:v>45</x:v>
      </x:c>
    </x:row>
    <x:row r="43" spans="6:6">
      <x:c r="F43" s="5" t="s">
        <x:v>48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1:N51"/>
  <x:sheetViews>
    <x:sheetView showGridLines="0" tabSelected="1" topLeftCell="A1" zoomScale="145" zoomScaleNormal="75" zoomScaleSheetLayoutView="145" workbookViewId="0">
      <x:selection activeCell="D52" activeCellId="0" sqref="D52:D52"/>
    </x:sheetView>
  </x:sheetViews>
  <x:sheetFormatPr defaultColWidth="8.88671875" defaultRowHeight="16.39999999999999857891"/>
  <x:cols>
    <x:col min="1" max="1" width="2" style="2" customWidth="1"/>
    <x:col min="2" max="2" width="8.88671875" style="2"/>
    <x:col min="3" max="3" width="6.44140625" style="2" customWidth="1"/>
    <x:col min="4" max="4" width="6.5546875" style="2" customWidth="1"/>
    <x:col min="5" max="5" width="9" style="2" bestFit="1" customWidth="1"/>
    <x:col min="6" max="7" width="5.77734375" style="2" customWidth="1"/>
    <x:col min="8" max="8" width="1.44140625" style="2" customWidth="1"/>
    <x:col min="9" max="9" width="6.5546875" style="2" customWidth="1"/>
    <x:col min="10" max="10" width="9" style="2" bestFit="1" customWidth="1"/>
    <x:col min="11" max="11" width="5.77734375" style="2" customWidth="1"/>
    <x:col min="12" max="12" width="7.6640625" style="2" customWidth="1"/>
    <x:col min="13" max="13" width="8.88671875" style="2"/>
    <x:col min="14" max="18" width="5.77734375" style="2" customWidth="1"/>
    <x:col min="19" max="16384" width="8.88671875" style="2"/>
  </x:cols>
  <x:sheetData>
    <x:row r="1" spans="2:2">
      <x:c r="B1" s="1"/>
    </x:row>
    <x:row r="2" spans="2:12">
      <x:c r="B2" s="14" t="s">
        <x:v>128</x:v>
      </x:c>
      <x:c r="C2" s="1" t="s">
        <x:v>41</x:v>
      </x:c>
      <x:c r="D2" s="1"/>
      <x:c r="I2" s="1"/>
      <x:c r="L2" s="1"/>
    </x:row>
    <x:row r="3" spans="14:14">
      <x:c r="N3" s="3" t="s">
        <x:v>89</x:v>
      </x:c>
    </x:row>
    <x:row r="4" spans="4:14">
      <x:c r="D4" s="15" t="s">
        <x:v>114</x:v>
      </x:c>
      <x:c r="I4" s="15" t="s">
        <x:v>46</x:v>
      </x:c>
      <x:c r="N4" s="2" t="s">
        <x:v>68</x:v>
      </x:c>
    </x:row>
    <x:row r="5" spans="4:14">
      <x:c r="D5" s="17" t="s">
        <x:v>100</x:v>
      </x:c>
      <x:c r="E5" s="17" t="s">
        <x:v>61</x:v>
      </x:c>
      <x:c r="F5" s="17" t="s">
        <x:v>64</x:v>
      </x:c>
      <x:c r="G5" s="17" t="s">
        <x:v>63</x:v>
      </x:c>
      <x:c r="I5" s="17" t="s">
        <x:v>77</x:v>
      </x:c>
      <x:c r="J5" s="17" t="s">
        <x:v>71</x:v>
      </x:c>
      <x:c r="K5" s="17" t="s">
        <x:v>64</x:v>
      </x:c>
      <x:c r="L5" s="17" t="s">
        <x:v>62</x:v>
      </x:c>
      <x:c r="N5" s="2" t="s">
        <x:v>83</x:v>
      </x:c>
    </x:row>
    <x:row r="6" spans="4:12">
      <x:c r="D6" s="17" t="s">
        <x:v>143</x:v>
      </x:c>
      <x:c r="E6" s="17" t="s">
        <x:v>101</x:v>
      </x:c>
      <x:c r="F6" s="17" t="s">
        <x:v>95</x:v>
      </x:c>
      <x:c r="G6" s="4">
        <x:v>23</x:v>
      </x:c>
      <x:c r="I6" s="17" t="s">
        <x:v>141</x:v>
      </x:c>
      <x:c r="J6" s="17" t="s">
        <x:v>94</x:v>
      </x:c>
      <x:c r="K6" s="17" t="s">
        <x:v>95</x:v>
      </x:c>
      <x:c r="L6" s="4">
        <x:v>36</x:v>
      </x:c>
    </x:row>
    <x:row r="7" spans="4:14">
      <x:c r="D7" s="17" t="s">
        <x:v>144</x:v>
      </x:c>
      <x:c r="E7" s="17" t="s">
        <x:v>99</x:v>
      </x:c>
      <x:c r="F7" s="17" t="s">
        <x:v>95</x:v>
      </x:c>
      <x:c r="G7" s="4">
        <x:v>34</x:v>
      </x:c>
      <x:c r="I7" s="17" t="s">
        <x:v>142</x:v>
      </x:c>
      <x:c r="J7" s="17" t="s">
        <x:v>92</x:v>
      </x:c>
      <x:c r="K7" s="17" t="s">
        <x:v>95</x:v>
      </x:c>
      <x:c r="L7" s="4">
        <x:v>32</x:v>
      </x:c>
      <x:c r="N7" s="2" t="s">
        <x:v>70</x:v>
      </x:c>
    </x:row>
    <x:row r="8" spans="4:14">
      <x:c r="D8" s="17" t="s">
        <x:v>146</x:v>
      </x:c>
      <x:c r="E8" s="17" t="s">
        <x:v>93</x:v>
      </x:c>
      <x:c r="F8" s="17" t="s">
        <x:v>97</x:v>
      </x:c>
      <x:c r="G8" s="4">
        <x:v>22</x:v>
      </x:c>
      <x:c r="I8" s="17" t="s">
        <x:v>147</x:v>
      </x:c>
      <x:c r="J8" s="17" t="s">
        <x:v>98</x:v>
      </x:c>
      <x:c r="K8" s="17" t="s">
        <x:v>97</x:v>
      </x:c>
      <x:c r="L8" s="4">
        <x:v>45</x:v>
      </x:c>
      <x:c r="N8" s="2" t="s">
        <x:v>132</x:v>
      </x:c>
    </x:row>
    <x:row r="9" spans="4:7">
      <x:c r="D9" s="17" t="s">
        <x:v>145</x:v>
      </x:c>
      <x:c r="E9" s="17" t="s">
        <x:v>96</x:v>
      </x:c>
      <x:c r="F9" s="17" t="s">
        <x:v>97</x:v>
      </x:c>
      <x:c r="G9" s="4">
        <x:v>21</x:v>
      </x:c>
    </x:row>
    <x:row r="10" spans="4:14">
      <x:c r="D10" s="16"/>
      <x:c r="E10" s="18"/>
      <x:c r="F10" s="16"/>
      <x:c r="G10" s="16"/>
      <x:c r="N10" s="2" t="s">
        <x:v>2</x:v>
      </x:c>
    </x:row>
    <x:row r="11" spans="4:14">
      <x:c r="D11" s="16"/>
      <x:c r="E11" s="18"/>
      <x:c r="F11" s="16"/>
      <x:c r="G11" s="16"/>
      <x:c r="N11" s="2" t="s">
        <x:v>65</x:v>
      </x:c>
    </x:row>
    <x:row r="13" spans="14:14">
      <x:c r="N13" s="2" t="s">
        <x:v>133</x:v>
      </x:c>
    </x:row>
    <x:row r="14" spans="4:9">
      <x:c r="D14" s="1" t="s">
        <x:v>68</x:v>
      </x:c>
      <x:c r="I14" s="16"/>
    </x:row>
    <x:row r="15" spans="4:11">
      <x:c r="D15" s="5" t="s">
        <x:v>44</x:v>
      </x:c>
      <x:c r="E15" s="5"/>
      <x:c r="F15" s="5"/>
      <x:c r="G15" s="5"/>
      <x:c r="I15" s="16"/>
      <x:c r="J15" s="5"/>
      <x:c r="K15" s="5"/>
    </x:row>
    <x:row r="16" spans="4:11">
      <x:c r="D16" s="5" t="s">
        <x:v>45</x:v>
      </x:c>
      <x:c r="E16" s="5"/>
      <x:c r="F16" s="5"/>
      <x:c r="G16" s="5"/>
      <x:c r="I16" s="16"/>
      <x:c r="J16" s="5"/>
      <x:c r="K16" s="5"/>
    </x:row>
    <x:row r="17" spans="4:9">
      <x:c r="D17" s="5" t="s">
        <x:v>48</x:v>
      </x:c>
      <x:c r="F17" s="5"/>
      <x:c r="G17" s="5"/>
      <x:c r="I17" s="16"/>
    </x:row>
    <x:row r="18" spans="4:9">
      <x:c r="D18" s="14" t="s">
        <x:v>110</x:v>
      </x:c>
      <x:c r="F18" s="5"/>
      <x:c r="G18" s="5"/>
      <x:c r="I18" s="16"/>
    </x:row>
    <x:row r="19" spans="6:9">
      <x:c r="F19" s="5"/>
      <x:c r="G19" s="5"/>
      <x:c r="I19" s="16"/>
    </x:row>
    <x:row r="20" spans="9:9">
      <x:c r="I20" s="16"/>
    </x:row>
    <x:row r="21" spans="9:9">
      <x:c r="I21" s="16"/>
    </x:row>
    <x:row r="22" spans="9:9">
      <x:c r="I22" s="16"/>
    </x:row>
    <x:row r="23" spans="4:9">
      <x:c r="D23" s="1" t="s">
        <x:v>83</x:v>
      </x:c>
      <x:c r="I23" s="16"/>
    </x:row>
    <x:row r="24" spans="4:11">
      <x:c r="D24" s="5" t="s">
        <x:v>44</x:v>
      </x:c>
      <x:c r="E24" s="5"/>
      <x:c r="F24" s="5"/>
      <x:c r="G24" s="5"/>
      <x:c r="I24" s="16"/>
      <x:c r="J24" s="5"/>
      <x:c r="K24" s="5"/>
    </x:row>
    <x:row r="25" spans="4:11">
      <x:c r="D25" s="5" t="s">
        <x:v>45</x:v>
      </x:c>
      <x:c r="E25" s="5"/>
      <x:c r="F25" s="5"/>
      <x:c r="G25" s="5"/>
      <x:c r="I25" s="16"/>
      <x:c r="J25" s="5"/>
      <x:c r="K25" s="5"/>
    </x:row>
    <x:row r="26" spans="4:11">
      <x:c r="D26" s="5" t="s">
        <x:v>48</x:v>
      </x:c>
      <x:c r="E26" s="5"/>
      <x:c r="F26" s="5"/>
      <x:c r="G26" s="5"/>
      <x:c r="I26" s="16"/>
      <x:c r="J26" s="5"/>
      <x:c r="K26" s="5"/>
    </x:row>
    <x:row r="27" spans="6:9">
      <x:c r="F27" s="5"/>
      <x:c r="G27" s="5"/>
      <x:c r="I27" s="16"/>
    </x:row>
    <x:row r="28" spans="6:9">
      <x:c r="F28" s="5"/>
      <x:c r="G28" s="5"/>
      <x:c r="I28" s="16"/>
    </x:row>
    <x:row r="29" spans="9:9">
      <x:c r="I29" s="16"/>
    </x:row>
    <x:row r="30" spans="5:11">
      <x:c r="E30" s="5"/>
      <x:c r="F30" s="5"/>
      <x:c r="G30" s="5"/>
      <x:c r="I30" s="16"/>
      <x:c r="J30" s="5"/>
      <x:c r="K30" s="5"/>
    </x:row>
    <x:row r="31" spans="5:11">
      <x:c r="E31" s="5"/>
      <x:c r="F31" s="5"/>
      <x:c r="G31" s="5"/>
      <x:c r="I31" s="16"/>
      <x:c r="J31" s="5"/>
      <x:c r="K31" s="5"/>
    </x:row>
    <x:row r="32" spans="4:11">
      <x:c r="D32" s="2" t="s">
        <x:v>70</x:v>
      </x:c>
      <x:c r="E32" s="5"/>
      <x:c r="F32" s="5"/>
      <x:c r="G32" s="5"/>
      <x:c r="I32" s="16"/>
      <x:c r="J32" s="5"/>
      <x:c r="K32" s="5"/>
    </x:row>
    <x:row r="33" spans="4:11">
      <x:c r="D33" s="1" t="s">
        <x:v>132</x:v>
      </x:c>
      <x:c r="E33" s="5"/>
      <x:c r="F33" s="5"/>
      <x:c r="G33" s="5"/>
      <x:c r="I33" s="16"/>
      <x:c r="J33" s="5"/>
      <x:c r="K33" s="5"/>
    </x:row>
    <x:row r="34" spans="4:9">
      <x:c r="D34" s="5" t="s">
        <x:v>148</x:v>
      </x:c>
      <x:c r="I34" s="16"/>
    </x:row>
    <x:row r="35" spans="4:4">
      <x:c r="D35" s="5" t="s">
        <x:v>29</x:v>
      </x:c>
    </x:row>
    <x:row r="36" spans="4:7">
      <x:c r="D36" s="5" t="s">
        <x:v>4</x:v>
      </x:c>
      <x:c r="F36" s="5" t="s">
        <x:v>44</x:v>
      </x:c>
      <x:c r="G36" s="5"/>
    </x:row>
    <x:row r="37" spans="6:7">
      <x:c r="F37" s="5" t="s">
        <x:v>45</x:v>
      </x:c>
      <x:c r="G37" s="5"/>
    </x:row>
    <x:row r="38" spans="6:7">
      <x:c r="F38" s="5" t="s">
        <x:v>48</x:v>
      </x:c>
      <x:c r="G38" s="5"/>
    </x:row>
    <x:row r="41" spans="4:4">
      <x:c r="D41" s="2" t="s">
        <x:v>2</x:v>
      </x:c>
    </x:row>
    <x:row r="42" spans="4:4">
      <x:c r="D42" s="2" t="s">
        <x:v>65</x:v>
      </x:c>
    </x:row>
    <x:row r="51" spans="4:4">
      <x:c r="D51" s="2" t="s">
        <x:v>133</x:v>
      </x:c>
    </x:row>
    <x:row r="52" spans="4:4">
      <x:c r="D52" s="2">
        <x:f>--+I9</x:f>
        <x:v>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Quiz1-1-join-stu</vt:lpstr>
      <vt:lpstr>Quiz2-1-self-stu</vt:lpstr>
      <vt:lpstr>Quiz2-2-self-stu</vt:lpstr>
      <vt:lpstr>Quiz2-1-stu</vt:lpstr>
      <vt:lpstr>Quiz3-1-stu</vt:lpstr>
    </vt:vector>
  </ep:TitlesOfParts>
  <ep:TotalTime>105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myoungjin</cp:lastModifiedBy>
  <cp:revision>7</cp:revision>
  <dcterms:created xsi:type="dcterms:W3CDTF">2009-09-28T20:23:00.000</dcterms:created>
  <dcterms:modified xsi:type="dcterms:W3CDTF">2024-12-05T07:33:07.913</dcterms:modified>
  <cp:version>1300.0100.01</cp:version>
</cp:coreProperties>
</file>