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<sst xmlns="http://schemas.openxmlformats.org/spreadsheetml/2006/main" count="47" uniqueCount="33">
  <si>
    <t>모델/성능지표</t>
  </si>
  <si>
    <t>MAE</t>
  </si>
  <si>
    <t>MSE</t>
  </si>
  <si>
    <t>RMSE</t>
  </si>
  <si>
    <t>MAPE</t>
  </si>
  <si>
    <t>MSPE</t>
  </si>
  <si>
    <t>MedAE</t>
  </si>
  <si>
    <t>MedAPE</t>
  </si>
  <si>
    <t>R^2</t>
  </si>
  <si>
    <t>Linear Regression</t>
  </si>
  <si>
    <t>Random Forest</t>
  </si>
  <si>
    <t>XGBoost</t>
  </si>
  <si>
    <t>LightGBM</t>
  </si>
  <si>
    <t>CatBoost</t>
  </si>
  <si>
    <t>MLP</t>
  </si>
  <si>
    <t>CNN</t>
  </si>
  <si>
    <t xml:space="preserve">H2O AutoML </t>
  </si>
  <si>
    <t>산점도</t>
  </si>
  <si>
    <t>정규성</t>
  </si>
  <si>
    <t>등분산성</t>
  </si>
  <si>
    <t>자기상관</t>
  </si>
  <si>
    <t>선행연구의 성능 결과</t>
  </si>
  <si>
    <t>&lt;----------------</t>
  </si>
  <si>
    <t>선행연구 AutoML R^2 0.869</t>
  </si>
  <si>
    <t>국문 선행연구의 연구 결과</t>
  </si>
  <si>
    <t>로그변환은 하지는 않은 것 같다.</t>
  </si>
  <si>
    <t>내거보다 분산이 덜하다.</t>
  </si>
  <si>
    <t>애초에 나는 과제 수가 752개이다.</t>
  </si>
  <si>
    <t>294개가 더 많다,</t>
  </si>
  <si>
    <t xml:space="preserve">하지만 원데이터의 유일한 연속형 독립변수(연속형 독립변수는 세 개지만 두 개는 0~1 사이의 비율) 인 총연구비 변수와 종속변수인 논문 + 특허 성과 데이터는 왜도가 심하다는 걸 알 수 있다. 따라서 로그변환을 적용한 결과도 시도해 봤다. </t>
  </si>
  <si>
    <t>H2O AutoML</t>
  </si>
  <si>
    <t>MLP (Neural Net)</t>
  </si>
  <si>
    <t>1D-CNN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</si>
</sst>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right" readingOrder="0"/>
    </xf>
    <xf borderId="0" fillId="0" fontId="2" numFmtId="0" xfId="0" applyAlignment="1" applyFont="1">
      <alignment horizontal="right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vertical="bottom"/>
    </xf>
    <xf borderId="0" fillId="0" fontId="2" numFmtId="0" xfId="0" applyFont="1"/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2">
    <tableStyle count="4" pivot="0" name="시트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시트1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Relationship Id="rId3" Type="http://schemas.openxmlformats.org/officeDocument/2006/relationships/image" Target="../media/image6.png"/><Relationship Id="rId4" Type="http://schemas.openxmlformats.org/officeDocument/2006/relationships/image" Target="../media/image3.png"/><Relationship Id="rId9" Type="http://schemas.openxmlformats.org/officeDocument/2006/relationships/image" Target="../media/image7.png"/><Relationship Id="rId5" Type="http://schemas.openxmlformats.org/officeDocument/2006/relationships/image" Target="../media/image5.png"/><Relationship Id="rId6" Type="http://schemas.openxmlformats.org/officeDocument/2006/relationships/image" Target="../media/image9.png"/><Relationship Id="rId7" Type="http://schemas.openxmlformats.org/officeDocument/2006/relationships/image" Target="../media/image1.png"/><Relationship Id="rId8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12</xdr:row>
      <xdr:rowOff>28575</xdr:rowOff>
    </xdr:from>
    <xdr:ext cx="4781550" cy="1476375"/>
    <xdr:pic>
      <xdr:nvPicPr>
        <xdr:cNvPr id="0" name="image2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161925</xdr:rowOff>
    </xdr:from>
    <xdr:ext cx="3438525" cy="666750"/>
    <xdr:pic>
      <xdr:nvPicPr>
        <xdr:cNvPr id="0" name="image8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952500</xdr:colOff>
      <xdr:row>0</xdr:row>
      <xdr:rowOff>266700</xdr:rowOff>
    </xdr:from>
    <xdr:ext cx="3562350" cy="3590925"/>
    <xdr:pic>
      <xdr:nvPicPr>
        <xdr:cNvPr id="0" name="image6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647700</xdr:colOff>
      <xdr:row>0</xdr:row>
      <xdr:rowOff>266700</xdr:rowOff>
    </xdr:from>
    <xdr:ext cx="10934700" cy="3590925"/>
    <xdr:pic>
      <xdr:nvPicPr>
        <xdr:cNvPr id="0" name="image3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200025</xdr:rowOff>
    </xdr:from>
    <xdr:ext cx="7391400" cy="2733675"/>
    <xdr:pic>
      <xdr:nvPicPr>
        <xdr:cNvPr id="0" name="image5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876300</xdr:colOff>
      <xdr:row>57</xdr:row>
      <xdr:rowOff>85725</xdr:rowOff>
    </xdr:from>
    <xdr:ext cx="6848475" cy="2533650"/>
    <xdr:pic>
      <xdr:nvPicPr>
        <xdr:cNvPr id="0" name="image9.png" title="이미지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209550</xdr:colOff>
      <xdr:row>72</xdr:row>
      <xdr:rowOff>276225</xdr:rowOff>
    </xdr:from>
    <xdr:ext cx="3810000" cy="3990975"/>
    <xdr:pic>
      <xdr:nvPicPr>
        <xdr:cNvPr id="0" name="image1.png" title="이미지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180975</xdr:colOff>
      <xdr:row>73</xdr:row>
      <xdr:rowOff>0</xdr:rowOff>
    </xdr:from>
    <xdr:ext cx="11096625" cy="3657600"/>
    <xdr:pic>
      <xdr:nvPicPr>
        <xdr:cNvPr id="0" name="image4.png" title="이미지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142875</xdr:rowOff>
    </xdr:from>
    <xdr:ext cx="4876800" cy="5705475"/>
    <xdr:pic>
      <xdr:nvPicPr>
        <xdr:cNvPr id="0" name="image7.png" title="이미지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I10" displayName="모델링_성능" name="모델링_성능" id="1">
  <tableColumns count="9">
    <tableColumn name="모델/성능지표" id="1"/>
    <tableColumn name="MAE" id="2"/>
    <tableColumn name="MSE" id="3"/>
    <tableColumn name="RMSE" id="4"/>
    <tableColumn name="MAPE" id="5"/>
    <tableColumn name="MSPE" id="6"/>
    <tableColumn name="MedAE" id="7"/>
    <tableColumn name="MedAPE" id="8"/>
    <tableColumn name="R^2" id="9"/>
  </tableColumns>
  <tableStyleInfo name="시트1-style" showColumnStripes="0" showFirstColumn="1" showLastColumn="1" showRowStripes="1"/>
</table>
</file>

<file path=xl/tables/table2.xml><?xml version="1.0" encoding="utf-8"?>
<table xmlns="http://schemas.openxmlformats.org/spreadsheetml/2006/main" ref="A74:I82" displayName="로그변환_후_모델링_성능" name="로그변환_후_모델링_성능" id="2">
  <tableColumns count="9">
    <tableColumn name="모델/성능지표" id="1"/>
    <tableColumn name="MAE" id="2"/>
    <tableColumn name="MSE" id="3"/>
    <tableColumn name="RMSE" id="4"/>
    <tableColumn name="MAPE" id="5"/>
    <tableColumn name="MSPE" id="6"/>
    <tableColumn name="MedAE" id="7"/>
    <tableColumn name="MedAPE" id="8"/>
    <tableColumn name="R^2" id="9"/>
  </tableColumns>
  <tableStyleInfo name="시트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10.5"/>
    <col customWidth="1" min="3" max="3" width="12.25"/>
    <col customWidth="1" min="4" max="6" width="11.5"/>
    <col customWidth="1" min="7" max="7" width="12.5"/>
    <col customWidth="1" min="8" max="8" width="13.5"/>
    <col customWidth="1" min="9" max="9" width="13.25"/>
  </cols>
  <sheetData>
    <row r="2" ht="22.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ht="22.5" customHeight="1">
      <c r="A3" s="2" t="s">
        <v>9</v>
      </c>
      <c r="B3" s="3">
        <v>22.8422</v>
      </c>
      <c r="C3" s="3">
        <v>2372.4549</v>
      </c>
      <c r="D3" s="3">
        <v>48.7079</v>
      </c>
      <c r="E3" s="3">
        <v>3.5064</v>
      </c>
      <c r="F3" s="3">
        <v>93.029</v>
      </c>
      <c r="G3" s="3">
        <v>11.5719</v>
      </c>
      <c r="H3" s="3">
        <v>0.7665</v>
      </c>
      <c r="I3" s="3">
        <v>0.6368</v>
      </c>
    </row>
    <row r="4" ht="22.5" customHeight="1">
      <c r="A4" s="2" t="s">
        <v>10</v>
      </c>
      <c r="B4" s="3">
        <v>20.2782</v>
      </c>
      <c r="C4" s="3">
        <v>2372.5601</v>
      </c>
      <c r="D4" s="3">
        <v>48.7089</v>
      </c>
      <c r="E4" s="3">
        <v>1.704</v>
      </c>
      <c r="F4" s="3">
        <v>44.6999</v>
      </c>
      <c r="G4" s="3">
        <v>5.7853</v>
      </c>
      <c r="H4" s="3">
        <v>0.4761</v>
      </c>
      <c r="I4" s="3">
        <v>0.6368</v>
      </c>
    </row>
    <row r="5" ht="22.5" customHeight="1">
      <c r="A5" s="2" t="s">
        <v>11</v>
      </c>
      <c r="B5" s="3">
        <v>21.4149</v>
      </c>
      <c r="C5" s="3">
        <v>2205.1439</v>
      </c>
      <c r="D5" s="3">
        <v>46.959</v>
      </c>
      <c r="E5" s="3">
        <v>1.924</v>
      </c>
      <c r="F5" s="3">
        <v>34.5981</v>
      </c>
      <c r="G5" s="3">
        <v>7.8274</v>
      </c>
      <c r="H5" s="3">
        <v>0.578</v>
      </c>
      <c r="I5" s="3">
        <v>0.6624</v>
      </c>
    </row>
    <row r="6" ht="22.5" customHeight="1">
      <c r="A6" s="2" t="s">
        <v>12</v>
      </c>
      <c r="B6" s="3">
        <v>20.4293</v>
      </c>
      <c r="C6" s="3">
        <v>1865.5138</v>
      </c>
      <c r="D6" s="3">
        <v>43.1916</v>
      </c>
      <c r="E6" s="3">
        <v>1.8664</v>
      </c>
      <c r="F6" s="3">
        <v>27.8203</v>
      </c>
      <c r="G6" s="3">
        <v>6.266</v>
      </c>
      <c r="H6" s="3">
        <v>0.5708</v>
      </c>
      <c r="I6" s="3">
        <v>0.7144</v>
      </c>
    </row>
    <row r="7" ht="22.5" customHeight="1">
      <c r="A7" s="2" t="s">
        <v>13</v>
      </c>
      <c r="B7" s="3">
        <v>20.1405</v>
      </c>
      <c r="C7" s="3">
        <v>1905.835</v>
      </c>
      <c r="D7" s="3">
        <v>43.6559</v>
      </c>
      <c r="E7" s="3">
        <v>1.8804</v>
      </c>
      <c r="F7" s="3">
        <v>34.8686</v>
      </c>
      <c r="G7" s="3">
        <v>7.0775</v>
      </c>
      <c r="H7" s="3">
        <v>0.5702</v>
      </c>
      <c r="I7" s="3">
        <v>0.7082</v>
      </c>
    </row>
    <row r="8" ht="22.5" customHeight="1">
      <c r="A8" s="2" t="s">
        <v>14</v>
      </c>
      <c r="B8" s="3">
        <v>46.2096</v>
      </c>
      <c r="C8" s="3">
        <v>6837.4093</v>
      </c>
      <c r="D8" s="3">
        <v>82.6886</v>
      </c>
      <c r="E8" s="3">
        <v>9.7206</v>
      </c>
      <c r="F8" s="3">
        <v>364.6506</v>
      </c>
      <c r="G8" s="3">
        <v>30.4395</v>
      </c>
      <c r="H8" s="3">
        <v>1.4972</v>
      </c>
      <c r="I8" s="3">
        <v>-0.0467</v>
      </c>
    </row>
    <row r="9" ht="22.5" customHeight="1">
      <c r="A9" s="2" t="s">
        <v>15</v>
      </c>
      <c r="B9" s="3">
        <v>220.4804</v>
      </c>
      <c r="C9" s="3">
        <v>162351.8611</v>
      </c>
      <c r="D9" s="3">
        <v>402.9291</v>
      </c>
      <c r="E9" s="3">
        <v>78.8498</v>
      </c>
      <c r="F9" s="3">
        <v>51157.3284</v>
      </c>
      <c r="G9" s="3">
        <v>40.5419</v>
      </c>
      <c r="H9" s="3">
        <v>5.7903</v>
      </c>
      <c r="I9" s="3">
        <v>-23.8546</v>
      </c>
    </row>
    <row r="10" ht="22.5" customHeight="1">
      <c r="A10" s="4" t="s">
        <v>16</v>
      </c>
      <c r="B10" s="5">
        <v>22.9143</v>
      </c>
      <c r="C10" s="5">
        <v>1959.7563</v>
      </c>
      <c r="D10" s="5">
        <v>44.2691</v>
      </c>
      <c r="E10" s="5">
        <v>1.8818</v>
      </c>
      <c r="F10" s="5">
        <v>24.0285</v>
      </c>
      <c r="G10" s="5">
        <v>6.6103</v>
      </c>
      <c r="H10" s="5">
        <v>0.6302</v>
      </c>
      <c r="I10" s="5">
        <v>0.7024</v>
      </c>
    </row>
    <row r="17">
      <c r="F17" s="6"/>
    </row>
    <row r="18">
      <c r="K18" s="7"/>
      <c r="L18" s="8" t="s">
        <v>17</v>
      </c>
      <c r="M18" s="9"/>
      <c r="N18" s="9"/>
      <c r="O18" s="9"/>
      <c r="P18" s="8" t="s">
        <v>18</v>
      </c>
      <c r="Q18" s="7"/>
      <c r="R18" s="7"/>
      <c r="S18" s="7"/>
      <c r="T18" s="10" t="s">
        <v>19</v>
      </c>
      <c r="U18" s="7"/>
      <c r="V18" s="7"/>
      <c r="W18" s="7"/>
      <c r="X18" s="10" t="s">
        <v>20</v>
      </c>
      <c r="Y18" s="7"/>
    </row>
    <row r="19">
      <c r="E19" s="6"/>
      <c r="F19" s="6" t="s">
        <v>21</v>
      </c>
      <c r="G19" s="11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3" ht="15.0" customHeight="1">
      <c r="E23" s="6" t="s">
        <v>22</v>
      </c>
      <c r="F23" s="13" t="s">
        <v>23</v>
      </c>
      <c r="G23" s="11"/>
    </row>
    <row r="24" ht="13.5" customHeight="1"/>
    <row r="29">
      <c r="G29" s="14" t="s">
        <v>24</v>
      </c>
    </row>
    <row r="43">
      <c r="G43" s="6" t="s">
        <v>25</v>
      </c>
    </row>
    <row r="44">
      <c r="G44" s="6" t="s">
        <v>26</v>
      </c>
    </row>
    <row r="45">
      <c r="G45" s="6" t="s">
        <v>27</v>
      </c>
    </row>
    <row r="46">
      <c r="G46" s="6" t="s">
        <v>28</v>
      </c>
    </row>
    <row r="57">
      <c r="A57" s="15" t="s">
        <v>29</v>
      </c>
    </row>
    <row r="58">
      <c r="A58" s="15"/>
    </row>
    <row r="74" ht="22.5" customHeight="1">
      <c r="A74" s="1" t="s">
        <v>0</v>
      </c>
      <c r="B74" s="1" t="s">
        <v>1</v>
      </c>
      <c r="C74" s="1" t="s">
        <v>2</v>
      </c>
      <c r="D74" s="1" t="s">
        <v>3</v>
      </c>
      <c r="E74" s="1" t="s">
        <v>4</v>
      </c>
      <c r="F74" s="1" t="s">
        <v>5</v>
      </c>
      <c r="G74" s="1" t="s">
        <v>6</v>
      </c>
      <c r="H74" s="1" t="s">
        <v>7</v>
      </c>
      <c r="I74" s="1" t="s">
        <v>8</v>
      </c>
    </row>
    <row r="75" ht="22.5" customHeight="1">
      <c r="A75" s="2" t="s">
        <v>30</v>
      </c>
      <c r="B75" s="3">
        <v>0.4645</v>
      </c>
      <c r="C75" s="3">
        <v>0.3442</v>
      </c>
      <c r="D75" s="3">
        <v>0.5867</v>
      </c>
      <c r="E75" s="3">
        <v>0.3154</v>
      </c>
      <c r="F75" s="3">
        <v>0.2866</v>
      </c>
      <c r="G75" s="3">
        <v>0.3923</v>
      </c>
      <c r="H75" s="3">
        <v>0.1569</v>
      </c>
      <c r="I75" s="3">
        <v>0.8778</v>
      </c>
    </row>
    <row r="76" ht="22.5" customHeight="1">
      <c r="A76" s="2" t="s">
        <v>9</v>
      </c>
      <c r="B76" s="3">
        <v>0.5544</v>
      </c>
      <c r="C76" s="3">
        <v>0.5279</v>
      </c>
      <c r="D76" s="3">
        <v>0.7266</v>
      </c>
      <c r="E76" s="3">
        <v>0.3517</v>
      </c>
      <c r="F76" s="3">
        <v>0.346</v>
      </c>
      <c r="G76" s="3">
        <v>0.4533</v>
      </c>
      <c r="H76" s="3">
        <v>0.1843</v>
      </c>
      <c r="I76" s="3">
        <v>0.7809</v>
      </c>
    </row>
    <row r="77" ht="22.5" customHeight="1">
      <c r="A77" s="2" t="s">
        <v>10</v>
      </c>
      <c r="B77" s="3">
        <v>0.5403</v>
      </c>
      <c r="C77" s="3">
        <v>0.5166</v>
      </c>
      <c r="D77" s="3">
        <v>0.7188</v>
      </c>
      <c r="E77" s="3">
        <v>0.3451</v>
      </c>
      <c r="F77" s="3">
        <v>0.3482</v>
      </c>
      <c r="G77" s="3">
        <v>0.4418</v>
      </c>
      <c r="H77" s="3">
        <v>0.178</v>
      </c>
      <c r="I77" s="3">
        <v>0.7856</v>
      </c>
    </row>
    <row r="78" ht="22.5" customHeight="1">
      <c r="A78" s="2" t="s">
        <v>11</v>
      </c>
      <c r="B78" s="3">
        <v>0.5492</v>
      </c>
      <c r="C78" s="3">
        <v>0.4981</v>
      </c>
      <c r="D78" s="3">
        <v>0.7058</v>
      </c>
      <c r="E78" s="3">
        <v>0.3382</v>
      </c>
      <c r="F78" s="3">
        <v>0.278</v>
      </c>
      <c r="G78" s="3">
        <v>0.4411</v>
      </c>
      <c r="H78" s="3">
        <v>0.1869</v>
      </c>
      <c r="I78" s="3">
        <v>0.7933</v>
      </c>
    </row>
    <row r="79" ht="22.5" customHeight="1">
      <c r="A79" s="2" t="s">
        <v>12</v>
      </c>
      <c r="B79" s="3">
        <v>0.5676</v>
      </c>
      <c r="C79" s="3">
        <v>0.5704</v>
      </c>
      <c r="D79" s="3">
        <v>0.7552</v>
      </c>
      <c r="E79" s="3">
        <v>0.3489</v>
      </c>
      <c r="F79" s="3">
        <v>0.3514</v>
      </c>
      <c r="G79" s="3">
        <v>0.4299</v>
      </c>
      <c r="H79" s="3">
        <v>0.1943</v>
      </c>
      <c r="I79" s="3">
        <v>0.7633</v>
      </c>
    </row>
    <row r="80" ht="22.5" customHeight="1">
      <c r="A80" s="2" t="s">
        <v>13</v>
      </c>
      <c r="B80" s="3">
        <v>0.5153</v>
      </c>
      <c r="C80" s="3">
        <v>0.4477</v>
      </c>
      <c r="D80" s="3">
        <v>0.6691</v>
      </c>
      <c r="E80" s="3">
        <v>0.3169</v>
      </c>
      <c r="F80" s="3">
        <v>0.2407</v>
      </c>
      <c r="G80" s="3">
        <v>0.4357</v>
      </c>
      <c r="H80" s="3">
        <v>0.1706</v>
      </c>
      <c r="I80" s="3">
        <v>0.8142</v>
      </c>
    </row>
    <row r="81" ht="22.5" customHeight="1">
      <c r="A81" s="2" t="s">
        <v>31</v>
      </c>
      <c r="B81" s="3">
        <v>14.3752</v>
      </c>
      <c r="C81" s="3">
        <v>350.3112</v>
      </c>
      <c r="D81" s="3">
        <v>18.7166</v>
      </c>
      <c r="E81" s="3">
        <v>8.5273</v>
      </c>
      <c r="F81" s="3">
        <v>186.7631</v>
      </c>
      <c r="G81" s="3">
        <v>10.1983</v>
      </c>
      <c r="H81" s="3">
        <v>5.0548</v>
      </c>
      <c r="I81" s="3">
        <v>-144.3847</v>
      </c>
    </row>
    <row r="82" ht="22.5" customHeight="1">
      <c r="A82" s="2" t="s">
        <v>32</v>
      </c>
      <c r="B82" s="3">
        <v>555.2807</v>
      </c>
      <c r="C82" s="3">
        <v>538655.4883</v>
      </c>
      <c r="D82" s="3">
        <v>733.9315</v>
      </c>
      <c r="E82" s="3">
        <v>377.2584</v>
      </c>
      <c r="F82" s="3">
        <v>382465.903</v>
      </c>
      <c r="G82" s="3">
        <v>385.1141</v>
      </c>
      <c r="H82" s="3">
        <v>135.6001</v>
      </c>
      <c r="I82" s="3">
        <v>-223549.5774</v>
      </c>
    </row>
  </sheetData>
  <dataValidations>
    <dataValidation type="custom" allowBlank="1" showDropDown="1" sqref="B3:I10 B75:I82">
      <formula1>AND(ISNUMBER(B3),(NOT(OR(NOT(ISERROR(DATEVALUE(B3))), AND(ISNUMBER(B3), LEFT(CELL("format", B3))="D")))))</formula1>
    </dataValidation>
  </dataValidations>
  <drawing r:id="rId1"/>
  <tableParts count="2">
    <tablePart r:id="rId4"/>
    <tablePart r:id="rId5"/>
  </tableParts>
</worksheet>
</file>