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ing\Desktop\"/>
    </mc:Choice>
  </mc:AlternateContent>
  <xr:revisionPtr revIDLastSave="0" documentId="13_ncr:1_{FE349DAA-D193-4BC5-AA2A-81B70D3346F8}" xr6:coauthVersionLast="47" xr6:coauthVersionMax="47" xr10:uidLastSave="{00000000-0000-0000-0000-000000000000}"/>
  <bookViews>
    <workbookView xWindow="-120" yWindow="285" windowWidth="29040" windowHeight="154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1" l="1"/>
  <c r="C44" i="1"/>
  <c r="F4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" i="1"/>
  <c r="G13" i="1"/>
  <c r="E45" i="1"/>
  <c r="E4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E3" i="1"/>
  <c r="E4" i="1"/>
  <c r="E5" i="1"/>
  <c r="E6" i="1"/>
  <c r="E7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5125962379702534"/>
                  <c:y val="0.20356955380577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Sheet1!$A$1:$A$43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12000</c:v>
                </c:pt>
                <c:pt idx="22">
                  <c:v>14000</c:v>
                </c:pt>
                <c:pt idx="23">
                  <c:v>16000</c:v>
                </c:pt>
                <c:pt idx="24">
                  <c:v>18000</c:v>
                </c:pt>
                <c:pt idx="25">
                  <c:v>20000</c:v>
                </c:pt>
                <c:pt idx="26">
                  <c:v>30000</c:v>
                </c:pt>
                <c:pt idx="27">
                  <c:v>40000</c:v>
                </c:pt>
                <c:pt idx="28">
                  <c:v>50000</c:v>
                </c:pt>
                <c:pt idx="29">
                  <c:v>60000</c:v>
                </c:pt>
                <c:pt idx="30">
                  <c:v>70000</c:v>
                </c:pt>
                <c:pt idx="31">
                  <c:v>80000</c:v>
                </c:pt>
                <c:pt idx="32">
                  <c:v>90000</c:v>
                </c:pt>
                <c:pt idx="33">
                  <c:v>100000</c:v>
                </c:pt>
                <c:pt idx="34">
                  <c:v>200000</c:v>
                </c:pt>
                <c:pt idx="35">
                  <c:v>300000</c:v>
                </c:pt>
                <c:pt idx="36">
                  <c:v>400000</c:v>
                </c:pt>
                <c:pt idx="37">
                  <c:v>500000</c:v>
                </c:pt>
                <c:pt idx="38">
                  <c:v>600000</c:v>
                </c:pt>
                <c:pt idx="39">
                  <c:v>700000</c:v>
                </c:pt>
                <c:pt idx="40">
                  <c:v>800000</c:v>
                </c:pt>
                <c:pt idx="41">
                  <c:v>900000</c:v>
                </c:pt>
                <c:pt idx="42">
                  <c:v>1000000</c:v>
                </c:pt>
              </c:numCache>
            </c:numRef>
          </c:xVal>
          <c:yVal>
            <c:numRef>
              <c:f>Sheet1!$B$1:$B$43</c:f>
              <c:numCache>
                <c:formatCode>General</c:formatCode>
                <c:ptCount val="43"/>
                <c:pt idx="0">
                  <c:v>0.15307599999999999</c:v>
                </c:pt>
                <c:pt idx="1">
                  <c:v>0.15307599999999999</c:v>
                </c:pt>
                <c:pt idx="2">
                  <c:v>0.15307599999999999</c:v>
                </c:pt>
                <c:pt idx="3">
                  <c:v>0.15307599999999999</c:v>
                </c:pt>
                <c:pt idx="4">
                  <c:v>0.15307599999999999</c:v>
                </c:pt>
                <c:pt idx="5">
                  <c:v>0.15307599999999999</c:v>
                </c:pt>
                <c:pt idx="6">
                  <c:v>0.15307599999999999</c:v>
                </c:pt>
                <c:pt idx="7">
                  <c:v>0.15307599999999999</c:v>
                </c:pt>
                <c:pt idx="8">
                  <c:v>0.15307599999999999</c:v>
                </c:pt>
                <c:pt idx="9">
                  <c:v>0.15307599999999999</c:v>
                </c:pt>
                <c:pt idx="10">
                  <c:v>0.15332000000000001</c:v>
                </c:pt>
                <c:pt idx="11">
                  <c:v>0.15307599999999999</c:v>
                </c:pt>
                <c:pt idx="12">
                  <c:v>0.15356400000000001</c:v>
                </c:pt>
                <c:pt idx="13">
                  <c:v>0.153809</c:v>
                </c:pt>
                <c:pt idx="14">
                  <c:v>0.15429699999999999</c:v>
                </c:pt>
                <c:pt idx="15">
                  <c:v>0.15429699999999999</c:v>
                </c:pt>
                <c:pt idx="16">
                  <c:v>0.15478500000000001</c:v>
                </c:pt>
                <c:pt idx="17">
                  <c:v>0.15478500000000001</c:v>
                </c:pt>
                <c:pt idx="18">
                  <c:v>0.15527299999999999</c:v>
                </c:pt>
                <c:pt idx="19">
                  <c:v>0.15527299999999999</c:v>
                </c:pt>
                <c:pt idx="20">
                  <c:v>0.15576200000000001</c:v>
                </c:pt>
                <c:pt idx="21">
                  <c:v>0.15576200000000001</c:v>
                </c:pt>
                <c:pt idx="22">
                  <c:v>0.15649399999999999</c:v>
                </c:pt>
                <c:pt idx="23">
                  <c:v>0.15649399999999999</c:v>
                </c:pt>
                <c:pt idx="24">
                  <c:v>0.15722700000000001</c:v>
                </c:pt>
                <c:pt idx="25">
                  <c:v>0.15722700000000001</c:v>
                </c:pt>
                <c:pt idx="26">
                  <c:v>0.15917999999999999</c:v>
                </c:pt>
                <c:pt idx="27">
                  <c:v>0.15942400000000001</c:v>
                </c:pt>
                <c:pt idx="28">
                  <c:v>0.164795</c:v>
                </c:pt>
                <c:pt idx="29">
                  <c:v>0.164795</c:v>
                </c:pt>
                <c:pt idx="30">
                  <c:v>0.164795</c:v>
                </c:pt>
                <c:pt idx="31">
                  <c:v>0.164795</c:v>
                </c:pt>
                <c:pt idx="32">
                  <c:v>0.164795</c:v>
                </c:pt>
                <c:pt idx="33">
                  <c:v>0.164795</c:v>
                </c:pt>
                <c:pt idx="34">
                  <c:v>0.16870099999999999</c:v>
                </c:pt>
                <c:pt idx="35">
                  <c:v>0.168457</c:v>
                </c:pt>
                <c:pt idx="36">
                  <c:v>0.16870099999999999</c:v>
                </c:pt>
                <c:pt idx="37">
                  <c:v>0.168213</c:v>
                </c:pt>
                <c:pt idx="38">
                  <c:v>0.168213</c:v>
                </c:pt>
                <c:pt idx="39">
                  <c:v>0.16796900000000001</c:v>
                </c:pt>
                <c:pt idx="40">
                  <c:v>0.16796900000000001</c:v>
                </c:pt>
                <c:pt idx="41">
                  <c:v>0.16796900000000001</c:v>
                </c:pt>
                <c:pt idx="42">
                  <c:v>0.16796900000000001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D-418D-9D3A-171E7425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59344"/>
        <c:axId val="702155736"/>
      </c:scatterChart>
      <c:valAx>
        <c:axId val="7021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155736"/>
        <c:crosses val="autoZero"/>
        <c:crossBetween val="midCat"/>
      </c:valAx>
      <c:valAx>
        <c:axId val="7021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1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7359295713035872"/>
                  <c:y val="-0.44713035870516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Sheet1!$A$1:$A$43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12000</c:v>
                </c:pt>
                <c:pt idx="22">
                  <c:v>14000</c:v>
                </c:pt>
                <c:pt idx="23">
                  <c:v>16000</c:v>
                </c:pt>
                <c:pt idx="24">
                  <c:v>18000</c:v>
                </c:pt>
                <c:pt idx="25">
                  <c:v>20000</c:v>
                </c:pt>
                <c:pt idx="26">
                  <c:v>30000</c:v>
                </c:pt>
                <c:pt idx="27">
                  <c:v>40000</c:v>
                </c:pt>
                <c:pt idx="28">
                  <c:v>50000</c:v>
                </c:pt>
                <c:pt idx="29">
                  <c:v>60000</c:v>
                </c:pt>
                <c:pt idx="30">
                  <c:v>70000</c:v>
                </c:pt>
                <c:pt idx="31">
                  <c:v>80000</c:v>
                </c:pt>
                <c:pt idx="32">
                  <c:v>90000</c:v>
                </c:pt>
                <c:pt idx="33">
                  <c:v>100000</c:v>
                </c:pt>
                <c:pt idx="34">
                  <c:v>200000</c:v>
                </c:pt>
                <c:pt idx="35">
                  <c:v>300000</c:v>
                </c:pt>
                <c:pt idx="36">
                  <c:v>400000</c:v>
                </c:pt>
                <c:pt idx="37">
                  <c:v>500000</c:v>
                </c:pt>
                <c:pt idx="38">
                  <c:v>600000</c:v>
                </c:pt>
                <c:pt idx="39">
                  <c:v>700000</c:v>
                </c:pt>
                <c:pt idx="40">
                  <c:v>800000</c:v>
                </c:pt>
                <c:pt idx="41">
                  <c:v>900000</c:v>
                </c:pt>
                <c:pt idx="42">
                  <c:v>1000000</c:v>
                </c:pt>
              </c:numCache>
            </c:numRef>
          </c:xVal>
          <c:yVal>
            <c:numRef>
              <c:f>Sheet1!$E$1:$E$43</c:f>
              <c:numCache>
                <c:formatCode>General</c:formatCode>
                <c:ptCount val="43"/>
                <c:pt idx="0">
                  <c:v>6.5327027097650845</c:v>
                </c:pt>
                <c:pt idx="1">
                  <c:v>6.5327027097650845</c:v>
                </c:pt>
                <c:pt idx="2">
                  <c:v>6.5327027097650845</c:v>
                </c:pt>
                <c:pt idx="3">
                  <c:v>6.5327027097650845</c:v>
                </c:pt>
                <c:pt idx="4">
                  <c:v>6.5327027097650845</c:v>
                </c:pt>
                <c:pt idx="5">
                  <c:v>6.5327027097650845</c:v>
                </c:pt>
                <c:pt idx="6">
                  <c:v>6.5327027097650845</c:v>
                </c:pt>
                <c:pt idx="7">
                  <c:v>6.5327027097650845</c:v>
                </c:pt>
                <c:pt idx="8">
                  <c:v>6.5327027097650845</c:v>
                </c:pt>
                <c:pt idx="9">
                  <c:v>6.5327027097650845</c:v>
                </c:pt>
                <c:pt idx="10">
                  <c:v>6.5223062875032607</c:v>
                </c:pt>
                <c:pt idx="11">
                  <c:v>6.5327027097650845</c:v>
                </c:pt>
                <c:pt idx="12">
                  <c:v>6.5119429032846234</c:v>
                </c:pt>
                <c:pt idx="13">
                  <c:v>6.5015701291861987</c:v>
                </c:pt>
                <c:pt idx="14">
                  <c:v>6.4810074077914672</c:v>
                </c:pt>
                <c:pt idx="15">
                  <c:v>6.4810074077914672</c:v>
                </c:pt>
                <c:pt idx="16">
                  <c:v>6.4605743450592756</c:v>
                </c:pt>
                <c:pt idx="17">
                  <c:v>6.4605743450592756</c:v>
                </c:pt>
                <c:pt idx="18">
                  <c:v>6.4402697184958111</c:v>
                </c:pt>
                <c:pt idx="19">
                  <c:v>6.4402697184958111</c:v>
                </c:pt>
                <c:pt idx="20">
                  <c:v>6.4200511036067844</c:v>
                </c:pt>
                <c:pt idx="21">
                  <c:v>6.4200511036067844</c:v>
                </c:pt>
                <c:pt idx="22">
                  <c:v>6.3900213426712851</c:v>
                </c:pt>
                <c:pt idx="23">
                  <c:v>6.3900213426712851</c:v>
                </c:pt>
                <c:pt idx="24">
                  <c:v>6.3602307491715795</c:v>
                </c:pt>
                <c:pt idx="25">
                  <c:v>6.3602307491715795</c:v>
                </c:pt>
                <c:pt idx="26">
                  <c:v>6.2821962558110318</c:v>
                </c:pt>
                <c:pt idx="27">
                  <c:v>6.2725812926535527</c:v>
                </c:pt>
                <c:pt idx="28">
                  <c:v>6.068145271397797</c:v>
                </c:pt>
                <c:pt idx="29">
                  <c:v>6.068145271397797</c:v>
                </c:pt>
                <c:pt idx="30">
                  <c:v>6.068145271397797</c:v>
                </c:pt>
                <c:pt idx="31">
                  <c:v>6.068145271397797</c:v>
                </c:pt>
                <c:pt idx="32">
                  <c:v>6.068145271397797</c:v>
                </c:pt>
                <c:pt idx="33">
                  <c:v>6.068145271397797</c:v>
                </c:pt>
                <c:pt idx="34">
                  <c:v>5.9276471390211087</c:v>
                </c:pt>
                <c:pt idx="35">
                  <c:v>5.9362329852722064</c:v>
                </c:pt>
                <c:pt idx="36">
                  <c:v>5.9276471390211087</c:v>
                </c:pt>
                <c:pt idx="37">
                  <c:v>5.9448437397823</c:v>
                </c:pt>
                <c:pt idx="38">
                  <c:v>5.9448437397823</c:v>
                </c:pt>
                <c:pt idx="39">
                  <c:v>5.9534795111002623</c:v>
                </c:pt>
                <c:pt idx="40">
                  <c:v>5.9534795111002623</c:v>
                </c:pt>
                <c:pt idx="41">
                  <c:v>5.9534795111002623</c:v>
                </c:pt>
                <c:pt idx="42">
                  <c:v>5.9534795111002623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D-4398-B7A8-981F488A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72960"/>
        <c:axId val="647976896"/>
      </c:scatterChart>
      <c:valAx>
        <c:axId val="6479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76896"/>
        <c:crosses val="autoZero"/>
        <c:crossBetween val="midCat"/>
      </c:valAx>
      <c:valAx>
        <c:axId val="6479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7614173228346451E-2"/>
                  <c:y val="-0.45315762613006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12000</c:v>
                </c:pt>
                <c:pt idx="22">
                  <c:v>14000</c:v>
                </c:pt>
                <c:pt idx="23">
                  <c:v>16000</c:v>
                </c:pt>
                <c:pt idx="24">
                  <c:v>18000</c:v>
                </c:pt>
                <c:pt idx="25">
                  <c:v>20000</c:v>
                </c:pt>
                <c:pt idx="26">
                  <c:v>30000</c:v>
                </c:pt>
                <c:pt idx="27">
                  <c:v>40000</c:v>
                </c:pt>
                <c:pt idx="28">
                  <c:v>50000</c:v>
                </c:pt>
                <c:pt idx="29">
                  <c:v>60000</c:v>
                </c:pt>
                <c:pt idx="30">
                  <c:v>70000</c:v>
                </c:pt>
                <c:pt idx="31">
                  <c:v>80000</c:v>
                </c:pt>
                <c:pt idx="32">
                  <c:v>90000</c:v>
                </c:pt>
                <c:pt idx="33">
                  <c:v>100000</c:v>
                </c:pt>
                <c:pt idx="34">
                  <c:v>200000</c:v>
                </c:pt>
              </c:numCache>
            </c:numRef>
          </c:xVal>
          <c:yVal>
            <c:numRef>
              <c:f>Sheet1!$E$1:$E$35</c:f>
              <c:numCache>
                <c:formatCode>General</c:formatCode>
                <c:ptCount val="35"/>
                <c:pt idx="0">
                  <c:v>6.5327027097650845</c:v>
                </c:pt>
                <c:pt idx="1">
                  <c:v>6.5327027097650845</c:v>
                </c:pt>
                <c:pt idx="2">
                  <c:v>6.5327027097650845</c:v>
                </c:pt>
                <c:pt idx="3">
                  <c:v>6.5327027097650845</c:v>
                </c:pt>
                <c:pt idx="4">
                  <c:v>6.5327027097650845</c:v>
                </c:pt>
                <c:pt idx="5">
                  <c:v>6.5327027097650845</c:v>
                </c:pt>
                <c:pt idx="6">
                  <c:v>6.5327027097650845</c:v>
                </c:pt>
                <c:pt idx="7">
                  <c:v>6.5327027097650845</c:v>
                </c:pt>
                <c:pt idx="8">
                  <c:v>6.5327027097650845</c:v>
                </c:pt>
                <c:pt idx="9">
                  <c:v>6.5327027097650845</c:v>
                </c:pt>
                <c:pt idx="10">
                  <c:v>6.5223062875032607</c:v>
                </c:pt>
                <c:pt idx="11">
                  <c:v>6.5327027097650845</c:v>
                </c:pt>
                <c:pt idx="12">
                  <c:v>6.5119429032846234</c:v>
                </c:pt>
                <c:pt idx="13">
                  <c:v>6.5015701291861987</c:v>
                </c:pt>
                <c:pt idx="14">
                  <c:v>6.4810074077914672</c:v>
                </c:pt>
                <c:pt idx="15">
                  <c:v>6.4810074077914672</c:v>
                </c:pt>
                <c:pt idx="16">
                  <c:v>6.4605743450592756</c:v>
                </c:pt>
                <c:pt idx="17">
                  <c:v>6.4605743450592756</c:v>
                </c:pt>
                <c:pt idx="18">
                  <c:v>6.4402697184958111</c:v>
                </c:pt>
                <c:pt idx="19">
                  <c:v>6.4402697184958111</c:v>
                </c:pt>
                <c:pt idx="20">
                  <c:v>6.4200511036067844</c:v>
                </c:pt>
                <c:pt idx="21">
                  <c:v>6.4200511036067844</c:v>
                </c:pt>
                <c:pt idx="22">
                  <c:v>6.3900213426712851</c:v>
                </c:pt>
                <c:pt idx="23">
                  <c:v>6.3900213426712851</c:v>
                </c:pt>
                <c:pt idx="24">
                  <c:v>6.3602307491715795</c:v>
                </c:pt>
                <c:pt idx="25">
                  <c:v>6.3602307491715795</c:v>
                </c:pt>
                <c:pt idx="26">
                  <c:v>6.2821962558110318</c:v>
                </c:pt>
                <c:pt idx="27">
                  <c:v>6.2725812926535527</c:v>
                </c:pt>
                <c:pt idx="28">
                  <c:v>6.068145271397797</c:v>
                </c:pt>
                <c:pt idx="29">
                  <c:v>6.068145271397797</c:v>
                </c:pt>
                <c:pt idx="30">
                  <c:v>6.068145271397797</c:v>
                </c:pt>
                <c:pt idx="31">
                  <c:v>6.068145271397797</c:v>
                </c:pt>
                <c:pt idx="32">
                  <c:v>6.068145271397797</c:v>
                </c:pt>
                <c:pt idx="33">
                  <c:v>6.068145271397797</c:v>
                </c:pt>
                <c:pt idx="34">
                  <c:v>5.9276471390211087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0-47FA-B830-24D7DF06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34320"/>
        <c:axId val="692331368"/>
      </c:scatterChart>
      <c:valAx>
        <c:axId val="6923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331368"/>
        <c:crosses val="autoZero"/>
        <c:crossBetween val="midCat"/>
      </c:valAx>
      <c:valAx>
        <c:axId val="6923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33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Sheet1!$D$1:$D$43</c:f>
              <c:numCache>
                <c:formatCode>General</c:formatCode>
                <c:ptCount val="4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1</c:v>
                </c:pt>
                <c:pt idx="6">
                  <c:v>1.3010299956639813</c:v>
                </c:pt>
                <c:pt idx="7">
                  <c:v>1.6989700043360187</c:v>
                </c:pt>
                <c:pt idx="8">
                  <c:v>2</c:v>
                </c:pt>
                <c:pt idx="9">
                  <c:v>2.3010299956639813</c:v>
                </c:pt>
                <c:pt idx="10">
                  <c:v>2.6989700043360187</c:v>
                </c:pt>
                <c:pt idx="11">
                  <c:v>3</c:v>
                </c:pt>
                <c:pt idx="12">
                  <c:v>3.3010299956639813</c:v>
                </c:pt>
                <c:pt idx="13">
                  <c:v>3.4771212547196626</c:v>
                </c:pt>
                <c:pt idx="14">
                  <c:v>3.6020599913279625</c:v>
                </c:pt>
                <c:pt idx="15">
                  <c:v>3.6989700043360187</c:v>
                </c:pt>
                <c:pt idx="16">
                  <c:v>3.7781512503836434</c:v>
                </c:pt>
                <c:pt idx="17">
                  <c:v>3.8450980400142569</c:v>
                </c:pt>
                <c:pt idx="18">
                  <c:v>3.9030899869919438</c:v>
                </c:pt>
                <c:pt idx="19">
                  <c:v>3.9542425094393248</c:v>
                </c:pt>
                <c:pt idx="20">
                  <c:v>4</c:v>
                </c:pt>
                <c:pt idx="21">
                  <c:v>4.0791812460476251</c:v>
                </c:pt>
                <c:pt idx="22">
                  <c:v>4.1461280356782382</c:v>
                </c:pt>
                <c:pt idx="23">
                  <c:v>4.204119982655925</c:v>
                </c:pt>
                <c:pt idx="24">
                  <c:v>4.2552725051033065</c:v>
                </c:pt>
                <c:pt idx="25">
                  <c:v>4.3010299956639813</c:v>
                </c:pt>
                <c:pt idx="26">
                  <c:v>4.4771212547196626</c:v>
                </c:pt>
                <c:pt idx="27">
                  <c:v>4.6020599913279625</c:v>
                </c:pt>
                <c:pt idx="28">
                  <c:v>4.6989700043360187</c:v>
                </c:pt>
                <c:pt idx="29">
                  <c:v>4.7781512503836439</c:v>
                </c:pt>
                <c:pt idx="30">
                  <c:v>4.8450980400142569</c:v>
                </c:pt>
                <c:pt idx="31">
                  <c:v>4.9030899869919438</c:v>
                </c:pt>
                <c:pt idx="32">
                  <c:v>4.9542425094393252</c:v>
                </c:pt>
                <c:pt idx="33">
                  <c:v>5</c:v>
                </c:pt>
                <c:pt idx="34">
                  <c:v>5.3010299956639813</c:v>
                </c:pt>
                <c:pt idx="35">
                  <c:v>5.4771212547196626</c:v>
                </c:pt>
                <c:pt idx="36">
                  <c:v>5.6020599913279625</c:v>
                </c:pt>
                <c:pt idx="37">
                  <c:v>5.6989700043360187</c:v>
                </c:pt>
                <c:pt idx="38">
                  <c:v>5.7781512503836439</c:v>
                </c:pt>
                <c:pt idx="39">
                  <c:v>5.8450980400142569</c:v>
                </c:pt>
                <c:pt idx="40">
                  <c:v>5.9030899869919438</c:v>
                </c:pt>
                <c:pt idx="41">
                  <c:v>5.9542425094393252</c:v>
                </c:pt>
                <c:pt idx="42">
                  <c:v>6</c:v>
                </c:pt>
              </c:numCache>
            </c:numRef>
          </c:xVal>
          <c:yVal>
            <c:numRef>
              <c:f>Sheet1!$E$1:$E$43</c:f>
              <c:numCache>
                <c:formatCode>General</c:formatCode>
                <c:ptCount val="43"/>
                <c:pt idx="0">
                  <c:v>6.5327027097650845</c:v>
                </c:pt>
                <c:pt idx="1">
                  <c:v>6.5327027097650845</c:v>
                </c:pt>
                <c:pt idx="2">
                  <c:v>6.5327027097650845</c:v>
                </c:pt>
                <c:pt idx="3">
                  <c:v>6.5327027097650845</c:v>
                </c:pt>
                <c:pt idx="4">
                  <c:v>6.5327027097650845</c:v>
                </c:pt>
                <c:pt idx="5">
                  <c:v>6.5327027097650845</c:v>
                </c:pt>
                <c:pt idx="6">
                  <c:v>6.5327027097650845</c:v>
                </c:pt>
                <c:pt idx="7">
                  <c:v>6.5327027097650845</c:v>
                </c:pt>
                <c:pt idx="8">
                  <c:v>6.5327027097650845</c:v>
                </c:pt>
                <c:pt idx="9">
                  <c:v>6.5327027097650845</c:v>
                </c:pt>
                <c:pt idx="10">
                  <c:v>6.5223062875032607</c:v>
                </c:pt>
                <c:pt idx="11">
                  <c:v>6.5327027097650845</c:v>
                </c:pt>
                <c:pt idx="12">
                  <c:v>6.5119429032846234</c:v>
                </c:pt>
                <c:pt idx="13">
                  <c:v>6.5015701291861987</c:v>
                </c:pt>
                <c:pt idx="14">
                  <c:v>6.4810074077914672</c:v>
                </c:pt>
                <c:pt idx="15">
                  <c:v>6.4810074077914672</c:v>
                </c:pt>
                <c:pt idx="16">
                  <c:v>6.4605743450592756</c:v>
                </c:pt>
                <c:pt idx="17">
                  <c:v>6.4605743450592756</c:v>
                </c:pt>
                <c:pt idx="18">
                  <c:v>6.4402697184958111</c:v>
                </c:pt>
                <c:pt idx="19">
                  <c:v>6.4402697184958111</c:v>
                </c:pt>
                <c:pt idx="20">
                  <c:v>6.4200511036067844</c:v>
                </c:pt>
                <c:pt idx="21">
                  <c:v>6.4200511036067844</c:v>
                </c:pt>
                <c:pt idx="22">
                  <c:v>6.3900213426712851</c:v>
                </c:pt>
                <c:pt idx="23">
                  <c:v>6.3900213426712851</c:v>
                </c:pt>
                <c:pt idx="24">
                  <c:v>6.3602307491715795</c:v>
                </c:pt>
                <c:pt idx="25">
                  <c:v>6.3602307491715795</c:v>
                </c:pt>
                <c:pt idx="26">
                  <c:v>6.2821962558110318</c:v>
                </c:pt>
                <c:pt idx="27">
                  <c:v>6.2725812926535527</c:v>
                </c:pt>
                <c:pt idx="28">
                  <c:v>6.068145271397797</c:v>
                </c:pt>
                <c:pt idx="29">
                  <c:v>6.068145271397797</c:v>
                </c:pt>
                <c:pt idx="30">
                  <c:v>6.068145271397797</c:v>
                </c:pt>
                <c:pt idx="31">
                  <c:v>6.068145271397797</c:v>
                </c:pt>
                <c:pt idx="32">
                  <c:v>6.068145271397797</c:v>
                </c:pt>
                <c:pt idx="33">
                  <c:v>6.068145271397797</c:v>
                </c:pt>
                <c:pt idx="34">
                  <c:v>5.9276471390211087</c:v>
                </c:pt>
                <c:pt idx="35">
                  <c:v>5.9362329852722064</c:v>
                </c:pt>
                <c:pt idx="36">
                  <c:v>5.9276471390211087</c:v>
                </c:pt>
                <c:pt idx="37">
                  <c:v>5.9448437397823</c:v>
                </c:pt>
                <c:pt idx="38">
                  <c:v>5.9448437397823</c:v>
                </c:pt>
                <c:pt idx="39">
                  <c:v>5.9534795111002623</c:v>
                </c:pt>
                <c:pt idx="40">
                  <c:v>5.9534795111002623</c:v>
                </c:pt>
                <c:pt idx="41">
                  <c:v>5.9534795111002623</c:v>
                </c:pt>
                <c:pt idx="42">
                  <c:v>5.9534795111002623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2-4412-8DE2-05AC8DFD9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67608"/>
        <c:axId val="697859408"/>
      </c:scatterChart>
      <c:valAx>
        <c:axId val="69786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59408"/>
        <c:crosses val="autoZero"/>
        <c:crossBetween val="midCat"/>
      </c:valAx>
      <c:valAx>
        <c:axId val="6978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6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5287401574803151E-2"/>
                  <c:y val="-0.63543671624380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Sheet1!$A$12:$A$34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16000</c:v>
                </c:pt>
                <c:pt idx="13">
                  <c:v>18000</c:v>
                </c:pt>
                <c:pt idx="14">
                  <c:v>20000</c:v>
                </c:pt>
                <c:pt idx="15">
                  <c:v>30000</c:v>
                </c:pt>
                <c:pt idx="16">
                  <c:v>40000</c:v>
                </c:pt>
                <c:pt idx="17">
                  <c:v>50000</c:v>
                </c:pt>
                <c:pt idx="18">
                  <c:v>60000</c:v>
                </c:pt>
                <c:pt idx="19">
                  <c:v>70000</c:v>
                </c:pt>
                <c:pt idx="20">
                  <c:v>80000</c:v>
                </c:pt>
                <c:pt idx="21">
                  <c:v>90000</c:v>
                </c:pt>
                <c:pt idx="22">
                  <c:v>100000</c:v>
                </c:pt>
              </c:numCache>
            </c:numRef>
          </c:xVal>
          <c:yVal>
            <c:numRef>
              <c:f>Sheet1!$E$12:$E$34</c:f>
              <c:numCache>
                <c:formatCode>General</c:formatCode>
                <c:ptCount val="23"/>
                <c:pt idx="0">
                  <c:v>6.5327027097650845</c:v>
                </c:pt>
                <c:pt idx="1">
                  <c:v>6.5119429032846234</c:v>
                </c:pt>
                <c:pt idx="2">
                  <c:v>6.5015701291861987</c:v>
                </c:pt>
                <c:pt idx="3">
                  <c:v>6.4810074077914672</c:v>
                </c:pt>
                <c:pt idx="4">
                  <c:v>6.4810074077914672</c:v>
                </c:pt>
                <c:pt idx="5">
                  <c:v>6.4605743450592756</c:v>
                </c:pt>
                <c:pt idx="6">
                  <c:v>6.4605743450592756</c:v>
                </c:pt>
                <c:pt idx="7">
                  <c:v>6.4402697184958111</c:v>
                </c:pt>
                <c:pt idx="8">
                  <c:v>6.4402697184958111</c:v>
                </c:pt>
                <c:pt idx="9">
                  <c:v>6.4200511036067844</c:v>
                </c:pt>
                <c:pt idx="10">
                  <c:v>6.4200511036067844</c:v>
                </c:pt>
                <c:pt idx="11">
                  <c:v>6.3900213426712851</c:v>
                </c:pt>
                <c:pt idx="12">
                  <c:v>6.3900213426712851</c:v>
                </c:pt>
                <c:pt idx="13">
                  <c:v>6.3602307491715795</c:v>
                </c:pt>
                <c:pt idx="14">
                  <c:v>6.3602307491715795</c:v>
                </c:pt>
                <c:pt idx="15">
                  <c:v>6.2821962558110318</c:v>
                </c:pt>
                <c:pt idx="16">
                  <c:v>6.2725812926535527</c:v>
                </c:pt>
                <c:pt idx="17">
                  <c:v>6.068145271397797</c:v>
                </c:pt>
                <c:pt idx="18">
                  <c:v>6.068145271397797</c:v>
                </c:pt>
                <c:pt idx="19">
                  <c:v>6.068145271397797</c:v>
                </c:pt>
                <c:pt idx="20">
                  <c:v>6.068145271397797</c:v>
                </c:pt>
                <c:pt idx="21">
                  <c:v>6.068145271397797</c:v>
                </c:pt>
                <c:pt idx="22">
                  <c:v>6.068145271397797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4-450A-AA94-68EC51288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329072"/>
        <c:axId val="692331040"/>
      </c:scatterChart>
      <c:valAx>
        <c:axId val="6923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331040"/>
        <c:crosses val="autoZero"/>
        <c:crossBetween val="midCat"/>
      </c:valAx>
      <c:valAx>
        <c:axId val="6923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3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Sheet1!$F$34:$F$43</c:f>
              <c:numCache>
                <c:formatCode>General</c:formatCode>
                <c:ptCount val="10"/>
                <c:pt idx="0">
                  <c:v>6.068145271397797</c:v>
                </c:pt>
                <c:pt idx="1">
                  <c:v>5.9276471390211087</c:v>
                </c:pt>
                <c:pt idx="2">
                  <c:v>5.9362329852722064</c:v>
                </c:pt>
                <c:pt idx="3">
                  <c:v>5.9276471390211087</c:v>
                </c:pt>
                <c:pt idx="4">
                  <c:v>5.9448437397823</c:v>
                </c:pt>
                <c:pt idx="5">
                  <c:v>5.9448437397823</c:v>
                </c:pt>
                <c:pt idx="6">
                  <c:v>5.9534795111002623</c:v>
                </c:pt>
                <c:pt idx="7">
                  <c:v>5.9534795111002623</c:v>
                </c:pt>
                <c:pt idx="8">
                  <c:v>5.9534795111002623</c:v>
                </c:pt>
                <c:pt idx="9">
                  <c:v>5.9534795111002623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9C-48D8-B82A-41589AC48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11392"/>
        <c:axId val="552411720"/>
      </c:scatterChart>
      <c:valAx>
        <c:axId val="5524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411720"/>
        <c:crosses val="autoZero"/>
        <c:crossBetween val="midCat"/>
      </c:valAx>
      <c:valAx>
        <c:axId val="5524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4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402981</xdr:colOff>
      <xdr:row>49</xdr:row>
      <xdr:rowOff>130420</xdr:rowOff>
    </xdr:from>
    <xdr:to>
      <xdr:col>4</xdr:col>
      <xdr:colOff>659422</xdr:colOff>
      <xdr:row>64</xdr:row>
      <xdr:rowOff>126024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A1D236-EF20-B10B-B094-AEF554035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615461</xdr:colOff>
      <xdr:row>49</xdr:row>
      <xdr:rowOff>167054</xdr:rowOff>
    </xdr:from>
    <xdr:to>
      <xdr:col>11</xdr:col>
      <xdr:colOff>161193</xdr:colOff>
      <xdr:row>64</xdr:row>
      <xdr:rowOff>162658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C1C621-E9FE-B810-2F27-2CED20BEE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498231</xdr:colOff>
      <xdr:row>65</xdr:row>
      <xdr:rowOff>79130</xdr:rowOff>
    </xdr:from>
    <xdr:to>
      <xdr:col>4</xdr:col>
      <xdr:colOff>381000</xdr:colOff>
      <xdr:row>80</xdr:row>
      <xdr:rowOff>74734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38C2D2-3E1D-AB64-52AC-3C1CA0289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593480</xdr:colOff>
      <xdr:row>64</xdr:row>
      <xdr:rowOff>167054</xdr:rowOff>
    </xdr:from>
    <xdr:to>
      <xdr:col>11</xdr:col>
      <xdr:colOff>139212</xdr:colOff>
      <xdr:row>79</xdr:row>
      <xdr:rowOff>162658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062BE11-8BF1-0E5C-7757-BF93C9580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549520</xdr:colOff>
      <xdr:row>5</xdr:row>
      <xdr:rowOff>64477</xdr:rowOff>
    </xdr:from>
    <xdr:to>
      <xdr:col>14</xdr:col>
      <xdr:colOff>300405</xdr:colOff>
      <xdr:row>20</xdr:row>
      <xdr:rowOff>60080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895F4E3-12DD-5B21-C6E2-1CB670F87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657225</xdr:colOff>
      <xdr:row>29</xdr:row>
      <xdr:rowOff>23812</xdr:rowOff>
    </xdr:from>
    <xdr:to>
      <xdr:col>13</xdr:col>
      <xdr:colOff>428625</xdr:colOff>
      <xdr:row>44</xdr:row>
      <xdr:rowOff>52387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BCA8F3A-F16D-3854-8E95-53580B74A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43" zoomScaleNormal="100" workbookViewId="0">
      <selection activeCell="C47" sqref="C47"/>
    </sheetView>
  </sheetViews>
  <sheetFormatPr defaultRowHeight="14.25" x14ac:dyDescent="0.2"/>
  <cols>
    <col min="1" max="1" width="22.5" customWidth="1"/>
    <col min="2" max="2" width="17" customWidth="1"/>
    <col min="3" max="3" width="10.75" customWidth="1"/>
    <col min="4" max="4" width="11.25" customWidth="1"/>
    <col min="5" max="5" width="11.75" customWidth="1"/>
    <col min="6" max="6" width="24.25" customWidth="1"/>
  </cols>
  <sheetData>
    <row r="1" spans="1:8" x14ac:dyDescent="0.2">
      <c r="A1">
        <v>1</v>
      </c>
      <c r="B1">
        <v>0.15307599999999999</v>
      </c>
      <c r="D1">
        <f>LOG10(A1)</f>
        <v>0</v>
      </c>
      <c r="E1">
        <f>1/B1</f>
        <v>6.5327027097650845</v>
      </c>
      <c r="F1">
        <f>1/B1</f>
        <v>6.5327027097650845</v>
      </c>
      <c r="G1">
        <v>6.5327027097650845</v>
      </c>
      <c r="H1" s="1"/>
    </row>
    <row r="2" spans="1:8" x14ac:dyDescent="0.2">
      <c r="A2">
        <v>2</v>
      </c>
      <c r="B2">
        <v>0.15307599999999999</v>
      </c>
      <c r="D2">
        <f t="shared" ref="D2:D43" si="0">LOG10(A2)</f>
        <v>0.3010299956639812</v>
      </c>
      <c r="E2">
        <f t="shared" ref="E2:G43" si="1">1/B2</f>
        <v>6.5327027097650845</v>
      </c>
      <c r="F2">
        <f t="shared" ref="F2:F43" si="2">1/B2</f>
        <v>6.5327027097650845</v>
      </c>
      <c r="G2">
        <v>6.5327027097650845</v>
      </c>
    </row>
    <row r="3" spans="1:8" x14ac:dyDescent="0.2">
      <c r="A3">
        <v>3</v>
      </c>
      <c r="B3">
        <v>0.15307599999999999</v>
      </c>
      <c r="D3">
        <f t="shared" si="0"/>
        <v>0.47712125471966244</v>
      </c>
      <c r="E3">
        <f t="shared" si="1"/>
        <v>6.5327027097650845</v>
      </c>
      <c r="F3">
        <f t="shared" si="2"/>
        <v>6.5327027097650845</v>
      </c>
      <c r="G3">
        <v>6.5327027097650845</v>
      </c>
    </row>
    <row r="4" spans="1:8" x14ac:dyDescent="0.2">
      <c r="A4">
        <v>4</v>
      </c>
      <c r="B4">
        <v>0.15307599999999999</v>
      </c>
      <c r="D4">
        <f t="shared" si="0"/>
        <v>0.6020599913279624</v>
      </c>
      <c r="E4">
        <f t="shared" si="1"/>
        <v>6.5327027097650845</v>
      </c>
      <c r="F4">
        <f t="shared" si="2"/>
        <v>6.5327027097650845</v>
      </c>
      <c r="G4">
        <v>6.5327027097650845</v>
      </c>
    </row>
    <row r="5" spans="1:8" x14ac:dyDescent="0.2">
      <c r="A5">
        <v>5</v>
      </c>
      <c r="B5">
        <v>0.15307599999999999</v>
      </c>
      <c r="D5">
        <f t="shared" si="0"/>
        <v>0.69897000433601886</v>
      </c>
      <c r="E5">
        <f t="shared" si="1"/>
        <v>6.5327027097650845</v>
      </c>
      <c r="F5">
        <f t="shared" si="2"/>
        <v>6.5327027097650845</v>
      </c>
      <c r="G5">
        <v>6.5327027097650845</v>
      </c>
    </row>
    <row r="6" spans="1:8" x14ac:dyDescent="0.2">
      <c r="A6">
        <v>10</v>
      </c>
      <c r="B6">
        <v>0.15307599999999999</v>
      </c>
      <c r="D6">
        <f t="shared" si="0"/>
        <v>1</v>
      </c>
      <c r="E6">
        <f t="shared" si="1"/>
        <v>6.5327027097650845</v>
      </c>
      <c r="F6">
        <f t="shared" si="2"/>
        <v>6.5327027097650845</v>
      </c>
      <c r="G6">
        <v>6.5327027097650845</v>
      </c>
    </row>
    <row r="7" spans="1:8" x14ac:dyDescent="0.2">
      <c r="A7">
        <v>20</v>
      </c>
      <c r="B7">
        <v>0.15307599999999999</v>
      </c>
      <c r="D7">
        <f t="shared" si="0"/>
        <v>1.3010299956639813</v>
      </c>
      <c r="E7">
        <f t="shared" si="1"/>
        <v>6.5327027097650845</v>
      </c>
      <c r="F7">
        <f t="shared" si="2"/>
        <v>6.5327027097650845</v>
      </c>
      <c r="G7">
        <v>6.5327027097650845</v>
      </c>
    </row>
    <row r="8" spans="1:8" x14ac:dyDescent="0.2">
      <c r="A8">
        <v>50</v>
      </c>
      <c r="B8">
        <v>0.15307599999999999</v>
      </c>
      <c r="D8">
        <f t="shared" si="0"/>
        <v>1.6989700043360187</v>
      </c>
      <c r="E8">
        <f t="shared" si="1"/>
        <v>6.5327027097650845</v>
      </c>
      <c r="F8">
        <f t="shared" si="2"/>
        <v>6.5327027097650845</v>
      </c>
      <c r="G8">
        <v>6.5327027097650845</v>
      </c>
    </row>
    <row r="9" spans="1:8" x14ac:dyDescent="0.2">
      <c r="A9">
        <v>100</v>
      </c>
      <c r="B9">
        <v>0.15307599999999999</v>
      </c>
      <c r="D9">
        <f t="shared" si="0"/>
        <v>2</v>
      </c>
      <c r="E9">
        <f t="shared" si="1"/>
        <v>6.5327027097650845</v>
      </c>
      <c r="F9">
        <f t="shared" si="2"/>
        <v>6.5327027097650845</v>
      </c>
      <c r="G9">
        <v>6.5327027097650845</v>
      </c>
    </row>
    <row r="10" spans="1:8" x14ac:dyDescent="0.2">
      <c r="A10">
        <v>200</v>
      </c>
      <c r="B10">
        <v>0.15307599999999999</v>
      </c>
      <c r="D10">
        <f t="shared" si="0"/>
        <v>2.3010299956639813</v>
      </c>
      <c r="E10">
        <f t="shared" si="1"/>
        <v>6.5327027097650845</v>
      </c>
      <c r="F10">
        <f t="shared" si="2"/>
        <v>6.5327027097650845</v>
      </c>
      <c r="G10">
        <v>6.5327027097650845</v>
      </c>
    </row>
    <row r="11" spans="1:8" x14ac:dyDescent="0.2">
      <c r="A11">
        <v>500</v>
      </c>
      <c r="B11">
        <v>0.15332000000000001</v>
      </c>
      <c r="D11">
        <f t="shared" si="0"/>
        <v>2.6989700043360187</v>
      </c>
      <c r="E11">
        <f t="shared" si="1"/>
        <v>6.5223062875032607</v>
      </c>
      <c r="F11">
        <f t="shared" si="2"/>
        <v>6.5223062875032607</v>
      </c>
      <c r="G11">
        <v>6.5223062875032607</v>
      </c>
    </row>
    <row r="12" spans="1:8" x14ac:dyDescent="0.2">
      <c r="A12">
        <v>1000</v>
      </c>
      <c r="B12">
        <v>0.15307599999999999</v>
      </c>
      <c r="C12">
        <v>0.152783</v>
      </c>
      <c r="D12">
        <f t="shared" si="0"/>
        <v>3</v>
      </c>
      <c r="E12">
        <f t="shared" si="1"/>
        <v>6.5327027097650845</v>
      </c>
      <c r="F12">
        <f t="shared" si="2"/>
        <v>6.5327027097650845</v>
      </c>
      <c r="G12">
        <v>6.5327027097650845</v>
      </c>
    </row>
    <row r="13" spans="1:8" x14ac:dyDescent="0.2">
      <c r="A13">
        <v>2000</v>
      </c>
      <c r="B13">
        <v>0.15356400000000001</v>
      </c>
      <c r="C13">
        <v>0.151778</v>
      </c>
      <c r="D13">
        <f t="shared" si="0"/>
        <v>3.3010299956639813</v>
      </c>
      <c r="E13">
        <f t="shared" si="1"/>
        <v>6.5119429032846234</v>
      </c>
      <c r="F13">
        <f t="shared" si="2"/>
        <v>6.5119429032846234</v>
      </c>
      <c r="G13">
        <f>AVERAGE(G1:G12)</f>
        <v>6.5318363412432658</v>
      </c>
    </row>
    <row r="14" spans="1:8" x14ac:dyDescent="0.2">
      <c r="A14">
        <v>3000</v>
      </c>
      <c r="B14">
        <v>0.153809</v>
      </c>
      <c r="C14">
        <v>0.152923</v>
      </c>
      <c r="D14">
        <f t="shared" si="0"/>
        <v>3.4771212547196626</v>
      </c>
      <c r="E14">
        <f t="shared" si="1"/>
        <v>6.5015701291861987</v>
      </c>
      <c r="F14">
        <f t="shared" si="2"/>
        <v>6.5015701291861987</v>
      </c>
    </row>
    <row r="15" spans="1:8" x14ac:dyDescent="0.2">
      <c r="A15">
        <v>4000</v>
      </c>
      <c r="B15">
        <v>0.15429699999999999</v>
      </c>
      <c r="C15">
        <v>0.14588699999999999</v>
      </c>
      <c r="D15">
        <f t="shared" si="0"/>
        <v>3.6020599913279625</v>
      </c>
      <c r="E15">
        <f t="shared" si="1"/>
        <v>6.4810074077914672</v>
      </c>
      <c r="F15">
        <f t="shared" si="2"/>
        <v>6.4810074077914672</v>
      </c>
    </row>
    <row r="16" spans="1:8" x14ac:dyDescent="0.2">
      <c r="A16">
        <v>5000</v>
      </c>
      <c r="B16">
        <v>0.15429699999999999</v>
      </c>
      <c r="C16">
        <v>0.14113100000000001</v>
      </c>
      <c r="D16">
        <f t="shared" si="0"/>
        <v>3.6989700043360187</v>
      </c>
      <c r="E16">
        <f t="shared" si="1"/>
        <v>6.4810074077914672</v>
      </c>
      <c r="F16">
        <f t="shared" si="2"/>
        <v>6.4810074077914672</v>
      </c>
    </row>
    <row r="17" spans="1:6" x14ac:dyDescent="0.2">
      <c r="A17">
        <v>6000</v>
      </c>
      <c r="B17">
        <v>0.15478500000000001</v>
      </c>
      <c r="C17">
        <v>0.14599000000000001</v>
      </c>
      <c r="D17">
        <f t="shared" si="0"/>
        <v>3.7781512503836434</v>
      </c>
      <c r="E17">
        <f t="shared" si="1"/>
        <v>6.4605743450592756</v>
      </c>
      <c r="F17">
        <f t="shared" si="2"/>
        <v>6.4605743450592756</v>
      </c>
    </row>
    <row r="18" spans="1:6" x14ac:dyDescent="0.2">
      <c r="A18">
        <v>7000</v>
      </c>
      <c r="B18">
        <v>0.15478500000000001</v>
      </c>
      <c r="C18">
        <v>0.14118700000000001</v>
      </c>
      <c r="D18">
        <f t="shared" si="0"/>
        <v>3.8450980400142569</v>
      </c>
      <c r="E18">
        <f t="shared" si="1"/>
        <v>6.4605743450592756</v>
      </c>
      <c r="F18">
        <f t="shared" si="2"/>
        <v>6.4605743450592756</v>
      </c>
    </row>
    <row r="19" spans="1:6" x14ac:dyDescent="0.2">
      <c r="A19">
        <v>8000</v>
      </c>
      <c r="B19">
        <v>0.15527299999999999</v>
      </c>
      <c r="C19">
        <v>0.146012</v>
      </c>
      <c r="D19">
        <f t="shared" si="0"/>
        <v>3.9030899869919438</v>
      </c>
      <c r="E19">
        <f t="shared" si="1"/>
        <v>6.4402697184958111</v>
      </c>
      <c r="F19">
        <f t="shared" si="2"/>
        <v>6.4402697184958111</v>
      </c>
    </row>
    <row r="20" spans="1:6" x14ac:dyDescent="0.2">
      <c r="A20">
        <v>9000</v>
      </c>
      <c r="B20">
        <v>0.15527299999999999</v>
      </c>
      <c r="C20">
        <v>0.146036</v>
      </c>
      <c r="D20">
        <f t="shared" si="0"/>
        <v>3.9542425094393248</v>
      </c>
      <c r="E20">
        <f t="shared" si="1"/>
        <v>6.4402697184958111</v>
      </c>
      <c r="F20">
        <f t="shared" si="2"/>
        <v>6.4402697184958111</v>
      </c>
    </row>
    <row r="21" spans="1:6" x14ac:dyDescent="0.2">
      <c r="A21">
        <v>10000</v>
      </c>
      <c r="B21">
        <v>0.15576200000000001</v>
      </c>
      <c r="C21">
        <v>0.14768700000000001</v>
      </c>
      <c r="D21">
        <f t="shared" si="0"/>
        <v>4</v>
      </c>
      <c r="E21">
        <f t="shared" si="1"/>
        <v>6.4200511036067844</v>
      </c>
      <c r="F21">
        <f t="shared" si="2"/>
        <v>6.4200511036067844</v>
      </c>
    </row>
    <row r="22" spans="1:6" x14ac:dyDescent="0.2">
      <c r="A22">
        <v>12000</v>
      </c>
      <c r="B22">
        <v>0.15576200000000001</v>
      </c>
      <c r="C22">
        <v>0.14602899999999999</v>
      </c>
      <c r="D22">
        <f t="shared" si="0"/>
        <v>4.0791812460476251</v>
      </c>
      <c r="E22">
        <f t="shared" si="1"/>
        <v>6.4200511036067844</v>
      </c>
      <c r="F22">
        <f t="shared" si="2"/>
        <v>6.4200511036067844</v>
      </c>
    </row>
    <row r="23" spans="1:6" x14ac:dyDescent="0.2">
      <c r="A23">
        <v>14000</v>
      </c>
      <c r="B23">
        <v>0.15649399999999999</v>
      </c>
      <c r="C23">
        <v>0.152665</v>
      </c>
      <c r="D23">
        <f t="shared" si="0"/>
        <v>4.1461280356782382</v>
      </c>
      <c r="E23">
        <f t="shared" si="1"/>
        <v>6.3900213426712851</v>
      </c>
      <c r="F23">
        <f t="shared" si="2"/>
        <v>6.3900213426712851</v>
      </c>
    </row>
    <row r="24" spans="1:6" x14ac:dyDescent="0.2">
      <c r="A24">
        <v>16000</v>
      </c>
      <c r="B24">
        <v>0.15649399999999999</v>
      </c>
      <c r="C24">
        <v>0.15266199999999999</v>
      </c>
      <c r="D24">
        <f t="shared" si="0"/>
        <v>4.204119982655925</v>
      </c>
      <c r="E24">
        <f t="shared" si="1"/>
        <v>6.3900213426712851</v>
      </c>
      <c r="F24">
        <f t="shared" si="2"/>
        <v>6.3900213426712851</v>
      </c>
    </row>
    <row r="25" spans="1:6" x14ac:dyDescent="0.2">
      <c r="A25">
        <v>18000</v>
      </c>
      <c r="B25">
        <v>0.15722700000000001</v>
      </c>
      <c r="C25">
        <v>0.14607999999999999</v>
      </c>
      <c r="D25">
        <f t="shared" si="0"/>
        <v>4.2552725051033065</v>
      </c>
      <c r="E25">
        <f t="shared" si="1"/>
        <v>6.3602307491715795</v>
      </c>
      <c r="F25">
        <f t="shared" si="2"/>
        <v>6.3602307491715795</v>
      </c>
    </row>
    <row r="26" spans="1:6" x14ac:dyDescent="0.2">
      <c r="A26">
        <v>20000</v>
      </c>
      <c r="B26">
        <v>0.15722700000000001</v>
      </c>
      <c r="C26">
        <v>0.136772</v>
      </c>
      <c r="D26">
        <f t="shared" si="0"/>
        <v>4.3010299956639813</v>
      </c>
      <c r="E26">
        <f t="shared" si="1"/>
        <v>6.3602307491715795</v>
      </c>
      <c r="F26">
        <f t="shared" si="2"/>
        <v>6.3602307491715795</v>
      </c>
    </row>
    <row r="27" spans="1:6" x14ac:dyDescent="0.2">
      <c r="A27">
        <v>30000</v>
      </c>
      <c r="B27">
        <v>0.15917999999999999</v>
      </c>
      <c r="C27">
        <v>0.147844</v>
      </c>
      <c r="D27">
        <f t="shared" si="0"/>
        <v>4.4771212547196626</v>
      </c>
      <c r="E27">
        <f t="shared" si="1"/>
        <v>6.2821962558110318</v>
      </c>
      <c r="F27">
        <f t="shared" si="2"/>
        <v>6.2821962558110318</v>
      </c>
    </row>
    <row r="28" spans="1:6" x14ac:dyDescent="0.2">
      <c r="A28">
        <v>40000</v>
      </c>
      <c r="B28">
        <v>0.15942400000000001</v>
      </c>
      <c r="C28">
        <v>0.136911</v>
      </c>
      <c r="D28">
        <f t="shared" si="0"/>
        <v>4.6020599913279625</v>
      </c>
      <c r="E28">
        <f t="shared" si="1"/>
        <v>6.2725812926535527</v>
      </c>
      <c r="F28">
        <f t="shared" si="2"/>
        <v>6.2725812926535527</v>
      </c>
    </row>
    <row r="29" spans="1:6" x14ac:dyDescent="0.2">
      <c r="A29">
        <v>50000</v>
      </c>
      <c r="B29">
        <v>0.164795</v>
      </c>
      <c r="C29">
        <v>0.13819999999999999</v>
      </c>
      <c r="D29">
        <f t="shared" si="0"/>
        <v>4.6989700043360187</v>
      </c>
      <c r="E29">
        <f t="shared" si="1"/>
        <v>6.068145271397797</v>
      </c>
      <c r="F29">
        <f t="shared" si="2"/>
        <v>6.068145271397797</v>
      </c>
    </row>
    <row r="30" spans="1:6" x14ac:dyDescent="0.2">
      <c r="A30">
        <v>60000</v>
      </c>
      <c r="B30">
        <v>0.164795</v>
      </c>
      <c r="C30">
        <v>0.148786</v>
      </c>
      <c r="D30">
        <f t="shared" si="0"/>
        <v>4.7781512503836439</v>
      </c>
      <c r="E30">
        <f t="shared" si="1"/>
        <v>6.068145271397797</v>
      </c>
      <c r="F30">
        <f t="shared" si="2"/>
        <v>6.068145271397797</v>
      </c>
    </row>
    <row r="31" spans="1:6" x14ac:dyDescent="0.2">
      <c r="A31">
        <v>70000</v>
      </c>
      <c r="B31">
        <v>0.164795</v>
      </c>
      <c r="C31">
        <v>0.148898</v>
      </c>
      <c r="D31">
        <f t="shared" si="0"/>
        <v>4.8450980400142569</v>
      </c>
      <c r="E31">
        <f t="shared" si="1"/>
        <v>6.068145271397797</v>
      </c>
      <c r="F31">
        <f t="shared" si="2"/>
        <v>6.068145271397797</v>
      </c>
    </row>
    <row r="32" spans="1:6" x14ac:dyDescent="0.2">
      <c r="A32">
        <v>80000</v>
      </c>
      <c r="B32">
        <v>0.164795</v>
      </c>
      <c r="C32">
        <v>0.15173600000000001</v>
      </c>
      <c r="D32">
        <f t="shared" si="0"/>
        <v>4.9030899869919438</v>
      </c>
      <c r="E32">
        <f t="shared" si="1"/>
        <v>6.068145271397797</v>
      </c>
      <c r="F32">
        <f t="shared" si="2"/>
        <v>6.068145271397797</v>
      </c>
    </row>
    <row r="33" spans="1:6" x14ac:dyDescent="0.2">
      <c r="A33">
        <v>90000</v>
      </c>
      <c r="B33">
        <v>0.164795</v>
      </c>
      <c r="C33">
        <v>0.14904200000000001</v>
      </c>
      <c r="D33">
        <f t="shared" si="0"/>
        <v>4.9542425094393252</v>
      </c>
      <c r="E33">
        <f t="shared" si="1"/>
        <v>6.068145271397797</v>
      </c>
      <c r="F33">
        <f t="shared" si="2"/>
        <v>6.068145271397797</v>
      </c>
    </row>
    <row r="34" spans="1:6" x14ac:dyDescent="0.2">
      <c r="A34">
        <v>100000</v>
      </c>
      <c r="B34">
        <v>0.164795</v>
      </c>
      <c r="C34">
        <v>0.13080900000000001</v>
      </c>
      <c r="D34">
        <f t="shared" si="0"/>
        <v>5</v>
      </c>
      <c r="E34">
        <f t="shared" si="1"/>
        <v>6.068145271397797</v>
      </c>
      <c r="F34">
        <f t="shared" si="2"/>
        <v>6.068145271397797</v>
      </c>
    </row>
    <row r="35" spans="1:6" x14ac:dyDescent="0.2">
      <c r="A35">
        <v>200000</v>
      </c>
      <c r="B35">
        <v>0.16870099999999999</v>
      </c>
      <c r="C35">
        <v>0.14877499999999999</v>
      </c>
      <c r="D35">
        <f t="shared" si="0"/>
        <v>5.3010299956639813</v>
      </c>
      <c r="E35">
        <f t="shared" si="1"/>
        <v>5.9276471390211087</v>
      </c>
      <c r="F35">
        <f t="shared" si="2"/>
        <v>5.9276471390211087</v>
      </c>
    </row>
    <row r="36" spans="1:6" x14ac:dyDescent="0.2">
      <c r="A36">
        <v>300000</v>
      </c>
      <c r="B36">
        <v>0.168457</v>
      </c>
      <c r="C36">
        <v>0.15740699999999999</v>
      </c>
      <c r="D36">
        <f t="shared" si="0"/>
        <v>5.4771212547196626</v>
      </c>
      <c r="E36">
        <f t="shared" si="1"/>
        <v>5.9362329852722064</v>
      </c>
      <c r="F36">
        <f t="shared" si="2"/>
        <v>5.9362329852722064</v>
      </c>
    </row>
    <row r="37" spans="1:6" x14ac:dyDescent="0.2">
      <c r="A37">
        <v>400000</v>
      </c>
      <c r="B37">
        <v>0.16870099999999999</v>
      </c>
      <c r="C37">
        <v>0.15875700000000001</v>
      </c>
      <c r="D37">
        <f t="shared" si="0"/>
        <v>5.6020599913279625</v>
      </c>
      <c r="E37">
        <f t="shared" si="1"/>
        <v>5.9276471390211087</v>
      </c>
      <c r="F37">
        <f t="shared" si="2"/>
        <v>5.9276471390211087</v>
      </c>
    </row>
    <row r="38" spans="1:6" x14ac:dyDescent="0.2">
      <c r="A38">
        <v>500000</v>
      </c>
      <c r="B38">
        <v>0.168213</v>
      </c>
      <c r="C38">
        <v>0.15873300000000001</v>
      </c>
      <c r="D38">
        <f t="shared" si="0"/>
        <v>5.6989700043360187</v>
      </c>
      <c r="E38">
        <f t="shared" si="1"/>
        <v>5.9448437397823</v>
      </c>
      <c r="F38">
        <f t="shared" si="2"/>
        <v>5.9448437397823</v>
      </c>
    </row>
    <row r="39" spans="1:6" x14ac:dyDescent="0.2">
      <c r="A39">
        <v>600000</v>
      </c>
      <c r="B39">
        <v>0.168213</v>
      </c>
      <c r="C39">
        <v>0.13960900000000001</v>
      </c>
      <c r="D39">
        <f t="shared" si="0"/>
        <v>5.7781512503836439</v>
      </c>
      <c r="E39">
        <f t="shared" si="1"/>
        <v>5.9448437397823</v>
      </c>
      <c r="F39">
        <f t="shared" si="2"/>
        <v>5.9448437397823</v>
      </c>
    </row>
    <row r="40" spans="1:6" x14ac:dyDescent="0.2">
      <c r="A40">
        <v>700000</v>
      </c>
      <c r="B40">
        <v>0.16796900000000001</v>
      </c>
      <c r="C40">
        <v>0.152147</v>
      </c>
      <c r="D40">
        <f t="shared" si="0"/>
        <v>5.8450980400142569</v>
      </c>
      <c r="E40">
        <f t="shared" si="1"/>
        <v>5.9534795111002623</v>
      </c>
      <c r="F40">
        <f t="shared" si="2"/>
        <v>5.9534795111002623</v>
      </c>
    </row>
    <row r="41" spans="1:6" x14ac:dyDescent="0.2">
      <c r="A41">
        <v>800000</v>
      </c>
      <c r="B41">
        <v>0.16796900000000001</v>
      </c>
      <c r="C41">
        <v>0.16128500000000001</v>
      </c>
      <c r="D41">
        <f t="shared" si="0"/>
        <v>5.9030899869919438</v>
      </c>
      <c r="E41">
        <f t="shared" si="1"/>
        <v>5.9534795111002623</v>
      </c>
      <c r="F41">
        <f t="shared" si="2"/>
        <v>5.9534795111002623</v>
      </c>
    </row>
    <row r="42" spans="1:6" x14ac:dyDescent="0.2">
      <c r="A42">
        <v>900000</v>
      </c>
      <c r="B42">
        <v>0.16796900000000001</v>
      </c>
      <c r="C42">
        <v>0.141066</v>
      </c>
      <c r="D42">
        <f t="shared" si="0"/>
        <v>5.9542425094393252</v>
      </c>
      <c r="E42">
        <f t="shared" si="1"/>
        <v>5.9534795111002623</v>
      </c>
      <c r="F42">
        <f t="shared" si="2"/>
        <v>5.9534795111002623</v>
      </c>
    </row>
    <row r="43" spans="1:6" x14ac:dyDescent="0.2">
      <c r="A43">
        <v>1000000</v>
      </c>
      <c r="B43">
        <v>0.16796900000000001</v>
      </c>
      <c r="C43">
        <v>0.15923100000000001</v>
      </c>
      <c r="D43">
        <f t="shared" si="0"/>
        <v>6</v>
      </c>
      <c r="E43">
        <f t="shared" si="1"/>
        <v>5.9534795111002623</v>
      </c>
      <c r="F43">
        <f t="shared" si="2"/>
        <v>5.9534795111002623</v>
      </c>
    </row>
    <row r="44" spans="1:6" x14ac:dyDescent="0.2">
      <c r="C44">
        <f>AVERAGE(C12:C43)</f>
        <v>0.14796431250000006</v>
      </c>
      <c r="E44">
        <f>AVERAGE(E1:E12)</f>
        <v>6.5318363412432658</v>
      </c>
      <c r="F44">
        <f>AVERAGE(F34:F43)</f>
        <v>5.9563278058677867</v>
      </c>
    </row>
    <row r="45" spans="1:6" x14ac:dyDescent="0.2">
      <c r="E45">
        <f>AVERAGE(E1:E12)</f>
        <v>6.5318363412432658</v>
      </c>
    </row>
    <row r="47" spans="1:6" x14ac:dyDescent="0.2">
      <c r="C47">
        <f>1/C44</f>
        <v>6.7583864183466513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</dc:creator>
  <cp:lastModifiedBy>Ding</cp:lastModifiedBy>
  <dcterms:created xsi:type="dcterms:W3CDTF">2015-06-05T18:19:34Z</dcterms:created>
  <dcterms:modified xsi:type="dcterms:W3CDTF">2022-06-22T10:01:45Z</dcterms:modified>
</cp:coreProperties>
</file>