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.alcantara\Desktop\Envex\SEUMA\"/>
    </mc:Choice>
  </mc:AlternateContent>
  <xr:revisionPtr revIDLastSave="0" documentId="13_ncr:1_{06823C0F-CE45-4F5B-BC9D-1A022C0210EC}" xr6:coauthVersionLast="47" xr6:coauthVersionMax="47" xr10:uidLastSave="{00000000-0000-0000-0000-000000000000}"/>
  <bookViews>
    <workbookView xWindow="-120" yWindow="-120" windowWidth="20730" windowHeight="11160" xr2:uid="{052F08C0-062C-4D4E-AF97-CAC13DEB41C3}"/>
  </bookViews>
  <sheets>
    <sheet name="Novembro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5" i="4" l="1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P728" i="4"/>
</calcChain>
</file>

<file path=xl/sharedStrings.xml><?xml version="1.0" encoding="utf-8"?>
<sst xmlns="http://schemas.openxmlformats.org/spreadsheetml/2006/main" count="2363" uniqueCount="30">
  <si>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</si>
  <si>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</si>
  <si>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</si>
  <si>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</si>
  <si>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</si>
  <si>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</si>
  <si>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</si>
  <si>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</si>
  <si>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</si>
  <si>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 xml:space="preserve">   P04 - Terminal da Parangaba - Rua Eduardo Perdigão, nº 169, Bairro Parangaba</t>
  </si>
  <si>
    <t>Média</t>
  </si>
  <si>
    <t>Minímo</t>
  </si>
  <si>
    <t>Máximo</t>
  </si>
  <si>
    <t>Chuva</t>
  </si>
  <si>
    <t>SOMA (Acumulado)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</si>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</sst>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1" fillId="0" borderId="0" xfId="0" applyNumberFormat="1" applyFont="1" applyAlignment="1" applyProtection="1">
      <alignment horizontal="center" vertical="center"/>
      <protection hidden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3" borderId="0" xfId="0" applyFont="1" applyFill="1" applyAlignment="1" applyProtection="1">
      <alignment horizontal="center" vertical="center"/>
      <protection hidden="1"/>
    </xf>
    <xf numFmtId="0" fontId="7" fillId="4" borderId="0" xfId="0" applyFont="1" applyFill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 wrapText="1"/>
    </xf>
    <xf numFmtId="22" fontId="1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 xr:uid="{4D2516DB-8693-4168-9EA2-CEDD029A1DCC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C58-9990-445B-BDAB-8D7587379F36}">
  <dimension ref="A1:P759"/>
  <sheetViews>
    <sheetView tabSelected="1" zoomScaleNormal="100" workbookViewId="0">
      <pane xSplit="1" ySplit="3" topLeftCell="F681" activePane="bottomRight" state="frozen"/>
      <selection pane="topRight" activeCell="B1" sqref="B1"/>
      <selection pane="bottomLeft" activeCell="A4" sqref="A4"/>
      <selection pane="bottomRight" activeCell="I682" sqref="I682"/>
    </sheetView>
  </sheetViews>
  <sheetFormatPr defaultRowHeight="15" x14ac:dyDescent="0.25"/>
  <cols>
    <col min="1" max="1" width="21.85546875" style="6" bestFit="1" customWidth="1"/>
    <col min="2" max="2" width="14.140625" style="6" bestFit="1" customWidth="1"/>
    <col min="3" max="3" width="12.7109375" style="6" bestFit="1" customWidth="1"/>
    <col min="4" max="4" width="16.7109375" style="6" bestFit="1" customWidth="1"/>
    <col min="5" max="5" width="16.140625" style="6" bestFit="1" customWidth="1"/>
    <col min="6" max="6" width="11.7109375" style="6" bestFit="1" customWidth="1"/>
    <col min="7" max="7" width="21.140625" style="6" bestFit="1" customWidth="1"/>
    <col min="8" max="8" width="21.7109375" style="6" bestFit="1" customWidth="1"/>
    <col min="9" max="9" width="16.4257812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6" ht="20.25" x14ac:dyDescent="0.25">
      <c r="A1" s="15" t="s">
        <v>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" t="s">
        <v>0</v>
      </c>
      <c r="B2" s="3" t="s">
        <v>28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16" t="s">
        <v>16</v>
      </c>
      <c r="K2" s="16" t="s">
        <v>17</v>
      </c>
      <c r="L2" s="16" t="s">
        <v>18</v>
      </c>
      <c r="M2" s="16" t="s">
        <v>19</v>
      </c>
      <c r="N2" s="16" t="s">
        <v>20</v>
      </c>
      <c r="O2" s="16" t="s">
        <v>21</v>
      </c>
      <c r="P2" s="16" t="s">
        <v>13</v>
      </c>
    </row>
    <row r="3" spans="1:16" ht="18" x14ac:dyDescent="0.25">
      <c r="A3" s="2">
        <v>44866</v>
      </c>
      <c r="B3" s="5" t="s">
        <v>26</v>
      </c>
      <c r="C3" s="5" t="s">
        <v>15</v>
      </c>
      <c r="D3" s="5" t="s">
        <v>27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1</v>
      </c>
      <c r="J3" s="16"/>
      <c r="K3" s="16"/>
      <c r="L3" s="16"/>
      <c r="M3" s="16"/>
      <c r="N3" s="16"/>
      <c r="O3" s="16"/>
      <c r="P3" s="16"/>
    </row>
    <row r="4" spans="1:16" x14ac:dyDescent="0.25">
      <c r="A4" s="13">
        <v>44866.000115740739</v>
      </c>
      <c r="B4" s="8">
        <v>14.960359624029424</v>
      </c>
      <c r="C4" s="8">
        <v>12.554147936248468</v>
      </c>
      <c r="D4" s="8">
        <v>19.776052308949733</v>
      </c>
      <c r="E4" s="8">
        <v>39.025745811197389</v>
      </c>
      <c r="F4" s="8">
        <v>28.227217000408665</v>
      </c>
      <c r="G4" s="9">
        <v>33</v>
      </c>
      <c r="H4" s="9">
        <v>12</v>
      </c>
      <c r="I4" s="8">
        <v>0.45</v>
      </c>
      <c r="J4" s="8">
        <v>1.89</v>
      </c>
      <c r="K4" s="8">
        <v>106.01</v>
      </c>
      <c r="L4" s="8">
        <v>26.9</v>
      </c>
      <c r="M4" s="8">
        <v>82</v>
      </c>
      <c r="N4" s="8">
        <v>1006.6</v>
      </c>
      <c r="O4" s="8">
        <v>0</v>
      </c>
      <c r="P4" s="8">
        <v>0</v>
      </c>
    </row>
    <row r="5" spans="1:16" x14ac:dyDescent="0.25">
      <c r="A5" s="13">
        <v>44866.041782407403</v>
      </c>
      <c r="B5" s="8">
        <v>9.3633020024519826</v>
      </c>
      <c r="C5" s="8">
        <v>4.8426644871270943</v>
      </c>
      <c r="D5" s="8">
        <v>13.760523089497346</v>
      </c>
      <c r="E5" s="8">
        <v>21.167143440948102</v>
      </c>
      <c r="F5" s="8">
        <v>31.38536984062117</v>
      </c>
      <c r="G5" s="9">
        <v>28</v>
      </c>
      <c r="H5" s="9">
        <v>15</v>
      </c>
      <c r="I5" s="8">
        <v>0.38</v>
      </c>
      <c r="J5" s="8">
        <v>1.93</v>
      </c>
      <c r="K5" s="8">
        <v>104.43</v>
      </c>
      <c r="L5" s="8">
        <v>26.8</v>
      </c>
      <c r="M5" s="8">
        <v>81.7</v>
      </c>
      <c r="N5" s="8">
        <v>1005.7</v>
      </c>
      <c r="O5" s="8">
        <v>0</v>
      </c>
      <c r="P5" s="8">
        <v>0</v>
      </c>
    </row>
    <row r="6" spans="1:16" x14ac:dyDescent="0.25">
      <c r="A6" s="13">
        <v>44866.083449074067</v>
      </c>
      <c r="B6" s="8">
        <v>8.0555782590927674</v>
      </c>
      <c r="C6" s="8">
        <v>1.4466693910911319</v>
      </c>
      <c r="D6" s="8">
        <v>8.440539436044137</v>
      </c>
      <c r="E6" s="8">
        <v>10.658765835717205</v>
      </c>
      <c r="F6" s="8">
        <v>38.839395177768701</v>
      </c>
      <c r="G6" s="9">
        <v>29</v>
      </c>
      <c r="H6" s="9">
        <v>13</v>
      </c>
      <c r="I6" s="8">
        <v>0.35</v>
      </c>
      <c r="J6" s="8">
        <v>1.79</v>
      </c>
      <c r="K6" s="8">
        <v>113.82</v>
      </c>
      <c r="L6" s="8">
        <v>26.7</v>
      </c>
      <c r="M6" s="8">
        <v>81</v>
      </c>
      <c r="N6" s="8">
        <v>1006.3</v>
      </c>
      <c r="O6" s="8">
        <v>0</v>
      </c>
      <c r="P6" s="8">
        <v>0</v>
      </c>
    </row>
    <row r="7" spans="1:16" x14ac:dyDescent="0.25">
      <c r="A7" s="13">
        <v>44866.125115740731</v>
      </c>
      <c r="B7" s="8">
        <v>7.7417245606865555</v>
      </c>
      <c r="C7" s="8">
        <v>1.201471189211279</v>
      </c>
      <c r="D7" s="8">
        <v>7.1246424192889259</v>
      </c>
      <c r="E7" s="8">
        <v>8.96689824274622</v>
      </c>
      <c r="F7" s="8">
        <v>39.780956272987332</v>
      </c>
      <c r="G7" s="9">
        <v>28</v>
      </c>
      <c r="H7" s="9">
        <v>12</v>
      </c>
      <c r="I7" s="8">
        <v>0.34</v>
      </c>
      <c r="J7" s="8">
        <v>1.54</v>
      </c>
      <c r="K7" s="8">
        <v>119.22</v>
      </c>
      <c r="L7" s="8">
        <v>26.6</v>
      </c>
      <c r="M7" s="8">
        <v>81.5</v>
      </c>
      <c r="N7" s="8">
        <v>1008.3</v>
      </c>
      <c r="O7" s="8">
        <v>0</v>
      </c>
      <c r="P7" s="8">
        <v>0</v>
      </c>
    </row>
    <row r="8" spans="1:16" x14ac:dyDescent="0.25">
      <c r="A8" s="13">
        <v>44866.166782407396</v>
      </c>
      <c r="B8" s="8">
        <v>6.7740089906007359</v>
      </c>
      <c r="C8" s="8">
        <v>1.4221495709031466</v>
      </c>
      <c r="D8" s="8">
        <v>4.6620351450756026</v>
      </c>
      <c r="E8" s="8">
        <v>6.8426644871270943</v>
      </c>
      <c r="F8" s="8">
        <v>42.487944421740913</v>
      </c>
      <c r="G8" s="9">
        <v>24</v>
      </c>
      <c r="H8" s="9">
        <v>11</v>
      </c>
      <c r="I8" s="8">
        <v>0.33</v>
      </c>
      <c r="J8" s="8">
        <v>1.68</v>
      </c>
      <c r="K8" s="8">
        <v>132.32</v>
      </c>
      <c r="L8" s="8">
        <v>26.7</v>
      </c>
      <c r="M8" s="8">
        <v>81.099999999999994</v>
      </c>
      <c r="N8" s="8">
        <v>1007.4</v>
      </c>
      <c r="O8" s="8">
        <v>0</v>
      </c>
      <c r="P8" s="8">
        <v>0</v>
      </c>
    </row>
    <row r="9" spans="1:16" x14ac:dyDescent="0.25">
      <c r="A9" s="13">
        <v>44866.20844907406</v>
      </c>
      <c r="B9" s="8">
        <v>7.9248058847568448</v>
      </c>
      <c r="C9" s="8">
        <v>7.9444217409072335</v>
      </c>
      <c r="D9" s="8">
        <v>11.410706988148755</v>
      </c>
      <c r="E9" s="8">
        <v>23.59215365753985</v>
      </c>
      <c r="F9" s="8">
        <v>37.015120555782595</v>
      </c>
      <c r="G9" s="9">
        <v>30</v>
      </c>
      <c r="H9" s="9">
        <v>14</v>
      </c>
      <c r="I9" s="8">
        <v>0.35</v>
      </c>
      <c r="J9" s="8">
        <v>1.64</v>
      </c>
      <c r="K9" s="8">
        <v>129.30000000000001</v>
      </c>
      <c r="L9" s="8">
        <v>26.7</v>
      </c>
      <c r="M9" s="8">
        <v>80.400000000000006</v>
      </c>
      <c r="N9" s="8">
        <v>1005.8</v>
      </c>
      <c r="O9" s="8">
        <v>0</v>
      </c>
      <c r="P9" s="8">
        <v>0</v>
      </c>
    </row>
    <row r="10" spans="1:16" x14ac:dyDescent="0.25">
      <c r="A10" s="13">
        <v>44866.250115740724</v>
      </c>
      <c r="B10" s="8">
        <v>8.3432774826317946</v>
      </c>
      <c r="C10" s="8">
        <v>55.978749489170411</v>
      </c>
      <c r="D10" s="8">
        <v>28.8369431957499</v>
      </c>
      <c r="E10" s="8">
        <v>114.70862280343279</v>
      </c>
      <c r="F10" s="8">
        <v>18.909685328974255</v>
      </c>
      <c r="G10" s="9">
        <v>35</v>
      </c>
      <c r="H10" s="9">
        <v>17</v>
      </c>
      <c r="I10" s="8">
        <v>0.46</v>
      </c>
      <c r="J10" s="8">
        <v>1.79</v>
      </c>
      <c r="K10" s="8">
        <v>135.84</v>
      </c>
      <c r="L10" s="8">
        <v>26.6</v>
      </c>
      <c r="M10" s="8">
        <v>80.400000000000006</v>
      </c>
      <c r="N10" s="8">
        <v>1006.9</v>
      </c>
      <c r="O10" s="8">
        <v>17</v>
      </c>
      <c r="P10" s="8">
        <v>0</v>
      </c>
    </row>
    <row r="11" spans="1:16" x14ac:dyDescent="0.25">
      <c r="A11" s="13">
        <v>44866.291782407388</v>
      </c>
      <c r="B11" s="8">
        <v>10.775643645279935</v>
      </c>
      <c r="C11" s="8">
        <v>96.730690641601967</v>
      </c>
      <c r="D11" s="8">
        <v>38.236207601144258</v>
      </c>
      <c r="E11" s="8">
        <v>186.53780138945649</v>
      </c>
      <c r="F11" s="8">
        <v>12.31875766244381</v>
      </c>
      <c r="G11" s="9">
        <v>49</v>
      </c>
      <c r="H11" s="9">
        <v>20</v>
      </c>
      <c r="I11" s="8">
        <v>0.69</v>
      </c>
      <c r="J11" s="8">
        <v>1.66</v>
      </c>
      <c r="K11" s="8">
        <v>136.24</v>
      </c>
      <c r="L11" s="8">
        <v>27.7</v>
      </c>
      <c r="M11" s="8">
        <v>75.8</v>
      </c>
      <c r="N11" s="8">
        <v>1007.7</v>
      </c>
      <c r="O11" s="8">
        <v>172</v>
      </c>
      <c r="P11" s="8">
        <v>0</v>
      </c>
    </row>
    <row r="12" spans="1:16" x14ac:dyDescent="0.25">
      <c r="A12" s="13">
        <v>44866.333449074053</v>
      </c>
      <c r="B12" s="8">
        <v>7.166326113608501</v>
      </c>
      <c r="C12" s="8">
        <v>64.450347364119324</v>
      </c>
      <c r="D12" s="8">
        <v>30.077646097261955</v>
      </c>
      <c r="E12" s="8">
        <v>128.88271352676747</v>
      </c>
      <c r="F12" s="8">
        <v>22.538618716796076</v>
      </c>
      <c r="G12" s="9">
        <v>40</v>
      </c>
      <c r="H12" s="9">
        <v>18</v>
      </c>
      <c r="I12" s="8">
        <v>0.59</v>
      </c>
      <c r="J12" s="8">
        <v>2.4900000000000002</v>
      </c>
      <c r="K12" s="8">
        <v>127.77</v>
      </c>
      <c r="L12" s="8">
        <v>28.4</v>
      </c>
      <c r="M12" s="8">
        <v>71.7</v>
      </c>
      <c r="N12" s="8">
        <v>1008.3</v>
      </c>
      <c r="O12" s="8">
        <v>301</v>
      </c>
      <c r="P12" s="8">
        <v>0</v>
      </c>
    </row>
    <row r="13" spans="1:16" x14ac:dyDescent="0.25">
      <c r="A13" s="13">
        <v>44866.375115740717</v>
      </c>
      <c r="B13" s="8">
        <v>7.061708214139764</v>
      </c>
      <c r="C13" s="8">
        <v>38.790355537392728</v>
      </c>
      <c r="D13" s="8">
        <v>25.190028606456885</v>
      </c>
      <c r="E13" s="8">
        <v>84.668573763792409</v>
      </c>
      <c r="F13" s="8">
        <v>29.619942787086227</v>
      </c>
      <c r="G13" s="9">
        <v>36</v>
      </c>
      <c r="H13" s="9">
        <v>19</v>
      </c>
      <c r="I13" s="8">
        <v>0.47</v>
      </c>
      <c r="J13" s="8">
        <v>3.07</v>
      </c>
      <c r="K13" s="8">
        <v>119.48</v>
      </c>
      <c r="L13" s="8">
        <v>29.2</v>
      </c>
      <c r="M13" s="8">
        <v>66.099999999999994</v>
      </c>
      <c r="N13" s="8">
        <v>1009.8</v>
      </c>
      <c r="O13" s="8">
        <v>557</v>
      </c>
      <c r="P13" s="8">
        <v>0</v>
      </c>
    </row>
    <row r="14" spans="1:16" x14ac:dyDescent="0.25">
      <c r="A14" s="13">
        <v>44866.416782407381</v>
      </c>
      <c r="B14" s="8">
        <v>6.0155292194523904</v>
      </c>
      <c r="C14" s="8">
        <v>36.742950551695955</v>
      </c>
      <c r="D14" s="8">
        <v>25.998365345320799</v>
      </c>
      <c r="E14" s="8">
        <v>82.337556191254606</v>
      </c>
      <c r="F14" s="8">
        <v>32.738863914997964</v>
      </c>
      <c r="G14" s="9">
        <v>45</v>
      </c>
      <c r="H14" s="9">
        <v>14</v>
      </c>
      <c r="I14" s="8">
        <v>0.42</v>
      </c>
      <c r="J14" s="8">
        <v>3.54</v>
      </c>
      <c r="K14" s="8">
        <v>115.78</v>
      </c>
      <c r="L14" s="8">
        <v>29.6</v>
      </c>
      <c r="M14" s="8">
        <v>61.9</v>
      </c>
      <c r="N14" s="8">
        <v>1011.5</v>
      </c>
      <c r="O14" s="8">
        <v>817</v>
      </c>
      <c r="P14" s="8">
        <v>0</v>
      </c>
    </row>
    <row r="15" spans="1:16" x14ac:dyDescent="0.25">
      <c r="A15" s="13">
        <v>44866.458449074045</v>
      </c>
      <c r="B15" s="8">
        <v>6.6955455659991827</v>
      </c>
      <c r="C15" s="8">
        <v>34.254188802615452</v>
      </c>
      <c r="D15" s="8">
        <v>20.84756845116469</v>
      </c>
      <c r="E15" s="8">
        <v>73.370657948508381</v>
      </c>
      <c r="F15" s="8">
        <v>35.720474049856968</v>
      </c>
      <c r="G15" s="9">
        <v>34</v>
      </c>
      <c r="H15" s="9">
        <v>11</v>
      </c>
      <c r="I15" s="8">
        <v>0.4</v>
      </c>
      <c r="J15" s="8">
        <v>3.29</v>
      </c>
      <c r="K15" s="8">
        <v>116.67</v>
      </c>
      <c r="L15" s="8">
        <v>30.3</v>
      </c>
      <c r="M15" s="8">
        <v>57.9</v>
      </c>
      <c r="N15" s="8">
        <v>1008.1</v>
      </c>
      <c r="O15" s="8">
        <v>760</v>
      </c>
      <c r="P15" s="8">
        <v>0</v>
      </c>
    </row>
    <row r="16" spans="1:16" x14ac:dyDescent="0.25">
      <c r="A16" s="13">
        <v>44866.50011574071</v>
      </c>
      <c r="B16" s="8">
        <v>10.304863097670617</v>
      </c>
      <c r="C16" s="8">
        <v>21.626481405803027</v>
      </c>
      <c r="D16" s="8">
        <v>18.403759705762159</v>
      </c>
      <c r="E16" s="8">
        <v>51.583163056804253</v>
      </c>
      <c r="F16" s="8">
        <v>37.250510829587249</v>
      </c>
      <c r="G16" s="9">
        <v>33</v>
      </c>
      <c r="H16" s="9">
        <v>14</v>
      </c>
      <c r="I16" s="8">
        <v>0.4</v>
      </c>
      <c r="J16" s="8">
        <v>3.56</v>
      </c>
      <c r="K16" s="8">
        <v>106.59</v>
      </c>
      <c r="L16" s="8">
        <v>30.3</v>
      </c>
      <c r="M16" s="8">
        <v>59.2</v>
      </c>
      <c r="N16" s="8">
        <v>1006.7</v>
      </c>
      <c r="O16" s="8">
        <v>722</v>
      </c>
      <c r="P16" s="8">
        <v>0</v>
      </c>
    </row>
    <row r="17" spans="1:16" x14ac:dyDescent="0.25">
      <c r="A17" s="13">
        <v>44866.541782407374</v>
      </c>
      <c r="B17" s="8">
        <v>9.1802206783816924</v>
      </c>
      <c r="C17" s="8">
        <v>27.413158970167551</v>
      </c>
      <c r="D17" s="8">
        <v>18.986514098896606</v>
      </c>
      <c r="E17" s="8">
        <v>61.020024519820197</v>
      </c>
      <c r="F17" s="8">
        <v>38.545157335512869</v>
      </c>
      <c r="G17" s="9">
        <v>34</v>
      </c>
      <c r="H17" s="9">
        <v>14</v>
      </c>
      <c r="I17" s="8">
        <v>0.41</v>
      </c>
      <c r="J17" s="8">
        <v>3.49</v>
      </c>
      <c r="K17" s="8">
        <v>109.81</v>
      </c>
      <c r="L17" s="8">
        <v>30.3</v>
      </c>
      <c r="M17" s="8">
        <v>59.4</v>
      </c>
      <c r="N17" s="8">
        <v>1006.1</v>
      </c>
      <c r="O17" s="8">
        <v>847</v>
      </c>
      <c r="P17" s="8">
        <v>0</v>
      </c>
    </row>
    <row r="18" spans="1:16" x14ac:dyDescent="0.25">
      <c r="A18" s="13">
        <v>44866.583449074038</v>
      </c>
      <c r="B18" s="8">
        <v>9.337147527584797</v>
      </c>
      <c r="C18" s="8">
        <v>29.852881078872091</v>
      </c>
      <c r="D18" s="8">
        <v>21.975480179812017</v>
      </c>
      <c r="E18" s="8">
        <v>67.749897834082546</v>
      </c>
      <c r="F18" s="8">
        <v>36.779730281977933</v>
      </c>
      <c r="G18" s="9">
        <v>32</v>
      </c>
      <c r="H18" s="9">
        <v>11</v>
      </c>
      <c r="I18" s="8">
        <v>0.41</v>
      </c>
      <c r="J18" s="8">
        <v>3.69</v>
      </c>
      <c r="K18" s="8">
        <v>107.56</v>
      </c>
      <c r="L18" s="8">
        <v>29.9</v>
      </c>
      <c r="M18" s="8">
        <v>62</v>
      </c>
      <c r="N18" s="8">
        <v>1006.3</v>
      </c>
      <c r="O18" s="8">
        <v>546</v>
      </c>
      <c r="P18" s="8">
        <v>0</v>
      </c>
    </row>
    <row r="19" spans="1:16" x14ac:dyDescent="0.25">
      <c r="A19" s="13">
        <v>44866.625115740702</v>
      </c>
      <c r="B19" s="8">
        <v>9.1279117286473248</v>
      </c>
      <c r="C19" s="8">
        <v>23.22026971802207</v>
      </c>
      <c r="D19" s="8">
        <v>17.21945239068247</v>
      </c>
      <c r="E19" s="8">
        <v>52.842664487127095</v>
      </c>
      <c r="F19" s="8">
        <v>34.484675112382504</v>
      </c>
      <c r="G19" s="9">
        <v>32</v>
      </c>
      <c r="H19" s="9">
        <v>9</v>
      </c>
      <c r="I19" s="8">
        <v>0.41</v>
      </c>
      <c r="J19" s="8">
        <v>3.83</v>
      </c>
      <c r="K19" s="8">
        <v>108.91</v>
      </c>
      <c r="L19" s="8">
        <v>29.7</v>
      </c>
      <c r="M19" s="8">
        <v>63.4</v>
      </c>
      <c r="N19" s="8">
        <v>1006.2</v>
      </c>
      <c r="O19" s="8">
        <v>139</v>
      </c>
      <c r="P19" s="8">
        <v>0</v>
      </c>
    </row>
    <row r="20" spans="1:16" x14ac:dyDescent="0.25">
      <c r="A20" s="13">
        <v>44866.666782407367</v>
      </c>
      <c r="B20" s="8">
        <v>7.6371066612178176</v>
      </c>
      <c r="C20" s="8">
        <v>30.907233346955461</v>
      </c>
      <c r="D20" s="8">
        <v>19.324887617490806</v>
      </c>
      <c r="E20" s="8">
        <v>66.697180220678376</v>
      </c>
      <c r="F20" s="8">
        <v>29.384552513281569</v>
      </c>
      <c r="G20" s="9">
        <v>35</v>
      </c>
      <c r="H20" s="9">
        <v>14</v>
      </c>
      <c r="I20" s="8">
        <v>0.43</v>
      </c>
      <c r="J20" s="8">
        <v>3.47</v>
      </c>
      <c r="K20" s="8">
        <v>110.22</v>
      </c>
      <c r="L20" s="8">
        <v>29.4</v>
      </c>
      <c r="M20" s="8">
        <v>66.5</v>
      </c>
      <c r="N20" s="8">
        <v>1006.9</v>
      </c>
      <c r="O20" s="8">
        <v>52</v>
      </c>
      <c r="P20" s="8">
        <v>0</v>
      </c>
    </row>
    <row r="21" spans="1:16" x14ac:dyDescent="0.25">
      <c r="A21" s="13">
        <v>44866.708449074031</v>
      </c>
      <c r="B21" s="8">
        <v>5.7801389456477317</v>
      </c>
      <c r="C21" s="8">
        <v>41.622394769105036</v>
      </c>
      <c r="D21" s="8">
        <v>26.111156518185538</v>
      </c>
      <c r="E21" s="8">
        <v>89.932161830813257</v>
      </c>
      <c r="F21" s="8">
        <v>25.284838577850433</v>
      </c>
      <c r="G21" s="9">
        <v>32</v>
      </c>
      <c r="H21" s="9">
        <v>14</v>
      </c>
      <c r="I21" s="8">
        <v>0.49</v>
      </c>
      <c r="J21" s="8">
        <v>3.08</v>
      </c>
      <c r="K21" s="8">
        <v>107.17</v>
      </c>
      <c r="L21" s="8">
        <v>28.8</v>
      </c>
      <c r="M21" s="8">
        <v>68.3</v>
      </c>
      <c r="N21" s="8">
        <v>1006.9</v>
      </c>
      <c r="O21" s="8">
        <v>33</v>
      </c>
      <c r="P21" s="8">
        <v>0</v>
      </c>
    </row>
    <row r="22" spans="1:16" x14ac:dyDescent="0.25">
      <c r="A22" s="13">
        <v>44866.750115740695</v>
      </c>
      <c r="B22" s="8">
        <v>9.3109930527176132</v>
      </c>
      <c r="C22" s="8">
        <v>59.411524315488357</v>
      </c>
      <c r="D22" s="8">
        <v>32.483857785042915</v>
      </c>
      <c r="E22" s="8">
        <v>123.58152840212506</v>
      </c>
      <c r="F22" s="8">
        <v>16.536166734777279</v>
      </c>
      <c r="G22" s="9">
        <v>38</v>
      </c>
      <c r="H22" s="9">
        <v>13</v>
      </c>
      <c r="I22" s="8">
        <v>0.61</v>
      </c>
      <c r="J22" s="8">
        <v>2.23</v>
      </c>
      <c r="K22" s="8">
        <v>120.81</v>
      </c>
      <c r="L22" s="8">
        <v>28.2</v>
      </c>
      <c r="M22" s="8">
        <v>72.900000000000006</v>
      </c>
      <c r="N22" s="8">
        <v>1007.2</v>
      </c>
      <c r="O22" s="8">
        <v>4</v>
      </c>
      <c r="P22" s="8">
        <v>0</v>
      </c>
    </row>
    <row r="23" spans="1:16" x14ac:dyDescent="0.25">
      <c r="A23" s="13">
        <v>44866.791782407359</v>
      </c>
      <c r="B23" s="8">
        <v>9.520228851655089</v>
      </c>
      <c r="C23" s="8">
        <v>70.175725378013894</v>
      </c>
      <c r="D23" s="8">
        <v>34.194523906824685</v>
      </c>
      <c r="E23" s="8">
        <v>141.83489987740091</v>
      </c>
      <c r="F23" s="8">
        <v>12.65222721700041</v>
      </c>
      <c r="G23" s="9">
        <v>39</v>
      </c>
      <c r="H23" s="9">
        <v>14</v>
      </c>
      <c r="I23" s="8">
        <v>0.67</v>
      </c>
      <c r="J23" s="8">
        <v>1.95</v>
      </c>
      <c r="K23" s="8">
        <v>108.29</v>
      </c>
      <c r="L23" s="8">
        <v>27.8</v>
      </c>
      <c r="M23" s="8">
        <v>76.599999999999994</v>
      </c>
      <c r="N23" s="8">
        <v>1005.9</v>
      </c>
      <c r="O23" s="8">
        <v>0</v>
      </c>
      <c r="P23" s="8">
        <v>0</v>
      </c>
    </row>
    <row r="24" spans="1:16" x14ac:dyDescent="0.25">
      <c r="A24" s="13">
        <v>44866.833449074024</v>
      </c>
      <c r="B24" s="8">
        <v>9.8340825500613001</v>
      </c>
      <c r="C24" s="8">
        <v>69.513690232938302</v>
      </c>
      <c r="D24" s="8">
        <v>34.814875357580711</v>
      </c>
      <c r="E24" s="8">
        <v>141.45892930118512</v>
      </c>
      <c r="F24" s="8">
        <v>13.31916632611361</v>
      </c>
      <c r="G24" s="9">
        <v>46</v>
      </c>
      <c r="H24" s="9">
        <v>19</v>
      </c>
      <c r="I24" s="8">
        <v>0.68</v>
      </c>
      <c r="J24" s="8">
        <v>1.84</v>
      </c>
      <c r="K24" s="8">
        <v>113.78</v>
      </c>
      <c r="L24" s="8">
        <v>27.5</v>
      </c>
      <c r="M24" s="8">
        <v>79.400000000000006</v>
      </c>
      <c r="N24" s="8">
        <v>1007.1</v>
      </c>
      <c r="O24" s="8">
        <v>0</v>
      </c>
      <c r="P24" s="8">
        <v>0</v>
      </c>
    </row>
    <row r="25" spans="1:16" x14ac:dyDescent="0.25">
      <c r="A25" s="13">
        <v>44866.875115740688</v>
      </c>
      <c r="B25" s="8">
        <v>9.1802206783816924</v>
      </c>
      <c r="C25" s="8">
        <v>53.821005312627712</v>
      </c>
      <c r="D25" s="8">
        <v>31.788312219043728</v>
      </c>
      <c r="E25" s="8">
        <v>114.332652227217</v>
      </c>
      <c r="F25" s="8">
        <v>11.887208827135268</v>
      </c>
      <c r="G25" s="9">
        <v>43</v>
      </c>
      <c r="H25" s="9">
        <v>18</v>
      </c>
      <c r="I25" s="8">
        <v>0.56000000000000005</v>
      </c>
      <c r="J25" s="8">
        <v>1.49</v>
      </c>
      <c r="K25" s="8">
        <v>106.65</v>
      </c>
      <c r="L25" s="8">
        <v>27.2</v>
      </c>
      <c r="M25" s="8">
        <v>81.400000000000006</v>
      </c>
      <c r="N25" s="8">
        <v>1009.1</v>
      </c>
      <c r="O25" s="8">
        <v>0</v>
      </c>
      <c r="P25" s="8">
        <v>0</v>
      </c>
    </row>
    <row r="26" spans="1:16" x14ac:dyDescent="0.25">
      <c r="A26" s="13">
        <v>44866.916782407352</v>
      </c>
      <c r="B26" s="8">
        <v>7.0355537392725784</v>
      </c>
      <c r="C26" s="8">
        <v>37.478545157335518</v>
      </c>
      <c r="D26" s="8">
        <v>31.675521046178996</v>
      </c>
      <c r="E26" s="8">
        <v>89.142623620760119</v>
      </c>
      <c r="F26" s="8">
        <v>13.103391908459338</v>
      </c>
      <c r="G26" s="9">
        <v>41</v>
      </c>
      <c r="H26" s="9">
        <v>17</v>
      </c>
      <c r="I26" s="8">
        <v>0.62</v>
      </c>
      <c r="J26" s="8">
        <v>1.27</v>
      </c>
      <c r="K26" s="8">
        <v>125.63</v>
      </c>
      <c r="L26" s="8">
        <v>26.8</v>
      </c>
      <c r="M26" s="8">
        <v>83.7</v>
      </c>
      <c r="N26" s="8">
        <v>1010</v>
      </c>
      <c r="O26" s="8">
        <v>0</v>
      </c>
      <c r="P26" s="8">
        <v>0</v>
      </c>
    </row>
    <row r="27" spans="1:16" x14ac:dyDescent="0.25">
      <c r="A27" s="13">
        <v>44866.958449074016</v>
      </c>
      <c r="B27" s="8">
        <v>8.2909685328974252</v>
      </c>
      <c r="C27" s="8">
        <v>25.365753984470782</v>
      </c>
      <c r="D27" s="8">
        <v>30.641601961585618</v>
      </c>
      <c r="E27" s="8">
        <v>69.554556599918271</v>
      </c>
      <c r="F27" s="8">
        <v>15.908459337964855</v>
      </c>
      <c r="G27" s="9">
        <v>39</v>
      </c>
      <c r="H27" s="9">
        <v>17</v>
      </c>
      <c r="I27" s="8">
        <v>0.63</v>
      </c>
      <c r="J27" s="8">
        <v>1.36</v>
      </c>
      <c r="K27" s="8">
        <v>140.97</v>
      </c>
      <c r="L27" s="8">
        <v>26.6</v>
      </c>
      <c r="M27" s="8">
        <v>84.6</v>
      </c>
      <c r="N27" s="8">
        <v>1008.3</v>
      </c>
      <c r="O27" s="8">
        <v>0</v>
      </c>
      <c r="P27" s="8">
        <v>0</v>
      </c>
    </row>
    <row r="28" spans="1:16" x14ac:dyDescent="0.25">
      <c r="A28" s="13">
        <v>44867.00011574068</v>
      </c>
      <c r="B28" s="8">
        <v>7.9771148344912133</v>
      </c>
      <c r="C28" s="8">
        <v>16.82059664895791</v>
      </c>
      <c r="D28" s="8">
        <v>26.411932979158156</v>
      </c>
      <c r="E28" s="8">
        <v>52.203514507560286</v>
      </c>
      <c r="F28" s="8">
        <v>20.184715978749487</v>
      </c>
      <c r="G28" s="9">
        <v>33</v>
      </c>
      <c r="H28" s="9">
        <v>10</v>
      </c>
      <c r="I28" s="8">
        <v>0.54</v>
      </c>
      <c r="J28" s="8">
        <v>1.21</v>
      </c>
      <c r="K28" s="8">
        <v>137.59</v>
      </c>
      <c r="L28" s="8">
        <v>26.4</v>
      </c>
      <c r="M28" s="8">
        <v>85.5</v>
      </c>
      <c r="N28" s="8">
        <v>1007.7</v>
      </c>
      <c r="O28" s="8">
        <v>0</v>
      </c>
      <c r="P28" s="8">
        <v>0</v>
      </c>
    </row>
    <row r="29" spans="1:16" x14ac:dyDescent="0.25">
      <c r="A29" s="13">
        <v>44867.041782407345</v>
      </c>
      <c r="B29" s="8">
        <v>8.814058030241112</v>
      </c>
      <c r="C29" s="8">
        <v>7.3559460563955872</v>
      </c>
      <c r="D29" s="8">
        <v>17.745811197384551</v>
      </c>
      <c r="E29" s="8">
        <v>29.024928483857785</v>
      </c>
      <c r="F29" s="8">
        <v>23.460563955864327</v>
      </c>
      <c r="G29" s="9">
        <v>31</v>
      </c>
      <c r="H29" s="9">
        <v>10</v>
      </c>
      <c r="I29" s="8">
        <v>0.53</v>
      </c>
      <c r="J29" s="8">
        <v>1.06</v>
      </c>
      <c r="K29" s="8">
        <v>148.34</v>
      </c>
      <c r="L29" s="8">
        <v>26.2</v>
      </c>
      <c r="M29" s="8">
        <v>86</v>
      </c>
      <c r="N29" s="8">
        <v>1011</v>
      </c>
      <c r="O29" s="8">
        <v>0</v>
      </c>
      <c r="P29" s="8">
        <v>0</v>
      </c>
    </row>
    <row r="30" spans="1:16" x14ac:dyDescent="0.25">
      <c r="A30" s="13">
        <v>44867.083449074009</v>
      </c>
      <c r="B30" s="8">
        <v>10.01716387413159</v>
      </c>
      <c r="C30" s="8">
        <v>4.413567633837352</v>
      </c>
      <c r="D30" s="8">
        <v>15.715570085819369</v>
      </c>
      <c r="E30" s="8">
        <v>22.483040457703314</v>
      </c>
      <c r="F30" s="8">
        <v>16.614630159378834</v>
      </c>
      <c r="G30" s="9">
        <v>38</v>
      </c>
      <c r="H30" s="9">
        <v>20</v>
      </c>
      <c r="I30" s="8">
        <v>0.62</v>
      </c>
      <c r="J30" s="8">
        <v>0.81</v>
      </c>
      <c r="K30" s="8">
        <v>181.81</v>
      </c>
      <c r="L30" s="8">
        <v>25.7</v>
      </c>
      <c r="M30" s="8">
        <v>88.4</v>
      </c>
      <c r="N30" s="8">
        <v>1006.2</v>
      </c>
      <c r="O30" s="8">
        <v>0</v>
      </c>
      <c r="P30" s="8">
        <v>0</v>
      </c>
    </row>
    <row r="31" spans="1:16" x14ac:dyDescent="0.25">
      <c r="A31" s="13">
        <v>44867.125115740673</v>
      </c>
      <c r="B31" s="8">
        <v>10.304863097670617</v>
      </c>
      <c r="C31" s="8">
        <v>3.2979158152840213</v>
      </c>
      <c r="D31" s="8">
        <v>12.125051082958725</v>
      </c>
      <c r="E31" s="8">
        <v>17.181855333060895</v>
      </c>
      <c r="F31" s="8">
        <v>20.380874540253373</v>
      </c>
      <c r="G31" s="9">
        <v>31</v>
      </c>
      <c r="H31" s="9">
        <v>18</v>
      </c>
      <c r="I31" s="8">
        <v>0.5</v>
      </c>
      <c r="J31" s="8">
        <v>0.87</v>
      </c>
      <c r="K31" s="8">
        <v>172.7</v>
      </c>
      <c r="L31" s="8">
        <v>25.7</v>
      </c>
      <c r="M31" s="8">
        <v>88.4</v>
      </c>
      <c r="N31" s="8">
        <v>1004.5</v>
      </c>
      <c r="O31" s="8">
        <v>0</v>
      </c>
      <c r="P31" s="8">
        <v>0</v>
      </c>
    </row>
    <row r="32" spans="1:16" x14ac:dyDescent="0.25">
      <c r="A32" s="13">
        <v>44867.166782407337</v>
      </c>
      <c r="B32" s="8">
        <v>9.7556191254597469</v>
      </c>
      <c r="C32" s="8">
        <v>3.2243563547200651</v>
      </c>
      <c r="D32" s="8">
        <v>8.7601144258275454</v>
      </c>
      <c r="E32" s="8">
        <v>13.704127503064978</v>
      </c>
      <c r="F32" s="8">
        <v>21.577441765427054</v>
      </c>
      <c r="G32" s="9">
        <v>35</v>
      </c>
      <c r="H32" s="9">
        <v>17</v>
      </c>
      <c r="I32" s="8">
        <v>0.46</v>
      </c>
      <c r="J32" s="8">
        <v>0.87</v>
      </c>
      <c r="K32" s="8">
        <v>178.32</v>
      </c>
      <c r="L32" s="8">
        <v>25.6</v>
      </c>
      <c r="M32" s="8">
        <v>88.7</v>
      </c>
      <c r="N32" s="8">
        <v>1004.7</v>
      </c>
      <c r="O32" s="8">
        <v>0</v>
      </c>
      <c r="P32" s="8">
        <v>0</v>
      </c>
    </row>
    <row r="33" spans="1:16" x14ac:dyDescent="0.25">
      <c r="A33" s="13">
        <v>44867.208449074002</v>
      </c>
      <c r="B33" s="8">
        <v>10.409480997139354</v>
      </c>
      <c r="C33" s="8">
        <v>10.138945647731918</v>
      </c>
      <c r="D33" s="8">
        <v>14.907233346955456</v>
      </c>
      <c r="E33" s="8">
        <v>30.47241520228852</v>
      </c>
      <c r="F33" s="8">
        <v>17.085410706988153</v>
      </c>
      <c r="G33" s="9">
        <v>30</v>
      </c>
      <c r="H33" s="9">
        <v>13</v>
      </c>
      <c r="I33" s="8">
        <v>0.53</v>
      </c>
      <c r="J33" s="8">
        <v>0.67</v>
      </c>
      <c r="K33" s="8">
        <v>186.9</v>
      </c>
      <c r="L33" s="8">
        <v>25.4</v>
      </c>
      <c r="M33" s="8">
        <v>89.4</v>
      </c>
      <c r="N33" s="8">
        <v>1005.2</v>
      </c>
      <c r="O33" s="8">
        <v>0</v>
      </c>
      <c r="P33" s="8">
        <v>0</v>
      </c>
    </row>
    <row r="34" spans="1:16" x14ac:dyDescent="0.25">
      <c r="A34" s="13">
        <v>44867.250115740666</v>
      </c>
      <c r="B34" s="8">
        <v>10.880261544748672</v>
      </c>
      <c r="C34" s="8">
        <v>27.952595014303231</v>
      </c>
      <c r="D34" s="8">
        <v>22.407846342460157</v>
      </c>
      <c r="E34" s="8">
        <v>65.268492031058443</v>
      </c>
      <c r="F34" s="8">
        <v>13.554556599918268</v>
      </c>
      <c r="G34" s="9">
        <v>31</v>
      </c>
      <c r="H34" s="9">
        <v>11</v>
      </c>
      <c r="I34" s="8">
        <v>0.62</v>
      </c>
      <c r="J34" s="8">
        <v>1.08</v>
      </c>
      <c r="K34" s="8">
        <v>186.54</v>
      </c>
      <c r="L34" s="8">
        <v>25.4</v>
      </c>
      <c r="M34" s="8">
        <v>89.7</v>
      </c>
      <c r="N34" s="8">
        <v>1006</v>
      </c>
      <c r="O34" s="8">
        <v>23</v>
      </c>
      <c r="P34" s="8">
        <v>0</v>
      </c>
    </row>
    <row r="35" spans="1:16" x14ac:dyDescent="0.25">
      <c r="A35" s="13">
        <v>44867.29178240733</v>
      </c>
      <c r="B35" s="8">
        <v>10.93257049448304</v>
      </c>
      <c r="C35" s="8">
        <v>26.94728238659583</v>
      </c>
      <c r="D35" s="8">
        <v>20.584389047813652</v>
      </c>
      <c r="E35" s="8">
        <v>61.903555373927261</v>
      </c>
      <c r="F35" s="8">
        <v>16.850020433183492</v>
      </c>
      <c r="G35" s="9">
        <v>39</v>
      </c>
      <c r="H35" s="9">
        <v>15</v>
      </c>
      <c r="I35" s="8">
        <v>0.67</v>
      </c>
      <c r="J35" s="8">
        <v>1.23</v>
      </c>
      <c r="K35" s="8">
        <v>171.95</v>
      </c>
      <c r="L35" s="8">
        <v>26.4</v>
      </c>
      <c r="M35" s="8">
        <v>84.6</v>
      </c>
      <c r="N35" s="8">
        <v>1007.5</v>
      </c>
      <c r="O35" s="8">
        <v>111</v>
      </c>
      <c r="P35" s="8">
        <v>0</v>
      </c>
    </row>
    <row r="36" spans="1:16" x14ac:dyDescent="0.25">
      <c r="A36" s="13">
        <v>44867.333449073994</v>
      </c>
      <c r="B36" s="8">
        <v>11.246424192889252</v>
      </c>
      <c r="C36" s="8">
        <v>24.973436861463018</v>
      </c>
      <c r="D36" s="8">
        <v>20.791172864732328</v>
      </c>
      <c r="E36" s="8">
        <v>59.083776052308949</v>
      </c>
      <c r="F36" s="8">
        <v>26.540253371475274</v>
      </c>
      <c r="G36" s="9">
        <v>34</v>
      </c>
      <c r="H36" s="9">
        <v>11</v>
      </c>
      <c r="I36" s="8">
        <v>0.51</v>
      </c>
      <c r="J36" s="8">
        <v>2.12</v>
      </c>
      <c r="K36" s="8">
        <v>143.13</v>
      </c>
      <c r="L36" s="8">
        <v>27.6</v>
      </c>
      <c r="M36" s="8">
        <v>76.2</v>
      </c>
      <c r="N36" s="8">
        <v>1008.5</v>
      </c>
      <c r="O36" s="8">
        <v>207</v>
      </c>
      <c r="P36" s="8">
        <v>0</v>
      </c>
    </row>
    <row r="37" spans="1:16" x14ac:dyDescent="0.25">
      <c r="A37" s="13">
        <v>44867.375115740659</v>
      </c>
      <c r="B37" s="8">
        <v>11.978749489170413</v>
      </c>
      <c r="C37" s="8">
        <v>17.862689006947285</v>
      </c>
      <c r="D37" s="8">
        <v>16.523906824683284</v>
      </c>
      <c r="E37" s="8">
        <v>43.913363302002452</v>
      </c>
      <c r="F37" s="8">
        <v>35.720474049856968</v>
      </c>
      <c r="G37" s="9">
        <v>28</v>
      </c>
      <c r="H37" s="9">
        <v>9</v>
      </c>
      <c r="I37" s="8">
        <v>0.39</v>
      </c>
      <c r="J37" s="8">
        <v>2.9</v>
      </c>
      <c r="K37" s="8">
        <v>127.53</v>
      </c>
      <c r="L37" s="8">
        <v>29.1</v>
      </c>
      <c r="M37" s="8">
        <v>63.8</v>
      </c>
      <c r="N37" s="8">
        <v>1011.3</v>
      </c>
      <c r="O37" s="8">
        <v>605</v>
      </c>
      <c r="P37" s="8">
        <v>0</v>
      </c>
    </row>
    <row r="38" spans="1:16" x14ac:dyDescent="0.25">
      <c r="A38" s="13">
        <v>44867.416782407323</v>
      </c>
      <c r="B38" s="8">
        <v>13.96648957907642</v>
      </c>
      <c r="C38" s="8">
        <v>16.416019615856154</v>
      </c>
      <c r="D38" s="8">
        <v>15.62157744176543</v>
      </c>
      <c r="E38" s="8">
        <v>40.792807519411525</v>
      </c>
      <c r="F38" s="8">
        <v>40.781364936657134</v>
      </c>
      <c r="G38" s="9">
        <v>31</v>
      </c>
      <c r="H38" s="9">
        <v>7</v>
      </c>
      <c r="I38" s="8">
        <v>0.36</v>
      </c>
      <c r="J38" s="8">
        <v>3.43</v>
      </c>
      <c r="K38" s="8">
        <v>112.31</v>
      </c>
      <c r="L38" s="8">
        <v>29.6</v>
      </c>
      <c r="M38" s="8">
        <v>60.9</v>
      </c>
      <c r="N38" s="8">
        <v>1010.2</v>
      </c>
      <c r="O38" s="8">
        <v>752</v>
      </c>
      <c r="P38" s="8">
        <v>0</v>
      </c>
    </row>
    <row r="39" spans="1:16" x14ac:dyDescent="0.25">
      <c r="A39" s="13">
        <v>44867.458449073987</v>
      </c>
      <c r="B39" s="8">
        <v>14.018798528810791</v>
      </c>
      <c r="C39" s="8">
        <v>20.192071924805884</v>
      </c>
      <c r="D39" s="8">
        <v>16.843481814466696</v>
      </c>
      <c r="E39" s="8">
        <v>47.804658765835718</v>
      </c>
      <c r="F39" s="8">
        <v>37.976297507151614</v>
      </c>
      <c r="G39" s="9">
        <v>23</v>
      </c>
      <c r="H39" s="9">
        <v>6</v>
      </c>
      <c r="I39" s="8">
        <v>0.38</v>
      </c>
      <c r="J39" s="8">
        <v>3.29</v>
      </c>
      <c r="K39" s="8">
        <v>109.93</v>
      </c>
      <c r="L39" s="8">
        <v>30.3</v>
      </c>
      <c r="M39" s="8">
        <v>56.6</v>
      </c>
      <c r="N39" s="8">
        <v>1009.9</v>
      </c>
      <c r="O39" s="8">
        <v>715</v>
      </c>
      <c r="P39" s="8">
        <v>0</v>
      </c>
    </row>
    <row r="40" spans="1:16" x14ac:dyDescent="0.25">
      <c r="A40" s="13">
        <v>44867.500115740651</v>
      </c>
      <c r="B40" s="8">
        <v>13.96648957907642</v>
      </c>
      <c r="C40" s="8">
        <v>13.375561912545976</v>
      </c>
      <c r="D40" s="8">
        <v>14.813240702901513</v>
      </c>
      <c r="E40" s="8">
        <v>35.341234164282803</v>
      </c>
      <c r="F40" s="8">
        <v>40.134041683694321</v>
      </c>
      <c r="G40" s="9">
        <v>29</v>
      </c>
      <c r="H40" s="9">
        <v>12</v>
      </c>
      <c r="I40" s="8">
        <v>0.37</v>
      </c>
      <c r="J40" s="8">
        <v>3.55</v>
      </c>
      <c r="K40" s="8">
        <v>106.65</v>
      </c>
      <c r="L40" s="8">
        <v>30.4</v>
      </c>
      <c r="M40" s="8">
        <v>56.2</v>
      </c>
      <c r="N40" s="8">
        <v>1007.3</v>
      </c>
      <c r="O40" s="8">
        <v>628</v>
      </c>
      <c r="P40" s="8">
        <v>0</v>
      </c>
    </row>
    <row r="41" spans="1:16" x14ac:dyDescent="0.25">
      <c r="A41" s="13">
        <v>44867.541782407316</v>
      </c>
      <c r="B41" s="8">
        <v>13.338782182263996</v>
      </c>
      <c r="C41" s="8">
        <v>13.30200245198202</v>
      </c>
      <c r="D41" s="8">
        <v>14.155292194523907</v>
      </c>
      <c r="E41" s="8">
        <v>34.551695954229665</v>
      </c>
      <c r="F41" s="8">
        <v>40.114425827543933</v>
      </c>
      <c r="G41" s="9">
        <v>34</v>
      </c>
      <c r="H41" s="9">
        <v>13</v>
      </c>
      <c r="I41" s="8">
        <v>0.4</v>
      </c>
      <c r="J41" s="8">
        <v>3.43</v>
      </c>
      <c r="K41" s="8">
        <v>103.75</v>
      </c>
      <c r="L41" s="8">
        <v>30.2</v>
      </c>
      <c r="M41" s="8">
        <v>57.7</v>
      </c>
      <c r="N41" s="8">
        <v>1010.6</v>
      </c>
      <c r="O41" s="8">
        <v>757</v>
      </c>
      <c r="P41" s="8">
        <v>0</v>
      </c>
    </row>
    <row r="42" spans="1:16" x14ac:dyDescent="0.25">
      <c r="A42" s="13">
        <v>44867.58344907398</v>
      </c>
      <c r="B42" s="8">
        <v>12.580302411115651</v>
      </c>
      <c r="C42" s="8">
        <v>14.037597057621579</v>
      </c>
      <c r="D42" s="8">
        <v>14.944830404577033</v>
      </c>
      <c r="E42" s="8">
        <v>36.469145892930122</v>
      </c>
      <c r="F42" s="8">
        <v>40.761749080506746</v>
      </c>
      <c r="G42" s="9">
        <v>36</v>
      </c>
      <c r="H42" s="9">
        <v>12</v>
      </c>
      <c r="I42" s="8">
        <v>0.39</v>
      </c>
      <c r="J42" s="8">
        <v>3.48</v>
      </c>
      <c r="K42" s="8">
        <v>102.47</v>
      </c>
      <c r="L42" s="8">
        <v>30.4</v>
      </c>
      <c r="M42" s="8">
        <v>57.1</v>
      </c>
      <c r="N42" s="8">
        <v>1011.2</v>
      </c>
      <c r="O42" s="8">
        <v>631</v>
      </c>
      <c r="P42" s="8">
        <v>0</v>
      </c>
    </row>
    <row r="43" spans="1:16" x14ac:dyDescent="0.25">
      <c r="A43" s="13">
        <v>44867.625115740644</v>
      </c>
      <c r="B43" s="8">
        <v>14.829587249693503</v>
      </c>
      <c r="C43" s="8">
        <v>17.016755210461792</v>
      </c>
      <c r="D43" s="8">
        <v>13.760523089497346</v>
      </c>
      <c r="E43" s="8">
        <v>39.852881078872088</v>
      </c>
      <c r="F43" s="8">
        <v>38.172456068655499</v>
      </c>
      <c r="G43" s="9">
        <v>27</v>
      </c>
      <c r="H43" s="9">
        <v>13</v>
      </c>
      <c r="I43" s="8">
        <v>0.4</v>
      </c>
      <c r="J43" s="8">
        <v>4.28</v>
      </c>
      <c r="K43" s="8">
        <v>100.27</v>
      </c>
      <c r="L43" s="8">
        <v>30.1</v>
      </c>
      <c r="M43" s="8">
        <v>60.5</v>
      </c>
      <c r="N43" s="8">
        <v>1008.8</v>
      </c>
      <c r="O43" s="8">
        <v>132</v>
      </c>
      <c r="P43" s="8">
        <v>0</v>
      </c>
    </row>
    <row r="44" spans="1:16" x14ac:dyDescent="0.25">
      <c r="A44" s="13">
        <v>44867.666782407308</v>
      </c>
      <c r="B44" s="8">
        <v>14.541888026154474</v>
      </c>
      <c r="C44" s="8">
        <v>12.603187576624437</v>
      </c>
      <c r="D44" s="8">
        <v>13.271761340416838</v>
      </c>
      <c r="E44" s="8">
        <v>32.596648957907639</v>
      </c>
      <c r="F44" s="8">
        <v>38.623620760114434</v>
      </c>
      <c r="G44" s="9">
        <v>22</v>
      </c>
      <c r="H44" s="9">
        <v>10</v>
      </c>
      <c r="I44" s="8">
        <v>0.4</v>
      </c>
      <c r="J44" s="8">
        <v>4.16</v>
      </c>
      <c r="K44" s="8">
        <v>104.31</v>
      </c>
      <c r="L44" s="8">
        <v>29.4</v>
      </c>
      <c r="M44" s="8">
        <v>63.5</v>
      </c>
      <c r="N44" s="8">
        <v>1007.4</v>
      </c>
      <c r="O44" s="8">
        <v>58</v>
      </c>
      <c r="P44" s="8">
        <v>0</v>
      </c>
    </row>
    <row r="45" spans="1:16" x14ac:dyDescent="0.25">
      <c r="A45" s="13">
        <v>44867.708449073973</v>
      </c>
      <c r="B45" s="8">
        <v>14.38496117695137</v>
      </c>
      <c r="C45" s="8">
        <v>19.480997139354315</v>
      </c>
      <c r="D45" s="8">
        <v>18.554147936248469</v>
      </c>
      <c r="E45" s="8">
        <v>48.425010216591751</v>
      </c>
      <c r="F45" s="8">
        <v>27.913363302002452</v>
      </c>
      <c r="G45" s="9">
        <v>30</v>
      </c>
      <c r="H45" s="9">
        <v>12</v>
      </c>
      <c r="I45" s="8">
        <v>0.46</v>
      </c>
      <c r="J45" s="8">
        <v>3.31</v>
      </c>
      <c r="K45" s="8">
        <v>110.42</v>
      </c>
      <c r="L45" s="8">
        <v>28.6</v>
      </c>
      <c r="M45" s="8">
        <v>71.099999999999994</v>
      </c>
      <c r="N45" s="8">
        <v>1007.4</v>
      </c>
      <c r="O45" s="8">
        <v>35</v>
      </c>
      <c r="P45" s="8">
        <v>0</v>
      </c>
    </row>
    <row r="46" spans="1:16" x14ac:dyDescent="0.25">
      <c r="A46" s="13">
        <v>44867.750115740637</v>
      </c>
      <c r="B46" s="8">
        <v>13.914180629342052</v>
      </c>
      <c r="C46" s="8">
        <v>18.549243972210874</v>
      </c>
      <c r="D46" s="8">
        <v>20.885165508786269</v>
      </c>
      <c r="E46" s="8">
        <v>49.327339599509607</v>
      </c>
      <c r="F46" s="8">
        <v>26.187167960768289</v>
      </c>
      <c r="G46" s="9">
        <v>30</v>
      </c>
      <c r="H46" s="9">
        <v>12</v>
      </c>
      <c r="I46" s="8">
        <v>0.5</v>
      </c>
      <c r="J46" s="8">
        <v>2.65</v>
      </c>
      <c r="K46" s="8">
        <v>108.01</v>
      </c>
      <c r="L46" s="8">
        <v>27.9</v>
      </c>
      <c r="M46" s="8">
        <v>77.2</v>
      </c>
      <c r="N46" s="8">
        <v>1009.9</v>
      </c>
      <c r="O46" s="8">
        <v>3</v>
      </c>
      <c r="P46" s="8">
        <v>0</v>
      </c>
    </row>
    <row r="47" spans="1:16" x14ac:dyDescent="0.25">
      <c r="A47" s="13">
        <v>44867.791782407301</v>
      </c>
      <c r="B47" s="8">
        <v>12.711074785451574</v>
      </c>
      <c r="C47" s="8">
        <v>16.23212096444626</v>
      </c>
      <c r="D47" s="8">
        <v>20.039231712300779</v>
      </c>
      <c r="E47" s="8">
        <v>44.928483857785039</v>
      </c>
      <c r="F47" s="8">
        <v>26.63833265222722</v>
      </c>
      <c r="G47" s="9">
        <v>35</v>
      </c>
      <c r="H47" s="9">
        <v>11</v>
      </c>
      <c r="I47" s="8">
        <v>0.5</v>
      </c>
      <c r="J47" s="8">
        <v>2.34</v>
      </c>
      <c r="K47" s="8">
        <v>104.03</v>
      </c>
      <c r="L47" s="8">
        <v>27.4</v>
      </c>
      <c r="M47" s="8">
        <v>82.3</v>
      </c>
      <c r="N47" s="8">
        <v>1009.7</v>
      </c>
      <c r="O47" s="8">
        <v>0</v>
      </c>
      <c r="P47" s="8">
        <v>0</v>
      </c>
    </row>
    <row r="48" spans="1:16" x14ac:dyDescent="0.25">
      <c r="A48" s="13">
        <v>44867.833449073965</v>
      </c>
      <c r="B48" s="8">
        <v>13.286473232529628</v>
      </c>
      <c r="C48" s="8">
        <v>23.563547200653858</v>
      </c>
      <c r="D48" s="8">
        <v>22.407846342460157</v>
      </c>
      <c r="E48" s="8">
        <v>58.53861871679608</v>
      </c>
      <c r="F48" s="8">
        <v>19.713935431140175</v>
      </c>
      <c r="G48" s="9">
        <v>27</v>
      </c>
      <c r="H48" s="9">
        <v>12</v>
      </c>
      <c r="I48" s="8">
        <v>0.52</v>
      </c>
      <c r="J48" s="8">
        <v>1.89</v>
      </c>
      <c r="K48" s="8">
        <v>110.9</v>
      </c>
      <c r="L48" s="8">
        <v>27.3</v>
      </c>
      <c r="M48" s="8">
        <v>82.3</v>
      </c>
      <c r="N48" s="8">
        <v>1008.1</v>
      </c>
      <c r="O48" s="8">
        <v>0</v>
      </c>
      <c r="P48" s="8">
        <v>0</v>
      </c>
    </row>
    <row r="49" spans="1:16" x14ac:dyDescent="0.25">
      <c r="A49" s="13">
        <v>44867.87511574063</v>
      </c>
      <c r="B49" s="8">
        <v>12.449530036779731</v>
      </c>
      <c r="C49" s="8">
        <v>17.752349816101351</v>
      </c>
      <c r="D49" s="8">
        <v>20.227217000408665</v>
      </c>
      <c r="E49" s="8">
        <v>47.447486718430731</v>
      </c>
      <c r="F49" s="8">
        <v>20.792807519411525</v>
      </c>
      <c r="G49" s="9">
        <v>29</v>
      </c>
      <c r="H49" s="9">
        <v>17</v>
      </c>
      <c r="I49" s="8">
        <v>0.48</v>
      </c>
      <c r="J49" s="8">
        <v>2.15</v>
      </c>
      <c r="K49" s="8">
        <v>103.8</v>
      </c>
      <c r="L49" s="8">
        <v>27.1</v>
      </c>
      <c r="M49" s="8">
        <v>83</v>
      </c>
      <c r="N49" s="8">
        <v>1007.3</v>
      </c>
      <c r="O49" s="8">
        <v>0</v>
      </c>
      <c r="P49" s="8">
        <v>0</v>
      </c>
    </row>
    <row r="50" spans="1:16" x14ac:dyDescent="0.25">
      <c r="A50" s="13">
        <v>44867.916782407294</v>
      </c>
      <c r="B50" s="8">
        <v>11.324887617490806</v>
      </c>
      <c r="C50" s="8">
        <v>20.179812014711892</v>
      </c>
      <c r="D50" s="8">
        <v>22.332652227217004</v>
      </c>
      <c r="E50" s="8">
        <v>53.256232120964441</v>
      </c>
      <c r="F50" s="8">
        <v>17.085410706988153</v>
      </c>
      <c r="G50" s="9">
        <v>29</v>
      </c>
      <c r="H50" s="9">
        <v>9</v>
      </c>
      <c r="I50" s="8">
        <v>0.48</v>
      </c>
      <c r="J50" s="8">
        <v>2.16</v>
      </c>
      <c r="K50" s="8">
        <v>111.3</v>
      </c>
      <c r="L50" s="8">
        <v>27.1</v>
      </c>
      <c r="M50" s="8">
        <v>83.7</v>
      </c>
      <c r="N50" s="8">
        <v>1007.1</v>
      </c>
      <c r="O50" s="8">
        <v>0</v>
      </c>
      <c r="P50" s="8">
        <v>0</v>
      </c>
    </row>
    <row r="51" spans="1:16" x14ac:dyDescent="0.25">
      <c r="A51" s="13">
        <v>44867.958449073958</v>
      </c>
      <c r="B51" s="8">
        <v>12.86800163465468</v>
      </c>
      <c r="C51" s="8">
        <v>11.11973845525133</v>
      </c>
      <c r="D51" s="8">
        <v>13.779321618308133</v>
      </c>
      <c r="E51" s="8">
        <v>30.829587249693503</v>
      </c>
      <c r="F51" s="8">
        <v>24.59828361258684</v>
      </c>
      <c r="G51" s="9">
        <v>28</v>
      </c>
      <c r="H51" s="9">
        <v>13</v>
      </c>
      <c r="I51" s="8">
        <v>0.44</v>
      </c>
      <c r="J51" s="8">
        <v>2.62</v>
      </c>
      <c r="K51" s="8">
        <v>109.54</v>
      </c>
      <c r="L51" s="8">
        <v>27.1</v>
      </c>
      <c r="M51" s="8">
        <v>82.4</v>
      </c>
      <c r="N51" s="8">
        <v>1007.7</v>
      </c>
      <c r="O51" s="8">
        <v>0</v>
      </c>
      <c r="P51" s="8">
        <v>0</v>
      </c>
    </row>
    <row r="52" spans="1:16" x14ac:dyDescent="0.25">
      <c r="A52" s="13">
        <v>44868.000115740622</v>
      </c>
      <c r="B52" s="8">
        <v>13.96648957907642</v>
      </c>
      <c r="C52" s="8">
        <v>12.235390273804661</v>
      </c>
      <c r="D52" s="8">
        <v>15.283203923171232</v>
      </c>
      <c r="E52" s="8">
        <v>34.044135676338371</v>
      </c>
      <c r="F52" s="8">
        <v>23.754801798120148</v>
      </c>
      <c r="G52" s="9">
        <v>27</v>
      </c>
      <c r="H52" s="9">
        <v>9</v>
      </c>
      <c r="I52" s="8">
        <v>0.4</v>
      </c>
      <c r="J52" s="8">
        <v>2.25</v>
      </c>
      <c r="K52" s="8">
        <v>112.58</v>
      </c>
      <c r="L52" s="8">
        <v>27.1</v>
      </c>
      <c r="M52" s="8">
        <v>81.7</v>
      </c>
      <c r="N52" s="8">
        <v>1007.8</v>
      </c>
      <c r="O52" s="8">
        <v>0</v>
      </c>
      <c r="P52" s="8">
        <v>0</v>
      </c>
    </row>
    <row r="53" spans="1:16" x14ac:dyDescent="0.25">
      <c r="A53" s="13">
        <v>44868.041782407287</v>
      </c>
      <c r="B53" s="8">
        <v>7.4278708622803435</v>
      </c>
      <c r="C53" s="8">
        <v>4.4258275439313444</v>
      </c>
      <c r="D53" s="8">
        <v>8.1021659174499394</v>
      </c>
      <c r="E53" s="8">
        <v>14.888434818144667</v>
      </c>
      <c r="F53" s="8">
        <v>27.501430322844303</v>
      </c>
      <c r="G53" s="9">
        <v>32</v>
      </c>
      <c r="H53" s="9">
        <v>9</v>
      </c>
      <c r="I53" s="8">
        <v>0.39</v>
      </c>
      <c r="J53" s="8">
        <v>2.2799999999999998</v>
      </c>
      <c r="K53" s="8">
        <v>114.24</v>
      </c>
      <c r="L53" s="8">
        <v>26.9</v>
      </c>
      <c r="M53" s="8">
        <v>81.900000000000006</v>
      </c>
      <c r="N53" s="8">
        <v>1006.4</v>
      </c>
      <c r="O53" s="8">
        <v>0</v>
      </c>
      <c r="P53" s="8">
        <v>0</v>
      </c>
    </row>
    <row r="54" spans="1:16" x14ac:dyDescent="0.25">
      <c r="A54" s="13">
        <v>44868.083449073951</v>
      </c>
      <c r="B54" s="8">
        <v>5.0739681242337555</v>
      </c>
      <c r="C54" s="8">
        <v>1.5937883122190437</v>
      </c>
      <c r="D54" s="8">
        <v>6.6170821413976295</v>
      </c>
      <c r="E54" s="8">
        <v>9.0608908868001645</v>
      </c>
      <c r="F54" s="8">
        <v>30.993052717613409</v>
      </c>
      <c r="G54" s="9">
        <v>28</v>
      </c>
      <c r="H54" s="9">
        <v>14</v>
      </c>
      <c r="I54" s="8">
        <v>0.37</v>
      </c>
      <c r="J54" s="8">
        <v>1.9</v>
      </c>
      <c r="K54" s="8">
        <v>122.1</v>
      </c>
      <c r="L54" s="8">
        <v>26.9</v>
      </c>
      <c r="M54" s="8">
        <v>81.099999999999994</v>
      </c>
      <c r="N54" s="8">
        <v>1006.2</v>
      </c>
      <c r="O54" s="8">
        <v>0</v>
      </c>
      <c r="P54" s="8">
        <v>0</v>
      </c>
    </row>
    <row r="55" spans="1:16" x14ac:dyDescent="0.25">
      <c r="A55" s="13">
        <v>44868.125115740615</v>
      </c>
      <c r="B55" s="8">
        <v>5.126277073968124</v>
      </c>
      <c r="C55" s="8">
        <v>0.9194932570494484</v>
      </c>
      <c r="D55" s="8">
        <v>3.7973028197793219</v>
      </c>
      <c r="E55" s="8">
        <v>5.2071924805884757</v>
      </c>
      <c r="F55" s="8">
        <v>34.386595831630572</v>
      </c>
      <c r="G55" s="9">
        <v>25</v>
      </c>
      <c r="H55" s="9">
        <v>10</v>
      </c>
      <c r="I55" s="8">
        <v>0.36</v>
      </c>
      <c r="J55" s="8">
        <v>1.72</v>
      </c>
      <c r="K55" s="8">
        <v>122.45</v>
      </c>
      <c r="L55" s="8">
        <v>26.9</v>
      </c>
      <c r="M55" s="8">
        <v>79.5</v>
      </c>
      <c r="N55" s="8">
        <v>1006.8</v>
      </c>
      <c r="O55" s="8">
        <v>0</v>
      </c>
      <c r="P55" s="8">
        <v>0</v>
      </c>
    </row>
    <row r="56" spans="1:16" x14ac:dyDescent="0.25">
      <c r="A56" s="13">
        <v>44868.166782407279</v>
      </c>
      <c r="B56" s="8">
        <v>4.1847159787494892</v>
      </c>
      <c r="C56" s="8">
        <v>1.3976297507151614</v>
      </c>
      <c r="D56" s="8">
        <v>4.2672660400490399</v>
      </c>
      <c r="E56" s="8">
        <v>6.3914997956681656</v>
      </c>
      <c r="F56" s="8">
        <v>34.523906824683287</v>
      </c>
      <c r="G56" s="9">
        <v>25</v>
      </c>
      <c r="H56" s="9">
        <v>10</v>
      </c>
      <c r="I56" s="8">
        <v>0.35</v>
      </c>
      <c r="J56" s="8">
        <v>1.78</v>
      </c>
      <c r="K56" s="8">
        <v>134.97999999999999</v>
      </c>
      <c r="L56" s="8">
        <v>26.9</v>
      </c>
      <c r="M56" s="8">
        <v>79</v>
      </c>
      <c r="N56" s="8">
        <v>1008</v>
      </c>
      <c r="O56" s="8">
        <v>0</v>
      </c>
      <c r="P56" s="8">
        <v>0</v>
      </c>
    </row>
    <row r="57" spans="1:16" x14ac:dyDescent="0.25">
      <c r="A57" s="13">
        <v>44868.208449073943</v>
      </c>
      <c r="B57" s="8">
        <v>4.3939517776869641</v>
      </c>
      <c r="C57" s="8">
        <v>10.053126277073968</v>
      </c>
      <c r="D57" s="8">
        <v>8.609726195341235</v>
      </c>
      <c r="E57" s="8">
        <v>24.024519820187987</v>
      </c>
      <c r="F57" s="8">
        <v>27.305271761340418</v>
      </c>
      <c r="G57" s="9">
        <v>28</v>
      </c>
      <c r="H57" s="9">
        <v>12</v>
      </c>
      <c r="I57" s="8">
        <v>0.43</v>
      </c>
      <c r="J57" s="8">
        <v>1.28</v>
      </c>
      <c r="K57" s="8">
        <v>166.45</v>
      </c>
      <c r="L57" s="8">
        <v>26.4</v>
      </c>
      <c r="M57" s="8">
        <v>85.3</v>
      </c>
      <c r="N57" s="8">
        <v>1009.8</v>
      </c>
      <c r="O57" s="8">
        <v>0</v>
      </c>
      <c r="P57" s="8">
        <v>0</v>
      </c>
    </row>
    <row r="58" spans="1:16" x14ac:dyDescent="0.25">
      <c r="A58" s="13">
        <v>44868.250115740608</v>
      </c>
      <c r="B58" s="8">
        <v>4.7601144258275445</v>
      </c>
      <c r="C58" s="8">
        <v>51.013485901103394</v>
      </c>
      <c r="D58" s="8">
        <v>22.727421332243566</v>
      </c>
      <c r="E58" s="8">
        <v>100.96689824274623</v>
      </c>
      <c r="F58" s="8">
        <v>13.181855333060891</v>
      </c>
      <c r="G58" s="9">
        <v>30</v>
      </c>
      <c r="H58" s="9">
        <v>15</v>
      </c>
      <c r="I58" s="8">
        <v>0.65</v>
      </c>
      <c r="J58" s="8">
        <v>1.42</v>
      </c>
      <c r="K58" s="8">
        <v>176.48</v>
      </c>
      <c r="L58" s="8">
        <v>25.9</v>
      </c>
      <c r="M58" s="8">
        <v>89.1</v>
      </c>
      <c r="N58" s="8">
        <v>1010.2</v>
      </c>
      <c r="O58" s="8">
        <v>17</v>
      </c>
      <c r="P58" s="8">
        <v>0</v>
      </c>
    </row>
    <row r="59" spans="1:16" x14ac:dyDescent="0.25">
      <c r="A59" s="13">
        <v>44868.291782407272</v>
      </c>
      <c r="B59" s="8">
        <v>5.1001225991009402</v>
      </c>
      <c r="C59" s="8">
        <v>62.586841029832449</v>
      </c>
      <c r="D59" s="8">
        <v>26.261544748671845</v>
      </c>
      <c r="E59" s="8">
        <v>122.28442991418062</v>
      </c>
      <c r="F59" s="8">
        <v>13.181855333060891</v>
      </c>
      <c r="G59" s="9">
        <v>35</v>
      </c>
      <c r="H59" s="9">
        <v>18</v>
      </c>
      <c r="I59" s="8">
        <v>0.84</v>
      </c>
      <c r="J59" s="8">
        <v>1.88</v>
      </c>
      <c r="K59" s="8">
        <v>165.58</v>
      </c>
      <c r="L59" s="8">
        <v>27.2</v>
      </c>
      <c r="M59" s="8">
        <v>79.400000000000006</v>
      </c>
      <c r="N59" s="8">
        <v>1011.8</v>
      </c>
      <c r="O59" s="8">
        <v>176</v>
      </c>
      <c r="P59" s="8">
        <v>0</v>
      </c>
    </row>
    <row r="60" spans="1:16" x14ac:dyDescent="0.25">
      <c r="A60" s="13">
        <v>44868.333449073936</v>
      </c>
      <c r="B60" s="8">
        <v>5.7278299959133632</v>
      </c>
      <c r="C60" s="8">
        <v>58.663669799754807</v>
      </c>
      <c r="D60" s="8">
        <v>30.322026971802206</v>
      </c>
      <c r="E60" s="8">
        <v>120.29178586023703</v>
      </c>
      <c r="F60" s="8">
        <v>19.223539027380468</v>
      </c>
      <c r="G60" s="9">
        <v>46</v>
      </c>
      <c r="H60" s="9">
        <v>21</v>
      </c>
      <c r="I60" s="8">
        <v>0.72</v>
      </c>
      <c r="J60" s="8">
        <v>2.5499999999999998</v>
      </c>
      <c r="K60" s="8">
        <v>140.97</v>
      </c>
      <c r="L60" s="8">
        <v>28.5</v>
      </c>
      <c r="M60" s="8">
        <v>69.7</v>
      </c>
      <c r="N60" s="8">
        <v>1013</v>
      </c>
      <c r="O60" s="8">
        <v>297</v>
      </c>
      <c r="P60" s="8">
        <v>0</v>
      </c>
    </row>
    <row r="61" spans="1:16" x14ac:dyDescent="0.25">
      <c r="A61" s="13">
        <v>44868.3751157406</v>
      </c>
      <c r="B61" s="8">
        <v>8.0294237842255818</v>
      </c>
      <c r="C61" s="8">
        <v>45.312627707396814</v>
      </c>
      <c r="D61" s="8">
        <v>25.960768287699224</v>
      </c>
      <c r="E61" s="8">
        <v>95.458929301185137</v>
      </c>
      <c r="F61" s="8">
        <v>26.736411932979159</v>
      </c>
      <c r="G61" s="9">
        <v>39</v>
      </c>
      <c r="H61" s="9">
        <v>14</v>
      </c>
      <c r="I61" s="8">
        <v>0.56999999999999995</v>
      </c>
      <c r="J61" s="8">
        <v>3.16</v>
      </c>
      <c r="K61" s="8">
        <v>134.94</v>
      </c>
      <c r="L61" s="8">
        <v>29.3</v>
      </c>
      <c r="M61" s="8">
        <v>63.7</v>
      </c>
      <c r="N61" s="8">
        <v>1011.6</v>
      </c>
      <c r="O61" s="8">
        <v>520</v>
      </c>
      <c r="P61" s="8">
        <v>0</v>
      </c>
    </row>
    <row r="62" spans="1:16" x14ac:dyDescent="0.25">
      <c r="A62" s="13">
        <v>44868.416782407265</v>
      </c>
      <c r="B62" s="8">
        <v>6.4601552921945249</v>
      </c>
      <c r="C62" s="8">
        <v>31.924805884756843</v>
      </c>
      <c r="D62" s="8">
        <v>23.874131589701673</v>
      </c>
      <c r="E62" s="8">
        <v>72.825500612995512</v>
      </c>
      <c r="F62" s="8">
        <v>26.304863097670619</v>
      </c>
      <c r="G62" s="9">
        <v>34</v>
      </c>
      <c r="H62" s="9">
        <v>11</v>
      </c>
      <c r="I62" s="8">
        <v>0.5</v>
      </c>
      <c r="J62" s="8">
        <v>2.89</v>
      </c>
      <c r="K62" s="8">
        <v>121.49</v>
      </c>
      <c r="L62" s="8">
        <v>29.1</v>
      </c>
      <c r="M62" s="8">
        <v>65.099999999999994</v>
      </c>
      <c r="N62" s="8">
        <v>1008.4</v>
      </c>
      <c r="O62" s="8">
        <v>313</v>
      </c>
      <c r="P62" s="8">
        <v>0</v>
      </c>
    </row>
    <row r="63" spans="1:16" x14ac:dyDescent="0.25">
      <c r="A63" s="13">
        <v>44868.458449073929</v>
      </c>
      <c r="B63" s="8">
        <v>6.2770739681242338</v>
      </c>
      <c r="C63" s="8">
        <v>22.374335921536577</v>
      </c>
      <c r="D63" s="8">
        <v>20.715978749489171</v>
      </c>
      <c r="E63" s="8">
        <v>55.023293829178591</v>
      </c>
      <c r="F63" s="8">
        <v>31.444217409072337</v>
      </c>
      <c r="G63" s="9">
        <v>35</v>
      </c>
      <c r="H63" s="9">
        <v>11</v>
      </c>
      <c r="I63" s="8">
        <v>0.45</v>
      </c>
      <c r="J63" s="8">
        <v>3.25</v>
      </c>
      <c r="K63" s="8">
        <v>112.49</v>
      </c>
      <c r="L63" s="8">
        <v>29.2</v>
      </c>
      <c r="M63" s="8">
        <v>65.900000000000006</v>
      </c>
      <c r="N63" s="8">
        <v>1007.5</v>
      </c>
      <c r="O63" s="8">
        <v>396</v>
      </c>
      <c r="P63" s="8">
        <v>0</v>
      </c>
    </row>
    <row r="64" spans="1:16" x14ac:dyDescent="0.25">
      <c r="A64" s="13">
        <v>44868.500115740593</v>
      </c>
      <c r="B64" s="8">
        <v>7.9248058847568448</v>
      </c>
      <c r="C64" s="8">
        <v>23.588067020841844</v>
      </c>
      <c r="D64" s="8">
        <v>17.877400899060074</v>
      </c>
      <c r="E64" s="8">
        <v>54.045770331017572</v>
      </c>
      <c r="F64" s="8">
        <v>33.170412750306504</v>
      </c>
      <c r="G64" s="9">
        <v>33</v>
      </c>
      <c r="H64" s="9">
        <v>12</v>
      </c>
      <c r="I64" s="8">
        <v>0.45</v>
      </c>
      <c r="J64" s="8">
        <v>3.39</v>
      </c>
      <c r="K64" s="8">
        <v>109.33</v>
      </c>
      <c r="L64" s="8">
        <v>29.4</v>
      </c>
      <c r="M64" s="8">
        <v>65.400000000000006</v>
      </c>
      <c r="N64" s="8">
        <v>1006.6</v>
      </c>
      <c r="O64" s="8">
        <v>497</v>
      </c>
      <c r="P64" s="8">
        <v>0</v>
      </c>
    </row>
    <row r="65" spans="1:16" x14ac:dyDescent="0.25">
      <c r="A65" s="13">
        <v>44868.541782407257</v>
      </c>
      <c r="B65" s="8">
        <v>7.898651409889661</v>
      </c>
      <c r="C65" s="8">
        <v>27.829995913363302</v>
      </c>
      <c r="D65" s="8">
        <v>20.490396403759707</v>
      </c>
      <c r="E65" s="8">
        <v>63.163056804250111</v>
      </c>
      <c r="F65" s="8">
        <v>32.581937065794854</v>
      </c>
      <c r="G65" s="9">
        <v>33</v>
      </c>
      <c r="H65" s="9">
        <v>11</v>
      </c>
      <c r="I65" s="8">
        <v>0.45</v>
      </c>
      <c r="J65" s="8">
        <v>3.32</v>
      </c>
      <c r="K65" s="8">
        <v>99.48</v>
      </c>
      <c r="L65" s="8">
        <v>29.6</v>
      </c>
      <c r="M65" s="8">
        <v>64.5</v>
      </c>
      <c r="N65" s="8">
        <v>1005.3</v>
      </c>
      <c r="O65" s="8">
        <v>592</v>
      </c>
      <c r="P65" s="8">
        <v>0</v>
      </c>
    </row>
    <row r="66" spans="1:16" x14ac:dyDescent="0.25">
      <c r="A66" s="13">
        <v>44868.583449073922</v>
      </c>
      <c r="B66" s="8">
        <v>7.7678790355537402</v>
      </c>
      <c r="C66" s="8">
        <v>24.164282795259506</v>
      </c>
      <c r="D66" s="8">
        <v>17.332243563547202</v>
      </c>
      <c r="E66" s="8">
        <v>54.384143849611768</v>
      </c>
      <c r="F66" s="8">
        <v>32.091540662035143</v>
      </c>
      <c r="G66" s="9">
        <v>32</v>
      </c>
      <c r="H66" s="9">
        <v>13</v>
      </c>
      <c r="I66" s="8">
        <v>0.45</v>
      </c>
      <c r="J66" s="8">
        <v>3.35</v>
      </c>
      <c r="K66" s="8">
        <v>101.11</v>
      </c>
      <c r="L66" s="8">
        <v>29.6</v>
      </c>
      <c r="M66" s="8">
        <v>64.7</v>
      </c>
      <c r="N66" s="8">
        <v>1006.2</v>
      </c>
      <c r="O66" s="8">
        <v>524</v>
      </c>
      <c r="P66" s="8">
        <v>0</v>
      </c>
    </row>
    <row r="67" spans="1:16" x14ac:dyDescent="0.25">
      <c r="A67" s="13">
        <v>44868.625115740586</v>
      </c>
      <c r="B67" s="8">
        <v>7.9771148344912133</v>
      </c>
      <c r="C67" s="8">
        <v>29.95096035962403</v>
      </c>
      <c r="D67" s="8">
        <v>20.997956681651004</v>
      </c>
      <c r="E67" s="8">
        <v>66.885165508786258</v>
      </c>
      <c r="F67" s="8">
        <v>30.463424601552919</v>
      </c>
      <c r="G67" s="9">
        <v>29</v>
      </c>
      <c r="H67" s="9">
        <v>12</v>
      </c>
      <c r="I67" s="8">
        <v>0.46</v>
      </c>
      <c r="J67" s="8">
        <v>3.03</v>
      </c>
      <c r="K67" s="8">
        <v>94.02</v>
      </c>
      <c r="L67" s="8">
        <v>29.6</v>
      </c>
      <c r="M67" s="8">
        <v>63.5</v>
      </c>
      <c r="N67" s="8">
        <v>1004.6</v>
      </c>
      <c r="O67" s="8">
        <v>173</v>
      </c>
      <c r="P67" s="8">
        <v>0</v>
      </c>
    </row>
    <row r="68" spans="1:16" x14ac:dyDescent="0.25">
      <c r="A68" s="13">
        <v>44868.66678240725</v>
      </c>
      <c r="B68" s="8">
        <v>9.4940743767879034</v>
      </c>
      <c r="C68" s="8">
        <v>33.506334286881895</v>
      </c>
      <c r="D68" s="8">
        <v>20.903964037597056</v>
      </c>
      <c r="E68" s="8">
        <v>72.261544748671838</v>
      </c>
      <c r="F68" s="8">
        <v>28.011442582754391</v>
      </c>
      <c r="G68" s="9">
        <v>29</v>
      </c>
      <c r="H68" s="9">
        <v>11</v>
      </c>
      <c r="I68" s="8">
        <v>0.48</v>
      </c>
      <c r="J68" s="8">
        <v>2.98</v>
      </c>
      <c r="K68" s="8">
        <v>93.41</v>
      </c>
      <c r="L68" s="8">
        <v>29.4</v>
      </c>
      <c r="M68" s="8">
        <v>62.3</v>
      </c>
      <c r="N68" s="8">
        <v>1003.8</v>
      </c>
      <c r="O68" s="8">
        <v>57</v>
      </c>
      <c r="P68" s="8">
        <v>0</v>
      </c>
    </row>
    <row r="69" spans="1:16" x14ac:dyDescent="0.25">
      <c r="A69" s="13">
        <v>44868.708449073914</v>
      </c>
      <c r="B69" s="8">
        <v>8.4740498569677172</v>
      </c>
      <c r="C69" s="8">
        <v>48.659583163056801</v>
      </c>
      <c r="D69" s="8">
        <v>26.806702084184717</v>
      </c>
      <c r="E69" s="8">
        <v>101.34286881896199</v>
      </c>
      <c r="F69" s="8">
        <v>21.204740498569677</v>
      </c>
      <c r="G69" s="9">
        <v>34</v>
      </c>
      <c r="H69" s="9">
        <v>11</v>
      </c>
      <c r="I69" s="8">
        <v>0.52</v>
      </c>
      <c r="J69" s="8">
        <v>3.17</v>
      </c>
      <c r="K69" s="8">
        <v>91.66</v>
      </c>
      <c r="L69" s="8">
        <v>29</v>
      </c>
      <c r="M69" s="8">
        <v>63.9</v>
      </c>
      <c r="N69" s="8">
        <v>1004.2</v>
      </c>
      <c r="O69" s="8">
        <v>30</v>
      </c>
      <c r="P69" s="8">
        <v>0</v>
      </c>
    </row>
    <row r="70" spans="1:16" x14ac:dyDescent="0.25">
      <c r="A70" s="13">
        <v>44868.750115740579</v>
      </c>
      <c r="B70" s="8">
        <v>6.1986105435226815</v>
      </c>
      <c r="C70" s="8">
        <v>52.607274213322434</v>
      </c>
      <c r="D70" s="8">
        <v>24.776460972619535</v>
      </c>
      <c r="E70" s="8">
        <v>105.47854515733552</v>
      </c>
      <c r="F70" s="8">
        <v>16.693093583980385</v>
      </c>
      <c r="G70" s="9">
        <v>34</v>
      </c>
      <c r="H70" s="9">
        <v>12</v>
      </c>
      <c r="I70" s="8">
        <v>0.61</v>
      </c>
      <c r="J70" s="8">
        <v>3.22</v>
      </c>
      <c r="K70" s="8">
        <v>93.36</v>
      </c>
      <c r="L70" s="8">
        <v>28.2</v>
      </c>
      <c r="M70" s="8">
        <v>69</v>
      </c>
      <c r="N70" s="8">
        <v>1006.6</v>
      </c>
      <c r="O70" s="8">
        <v>2</v>
      </c>
      <c r="P70" s="8">
        <v>0</v>
      </c>
    </row>
    <row r="71" spans="1:16" x14ac:dyDescent="0.25">
      <c r="A71" s="13">
        <v>44868.791782407243</v>
      </c>
      <c r="B71" s="8">
        <v>6.8786268900694729</v>
      </c>
      <c r="C71" s="8">
        <v>71.033919084593379</v>
      </c>
      <c r="D71" s="8">
        <v>26.581119738455254</v>
      </c>
      <c r="E71" s="8">
        <v>135.46219861054354</v>
      </c>
      <c r="F71" s="8">
        <v>11.122190437270126</v>
      </c>
      <c r="G71" s="9">
        <v>41</v>
      </c>
      <c r="H71" s="9">
        <v>13</v>
      </c>
      <c r="I71" s="8">
        <v>0.64</v>
      </c>
      <c r="J71" s="8">
        <v>2.57</v>
      </c>
      <c r="K71" s="8">
        <v>82.62</v>
      </c>
      <c r="L71" s="8">
        <v>28</v>
      </c>
      <c r="M71" s="8">
        <v>73.599999999999994</v>
      </c>
      <c r="N71" s="8">
        <v>1008.7</v>
      </c>
      <c r="O71" s="8">
        <v>0</v>
      </c>
      <c r="P71" s="8">
        <v>0</v>
      </c>
    </row>
    <row r="72" spans="1:16" x14ac:dyDescent="0.25">
      <c r="A72" s="13">
        <v>44868.833449073907</v>
      </c>
      <c r="B72" s="8">
        <v>6.2247650183898653</v>
      </c>
      <c r="C72" s="8">
        <v>61.863506334286882</v>
      </c>
      <c r="D72" s="8">
        <v>28.385778504290972</v>
      </c>
      <c r="E72" s="8">
        <v>123.24315488353086</v>
      </c>
      <c r="F72" s="8">
        <v>12.691458929301186</v>
      </c>
      <c r="G72" s="9">
        <v>38</v>
      </c>
      <c r="H72" s="9">
        <v>16</v>
      </c>
      <c r="I72" s="8">
        <v>0.56999999999999995</v>
      </c>
      <c r="J72" s="8">
        <v>2.83</v>
      </c>
      <c r="K72" s="8">
        <v>85.09</v>
      </c>
      <c r="L72" s="8">
        <v>27.8</v>
      </c>
      <c r="M72" s="8">
        <v>76.599999999999994</v>
      </c>
      <c r="N72" s="8">
        <v>1006.3</v>
      </c>
      <c r="O72" s="8">
        <v>0</v>
      </c>
      <c r="P72" s="8">
        <v>0</v>
      </c>
    </row>
    <row r="73" spans="1:16" x14ac:dyDescent="0.25">
      <c r="A73" s="13">
        <v>44868.875115740571</v>
      </c>
      <c r="B73" s="8">
        <v>5.8324478953821011</v>
      </c>
      <c r="C73" s="8">
        <v>48.43890478136494</v>
      </c>
      <c r="D73" s="8">
        <v>22.6710257458112</v>
      </c>
      <c r="E73" s="8">
        <v>96.944013077237429</v>
      </c>
      <c r="F73" s="8">
        <v>13.142623620760116</v>
      </c>
      <c r="G73" s="9">
        <v>29</v>
      </c>
      <c r="H73" s="9">
        <v>12</v>
      </c>
      <c r="I73" s="8">
        <v>0.54</v>
      </c>
      <c r="J73" s="8">
        <v>2.2599999999999998</v>
      </c>
      <c r="K73" s="8">
        <v>85.31</v>
      </c>
      <c r="L73" s="8">
        <v>27.7</v>
      </c>
      <c r="M73" s="8">
        <v>78</v>
      </c>
      <c r="N73" s="8">
        <v>1006.8</v>
      </c>
      <c r="O73" s="8">
        <v>0</v>
      </c>
      <c r="P73" s="8">
        <v>0</v>
      </c>
    </row>
    <row r="74" spans="1:16" x14ac:dyDescent="0.25">
      <c r="A74" s="13">
        <v>44868.916782407236</v>
      </c>
      <c r="B74" s="8">
        <v>6.4078463424601564</v>
      </c>
      <c r="C74" s="8">
        <v>30.380057212913776</v>
      </c>
      <c r="D74" s="8">
        <v>18.817327339599508</v>
      </c>
      <c r="E74" s="8">
        <v>65.418880261544743</v>
      </c>
      <c r="F74" s="8">
        <v>17.124642419288929</v>
      </c>
      <c r="G74" s="9">
        <v>32</v>
      </c>
      <c r="H74" s="9">
        <v>17</v>
      </c>
      <c r="I74" s="8">
        <v>0.49</v>
      </c>
      <c r="J74" s="8">
        <v>2.2000000000000002</v>
      </c>
      <c r="K74" s="8">
        <v>90.6</v>
      </c>
      <c r="L74" s="8">
        <v>27.6</v>
      </c>
      <c r="M74" s="8">
        <v>74.900000000000006</v>
      </c>
      <c r="N74" s="8">
        <v>1009.5</v>
      </c>
      <c r="O74" s="8">
        <v>0</v>
      </c>
      <c r="P74" s="8">
        <v>0</v>
      </c>
    </row>
    <row r="75" spans="1:16" x14ac:dyDescent="0.25">
      <c r="A75" s="13">
        <v>44868.9584490739</v>
      </c>
      <c r="B75" s="8">
        <v>5.9893747445852066</v>
      </c>
      <c r="C75" s="8">
        <v>24.397221087045363</v>
      </c>
      <c r="D75" s="8">
        <v>19.362484675112384</v>
      </c>
      <c r="E75" s="8">
        <v>56.771557008581944</v>
      </c>
      <c r="F75" s="8">
        <v>16.634246015529222</v>
      </c>
      <c r="G75" s="9">
        <v>38</v>
      </c>
      <c r="H75" s="9">
        <v>18</v>
      </c>
      <c r="I75" s="8">
        <v>0.5</v>
      </c>
      <c r="J75" s="8">
        <v>1.8</v>
      </c>
      <c r="K75" s="8">
        <v>84.56</v>
      </c>
      <c r="L75" s="8">
        <v>27.5</v>
      </c>
      <c r="M75" s="8">
        <v>77.599999999999994</v>
      </c>
      <c r="N75" s="8">
        <v>1009.1</v>
      </c>
      <c r="O75" s="8">
        <v>0</v>
      </c>
      <c r="P75" s="8">
        <v>0</v>
      </c>
    </row>
    <row r="76" spans="1:16" x14ac:dyDescent="0.25">
      <c r="A76" s="13">
        <v>44869.000115740564</v>
      </c>
      <c r="B76" s="8">
        <v>5.1524315488353087</v>
      </c>
      <c r="C76" s="8">
        <v>15.888843481814467</v>
      </c>
      <c r="D76" s="8">
        <v>16.956272987331424</v>
      </c>
      <c r="E76" s="8">
        <v>41.31916632611361</v>
      </c>
      <c r="F76" s="8">
        <v>20.93011851246424</v>
      </c>
      <c r="G76" s="9">
        <v>23</v>
      </c>
      <c r="H76" s="9">
        <v>12</v>
      </c>
      <c r="I76" s="8">
        <v>0.43</v>
      </c>
      <c r="J76" s="8">
        <v>2.1</v>
      </c>
      <c r="K76" s="8">
        <v>83.65</v>
      </c>
      <c r="L76" s="8">
        <v>27.3</v>
      </c>
      <c r="M76" s="8">
        <v>77.900000000000006</v>
      </c>
      <c r="N76" s="8">
        <v>1008.4</v>
      </c>
      <c r="O76" s="8">
        <v>0</v>
      </c>
      <c r="P76" s="8">
        <v>0</v>
      </c>
    </row>
    <row r="77" spans="1:16" x14ac:dyDescent="0.25">
      <c r="A77" s="13">
        <v>44869.041782407228</v>
      </c>
      <c r="B77" s="8">
        <v>8.1863506334286882</v>
      </c>
      <c r="C77" s="8">
        <v>5.5659991826726598</v>
      </c>
      <c r="D77" s="8">
        <v>10.263996730690643</v>
      </c>
      <c r="E77" s="8">
        <v>18.798528810788721</v>
      </c>
      <c r="F77" s="8">
        <v>24.735594605639559</v>
      </c>
      <c r="G77" s="9">
        <v>24</v>
      </c>
      <c r="H77" s="9">
        <v>10</v>
      </c>
      <c r="I77" s="8">
        <v>0.37</v>
      </c>
      <c r="J77" s="8">
        <v>1.99</v>
      </c>
      <c r="K77" s="8">
        <v>89.05</v>
      </c>
      <c r="L77" s="8">
        <v>27.1</v>
      </c>
      <c r="M77" s="8">
        <v>78.599999999999994</v>
      </c>
      <c r="N77" s="8">
        <v>1009</v>
      </c>
      <c r="O77" s="8">
        <v>0</v>
      </c>
      <c r="P77" s="8">
        <v>0</v>
      </c>
    </row>
    <row r="78" spans="1:16" x14ac:dyDescent="0.25">
      <c r="A78" s="13">
        <v>44869.083449073893</v>
      </c>
      <c r="B78" s="8">
        <v>8.9709848794442184</v>
      </c>
      <c r="C78" s="8">
        <v>1.1892112791172864</v>
      </c>
      <c r="D78" s="8">
        <v>5.7899468737229265</v>
      </c>
      <c r="E78" s="8">
        <v>7.5946056395586439</v>
      </c>
      <c r="F78" s="8">
        <v>27.305271761340418</v>
      </c>
      <c r="G78" s="9">
        <v>25</v>
      </c>
      <c r="H78" s="9">
        <v>11</v>
      </c>
      <c r="I78" s="8">
        <v>0.35</v>
      </c>
      <c r="J78" s="8">
        <v>1.91</v>
      </c>
      <c r="K78" s="8">
        <v>80.2</v>
      </c>
      <c r="L78" s="8">
        <v>27</v>
      </c>
      <c r="M78" s="8">
        <v>80.099999999999994</v>
      </c>
      <c r="N78" s="8">
        <v>1007</v>
      </c>
      <c r="O78" s="8">
        <v>0</v>
      </c>
      <c r="P78" s="8">
        <v>0</v>
      </c>
    </row>
    <row r="79" spans="1:16" x14ac:dyDescent="0.25">
      <c r="A79" s="13">
        <v>44869.125115740557</v>
      </c>
      <c r="B79" s="8">
        <v>7.3755619125459742</v>
      </c>
      <c r="C79" s="8">
        <v>0.96853289742541904</v>
      </c>
      <c r="D79" s="8">
        <v>5.7711483449121372</v>
      </c>
      <c r="E79" s="8">
        <v>7.2562321209644463</v>
      </c>
      <c r="F79" s="8">
        <v>27.128729055986927</v>
      </c>
      <c r="G79" s="9">
        <v>15</v>
      </c>
      <c r="H79" s="9">
        <v>8</v>
      </c>
      <c r="I79" s="8">
        <v>0.37</v>
      </c>
      <c r="J79" s="8">
        <v>1.1100000000000001</v>
      </c>
      <c r="K79" s="8">
        <v>83.88</v>
      </c>
      <c r="L79" s="8">
        <v>26.4</v>
      </c>
      <c r="M79" s="8">
        <v>84.8</v>
      </c>
      <c r="N79" s="8">
        <v>1005.8</v>
      </c>
      <c r="O79" s="8">
        <v>0</v>
      </c>
      <c r="P79" s="8">
        <v>0</v>
      </c>
    </row>
    <row r="80" spans="1:16" x14ac:dyDescent="0.25">
      <c r="A80" s="13">
        <v>44869.166782407221</v>
      </c>
      <c r="B80" s="8">
        <v>7.0093992644053955</v>
      </c>
      <c r="C80" s="8">
        <v>3.4082550061299548</v>
      </c>
      <c r="D80" s="8">
        <v>10.639967306906417</v>
      </c>
      <c r="E80" s="8">
        <v>15.865958316305679</v>
      </c>
      <c r="F80" s="8">
        <v>20.459337964854925</v>
      </c>
      <c r="G80" s="9">
        <v>20</v>
      </c>
      <c r="H80" s="9">
        <v>9</v>
      </c>
      <c r="I80" s="8">
        <v>0.43</v>
      </c>
      <c r="J80" s="8">
        <v>0.56999999999999995</v>
      </c>
      <c r="K80" s="8">
        <v>91.2</v>
      </c>
      <c r="L80" s="8">
        <v>26.4</v>
      </c>
      <c r="M80" s="8">
        <v>85.4</v>
      </c>
      <c r="N80" s="8">
        <v>1006.9</v>
      </c>
      <c r="O80" s="8">
        <v>0</v>
      </c>
      <c r="P80" s="8">
        <v>0</v>
      </c>
    </row>
    <row r="81" spans="1:16" x14ac:dyDescent="0.25">
      <c r="A81" s="13">
        <v>44869.208449073885</v>
      </c>
      <c r="B81" s="8">
        <v>6.6170821413976295</v>
      </c>
      <c r="C81" s="8">
        <v>10.555782590927665</v>
      </c>
      <c r="D81" s="8">
        <v>16.1667347772783</v>
      </c>
      <c r="E81" s="8">
        <v>32.352268083367392</v>
      </c>
      <c r="F81" s="8">
        <v>19.792398855741727</v>
      </c>
      <c r="G81" s="9">
        <v>23</v>
      </c>
      <c r="H81" s="9">
        <v>13</v>
      </c>
      <c r="I81" s="8">
        <v>0.4</v>
      </c>
      <c r="J81" s="8">
        <v>1.18</v>
      </c>
      <c r="K81" s="8">
        <v>119.81</v>
      </c>
      <c r="L81" s="8">
        <v>26</v>
      </c>
      <c r="M81" s="8">
        <v>86.5</v>
      </c>
      <c r="N81" s="8">
        <v>1008.2</v>
      </c>
      <c r="O81" s="8">
        <v>0</v>
      </c>
      <c r="P81" s="8">
        <v>0</v>
      </c>
    </row>
    <row r="82" spans="1:16" x14ac:dyDescent="0.25">
      <c r="A82" s="13">
        <v>44869.25011574055</v>
      </c>
      <c r="B82" s="8">
        <v>7.5847977114834491</v>
      </c>
      <c r="C82" s="8">
        <v>63.469554556599924</v>
      </c>
      <c r="D82" s="8">
        <v>22.6710257458112</v>
      </c>
      <c r="E82" s="8">
        <v>119.95341234164285</v>
      </c>
      <c r="F82" s="8">
        <v>13.456477319166328</v>
      </c>
      <c r="G82" s="9">
        <v>21</v>
      </c>
      <c r="H82" s="9">
        <v>15</v>
      </c>
      <c r="I82" s="8">
        <v>0.43</v>
      </c>
      <c r="J82" s="8">
        <v>1.4</v>
      </c>
      <c r="K82" s="8">
        <v>81.66</v>
      </c>
      <c r="L82" s="8">
        <v>25.1</v>
      </c>
      <c r="M82" s="8">
        <v>93.8</v>
      </c>
      <c r="N82" s="8">
        <v>1009.2</v>
      </c>
      <c r="O82" s="8">
        <v>26</v>
      </c>
      <c r="P82" s="8">
        <v>3.1</v>
      </c>
    </row>
    <row r="83" spans="1:16" x14ac:dyDescent="0.25">
      <c r="A83" s="13">
        <v>44869.291782407214</v>
      </c>
      <c r="B83" s="8">
        <v>9.6771557008581954</v>
      </c>
      <c r="C83" s="8">
        <v>129.23171230077645</v>
      </c>
      <c r="D83" s="8">
        <v>30.735594605639562</v>
      </c>
      <c r="E83" s="8">
        <v>228.90968532897426</v>
      </c>
      <c r="F83" s="8">
        <v>4.8058847568451171</v>
      </c>
      <c r="G83" s="9">
        <v>29</v>
      </c>
      <c r="H83" s="9">
        <v>15</v>
      </c>
      <c r="I83" s="8">
        <v>0.69</v>
      </c>
      <c r="J83" s="8">
        <v>1.1200000000000001</v>
      </c>
      <c r="K83" s="8">
        <v>100.96</v>
      </c>
      <c r="L83" s="8">
        <v>26.5</v>
      </c>
      <c r="M83" s="8">
        <v>90.4</v>
      </c>
      <c r="N83" s="8">
        <v>1008.2</v>
      </c>
      <c r="O83" s="8">
        <v>148</v>
      </c>
      <c r="P83" s="8">
        <v>0</v>
      </c>
    </row>
    <row r="84" spans="1:16" x14ac:dyDescent="0.25">
      <c r="A84" s="13">
        <v>44869.333449073878</v>
      </c>
      <c r="B84" s="8">
        <v>9.5986922762566405</v>
      </c>
      <c r="C84" s="8">
        <v>81.78586023702492</v>
      </c>
      <c r="D84" s="8">
        <v>30.340825500613001</v>
      </c>
      <c r="E84" s="8">
        <v>155.74581119738457</v>
      </c>
      <c r="F84" s="8">
        <v>12.456068655496525</v>
      </c>
      <c r="G84" s="9">
        <v>32</v>
      </c>
      <c r="H84" s="9">
        <v>14</v>
      </c>
      <c r="I84" s="8">
        <v>0.56999999999999995</v>
      </c>
      <c r="J84" s="8">
        <v>2.36</v>
      </c>
      <c r="K84" s="8">
        <v>89.5</v>
      </c>
      <c r="L84" s="8">
        <v>27.4</v>
      </c>
      <c r="M84" s="8">
        <v>81.900000000000006</v>
      </c>
      <c r="N84" s="8">
        <v>1008.2</v>
      </c>
      <c r="O84" s="8">
        <v>263</v>
      </c>
      <c r="P84" s="8">
        <v>0</v>
      </c>
    </row>
    <row r="85" spans="1:16" x14ac:dyDescent="0.25">
      <c r="A85" s="13">
        <v>44869.375115740542</v>
      </c>
      <c r="B85" s="8">
        <v>10.618716796076829</v>
      </c>
      <c r="C85" s="8">
        <v>59.914180629342049</v>
      </c>
      <c r="D85" s="8">
        <v>26.167552104617904</v>
      </c>
      <c r="E85" s="8">
        <v>118.07355946056397</v>
      </c>
      <c r="F85" s="8">
        <v>17.203105843890476</v>
      </c>
      <c r="G85" s="9">
        <v>33</v>
      </c>
      <c r="H85" s="9">
        <v>17</v>
      </c>
      <c r="I85" s="8">
        <v>0.52</v>
      </c>
      <c r="J85" s="8">
        <v>2.2999999999999998</v>
      </c>
      <c r="K85" s="8">
        <v>85.97</v>
      </c>
      <c r="L85" s="8">
        <v>28.1</v>
      </c>
      <c r="M85" s="8">
        <v>76.900000000000006</v>
      </c>
      <c r="N85" s="8">
        <v>1007.9</v>
      </c>
      <c r="O85" s="8">
        <v>455</v>
      </c>
      <c r="P85" s="8">
        <v>0</v>
      </c>
    </row>
    <row r="86" spans="1:16" x14ac:dyDescent="0.25">
      <c r="A86" s="13">
        <v>44869.416782407206</v>
      </c>
      <c r="B86" s="8">
        <v>9.7556191254597469</v>
      </c>
      <c r="C86" s="8">
        <v>38.741315897016754</v>
      </c>
      <c r="D86" s="8">
        <v>19.56926849203106</v>
      </c>
      <c r="E86" s="8">
        <v>78.97261953412341</v>
      </c>
      <c r="F86" s="8">
        <v>23.18594196975889</v>
      </c>
      <c r="G86" s="9">
        <v>28</v>
      </c>
      <c r="H86" s="9">
        <v>10</v>
      </c>
      <c r="I86" s="8">
        <v>0.45</v>
      </c>
      <c r="J86" s="8">
        <v>3.02</v>
      </c>
      <c r="K86" s="8">
        <v>97.31</v>
      </c>
      <c r="L86" s="8">
        <v>29</v>
      </c>
      <c r="M86" s="8">
        <v>69.900000000000006</v>
      </c>
      <c r="N86" s="8">
        <v>1007.5</v>
      </c>
      <c r="O86" s="8">
        <v>566</v>
      </c>
      <c r="P86" s="8">
        <v>0</v>
      </c>
    </row>
    <row r="87" spans="1:16" x14ac:dyDescent="0.25">
      <c r="A87" s="13">
        <v>44869.458449073871</v>
      </c>
      <c r="B87" s="8">
        <v>10.592562321209645</v>
      </c>
      <c r="C87" s="8">
        <v>34.474867184307321</v>
      </c>
      <c r="D87" s="8">
        <v>18.911319983653456</v>
      </c>
      <c r="E87" s="8">
        <v>71.791581528402119</v>
      </c>
      <c r="F87" s="8">
        <v>26.206783816918676</v>
      </c>
      <c r="G87" s="9">
        <v>27</v>
      </c>
      <c r="H87" s="9">
        <v>11</v>
      </c>
      <c r="I87" s="8">
        <v>0.43</v>
      </c>
      <c r="J87" s="8">
        <v>2.83</v>
      </c>
      <c r="K87" s="8">
        <v>91.97</v>
      </c>
      <c r="L87" s="8">
        <v>29.7</v>
      </c>
      <c r="M87" s="8">
        <v>65.400000000000006</v>
      </c>
      <c r="N87" s="8">
        <v>1008</v>
      </c>
      <c r="O87" s="8">
        <v>549</v>
      </c>
      <c r="P87" s="8">
        <v>0</v>
      </c>
    </row>
    <row r="88" spans="1:16" x14ac:dyDescent="0.25">
      <c r="A88" s="13">
        <v>44869.500115740535</v>
      </c>
      <c r="B88" s="8">
        <v>11.194115243154885</v>
      </c>
      <c r="C88" s="8">
        <v>30.134859011033921</v>
      </c>
      <c r="D88" s="8">
        <v>18.328565590519005</v>
      </c>
      <c r="E88" s="8">
        <v>64.516550878626887</v>
      </c>
      <c r="F88" s="8">
        <v>29.051082958724969</v>
      </c>
      <c r="G88" s="9">
        <v>30</v>
      </c>
      <c r="H88" s="9">
        <v>16</v>
      </c>
      <c r="I88" s="8">
        <v>0.42</v>
      </c>
      <c r="J88" s="8">
        <v>2.9</v>
      </c>
      <c r="K88" s="8">
        <v>89.07</v>
      </c>
      <c r="L88" s="8">
        <v>30</v>
      </c>
      <c r="M88" s="8">
        <v>63</v>
      </c>
      <c r="N88" s="8">
        <v>1007.4</v>
      </c>
      <c r="O88" s="8">
        <v>425</v>
      </c>
      <c r="P88" s="8">
        <v>0</v>
      </c>
    </row>
    <row r="89" spans="1:16" x14ac:dyDescent="0.25">
      <c r="A89" s="13">
        <v>44869.541782407199</v>
      </c>
      <c r="B89" s="8">
        <v>10.775643645279935</v>
      </c>
      <c r="C89" s="8">
        <v>31.814466693910912</v>
      </c>
      <c r="D89" s="8">
        <v>20.18961994278709</v>
      </c>
      <c r="E89" s="8">
        <v>68.95300367797303</v>
      </c>
      <c r="F89" s="8">
        <v>30.326113608500208</v>
      </c>
      <c r="G89" s="9">
        <v>26</v>
      </c>
      <c r="H89" s="9">
        <v>8</v>
      </c>
      <c r="I89" s="8">
        <v>0.43</v>
      </c>
      <c r="J89" s="8">
        <v>2.9</v>
      </c>
      <c r="K89" s="8">
        <v>81.67</v>
      </c>
      <c r="L89" s="8">
        <v>30.1</v>
      </c>
      <c r="M89" s="8">
        <v>62.4</v>
      </c>
      <c r="N89" s="8">
        <v>1006.8</v>
      </c>
      <c r="O89" s="8">
        <v>583</v>
      </c>
      <c r="P89" s="8">
        <v>0</v>
      </c>
    </row>
    <row r="90" spans="1:16" x14ac:dyDescent="0.25">
      <c r="A90" s="13">
        <v>44869.583449073863</v>
      </c>
      <c r="B90" s="8">
        <v>11.90028606456886</v>
      </c>
      <c r="C90" s="8">
        <v>34.205149162239479</v>
      </c>
      <c r="D90" s="8">
        <v>19.306089088680014</v>
      </c>
      <c r="E90" s="8">
        <v>71.829178586023716</v>
      </c>
      <c r="F90" s="8">
        <v>27.246424192889254</v>
      </c>
      <c r="G90" s="9">
        <v>25</v>
      </c>
      <c r="H90" s="9">
        <v>10</v>
      </c>
      <c r="I90" s="8">
        <v>0.46</v>
      </c>
      <c r="J90" s="8">
        <v>2.58</v>
      </c>
      <c r="K90" s="8">
        <v>81.94</v>
      </c>
      <c r="L90" s="8">
        <v>30.1</v>
      </c>
      <c r="M90" s="8">
        <v>61.5</v>
      </c>
      <c r="N90" s="8">
        <v>1004.9</v>
      </c>
      <c r="O90" s="8">
        <v>566</v>
      </c>
      <c r="P90" s="8">
        <v>0</v>
      </c>
    </row>
    <row r="91" spans="1:16" x14ac:dyDescent="0.25">
      <c r="A91" s="13">
        <v>44869.625115740528</v>
      </c>
      <c r="B91" s="8">
        <v>12.266448712709442</v>
      </c>
      <c r="C91" s="8">
        <v>36.215774417654266</v>
      </c>
      <c r="D91" s="8">
        <v>21.467919901920723</v>
      </c>
      <c r="E91" s="8">
        <v>77.186759297098504</v>
      </c>
      <c r="F91" s="8">
        <v>26.363710666121783</v>
      </c>
      <c r="G91" s="9">
        <v>27</v>
      </c>
      <c r="H91" s="9">
        <v>8</v>
      </c>
      <c r="I91" s="8">
        <v>0.48</v>
      </c>
      <c r="J91" s="8">
        <v>2.9</v>
      </c>
      <c r="K91" s="8">
        <v>94.26</v>
      </c>
      <c r="L91" s="8">
        <v>29.9</v>
      </c>
      <c r="M91" s="8">
        <v>64.7</v>
      </c>
      <c r="N91" s="8">
        <v>1004.6</v>
      </c>
      <c r="O91" s="8">
        <v>195</v>
      </c>
      <c r="P91" s="8">
        <v>0</v>
      </c>
    </row>
    <row r="92" spans="1:16" x14ac:dyDescent="0.25">
      <c r="A92" s="13">
        <v>44869.666782407192</v>
      </c>
      <c r="B92" s="8">
        <v>12.135676338373518</v>
      </c>
      <c r="C92" s="8">
        <v>36.19125459746629</v>
      </c>
      <c r="D92" s="8">
        <v>21.167143440948102</v>
      </c>
      <c r="E92" s="8">
        <v>76.641601961585621</v>
      </c>
      <c r="F92" s="8">
        <v>21.930527176134042</v>
      </c>
      <c r="G92" s="9">
        <v>28</v>
      </c>
      <c r="H92" s="9">
        <v>10</v>
      </c>
      <c r="I92" s="8">
        <v>0.5</v>
      </c>
      <c r="J92" s="8">
        <v>2.74</v>
      </c>
      <c r="K92" s="8">
        <v>96.1</v>
      </c>
      <c r="L92" s="8">
        <v>29.6</v>
      </c>
      <c r="M92" s="8">
        <v>66.7</v>
      </c>
      <c r="N92" s="8">
        <v>1004.8</v>
      </c>
      <c r="O92" s="8">
        <v>83</v>
      </c>
      <c r="P92" s="8">
        <v>0</v>
      </c>
    </row>
    <row r="93" spans="1:16" x14ac:dyDescent="0.25">
      <c r="A93" s="13">
        <v>44869.708449073856</v>
      </c>
      <c r="B93" s="8">
        <v>12.187985288107889</v>
      </c>
      <c r="C93" s="8">
        <v>36.742950551695955</v>
      </c>
      <c r="D93" s="8">
        <v>20.058030241111567</v>
      </c>
      <c r="E93" s="8">
        <v>76.378422558234575</v>
      </c>
      <c r="F93" s="8">
        <v>17.968124233755621</v>
      </c>
      <c r="G93" s="9">
        <v>36</v>
      </c>
      <c r="H93" s="9">
        <v>11</v>
      </c>
      <c r="I93" s="8">
        <v>0.53</v>
      </c>
      <c r="J93" s="8">
        <v>2.87</v>
      </c>
      <c r="K93" s="8">
        <v>102.16</v>
      </c>
      <c r="L93" s="8">
        <v>28.8</v>
      </c>
      <c r="M93" s="8">
        <v>72.5</v>
      </c>
      <c r="N93" s="8">
        <v>1005.4</v>
      </c>
      <c r="O93" s="8">
        <v>45</v>
      </c>
      <c r="P93" s="8">
        <v>0</v>
      </c>
    </row>
    <row r="94" spans="1:16" x14ac:dyDescent="0.25">
      <c r="A94" s="13">
        <v>44869.75011574052</v>
      </c>
      <c r="B94" s="8">
        <v>9.2848385778504294</v>
      </c>
      <c r="C94" s="8">
        <v>73.277482631794044</v>
      </c>
      <c r="D94" s="8">
        <v>26.129955046996322</v>
      </c>
      <c r="E94" s="8">
        <v>138.4699632202697</v>
      </c>
      <c r="F94" s="8">
        <v>9.847159787494892</v>
      </c>
      <c r="G94" s="9">
        <v>34</v>
      </c>
      <c r="H94" s="9">
        <v>15</v>
      </c>
      <c r="I94" s="8">
        <v>0.64</v>
      </c>
      <c r="J94" s="8">
        <v>2.23</v>
      </c>
      <c r="K94" s="8">
        <v>103.86</v>
      </c>
      <c r="L94" s="8">
        <v>28.2</v>
      </c>
      <c r="M94" s="8">
        <v>76.900000000000006</v>
      </c>
      <c r="N94" s="8">
        <v>1005.7</v>
      </c>
      <c r="O94" s="8">
        <v>3</v>
      </c>
      <c r="P94" s="8">
        <v>0</v>
      </c>
    </row>
    <row r="95" spans="1:16" x14ac:dyDescent="0.25">
      <c r="A95" s="13">
        <v>44869.791782407185</v>
      </c>
      <c r="B95" s="8">
        <v>9.5986922762566405</v>
      </c>
      <c r="C95" s="8">
        <v>65.627298733142624</v>
      </c>
      <c r="D95" s="8">
        <v>26.449530036779734</v>
      </c>
      <c r="E95" s="8">
        <v>127.09685328974254</v>
      </c>
      <c r="F95" s="8">
        <v>8.5721291377196565</v>
      </c>
      <c r="G95" s="9">
        <v>37</v>
      </c>
      <c r="H95" s="9">
        <v>17</v>
      </c>
      <c r="I95" s="8">
        <v>0.65</v>
      </c>
      <c r="J95" s="8">
        <v>2.25</v>
      </c>
      <c r="K95" s="8">
        <v>102.28</v>
      </c>
      <c r="L95" s="8">
        <v>27.7</v>
      </c>
      <c r="M95" s="8">
        <v>80.400000000000006</v>
      </c>
      <c r="N95" s="8">
        <v>1006.6</v>
      </c>
      <c r="O95" s="8">
        <v>0</v>
      </c>
      <c r="P95" s="8">
        <v>0</v>
      </c>
    </row>
    <row r="96" spans="1:16" x14ac:dyDescent="0.25">
      <c r="A96" s="13">
        <v>44869.833449073849</v>
      </c>
      <c r="B96" s="8">
        <v>10.20024519820188</v>
      </c>
      <c r="C96" s="8">
        <v>73.547200653861879</v>
      </c>
      <c r="D96" s="8">
        <v>28.404577033101756</v>
      </c>
      <c r="E96" s="8">
        <v>141.1769513690233</v>
      </c>
      <c r="F96" s="8">
        <v>8.7879035553739282</v>
      </c>
      <c r="G96" s="9">
        <v>31</v>
      </c>
      <c r="H96" s="9">
        <v>15</v>
      </c>
      <c r="I96" s="8">
        <v>0.63</v>
      </c>
      <c r="J96" s="8">
        <v>1.96</v>
      </c>
      <c r="K96" s="8">
        <v>111.21</v>
      </c>
      <c r="L96" s="8">
        <v>27.6</v>
      </c>
      <c r="M96" s="8">
        <v>81.099999999999994</v>
      </c>
      <c r="N96" s="8">
        <v>1007.4</v>
      </c>
      <c r="O96" s="8">
        <v>0</v>
      </c>
      <c r="P96" s="8">
        <v>0</v>
      </c>
    </row>
    <row r="97" spans="1:16" x14ac:dyDescent="0.25">
      <c r="A97" s="13">
        <v>44869.875115740513</v>
      </c>
      <c r="B97" s="8">
        <v>8.604822231303638</v>
      </c>
      <c r="C97" s="8">
        <v>58.774008990600734</v>
      </c>
      <c r="D97" s="8">
        <v>26.280343277482636</v>
      </c>
      <c r="E97" s="8">
        <v>116.40049039640377</v>
      </c>
      <c r="F97" s="8">
        <v>7.0224765018389874</v>
      </c>
      <c r="G97" s="9">
        <v>38</v>
      </c>
      <c r="H97" s="9">
        <v>19</v>
      </c>
      <c r="I97" s="8">
        <v>0.62</v>
      </c>
      <c r="J97" s="8">
        <v>1.46</v>
      </c>
      <c r="K97" s="8">
        <v>122.8</v>
      </c>
      <c r="L97" s="8">
        <v>27.4</v>
      </c>
      <c r="M97" s="8">
        <v>82.8</v>
      </c>
      <c r="N97" s="8">
        <v>1007.2</v>
      </c>
      <c r="O97" s="8">
        <v>0</v>
      </c>
      <c r="P97" s="8">
        <v>0</v>
      </c>
    </row>
    <row r="98" spans="1:16" x14ac:dyDescent="0.25">
      <c r="A98" s="13">
        <v>44869.916782407177</v>
      </c>
      <c r="B98" s="8">
        <v>8.8402125051082958</v>
      </c>
      <c r="C98" s="8">
        <v>42.002451982018798</v>
      </c>
      <c r="D98" s="8">
        <v>25.547200653861871</v>
      </c>
      <c r="E98" s="8">
        <v>89.969758888434825</v>
      </c>
      <c r="F98" s="8">
        <v>6.355537392725787</v>
      </c>
      <c r="G98" s="9">
        <v>33</v>
      </c>
      <c r="H98" s="9">
        <v>9</v>
      </c>
      <c r="I98" s="8">
        <v>0.68</v>
      </c>
      <c r="J98" s="8">
        <v>1.1599999999999999</v>
      </c>
      <c r="K98" s="8">
        <v>139.09</v>
      </c>
      <c r="L98" s="8">
        <v>27</v>
      </c>
      <c r="M98" s="8">
        <v>84.7</v>
      </c>
      <c r="N98" s="8">
        <v>1007.2</v>
      </c>
      <c r="O98" s="8">
        <v>0</v>
      </c>
      <c r="P98" s="8">
        <v>0</v>
      </c>
    </row>
    <row r="99" spans="1:16" x14ac:dyDescent="0.25">
      <c r="A99" s="13">
        <v>44869.958449073842</v>
      </c>
      <c r="B99" s="8">
        <v>9.337147527584797</v>
      </c>
      <c r="C99" s="8">
        <v>32.905598692276257</v>
      </c>
      <c r="D99" s="8">
        <v>26.148753575807113</v>
      </c>
      <c r="E99" s="8">
        <v>76.604004903964039</v>
      </c>
      <c r="F99" s="8">
        <v>5.6297507151614221</v>
      </c>
      <c r="G99" s="9">
        <v>34</v>
      </c>
      <c r="H99" s="9">
        <v>15</v>
      </c>
      <c r="I99" s="8">
        <v>0.69</v>
      </c>
      <c r="J99" s="8">
        <v>0.92</v>
      </c>
      <c r="K99" s="8">
        <v>133.19999999999999</v>
      </c>
      <c r="L99" s="8">
        <v>26.9</v>
      </c>
      <c r="M99" s="8">
        <v>85.3</v>
      </c>
      <c r="N99" s="8">
        <v>1007.2</v>
      </c>
      <c r="O99" s="8">
        <v>0</v>
      </c>
      <c r="P99" s="8">
        <v>0</v>
      </c>
    </row>
    <row r="100" spans="1:16" x14ac:dyDescent="0.25">
      <c r="A100" s="13">
        <v>44870.000115740506</v>
      </c>
      <c r="B100" s="8">
        <v>8.3171230077646108</v>
      </c>
      <c r="C100" s="8">
        <v>22.717613404168375</v>
      </c>
      <c r="D100" s="8">
        <v>28.028606456885985</v>
      </c>
      <c r="E100" s="8">
        <v>62.862280343277476</v>
      </c>
      <c r="F100" s="8">
        <v>6.2574581119738459</v>
      </c>
      <c r="G100" s="9">
        <v>33</v>
      </c>
      <c r="H100" s="9">
        <v>16</v>
      </c>
      <c r="I100" s="8">
        <v>0.87</v>
      </c>
      <c r="J100" s="8">
        <v>0.47</v>
      </c>
      <c r="K100" s="8">
        <v>167.62</v>
      </c>
      <c r="L100" s="8">
        <v>26.7</v>
      </c>
      <c r="M100" s="8">
        <v>86.4</v>
      </c>
      <c r="N100" s="8">
        <v>1006.7</v>
      </c>
      <c r="O100" s="8">
        <v>0</v>
      </c>
      <c r="P100" s="8">
        <v>0</v>
      </c>
    </row>
    <row r="101" spans="1:16" x14ac:dyDescent="0.25">
      <c r="A101" s="13">
        <v>44870.04178240717</v>
      </c>
      <c r="B101" s="8">
        <v>8.0555782590927674</v>
      </c>
      <c r="C101" s="8">
        <v>38.385778504290968</v>
      </c>
      <c r="D101" s="8">
        <v>24.776460972619535</v>
      </c>
      <c r="E101" s="8">
        <v>83.653453208009807</v>
      </c>
      <c r="F101" s="8">
        <v>3.6681651001225997</v>
      </c>
      <c r="G101" s="9">
        <v>51</v>
      </c>
      <c r="H101" s="9">
        <v>16</v>
      </c>
      <c r="I101" s="8">
        <v>1.2</v>
      </c>
      <c r="J101" s="8">
        <v>0.43</v>
      </c>
      <c r="K101" s="8">
        <v>207.82</v>
      </c>
      <c r="L101" s="8">
        <v>26.4</v>
      </c>
      <c r="M101" s="8">
        <v>88.2</v>
      </c>
      <c r="N101" s="8">
        <v>1006</v>
      </c>
      <c r="O101" s="8">
        <v>0</v>
      </c>
      <c r="P101" s="8">
        <v>0</v>
      </c>
    </row>
    <row r="102" spans="1:16" x14ac:dyDescent="0.25">
      <c r="A102" s="13">
        <v>44870.083449073834</v>
      </c>
      <c r="B102" s="8">
        <v>8.8402125051082958</v>
      </c>
      <c r="C102" s="8">
        <v>11.671434409480996</v>
      </c>
      <c r="D102" s="8">
        <v>18.64814058030241</v>
      </c>
      <c r="E102" s="8">
        <v>36.544340008173279</v>
      </c>
      <c r="F102" s="8">
        <v>8.5328974254188807</v>
      </c>
      <c r="G102" s="9">
        <v>38</v>
      </c>
      <c r="H102" s="9">
        <v>17</v>
      </c>
      <c r="I102" s="8">
        <v>0.88</v>
      </c>
      <c r="J102" s="8">
        <v>0.52</v>
      </c>
      <c r="K102" s="8">
        <v>200.95</v>
      </c>
      <c r="L102" s="8">
        <v>26.3</v>
      </c>
      <c r="M102" s="8">
        <v>88.7</v>
      </c>
      <c r="N102" s="8">
        <v>1005.5</v>
      </c>
      <c r="O102" s="8">
        <v>0</v>
      </c>
      <c r="P102" s="8">
        <v>0</v>
      </c>
    </row>
    <row r="103" spans="1:16" x14ac:dyDescent="0.25">
      <c r="A103" s="13">
        <v>44870.125115740499</v>
      </c>
      <c r="B103" s="8">
        <v>7.9771148344912133</v>
      </c>
      <c r="C103" s="8">
        <v>5.7621577441765428</v>
      </c>
      <c r="D103" s="8">
        <v>13.835717204740499</v>
      </c>
      <c r="E103" s="8">
        <v>22.689824274621987</v>
      </c>
      <c r="F103" s="8">
        <v>13.005312627707397</v>
      </c>
      <c r="G103" s="9">
        <v>33</v>
      </c>
      <c r="H103" s="9">
        <v>13</v>
      </c>
      <c r="I103" s="8">
        <v>0.51</v>
      </c>
      <c r="J103" s="8">
        <v>0.55000000000000004</v>
      </c>
      <c r="K103" s="8">
        <v>178.29</v>
      </c>
      <c r="L103" s="8">
        <v>26.1</v>
      </c>
      <c r="M103" s="8">
        <v>89.1</v>
      </c>
      <c r="N103" s="8">
        <v>1005.1</v>
      </c>
      <c r="O103" s="8">
        <v>0</v>
      </c>
      <c r="P103" s="8">
        <v>0</v>
      </c>
    </row>
    <row r="104" spans="1:16" x14ac:dyDescent="0.25">
      <c r="A104" s="13">
        <v>44870.166782407163</v>
      </c>
      <c r="B104" s="8">
        <v>8.2909685328974252</v>
      </c>
      <c r="C104" s="8">
        <v>8.8393951777686972</v>
      </c>
      <c r="D104" s="8">
        <v>15.038823048630977</v>
      </c>
      <c r="E104" s="8">
        <v>28.592562321209648</v>
      </c>
      <c r="F104" s="8">
        <v>10.710257458111974</v>
      </c>
      <c r="G104" s="9">
        <v>31</v>
      </c>
      <c r="H104" s="9">
        <v>14</v>
      </c>
      <c r="I104" s="8">
        <v>0.55000000000000004</v>
      </c>
      <c r="J104" s="8">
        <v>0.59</v>
      </c>
      <c r="K104" s="8">
        <v>202.12</v>
      </c>
      <c r="L104" s="8">
        <v>25.8</v>
      </c>
      <c r="M104" s="8">
        <v>90.8</v>
      </c>
      <c r="N104" s="8">
        <v>1005.3</v>
      </c>
      <c r="O104" s="8">
        <v>0</v>
      </c>
      <c r="P104" s="8">
        <v>0</v>
      </c>
    </row>
    <row r="105" spans="1:16" x14ac:dyDescent="0.25">
      <c r="A105" s="13">
        <v>44870.208449073827</v>
      </c>
      <c r="B105" s="8">
        <v>7.480179812014712</v>
      </c>
      <c r="C105" s="8">
        <v>15.925623212096445</v>
      </c>
      <c r="D105" s="8">
        <v>16.956272987331424</v>
      </c>
      <c r="E105" s="8">
        <v>41.375561912545976</v>
      </c>
      <c r="F105" s="8">
        <v>8.6113608500204322</v>
      </c>
      <c r="G105" s="9">
        <v>35</v>
      </c>
      <c r="H105" s="9">
        <v>19</v>
      </c>
      <c r="I105" s="8">
        <v>0.64</v>
      </c>
      <c r="J105" s="8">
        <v>0.73</v>
      </c>
      <c r="K105" s="8">
        <v>192.67</v>
      </c>
      <c r="L105" s="8">
        <v>25.6</v>
      </c>
      <c r="M105" s="8">
        <v>91.2</v>
      </c>
      <c r="N105" s="8">
        <v>1005.7</v>
      </c>
      <c r="O105" s="8">
        <v>0</v>
      </c>
      <c r="P105" s="8">
        <v>0</v>
      </c>
    </row>
    <row r="106" spans="1:16" x14ac:dyDescent="0.25">
      <c r="A106" s="13">
        <v>44870.250115740491</v>
      </c>
      <c r="B106" s="8">
        <v>7.898651409889661</v>
      </c>
      <c r="C106" s="8">
        <v>66.853289742541889</v>
      </c>
      <c r="D106" s="8">
        <v>23.686146301593791</v>
      </c>
      <c r="E106" s="8">
        <v>126.17572537801392</v>
      </c>
      <c r="F106" s="8">
        <v>4.1585615038823054</v>
      </c>
      <c r="G106" s="9">
        <v>49</v>
      </c>
      <c r="H106" s="9">
        <v>18</v>
      </c>
      <c r="I106" s="8">
        <v>0.8</v>
      </c>
      <c r="J106" s="8">
        <v>0.69</v>
      </c>
      <c r="K106" s="8">
        <v>179.5</v>
      </c>
      <c r="L106" s="8">
        <v>25.8</v>
      </c>
      <c r="M106" s="8">
        <v>91.2</v>
      </c>
      <c r="N106" s="8">
        <v>1006.3</v>
      </c>
      <c r="O106" s="8">
        <v>22</v>
      </c>
      <c r="P106" s="8">
        <v>0</v>
      </c>
    </row>
    <row r="107" spans="1:16" x14ac:dyDescent="0.25">
      <c r="A107" s="13">
        <v>44870.291782407156</v>
      </c>
      <c r="B107" s="8">
        <v>9.4417654270535358</v>
      </c>
      <c r="C107" s="8">
        <v>59.080506742950547</v>
      </c>
      <c r="D107" s="8">
        <v>21.862689006947285</v>
      </c>
      <c r="E107" s="8">
        <v>112.45279934613812</v>
      </c>
      <c r="F107" s="8">
        <v>5.943604413567634</v>
      </c>
      <c r="G107" s="9">
        <v>54</v>
      </c>
      <c r="H107" s="9">
        <v>20</v>
      </c>
      <c r="I107" s="8">
        <v>0.87</v>
      </c>
      <c r="J107" s="8">
        <v>1.03</v>
      </c>
      <c r="K107" s="8">
        <v>172.85</v>
      </c>
      <c r="L107" s="8">
        <v>26.8</v>
      </c>
      <c r="M107" s="8">
        <v>87.2</v>
      </c>
      <c r="N107" s="8">
        <v>1007.4</v>
      </c>
      <c r="O107" s="8">
        <v>167</v>
      </c>
      <c r="P107" s="8">
        <v>0</v>
      </c>
    </row>
    <row r="108" spans="1:16" x14ac:dyDescent="0.25">
      <c r="A108" s="13">
        <v>44870.33344907382</v>
      </c>
      <c r="B108" s="8">
        <v>9.23252962811606</v>
      </c>
      <c r="C108" s="8">
        <v>45.337147527584797</v>
      </c>
      <c r="D108" s="8">
        <v>22.276256640784638</v>
      </c>
      <c r="E108" s="8">
        <v>91.793216183081327</v>
      </c>
      <c r="F108" s="8">
        <v>15.006129955046999</v>
      </c>
      <c r="G108" s="9">
        <v>37</v>
      </c>
      <c r="H108" s="9">
        <v>17</v>
      </c>
      <c r="I108" s="8">
        <v>0.63</v>
      </c>
      <c r="J108" s="8">
        <v>1.93</v>
      </c>
      <c r="K108" s="8">
        <v>151.12</v>
      </c>
      <c r="L108" s="8">
        <v>28.1</v>
      </c>
      <c r="M108" s="8">
        <v>77.7</v>
      </c>
      <c r="N108" s="8">
        <v>1008.7</v>
      </c>
      <c r="O108" s="8">
        <v>337</v>
      </c>
      <c r="P108" s="8">
        <v>0</v>
      </c>
    </row>
    <row r="109" spans="1:16" x14ac:dyDescent="0.25">
      <c r="A109" s="13">
        <v>44870.375115740484</v>
      </c>
      <c r="B109" s="8">
        <v>9.729464650592563</v>
      </c>
      <c r="C109" s="8">
        <v>38.581937065794847</v>
      </c>
      <c r="D109" s="8">
        <v>24.212505108295876</v>
      </c>
      <c r="E109" s="8">
        <v>83.409072333469553</v>
      </c>
      <c r="F109" s="8">
        <v>22.087454025337149</v>
      </c>
      <c r="G109" s="9">
        <v>34</v>
      </c>
      <c r="H109" s="9">
        <v>18</v>
      </c>
      <c r="I109" s="8">
        <v>0.53</v>
      </c>
      <c r="J109" s="8">
        <v>1.61</v>
      </c>
      <c r="K109" s="8">
        <v>127.57</v>
      </c>
      <c r="L109" s="8">
        <v>29.3</v>
      </c>
      <c r="M109" s="8">
        <v>69</v>
      </c>
      <c r="N109" s="8">
        <v>1007.8</v>
      </c>
      <c r="O109" s="8">
        <v>590</v>
      </c>
      <c r="P109" s="8">
        <v>0</v>
      </c>
    </row>
    <row r="110" spans="1:16" x14ac:dyDescent="0.25">
      <c r="A110" s="13">
        <v>44870.416782407148</v>
      </c>
      <c r="B110" s="8">
        <v>12.004903964037597</v>
      </c>
      <c r="C110" s="8">
        <v>26.677564364527999</v>
      </c>
      <c r="D110" s="8">
        <v>22.953003677973033</v>
      </c>
      <c r="E110" s="8">
        <v>63.839803841438503</v>
      </c>
      <c r="F110" s="8">
        <v>28.031058438904783</v>
      </c>
      <c r="G110" s="9">
        <v>30</v>
      </c>
      <c r="H110" s="9">
        <v>13</v>
      </c>
      <c r="I110" s="8">
        <v>0.46</v>
      </c>
      <c r="J110" s="8">
        <v>2.5499999999999998</v>
      </c>
      <c r="K110" s="8">
        <v>113.16</v>
      </c>
      <c r="L110" s="8">
        <v>30.1</v>
      </c>
      <c r="M110" s="8">
        <v>63.2</v>
      </c>
      <c r="N110" s="8">
        <v>1008.7</v>
      </c>
      <c r="O110" s="8">
        <v>696</v>
      </c>
      <c r="P110" s="8">
        <v>0</v>
      </c>
    </row>
    <row r="111" spans="1:16" x14ac:dyDescent="0.25">
      <c r="A111" s="13">
        <v>44870.458449073813</v>
      </c>
      <c r="B111" s="8">
        <v>10.461789946873724</v>
      </c>
      <c r="C111" s="8">
        <v>28.161013485901101</v>
      </c>
      <c r="D111" s="8">
        <v>17.482631794033512</v>
      </c>
      <c r="E111" s="8">
        <v>60.66285247241521</v>
      </c>
      <c r="F111" s="8">
        <v>27.952595014303231</v>
      </c>
      <c r="G111" s="9">
        <v>28</v>
      </c>
      <c r="H111" s="9">
        <v>11</v>
      </c>
      <c r="I111" s="8">
        <v>0.43</v>
      </c>
      <c r="J111" s="8">
        <v>3.19</v>
      </c>
      <c r="K111" s="8">
        <v>101.01</v>
      </c>
      <c r="L111" s="8">
        <v>30.1</v>
      </c>
      <c r="M111" s="8">
        <v>62.7</v>
      </c>
      <c r="N111" s="8">
        <v>1011.6</v>
      </c>
      <c r="O111" s="8">
        <v>767</v>
      </c>
      <c r="P111" s="8">
        <v>0</v>
      </c>
    </row>
    <row r="112" spans="1:16" x14ac:dyDescent="0.25">
      <c r="A112" s="13">
        <v>44870.500115740477</v>
      </c>
      <c r="B112" s="8">
        <v>11.952595014303229</v>
      </c>
      <c r="C112" s="8">
        <v>21.074785451573359</v>
      </c>
      <c r="D112" s="8">
        <v>14.023702492848388</v>
      </c>
      <c r="E112" s="8">
        <v>46.338373518594196</v>
      </c>
      <c r="F112" s="8">
        <v>26.775643645279938</v>
      </c>
      <c r="G112" s="9">
        <v>29</v>
      </c>
      <c r="H112" s="9">
        <v>14</v>
      </c>
      <c r="I112" s="8">
        <v>0.44</v>
      </c>
      <c r="J112" s="8">
        <v>3.83</v>
      </c>
      <c r="K112" s="8">
        <v>103.85</v>
      </c>
      <c r="L112" s="8">
        <v>30.3</v>
      </c>
      <c r="M112" s="8">
        <v>62.2</v>
      </c>
      <c r="N112" s="8">
        <v>1010</v>
      </c>
      <c r="O112" s="8">
        <v>652</v>
      </c>
      <c r="P112" s="8">
        <v>0</v>
      </c>
    </row>
    <row r="113" spans="1:16" x14ac:dyDescent="0.25">
      <c r="A113" s="13">
        <v>44870.541782407141</v>
      </c>
      <c r="B113" s="8">
        <v>12.658765835717205</v>
      </c>
      <c r="C113" s="8">
        <v>24.728238659583166</v>
      </c>
      <c r="D113" s="8">
        <v>13.046178994687374</v>
      </c>
      <c r="E113" s="8">
        <v>50.96281160604822</v>
      </c>
      <c r="F113" s="8">
        <v>26.069472823865958</v>
      </c>
      <c r="G113" s="9">
        <v>27</v>
      </c>
      <c r="H113" s="9">
        <v>9</v>
      </c>
      <c r="I113" s="8">
        <v>0.44</v>
      </c>
      <c r="J113" s="8">
        <v>3.98</v>
      </c>
      <c r="K113" s="8">
        <v>104.52</v>
      </c>
      <c r="L113" s="8">
        <v>30.1</v>
      </c>
      <c r="M113" s="8">
        <v>61.9</v>
      </c>
      <c r="N113" s="8">
        <v>1010</v>
      </c>
      <c r="O113" s="8">
        <v>887</v>
      </c>
      <c r="P113" s="8">
        <v>0</v>
      </c>
    </row>
    <row r="114" spans="1:16" x14ac:dyDescent="0.25">
      <c r="A114" s="13">
        <v>44870.583449073805</v>
      </c>
      <c r="B114" s="8">
        <v>12.292603187576626</v>
      </c>
      <c r="C114" s="8">
        <v>23.195749897834084</v>
      </c>
      <c r="D114" s="8">
        <v>13.929709848794444</v>
      </c>
      <c r="E114" s="8">
        <v>49.496526358806697</v>
      </c>
      <c r="F114" s="8">
        <v>25.559460563955863</v>
      </c>
      <c r="G114" s="9">
        <v>26</v>
      </c>
      <c r="H114" s="9">
        <v>16</v>
      </c>
      <c r="I114" s="8">
        <v>0.45</v>
      </c>
      <c r="J114" s="8">
        <v>4.18</v>
      </c>
      <c r="K114" s="8">
        <v>97.54</v>
      </c>
      <c r="L114" s="8">
        <v>29.9</v>
      </c>
      <c r="M114" s="8">
        <v>61.9</v>
      </c>
      <c r="N114" s="8">
        <v>1008.9</v>
      </c>
      <c r="O114" s="8">
        <v>690</v>
      </c>
      <c r="P114" s="8">
        <v>0</v>
      </c>
    </row>
    <row r="115" spans="1:16" x14ac:dyDescent="0.25">
      <c r="A115" s="13">
        <v>44870.625115740469</v>
      </c>
      <c r="B115" s="8">
        <v>12.841847159787497</v>
      </c>
      <c r="C115" s="8">
        <v>23.342868818961993</v>
      </c>
      <c r="D115" s="8">
        <v>16.091540662035147</v>
      </c>
      <c r="E115" s="8">
        <v>51.883939517776881</v>
      </c>
      <c r="F115" s="8">
        <v>31.60114425827544</v>
      </c>
      <c r="G115" s="9">
        <v>23</v>
      </c>
      <c r="H115" s="9">
        <v>9</v>
      </c>
      <c r="I115" s="8">
        <v>0.44</v>
      </c>
      <c r="J115" s="8">
        <v>3.93</v>
      </c>
      <c r="K115" s="8">
        <v>98.48</v>
      </c>
      <c r="L115" s="8">
        <v>29.8</v>
      </c>
      <c r="M115" s="8">
        <v>64.7</v>
      </c>
      <c r="N115" s="8">
        <v>1008.5</v>
      </c>
      <c r="O115" s="8">
        <v>153</v>
      </c>
      <c r="P115" s="8">
        <v>0</v>
      </c>
    </row>
    <row r="116" spans="1:16" x14ac:dyDescent="0.25">
      <c r="A116" s="13">
        <v>44870.666782407134</v>
      </c>
      <c r="B116" s="8">
        <v>14.411115651818553</v>
      </c>
      <c r="C116" s="8">
        <v>20.4985696771557</v>
      </c>
      <c r="D116" s="8">
        <v>15.471189211279119</v>
      </c>
      <c r="E116" s="8">
        <v>46.902329382917863</v>
      </c>
      <c r="F116" s="8">
        <v>30.012259910093999</v>
      </c>
      <c r="G116" s="9">
        <v>23</v>
      </c>
      <c r="H116" s="9">
        <v>15</v>
      </c>
      <c r="I116" s="8">
        <v>0.47</v>
      </c>
      <c r="J116" s="8">
        <v>3.7</v>
      </c>
      <c r="K116" s="8">
        <v>101</v>
      </c>
      <c r="L116" s="8">
        <v>29.7</v>
      </c>
      <c r="M116" s="8">
        <v>61.3</v>
      </c>
      <c r="N116" s="8">
        <v>1007.6</v>
      </c>
      <c r="O116" s="8">
        <v>47</v>
      </c>
      <c r="P116" s="8">
        <v>0</v>
      </c>
    </row>
    <row r="117" spans="1:16" x14ac:dyDescent="0.25">
      <c r="A117" s="13">
        <v>44870.708449073798</v>
      </c>
      <c r="B117" s="8">
        <v>13.888026154474867</v>
      </c>
      <c r="C117" s="8">
        <v>27.118921127911729</v>
      </c>
      <c r="D117" s="8">
        <v>17.914997956681653</v>
      </c>
      <c r="E117" s="8">
        <v>59.497343686146301</v>
      </c>
      <c r="F117" s="8">
        <v>23.18594196975889</v>
      </c>
      <c r="G117" s="9">
        <v>24</v>
      </c>
      <c r="H117" s="9">
        <v>8</v>
      </c>
      <c r="I117" s="8">
        <v>0.46</v>
      </c>
      <c r="J117" s="8">
        <v>3.49</v>
      </c>
      <c r="K117" s="8">
        <v>107.35</v>
      </c>
      <c r="L117" s="8">
        <v>29.1</v>
      </c>
      <c r="M117" s="8">
        <v>63.2</v>
      </c>
      <c r="N117" s="8">
        <v>1007.2</v>
      </c>
      <c r="O117" s="8">
        <v>27</v>
      </c>
      <c r="P117" s="8">
        <v>0</v>
      </c>
    </row>
    <row r="118" spans="1:16" x14ac:dyDescent="0.25">
      <c r="A118" s="13">
        <v>44870.750115740462</v>
      </c>
      <c r="B118" s="8">
        <v>12.658765835717205</v>
      </c>
      <c r="C118" s="8">
        <v>34.340008173273404</v>
      </c>
      <c r="D118" s="8">
        <v>23.59215365753985</v>
      </c>
      <c r="E118" s="8">
        <v>76.246832856559067</v>
      </c>
      <c r="F118" s="8">
        <v>17.281569268492031</v>
      </c>
      <c r="G118" s="9">
        <v>29</v>
      </c>
      <c r="H118" s="9">
        <v>9</v>
      </c>
      <c r="I118" s="8">
        <v>0.51</v>
      </c>
      <c r="J118" s="8">
        <v>3.21</v>
      </c>
      <c r="K118" s="8">
        <v>105.7</v>
      </c>
      <c r="L118" s="8">
        <v>28.1</v>
      </c>
      <c r="M118" s="8">
        <v>74.8</v>
      </c>
      <c r="N118" s="8">
        <v>1007</v>
      </c>
      <c r="O118" s="8">
        <v>3</v>
      </c>
      <c r="P118" s="8">
        <v>0</v>
      </c>
    </row>
    <row r="119" spans="1:16" x14ac:dyDescent="0.25">
      <c r="A119" s="13">
        <v>44870.791782407126</v>
      </c>
      <c r="B119" s="8">
        <v>9.7033101757253792</v>
      </c>
      <c r="C119" s="8">
        <v>31.507968941561096</v>
      </c>
      <c r="D119" s="8">
        <v>21.524315488353082</v>
      </c>
      <c r="E119" s="8">
        <v>69.855333060890885</v>
      </c>
      <c r="F119" s="8">
        <v>16.693093583980385</v>
      </c>
      <c r="G119" s="9">
        <v>32</v>
      </c>
      <c r="H119" s="9">
        <v>16</v>
      </c>
      <c r="I119" s="8">
        <v>0.53</v>
      </c>
      <c r="J119" s="8">
        <v>2.76</v>
      </c>
      <c r="K119" s="8">
        <v>103.9</v>
      </c>
      <c r="L119" s="8">
        <v>27.7</v>
      </c>
      <c r="M119" s="8">
        <v>78.099999999999994</v>
      </c>
      <c r="N119" s="8">
        <v>1008</v>
      </c>
      <c r="O119" s="8">
        <v>0</v>
      </c>
      <c r="P119" s="8">
        <v>0</v>
      </c>
    </row>
    <row r="120" spans="1:16" x14ac:dyDescent="0.25">
      <c r="A120" s="13">
        <v>44870.833449073791</v>
      </c>
      <c r="B120" s="8">
        <v>12.109521863506334</v>
      </c>
      <c r="C120" s="8">
        <v>40.237024928483862</v>
      </c>
      <c r="D120" s="8">
        <v>24.118512464241928</v>
      </c>
      <c r="E120" s="8">
        <v>85.81528402125052</v>
      </c>
      <c r="F120" s="8">
        <v>9.4156109521863502</v>
      </c>
      <c r="G120" s="9">
        <v>25</v>
      </c>
      <c r="H120" s="9">
        <v>11</v>
      </c>
      <c r="I120" s="8">
        <v>0.62</v>
      </c>
      <c r="J120" s="8">
        <v>2.12</v>
      </c>
      <c r="K120" s="8">
        <v>106.75</v>
      </c>
      <c r="L120" s="8">
        <v>27.7</v>
      </c>
      <c r="M120" s="8">
        <v>79.7</v>
      </c>
      <c r="N120" s="8">
        <v>1008.9</v>
      </c>
      <c r="O120" s="8">
        <v>0</v>
      </c>
      <c r="P120" s="8">
        <v>0</v>
      </c>
    </row>
    <row r="121" spans="1:16" x14ac:dyDescent="0.25">
      <c r="A121" s="13">
        <v>44870.875115740455</v>
      </c>
      <c r="B121" s="8">
        <v>11.534123416428281</v>
      </c>
      <c r="C121" s="8">
        <v>29.607682876992236</v>
      </c>
      <c r="D121" s="8">
        <v>23.159787494891706</v>
      </c>
      <c r="E121" s="8">
        <v>68.558234572946461</v>
      </c>
      <c r="F121" s="8">
        <v>12.573763792398857</v>
      </c>
      <c r="G121" s="9">
        <v>32</v>
      </c>
      <c r="H121" s="9">
        <v>11</v>
      </c>
      <c r="I121" s="8">
        <v>0.57999999999999996</v>
      </c>
      <c r="J121" s="8">
        <v>2.16</v>
      </c>
      <c r="K121" s="8">
        <v>109.29</v>
      </c>
      <c r="L121" s="8">
        <v>27.6</v>
      </c>
      <c r="M121" s="8">
        <v>82.1</v>
      </c>
      <c r="N121" s="8">
        <v>1009.8</v>
      </c>
      <c r="O121" s="8">
        <v>0</v>
      </c>
      <c r="P121" s="8">
        <v>0</v>
      </c>
    </row>
    <row r="122" spans="1:16" x14ac:dyDescent="0.25">
      <c r="A122" s="13">
        <v>44870.916782407119</v>
      </c>
      <c r="B122" s="8">
        <v>10.461789946873724</v>
      </c>
      <c r="C122" s="8">
        <v>22.545974662852476</v>
      </c>
      <c r="D122" s="8">
        <v>19.982836125868413</v>
      </c>
      <c r="E122" s="8">
        <v>54.534532080098082</v>
      </c>
      <c r="F122" s="8">
        <v>16.222313036371066</v>
      </c>
      <c r="G122" s="9">
        <v>26</v>
      </c>
      <c r="H122" s="9">
        <v>10</v>
      </c>
      <c r="I122" s="8">
        <v>0.5</v>
      </c>
      <c r="J122" s="8">
        <v>2.29</v>
      </c>
      <c r="K122" s="8">
        <v>109.75</v>
      </c>
      <c r="L122" s="8">
        <v>27.5</v>
      </c>
      <c r="M122" s="8">
        <v>81.400000000000006</v>
      </c>
      <c r="N122" s="8">
        <v>1005.6</v>
      </c>
      <c r="O122" s="8">
        <v>0</v>
      </c>
      <c r="P122" s="8">
        <v>0</v>
      </c>
    </row>
    <row r="123" spans="1:16" x14ac:dyDescent="0.25">
      <c r="A123" s="13">
        <v>44870.958449073783</v>
      </c>
      <c r="B123" s="8">
        <v>10.906416019615856</v>
      </c>
      <c r="C123" s="8">
        <v>14.123416428279524</v>
      </c>
      <c r="D123" s="8">
        <v>15.264405394360441</v>
      </c>
      <c r="E123" s="8">
        <v>36.92031058438905</v>
      </c>
      <c r="F123" s="8">
        <v>18.595831630568043</v>
      </c>
      <c r="G123" s="9">
        <v>28</v>
      </c>
      <c r="H123" s="9">
        <v>11</v>
      </c>
      <c r="I123" s="8">
        <v>0.49</v>
      </c>
      <c r="J123" s="8">
        <v>2.82</v>
      </c>
      <c r="K123" s="8">
        <v>108.99</v>
      </c>
      <c r="L123" s="8">
        <v>27.4</v>
      </c>
      <c r="M123" s="8">
        <v>81.900000000000006</v>
      </c>
      <c r="N123" s="8">
        <v>1005.5</v>
      </c>
      <c r="O123" s="8">
        <v>0</v>
      </c>
      <c r="P123" s="8">
        <v>0</v>
      </c>
    </row>
    <row r="124" spans="1:16" x14ac:dyDescent="0.25">
      <c r="A124" s="13">
        <v>44871.000115740448</v>
      </c>
      <c r="B124" s="8">
        <v>10.357172047404987</v>
      </c>
      <c r="C124" s="8">
        <v>15.288107887208829</v>
      </c>
      <c r="D124" s="8">
        <v>16.44871270944013</v>
      </c>
      <c r="E124" s="8">
        <v>39.890478136493662</v>
      </c>
      <c r="F124" s="8">
        <v>18.556599918267267</v>
      </c>
      <c r="G124" s="9">
        <v>28</v>
      </c>
      <c r="H124" s="9">
        <v>11</v>
      </c>
      <c r="I124" s="8">
        <v>0.44</v>
      </c>
      <c r="J124" s="8">
        <v>2.19</v>
      </c>
      <c r="K124" s="8">
        <v>114.29</v>
      </c>
      <c r="L124" s="8">
        <v>27.3</v>
      </c>
      <c r="M124" s="8">
        <v>81.8</v>
      </c>
      <c r="N124" s="8">
        <v>1005.2</v>
      </c>
      <c r="O124" s="8">
        <v>0</v>
      </c>
      <c r="P124" s="8">
        <v>0</v>
      </c>
    </row>
    <row r="125" spans="1:16" x14ac:dyDescent="0.25">
      <c r="A125" s="13">
        <v>44871.041782407112</v>
      </c>
      <c r="B125" s="8">
        <v>8.918675929709849</v>
      </c>
      <c r="C125" s="8">
        <v>6.2893338782182271</v>
      </c>
      <c r="D125" s="8">
        <v>11.824274621986104</v>
      </c>
      <c r="E125" s="8">
        <v>21.467919901920723</v>
      </c>
      <c r="F125" s="8">
        <v>21.852063751532491</v>
      </c>
      <c r="G125" s="9">
        <v>26</v>
      </c>
      <c r="H125" s="9">
        <v>8</v>
      </c>
      <c r="I125" s="8">
        <v>0.43</v>
      </c>
      <c r="J125" s="8">
        <v>1.84</v>
      </c>
      <c r="K125" s="8">
        <v>121.83</v>
      </c>
      <c r="L125" s="8">
        <v>27</v>
      </c>
      <c r="M125" s="8">
        <v>82.2</v>
      </c>
      <c r="N125" s="8">
        <v>1004.7</v>
      </c>
      <c r="O125" s="8">
        <v>0</v>
      </c>
      <c r="P125" s="8">
        <v>0</v>
      </c>
    </row>
    <row r="126" spans="1:16" x14ac:dyDescent="0.25">
      <c r="A126" s="13">
        <v>44871.083449073776</v>
      </c>
      <c r="B126" s="8">
        <v>7.4017163874131597</v>
      </c>
      <c r="C126" s="8">
        <v>2.6358806702084188</v>
      </c>
      <c r="D126" s="8">
        <v>8.5909276665304475</v>
      </c>
      <c r="E126" s="8">
        <v>12.632611360850021</v>
      </c>
      <c r="F126" s="8">
        <v>26.226399673069064</v>
      </c>
      <c r="G126" s="9">
        <v>25</v>
      </c>
      <c r="H126" s="9">
        <v>9</v>
      </c>
      <c r="I126" s="8">
        <v>0.42</v>
      </c>
      <c r="J126" s="8">
        <v>1.58</v>
      </c>
      <c r="K126" s="8">
        <v>123.89</v>
      </c>
      <c r="L126" s="8">
        <v>27</v>
      </c>
      <c r="M126" s="8">
        <v>81.8</v>
      </c>
      <c r="N126" s="8">
        <v>1004.4</v>
      </c>
      <c r="O126" s="8">
        <v>0</v>
      </c>
      <c r="P126" s="8">
        <v>0</v>
      </c>
    </row>
    <row r="127" spans="1:16" x14ac:dyDescent="0.25">
      <c r="A127" s="13">
        <v>44871.12511574044</v>
      </c>
      <c r="B127" s="8">
        <v>7.6371066612178176</v>
      </c>
      <c r="C127" s="8">
        <v>1.4098896608091542</v>
      </c>
      <c r="D127" s="8">
        <v>5.7523498161013489</v>
      </c>
      <c r="E127" s="8">
        <v>7.9141806293420514</v>
      </c>
      <c r="F127" s="8">
        <v>29.835717204740501</v>
      </c>
      <c r="G127" s="9">
        <v>27</v>
      </c>
      <c r="H127" s="9">
        <v>6</v>
      </c>
      <c r="I127" s="8">
        <v>0.41</v>
      </c>
      <c r="J127" s="8">
        <v>1.48</v>
      </c>
      <c r="K127" s="8">
        <v>141.54</v>
      </c>
      <c r="L127" s="8">
        <v>26.8</v>
      </c>
      <c r="M127" s="8">
        <v>82.9</v>
      </c>
      <c r="N127" s="8">
        <v>1004.1</v>
      </c>
      <c r="O127" s="8">
        <v>0</v>
      </c>
      <c r="P127" s="8">
        <v>0</v>
      </c>
    </row>
    <row r="128" spans="1:16" x14ac:dyDescent="0.25">
      <c r="A128" s="13">
        <v>44871.166782407105</v>
      </c>
      <c r="B128" s="8">
        <v>7.3755619125459742</v>
      </c>
      <c r="C128" s="8">
        <v>1.789946873722926</v>
      </c>
      <c r="D128" s="8">
        <v>6.0907233346955465</v>
      </c>
      <c r="E128" s="8">
        <v>8.8353085410707006</v>
      </c>
      <c r="F128" s="8">
        <v>28.639149979566817</v>
      </c>
      <c r="G128" s="9">
        <v>25</v>
      </c>
      <c r="H128" s="9">
        <v>13</v>
      </c>
      <c r="I128" s="8">
        <v>0.42</v>
      </c>
      <c r="J128" s="8">
        <v>1.67</v>
      </c>
      <c r="K128" s="8">
        <v>154.5</v>
      </c>
      <c r="L128" s="8">
        <v>26.6</v>
      </c>
      <c r="M128" s="8">
        <v>84.3</v>
      </c>
      <c r="N128" s="8">
        <v>1003.8</v>
      </c>
      <c r="O128" s="8">
        <v>0</v>
      </c>
      <c r="P128" s="8">
        <v>0</v>
      </c>
    </row>
    <row r="129" spans="1:16" x14ac:dyDescent="0.25">
      <c r="A129" s="13">
        <v>44871.208449073769</v>
      </c>
      <c r="B129" s="8">
        <v>7.166326113608501</v>
      </c>
      <c r="C129" s="8">
        <v>6.8778095627298743</v>
      </c>
      <c r="D129" s="8">
        <v>8.7413158970167562</v>
      </c>
      <c r="E129" s="8">
        <v>19.287290559869227</v>
      </c>
      <c r="F129" s="8">
        <v>20.537801389456479</v>
      </c>
      <c r="G129" s="9">
        <v>24</v>
      </c>
      <c r="H129" s="9">
        <v>11</v>
      </c>
      <c r="I129" s="8">
        <v>0.48</v>
      </c>
      <c r="J129" s="8">
        <v>1.23</v>
      </c>
      <c r="K129" s="8">
        <v>178.29</v>
      </c>
      <c r="L129" s="8">
        <v>26</v>
      </c>
      <c r="M129" s="8">
        <v>87</v>
      </c>
      <c r="N129" s="8">
        <v>1004</v>
      </c>
      <c r="O129" s="8">
        <v>0</v>
      </c>
      <c r="P129" s="8">
        <v>0</v>
      </c>
    </row>
    <row r="130" spans="1:16" x14ac:dyDescent="0.25">
      <c r="A130" s="13">
        <v>44871.250115740433</v>
      </c>
      <c r="B130" s="8">
        <v>7.3232529628116056</v>
      </c>
      <c r="C130" s="8">
        <v>16.685737637923989</v>
      </c>
      <c r="D130" s="8">
        <v>14.644053943604414</v>
      </c>
      <c r="E130" s="8">
        <v>40.247650183898656</v>
      </c>
      <c r="F130" s="8">
        <v>16.77155700858194</v>
      </c>
      <c r="G130" s="9">
        <v>27</v>
      </c>
      <c r="H130" s="9">
        <v>10</v>
      </c>
      <c r="I130" s="8">
        <v>0.5</v>
      </c>
      <c r="J130" s="8">
        <v>1.55</v>
      </c>
      <c r="K130" s="8">
        <v>168.8</v>
      </c>
      <c r="L130" s="8">
        <v>26</v>
      </c>
      <c r="M130" s="8">
        <v>86.7</v>
      </c>
      <c r="N130" s="8">
        <v>1004.9</v>
      </c>
      <c r="O130" s="8">
        <v>29</v>
      </c>
      <c r="P130" s="8">
        <v>0</v>
      </c>
    </row>
    <row r="131" spans="1:16" x14ac:dyDescent="0.25">
      <c r="A131" s="13">
        <v>44871.291782407097</v>
      </c>
      <c r="B131" s="8">
        <v>7.5063342868818967</v>
      </c>
      <c r="C131" s="8">
        <v>19.885574172456067</v>
      </c>
      <c r="D131" s="8">
        <v>12.20024519820188</v>
      </c>
      <c r="E131" s="8">
        <v>42.691458929301191</v>
      </c>
      <c r="F131" s="8">
        <v>16.457703310175727</v>
      </c>
      <c r="G131" s="9">
        <v>27</v>
      </c>
      <c r="H131" s="9">
        <v>13</v>
      </c>
      <c r="I131" s="8">
        <v>0.56999999999999995</v>
      </c>
      <c r="J131" s="8">
        <v>1.51</v>
      </c>
      <c r="K131" s="8">
        <v>171.99</v>
      </c>
      <c r="L131" s="8">
        <v>26.7</v>
      </c>
      <c r="M131" s="8">
        <v>84.4</v>
      </c>
      <c r="N131" s="8">
        <v>1005.3</v>
      </c>
      <c r="O131" s="8">
        <v>119</v>
      </c>
      <c r="P131" s="8">
        <v>0</v>
      </c>
    </row>
    <row r="132" spans="1:16" x14ac:dyDescent="0.25">
      <c r="A132" s="13">
        <v>44871.333449073762</v>
      </c>
      <c r="B132" s="8">
        <v>7.8463424601552925</v>
      </c>
      <c r="C132" s="8">
        <v>23.575807110747856</v>
      </c>
      <c r="D132" s="8">
        <v>15.602778912954639</v>
      </c>
      <c r="E132" s="8">
        <v>51.752349816101358</v>
      </c>
      <c r="F132" s="8">
        <v>19.85124642419289</v>
      </c>
      <c r="G132" s="9">
        <v>33</v>
      </c>
      <c r="H132" s="9">
        <v>10</v>
      </c>
      <c r="I132" s="8">
        <v>0.56999999999999995</v>
      </c>
      <c r="J132" s="8">
        <v>1.91</v>
      </c>
      <c r="K132" s="8">
        <v>167.43</v>
      </c>
      <c r="L132" s="8">
        <v>27.7</v>
      </c>
      <c r="M132" s="8">
        <v>78.099999999999994</v>
      </c>
      <c r="N132" s="8">
        <v>1006.1</v>
      </c>
      <c r="O132" s="8">
        <v>235</v>
      </c>
      <c r="P132" s="8">
        <v>0</v>
      </c>
    </row>
    <row r="133" spans="1:16" x14ac:dyDescent="0.25">
      <c r="A133" s="13">
        <v>44871.375115740426</v>
      </c>
      <c r="B133" s="8">
        <v>8.7355946056395588</v>
      </c>
      <c r="C133" s="8">
        <v>18.071107478545159</v>
      </c>
      <c r="D133" s="8">
        <v>15.659174499387005</v>
      </c>
      <c r="E133" s="8">
        <v>43.349407437678792</v>
      </c>
      <c r="F133" s="8">
        <v>26.677564364527992</v>
      </c>
      <c r="G133" s="9">
        <v>30</v>
      </c>
      <c r="H133" s="9">
        <v>15</v>
      </c>
      <c r="I133" s="8">
        <v>0.55000000000000004</v>
      </c>
      <c r="J133" s="8">
        <v>1.99</v>
      </c>
      <c r="K133" s="8">
        <v>150.09</v>
      </c>
      <c r="L133" s="8">
        <v>28.5</v>
      </c>
      <c r="M133" s="8">
        <v>73.8</v>
      </c>
      <c r="N133" s="8">
        <v>1006.6</v>
      </c>
      <c r="O133" s="8">
        <v>287</v>
      </c>
      <c r="P133" s="8">
        <v>0</v>
      </c>
    </row>
    <row r="134" spans="1:16" x14ac:dyDescent="0.25">
      <c r="A134" s="13">
        <v>44871.41678240709</v>
      </c>
      <c r="B134" s="8">
        <v>9.4940743767879034</v>
      </c>
      <c r="C134" s="8">
        <v>13.620760114425826</v>
      </c>
      <c r="D134" s="8">
        <v>13.365753984470782</v>
      </c>
      <c r="E134" s="8">
        <v>34.232120964446267</v>
      </c>
      <c r="F134" s="8">
        <v>29.580711074785455</v>
      </c>
      <c r="G134" s="9">
        <v>27</v>
      </c>
      <c r="H134" s="9">
        <v>12</v>
      </c>
      <c r="I134" s="8">
        <v>0.52</v>
      </c>
      <c r="J134" s="8">
        <v>2.09</v>
      </c>
      <c r="K134" s="8">
        <v>143.37</v>
      </c>
      <c r="L134" s="8">
        <v>28.3</v>
      </c>
      <c r="M134" s="8">
        <v>75.400000000000006</v>
      </c>
      <c r="N134" s="8">
        <v>1008.3</v>
      </c>
      <c r="O134" s="8">
        <v>266</v>
      </c>
      <c r="P134" s="8">
        <v>0</v>
      </c>
    </row>
    <row r="135" spans="1:16" x14ac:dyDescent="0.25">
      <c r="A135" s="13">
        <v>44871.458449073754</v>
      </c>
      <c r="B135" s="8">
        <v>8.4478953821005316</v>
      </c>
      <c r="C135" s="8">
        <v>15.104209235798939</v>
      </c>
      <c r="D135" s="8">
        <v>14.700449530036781</v>
      </c>
      <c r="E135" s="8">
        <v>37.879035553739271</v>
      </c>
      <c r="F135" s="8">
        <v>35.563547200653865</v>
      </c>
      <c r="G135" s="9">
        <v>24</v>
      </c>
      <c r="H135" s="9">
        <v>13</v>
      </c>
      <c r="I135" s="8">
        <v>0.42</v>
      </c>
      <c r="J135" s="8">
        <v>3.1</v>
      </c>
      <c r="K135" s="8">
        <v>121.62</v>
      </c>
      <c r="L135" s="8">
        <v>29.2</v>
      </c>
      <c r="M135" s="8">
        <v>67.8</v>
      </c>
      <c r="N135" s="8">
        <v>1007.6</v>
      </c>
      <c r="O135" s="8">
        <v>382</v>
      </c>
      <c r="P135" s="8">
        <v>0</v>
      </c>
    </row>
    <row r="136" spans="1:16" x14ac:dyDescent="0.25">
      <c r="A136" s="13">
        <v>44871.500115740419</v>
      </c>
      <c r="B136" s="8">
        <v>9.8340825500613001</v>
      </c>
      <c r="C136" s="8">
        <v>13.927257866775642</v>
      </c>
      <c r="D136" s="8">
        <v>12.858193706579485</v>
      </c>
      <c r="E136" s="8">
        <v>34.194523906824685</v>
      </c>
      <c r="F136" s="8">
        <v>33.719656722517378</v>
      </c>
      <c r="G136" s="9">
        <v>26</v>
      </c>
      <c r="H136" s="9">
        <v>13</v>
      </c>
      <c r="I136" s="8">
        <v>0.42</v>
      </c>
      <c r="J136" s="8">
        <v>3.19</v>
      </c>
      <c r="K136" s="8">
        <v>111.08</v>
      </c>
      <c r="L136" s="8">
        <v>29.7</v>
      </c>
      <c r="M136" s="8">
        <v>64.900000000000006</v>
      </c>
      <c r="N136" s="8">
        <v>1008.6</v>
      </c>
      <c r="O136" s="8">
        <v>561</v>
      </c>
      <c r="P136" s="8">
        <v>0</v>
      </c>
    </row>
    <row r="137" spans="1:16" x14ac:dyDescent="0.25">
      <c r="A137" s="13">
        <v>44871.541782407083</v>
      </c>
      <c r="B137" s="8">
        <v>11.638741315897018</v>
      </c>
      <c r="C137" s="8">
        <v>13.461381283203925</v>
      </c>
      <c r="D137" s="8">
        <v>11.185124642419289</v>
      </c>
      <c r="E137" s="8">
        <v>31.825909276665303</v>
      </c>
      <c r="F137" s="8">
        <v>33.582345729464649</v>
      </c>
      <c r="G137" s="9">
        <v>31</v>
      </c>
      <c r="H137" s="9">
        <v>10</v>
      </c>
      <c r="I137" s="8">
        <v>0.43</v>
      </c>
      <c r="J137" s="8">
        <v>3.68</v>
      </c>
      <c r="K137" s="8">
        <v>102.67</v>
      </c>
      <c r="L137" s="8">
        <v>29.7</v>
      </c>
      <c r="M137" s="8">
        <v>64.900000000000006</v>
      </c>
      <c r="N137" s="8">
        <v>1008.2</v>
      </c>
      <c r="O137" s="8">
        <v>719</v>
      </c>
      <c r="P137" s="8">
        <v>0</v>
      </c>
    </row>
    <row r="138" spans="1:16" x14ac:dyDescent="0.25">
      <c r="A138" s="13">
        <v>44871.583449073747</v>
      </c>
      <c r="B138" s="8">
        <v>12.737229260318758</v>
      </c>
      <c r="C138" s="8">
        <v>12.517368205966491</v>
      </c>
      <c r="D138" s="8">
        <v>11.786677564364528</v>
      </c>
      <c r="E138" s="8">
        <v>30.979975480179814</v>
      </c>
      <c r="F138" s="8">
        <v>32.562321209644466</v>
      </c>
      <c r="G138" s="9">
        <v>33</v>
      </c>
      <c r="H138" s="9">
        <v>12</v>
      </c>
      <c r="I138" s="8">
        <v>0.43</v>
      </c>
      <c r="J138" s="8">
        <v>3.89</v>
      </c>
      <c r="K138" s="8">
        <v>104.71</v>
      </c>
      <c r="L138" s="8">
        <v>29.7</v>
      </c>
      <c r="M138" s="8">
        <v>64.900000000000006</v>
      </c>
      <c r="N138" s="8">
        <v>1007.4</v>
      </c>
      <c r="O138" s="8">
        <v>603</v>
      </c>
      <c r="P138" s="8">
        <v>0</v>
      </c>
    </row>
    <row r="139" spans="1:16" x14ac:dyDescent="0.25">
      <c r="A139" s="13">
        <v>44871.625115740411</v>
      </c>
      <c r="B139" s="8">
        <v>11.48181446669391</v>
      </c>
      <c r="C139" s="8">
        <v>17.703310175725377</v>
      </c>
      <c r="D139" s="8">
        <v>12.031058438904783</v>
      </c>
      <c r="E139" s="8">
        <v>39.157335512872905</v>
      </c>
      <c r="F139" s="8">
        <v>30.012259910093999</v>
      </c>
      <c r="G139" s="9">
        <v>26</v>
      </c>
      <c r="H139" s="9">
        <v>11</v>
      </c>
      <c r="I139" s="8">
        <v>0.44</v>
      </c>
      <c r="J139" s="8">
        <v>3.46</v>
      </c>
      <c r="K139" s="8">
        <v>105.1</v>
      </c>
      <c r="L139" s="8">
        <v>29.6</v>
      </c>
      <c r="M139" s="8">
        <v>65.5</v>
      </c>
      <c r="N139" s="8">
        <v>1006.2</v>
      </c>
      <c r="O139" s="8">
        <v>151</v>
      </c>
      <c r="P139" s="8">
        <v>0</v>
      </c>
    </row>
    <row r="140" spans="1:16" x14ac:dyDescent="0.25">
      <c r="A140" s="13">
        <v>44871.666782407076</v>
      </c>
      <c r="B140" s="8">
        <v>12.08336738863915</v>
      </c>
      <c r="C140" s="8">
        <v>15.717204740498572</v>
      </c>
      <c r="D140" s="8">
        <v>12.143849611769514</v>
      </c>
      <c r="E140" s="8">
        <v>36.262362076011442</v>
      </c>
      <c r="F140" s="8">
        <v>29.541479362484676</v>
      </c>
      <c r="G140" s="9">
        <v>26</v>
      </c>
      <c r="H140" s="9">
        <v>10</v>
      </c>
      <c r="I140" s="8">
        <v>0.45</v>
      </c>
      <c r="J140" s="8">
        <v>3.35</v>
      </c>
      <c r="K140" s="8">
        <v>94.7</v>
      </c>
      <c r="L140" s="8">
        <v>29.4</v>
      </c>
      <c r="M140" s="8">
        <v>65.599999999999994</v>
      </c>
      <c r="N140" s="8">
        <v>1005.9</v>
      </c>
      <c r="O140" s="8">
        <v>71</v>
      </c>
      <c r="P140" s="8">
        <v>0</v>
      </c>
    </row>
    <row r="141" spans="1:16" x14ac:dyDescent="0.25">
      <c r="A141" s="13">
        <v>44871.70844907374</v>
      </c>
      <c r="B141" s="8">
        <v>9.6510012259910098</v>
      </c>
      <c r="C141" s="8">
        <v>23.367388639149979</v>
      </c>
      <c r="D141" s="8">
        <v>17.144258275439313</v>
      </c>
      <c r="E141" s="8">
        <v>52.993052717613409</v>
      </c>
      <c r="F141" s="8">
        <v>23.244789538210053</v>
      </c>
      <c r="G141" s="9">
        <v>32</v>
      </c>
      <c r="H141" s="9">
        <v>14</v>
      </c>
      <c r="I141" s="8">
        <v>0.47</v>
      </c>
      <c r="J141" s="8">
        <v>3.01</v>
      </c>
      <c r="K141" s="8">
        <v>100.63</v>
      </c>
      <c r="L141" s="8">
        <v>28.5</v>
      </c>
      <c r="M141" s="8">
        <v>71.400000000000006</v>
      </c>
      <c r="N141" s="8">
        <v>1005.9</v>
      </c>
      <c r="O141" s="8">
        <v>37</v>
      </c>
      <c r="P141" s="8">
        <v>0</v>
      </c>
    </row>
    <row r="142" spans="1:16" x14ac:dyDescent="0.25">
      <c r="A142" s="13">
        <v>44871.750115740404</v>
      </c>
      <c r="B142" s="8">
        <v>8.5786677564364524</v>
      </c>
      <c r="C142" s="8">
        <v>21.761340416836944</v>
      </c>
      <c r="D142" s="8">
        <v>17.482631794033512</v>
      </c>
      <c r="E142" s="8">
        <v>50.850020433183488</v>
      </c>
      <c r="F142" s="8">
        <v>22.97016755210462</v>
      </c>
      <c r="G142" s="9">
        <v>33</v>
      </c>
      <c r="H142" s="9">
        <v>9</v>
      </c>
      <c r="I142" s="8">
        <v>0.48</v>
      </c>
      <c r="J142" s="8">
        <v>2.46</v>
      </c>
      <c r="K142" s="8">
        <v>104.1</v>
      </c>
      <c r="L142" s="8">
        <v>28.1</v>
      </c>
      <c r="M142" s="8">
        <v>73.7</v>
      </c>
      <c r="N142" s="8">
        <v>1006.9</v>
      </c>
      <c r="O142" s="8">
        <v>4</v>
      </c>
      <c r="P142" s="8">
        <v>0</v>
      </c>
    </row>
    <row r="143" spans="1:16" x14ac:dyDescent="0.25">
      <c r="A143" s="13">
        <v>44871.791782407068</v>
      </c>
      <c r="B143" s="8">
        <v>9.3894564773191664</v>
      </c>
      <c r="C143" s="8">
        <v>17.212913771965674</v>
      </c>
      <c r="D143" s="8">
        <v>19.531671434409485</v>
      </c>
      <c r="E143" s="8">
        <v>45.924805884756843</v>
      </c>
      <c r="F143" s="8">
        <v>21.930527176134042</v>
      </c>
      <c r="G143" s="9">
        <v>28</v>
      </c>
      <c r="H143" s="9">
        <v>14</v>
      </c>
      <c r="I143" s="8">
        <v>0.54</v>
      </c>
      <c r="J143" s="8">
        <v>2.1</v>
      </c>
      <c r="K143" s="8">
        <v>101.73</v>
      </c>
      <c r="L143" s="8">
        <v>27.8</v>
      </c>
      <c r="M143" s="8">
        <v>75.8</v>
      </c>
      <c r="N143" s="8">
        <v>1007.8</v>
      </c>
      <c r="O143" s="8">
        <v>0</v>
      </c>
      <c r="P143" s="8">
        <v>0</v>
      </c>
    </row>
    <row r="144" spans="1:16" x14ac:dyDescent="0.25">
      <c r="A144" s="13">
        <v>44871.833449073732</v>
      </c>
      <c r="B144" s="8">
        <v>10.043318348998774</v>
      </c>
      <c r="C144" s="8">
        <v>22.72987331426236</v>
      </c>
      <c r="D144" s="8">
        <v>18.854924397221087</v>
      </c>
      <c r="E144" s="8">
        <v>53.72619534123416</v>
      </c>
      <c r="F144" s="8">
        <v>19.910093992644057</v>
      </c>
      <c r="G144" s="9">
        <v>30</v>
      </c>
      <c r="H144" s="9">
        <v>14</v>
      </c>
      <c r="I144" s="8">
        <v>0.5</v>
      </c>
      <c r="J144" s="8">
        <v>2.3199999999999998</v>
      </c>
      <c r="K144" s="8">
        <v>105.68</v>
      </c>
      <c r="L144" s="8">
        <v>27.7</v>
      </c>
      <c r="M144" s="8">
        <v>76.599999999999994</v>
      </c>
      <c r="N144" s="8">
        <v>1008.5</v>
      </c>
      <c r="O144" s="8">
        <v>0</v>
      </c>
      <c r="P144" s="8">
        <v>0</v>
      </c>
    </row>
    <row r="145" spans="1:16" x14ac:dyDescent="0.25">
      <c r="A145" s="13">
        <v>44871.875115740397</v>
      </c>
      <c r="B145" s="8">
        <v>8.709440130772375</v>
      </c>
      <c r="C145" s="8">
        <v>16.514098896608093</v>
      </c>
      <c r="D145" s="8">
        <v>17.069064160196159</v>
      </c>
      <c r="E145" s="8">
        <v>42.390682468328563</v>
      </c>
      <c r="F145" s="8">
        <v>20.537801389456479</v>
      </c>
      <c r="G145" s="9">
        <v>35</v>
      </c>
      <c r="H145" s="9">
        <v>16</v>
      </c>
      <c r="I145" s="8">
        <v>0.49</v>
      </c>
      <c r="J145" s="8">
        <v>2.17</v>
      </c>
      <c r="K145" s="8">
        <v>110.24</v>
      </c>
      <c r="L145" s="8">
        <v>27.6</v>
      </c>
      <c r="M145" s="8">
        <v>77.599999999999994</v>
      </c>
      <c r="N145" s="8">
        <v>1009.1</v>
      </c>
      <c r="O145" s="8">
        <v>0</v>
      </c>
      <c r="P145" s="8">
        <v>0</v>
      </c>
    </row>
    <row r="146" spans="1:16" x14ac:dyDescent="0.25">
      <c r="A146" s="13">
        <v>44871.916782407061</v>
      </c>
      <c r="B146" s="8">
        <v>9.1540662035145086</v>
      </c>
      <c r="C146" s="8">
        <v>22.251736820596651</v>
      </c>
      <c r="D146" s="8">
        <v>18.309767061708214</v>
      </c>
      <c r="E146" s="8">
        <v>52.429096853289749</v>
      </c>
      <c r="F146" s="8">
        <v>20.380874540253373</v>
      </c>
      <c r="G146" s="9">
        <v>32</v>
      </c>
      <c r="H146" s="9">
        <v>8</v>
      </c>
      <c r="I146" s="8">
        <v>0.51</v>
      </c>
      <c r="J146" s="8">
        <v>2.09</v>
      </c>
      <c r="K146" s="8">
        <v>102.79</v>
      </c>
      <c r="L146" s="8">
        <v>27.5</v>
      </c>
      <c r="M146" s="8">
        <v>78.3</v>
      </c>
      <c r="N146" s="8">
        <v>1009.2</v>
      </c>
      <c r="O146" s="8">
        <v>0</v>
      </c>
      <c r="P146" s="8">
        <v>0</v>
      </c>
    </row>
    <row r="147" spans="1:16" x14ac:dyDescent="0.25">
      <c r="A147" s="13">
        <v>44871.958449073725</v>
      </c>
      <c r="B147" s="8">
        <v>8.8402125051082958</v>
      </c>
      <c r="C147" s="8">
        <v>21.148344912137311</v>
      </c>
      <c r="D147" s="8">
        <v>19.700858193706583</v>
      </c>
      <c r="E147" s="8">
        <v>52.128320392317121</v>
      </c>
      <c r="F147" s="8">
        <v>18.968532897425419</v>
      </c>
      <c r="G147" s="9">
        <v>27</v>
      </c>
      <c r="H147" s="9">
        <v>15</v>
      </c>
      <c r="I147" s="8">
        <v>0.44</v>
      </c>
      <c r="J147" s="8">
        <v>2.27</v>
      </c>
      <c r="K147" s="8">
        <v>107.71</v>
      </c>
      <c r="L147" s="8">
        <v>27.4</v>
      </c>
      <c r="M147" s="8">
        <v>79.900000000000006</v>
      </c>
      <c r="N147" s="8">
        <v>1008.9</v>
      </c>
      <c r="O147" s="8">
        <v>0</v>
      </c>
      <c r="P147" s="8">
        <v>0</v>
      </c>
    </row>
    <row r="148" spans="1:16" x14ac:dyDescent="0.25">
      <c r="A148" s="13">
        <v>44872.000115740389</v>
      </c>
      <c r="B148" s="8">
        <v>9.7033101757253792</v>
      </c>
      <c r="C148" s="8">
        <v>12.002451982018799</v>
      </c>
      <c r="D148" s="8">
        <v>13.440948099713937</v>
      </c>
      <c r="E148" s="8">
        <v>31.863506334286882</v>
      </c>
      <c r="F148" s="8">
        <v>23.597874948917038</v>
      </c>
      <c r="G148" s="9">
        <v>34</v>
      </c>
      <c r="H148" s="9">
        <v>14</v>
      </c>
      <c r="I148" s="8">
        <v>0.41</v>
      </c>
      <c r="J148" s="8">
        <v>2.12</v>
      </c>
      <c r="K148" s="8">
        <v>115.42</v>
      </c>
      <c r="L148" s="8">
        <v>27.2</v>
      </c>
      <c r="M148" s="8">
        <v>79.2</v>
      </c>
      <c r="N148" s="8">
        <v>1008.5</v>
      </c>
      <c r="O148" s="8">
        <v>0</v>
      </c>
      <c r="P148" s="8">
        <v>0</v>
      </c>
    </row>
    <row r="149" spans="1:16" x14ac:dyDescent="0.25">
      <c r="A149" s="13">
        <v>44872.041782407054</v>
      </c>
      <c r="B149" s="8">
        <v>8.7617490805067444</v>
      </c>
      <c r="C149" s="8">
        <v>4.6710257458111979</v>
      </c>
      <c r="D149" s="8">
        <v>8.6661217817736009</v>
      </c>
      <c r="E149" s="8">
        <v>15.828361258684103</v>
      </c>
      <c r="F149" s="8">
        <v>27.226808336738866</v>
      </c>
      <c r="G149" s="9">
        <v>28</v>
      </c>
      <c r="H149" s="9">
        <v>10</v>
      </c>
      <c r="I149" s="8">
        <v>0.39</v>
      </c>
      <c r="J149" s="8">
        <v>1.64</v>
      </c>
      <c r="K149" s="8">
        <v>131.29</v>
      </c>
      <c r="L149" s="8">
        <v>27</v>
      </c>
      <c r="M149" s="8">
        <v>79.5</v>
      </c>
      <c r="N149" s="8">
        <v>1008.1</v>
      </c>
      <c r="O149" s="8">
        <v>0</v>
      </c>
      <c r="P149" s="8">
        <v>0</v>
      </c>
    </row>
    <row r="150" spans="1:16" x14ac:dyDescent="0.25">
      <c r="A150" s="13">
        <v>44872.083449073718</v>
      </c>
      <c r="B150" s="8">
        <v>8.1863506334286882</v>
      </c>
      <c r="C150" s="8">
        <v>1.3240702901512058</v>
      </c>
      <c r="D150" s="8">
        <v>7.1998365345320803</v>
      </c>
      <c r="E150" s="8">
        <v>9.2488761749080517</v>
      </c>
      <c r="F150" s="8">
        <v>28.619534123416425</v>
      </c>
      <c r="G150" s="9">
        <v>26</v>
      </c>
      <c r="H150" s="9">
        <v>10</v>
      </c>
      <c r="I150" s="8">
        <v>0.38</v>
      </c>
      <c r="J150" s="8">
        <v>1.68</v>
      </c>
      <c r="K150" s="8">
        <v>109.97</v>
      </c>
      <c r="L150" s="8">
        <v>26.8</v>
      </c>
      <c r="M150" s="8">
        <v>81.5</v>
      </c>
      <c r="N150" s="8">
        <v>1007.3</v>
      </c>
      <c r="O150" s="8">
        <v>0</v>
      </c>
      <c r="P150" s="8">
        <v>0</v>
      </c>
    </row>
    <row r="151" spans="1:16" x14ac:dyDescent="0.25">
      <c r="A151" s="13">
        <v>44872.125115740382</v>
      </c>
      <c r="B151" s="8">
        <v>8.4217409072333478</v>
      </c>
      <c r="C151" s="8">
        <v>1.4098896608091542</v>
      </c>
      <c r="D151" s="8">
        <v>6.1847159787494892</v>
      </c>
      <c r="E151" s="8">
        <v>8.3465467919901926</v>
      </c>
      <c r="F151" s="8">
        <v>31.60114425827544</v>
      </c>
      <c r="G151" s="9">
        <v>26</v>
      </c>
      <c r="H151" s="9">
        <v>13</v>
      </c>
      <c r="I151" s="8">
        <v>0.37</v>
      </c>
      <c r="J151" s="8">
        <v>1.43</v>
      </c>
      <c r="K151" s="8">
        <v>119.93</v>
      </c>
      <c r="L151" s="8">
        <v>26.9</v>
      </c>
      <c r="M151" s="8">
        <v>79.5</v>
      </c>
      <c r="N151" s="8">
        <v>1007.3</v>
      </c>
      <c r="O151" s="8">
        <v>0</v>
      </c>
      <c r="P151" s="8">
        <v>0</v>
      </c>
    </row>
    <row r="152" spans="1:16" x14ac:dyDescent="0.25">
      <c r="A152" s="13">
        <v>44872.166782407046</v>
      </c>
      <c r="B152" s="8">
        <v>6.7740089906007359</v>
      </c>
      <c r="C152" s="8">
        <v>2.7462198610543527</v>
      </c>
      <c r="D152" s="8">
        <v>5.9779321618308137</v>
      </c>
      <c r="E152" s="8">
        <v>10.188802615447488</v>
      </c>
      <c r="F152" s="8">
        <v>27.285655905190033</v>
      </c>
      <c r="G152" s="9">
        <v>18</v>
      </c>
      <c r="H152" s="9">
        <v>11</v>
      </c>
      <c r="I152" s="8">
        <v>0.44</v>
      </c>
      <c r="J152" s="8">
        <v>1.46</v>
      </c>
      <c r="K152" s="8">
        <v>173.87</v>
      </c>
      <c r="L152" s="8">
        <v>24.4</v>
      </c>
      <c r="M152" s="8">
        <v>94.5</v>
      </c>
      <c r="N152" s="8">
        <v>1006.2</v>
      </c>
      <c r="O152" s="8">
        <v>0</v>
      </c>
      <c r="P152" s="8">
        <v>2.8</v>
      </c>
    </row>
    <row r="153" spans="1:16" x14ac:dyDescent="0.25">
      <c r="A153" s="13">
        <v>44872.208449073711</v>
      </c>
      <c r="B153" s="8">
        <v>6.1724560686554968</v>
      </c>
      <c r="C153" s="8">
        <v>17.80138945647732</v>
      </c>
      <c r="D153" s="8">
        <v>14.080098079280754</v>
      </c>
      <c r="E153" s="8">
        <v>41.356763383735185</v>
      </c>
      <c r="F153" s="8">
        <v>13.750715161422152</v>
      </c>
      <c r="G153" s="9">
        <v>24</v>
      </c>
      <c r="H153" s="9">
        <v>9</v>
      </c>
      <c r="I153" s="8">
        <v>0.55000000000000004</v>
      </c>
      <c r="J153" s="8">
        <v>0.86</v>
      </c>
      <c r="K153" s="8">
        <v>178.53</v>
      </c>
      <c r="L153" s="8">
        <v>24.4</v>
      </c>
      <c r="M153" s="8">
        <v>97.8</v>
      </c>
      <c r="N153" s="8">
        <v>1005.9</v>
      </c>
      <c r="O153" s="8">
        <v>0</v>
      </c>
      <c r="P153" s="8">
        <v>0</v>
      </c>
    </row>
    <row r="154" spans="1:16" x14ac:dyDescent="0.25">
      <c r="A154" s="13">
        <v>44872.250115740375</v>
      </c>
      <c r="B154" s="8">
        <v>7.0355537392725784</v>
      </c>
      <c r="C154" s="8">
        <v>69.893747445852071</v>
      </c>
      <c r="D154" s="8">
        <v>25.227625664078467</v>
      </c>
      <c r="E154" s="8">
        <v>132.39803841438498</v>
      </c>
      <c r="F154" s="8">
        <v>6.2574581119738459</v>
      </c>
      <c r="G154" s="9">
        <v>27</v>
      </c>
      <c r="H154" s="9">
        <v>13</v>
      </c>
      <c r="I154" s="8">
        <v>0.82</v>
      </c>
      <c r="J154" s="8">
        <v>1.47</v>
      </c>
      <c r="K154" s="8">
        <v>182.61</v>
      </c>
      <c r="L154" s="8">
        <v>24.5</v>
      </c>
      <c r="M154" s="8">
        <v>98.5</v>
      </c>
      <c r="N154" s="8">
        <v>1006.4</v>
      </c>
      <c r="O154" s="8">
        <v>9</v>
      </c>
      <c r="P154" s="8">
        <v>0</v>
      </c>
    </row>
    <row r="155" spans="1:16" x14ac:dyDescent="0.25">
      <c r="A155" s="13">
        <v>44872.291782407039</v>
      </c>
      <c r="B155" s="8">
        <v>7.3232529628116056</v>
      </c>
      <c r="C155" s="8">
        <v>80.130772374335919</v>
      </c>
      <c r="D155" s="8">
        <v>24.569677155700859</v>
      </c>
      <c r="E155" s="8">
        <v>147.43686146301596</v>
      </c>
      <c r="F155" s="8">
        <v>5.2962811606048232</v>
      </c>
      <c r="G155" s="9">
        <v>27</v>
      </c>
      <c r="H155" s="9">
        <v>12</v>
      </c>
      <c r="I155" s="8">
        <v>1.07</v>
      </c>
      <c r="J155" s="8">
        <v>1.44</v>
      </c>
      <c r="K155" s="8">
        <v>172.38</v>
      </c>
      <c r="L155" s="8">
        <v>24.6</v>
      </c>
      <c r="M155" s="8">
        <v>98.5</v>
      </c>
      <c r="N155" s="8">
        <v>1008.6</v>
      </c>
      <c r="O155" s="8">
        <v>67</v>
      </c>
      <c r="P155" s="8">
        <v>0.6</v>
      </c>
    </row>
    <row r="156" spans="1:16" x14ac:dyDescent="0.25">
      <c r="A156" s="13">
        <v>44872.333449073703</v>
      </c>
      <c r="B156" s="8">
        <v>7.0093992644053955</v>
      </c>
      <c r="C156" s="8">
        <v>45.778504290968534</v>
      </c>
      <c r="D156" s="8">
        <v>24.983244789538208</v>
      </c>
      <c r="E156" s="8">
        <v>95.1769513690233</v>
      </c>
      <c r="F156" s="8">
        <v>10.788720882713527</v>
      </c>
      <c r="G156" s="9">
        <v>19</v>
      </c>
      <c r="H156" s="9">
        <v>12</v>
      </c>
      <c r="I156" s="8">
        <v>0.88</v>
      </c>
      <c r="J156" s="8">
        <v>1.63</v>
      </c>
      <c r="K156" s="8">
        <v>166.05</v>
      </c>
      <c r="L156" s="8">
        <v>24.7</v>
      </c>
      <c r="M156" s="8">
        <v>98</v>
      </c>
      <c r="N156" s="8">
        <v>1008.4</v>
      </c>
      <c r="O156" s="8">
        <v>211</v>
      </c>
      <c r="P156" s="8">
        <v>1.4</v>
      </c>
    </row>
    <row r="157" spans="1:16" x14ac:dyDescent="0.25">
      <c r="A157" s="13">
        <v>44872.375115740368</v>
      </c>
      <c r="B157" s="8">
        <v>7.689415610952187</v>
      </c>
      <c r="C157" s="8">
        <v>56.027789129546385</v>
      </c>
      <c r="D157" s="8">
        <v>23.59215365753985</v>
      </c>
      <c r="E157" s="8">
        <v>109.53902738046588</v>
      </c>
      <c r="F157" s="8">
        <v>14.809971393543114</v>
      </c>
      <c r="G157" s="9">
        <v>31</v>
      </c>
      <c r="H157" s="9">
        <v>14</v>
      </c>
      <c r="I157" s="8">
        <v>0.89</v>
      </c>
      <c r="J157" s="8">
        <v>2.2599999999999998</v>
      </c>
      <c r="K157" s="8">
        <v>164.55</v>
      </c>
      <c r="L157" s="8">
        <v>26.8</v>
      </c>
      <c r="M157" s="8">
        <v>88.5</v>
      </c>
      <c r="N157" s="8">
        <v>1008.6</v>
      </c>
      <c r="O157" s="8">
        <v>454</v>
      </c>
      <c r="P157" s="8">
        <v>0</v>
      </c>
    </row>
    <row r="158" spans="1:16" x14ac:dyDescent="0.25">
      <c r="A158" s="13">
        <v>44872.416782407032</v>
      </c>
      <c r="B158" s="8">
        <v>9.415610952186352</v>
      </c>
      <c r="C158" s="8">
        <v>31.667347772783</v>
      </c>
      <c r="D158" s="8">
        <v>24.494483040457705</v>
      </c>
      <c r="E158" s="8">
        <v>73.051082958724976</v>
      </c>
      <c r="F158" s="8">
        <v>28.246832856559056</v>
      </c>
      <c r="G158" s="9">
        <v>38</v>
      </c>
      <c r="H158" s="9">
        <v>11</v>
      </c>
      <c r="I158" s="8">
        <v>0.54</v>
      </c>
      <c r="J158" s="8">
        <v>3.39</v>
      </c>
      <c r="K158" s="8">
        <v>125.79</v>
      </c>
      <c r="L158" s="8">
        <v>29</v>
      </c>
      <c r="M158" s="8">
        <v>69.2</v>
      </c>
      <c r="N158" s="8">
        <v>1008.2</v>
      </c>
      <c r="O158" s="8">
        <v>781</v>
      </c>
      <c r="P158" s="8">
        <v>0</v>
      </c>
    </row>
    <row r="159" spans="1:16" x14ac:dyDescent="0.25">
      <c r="A159" s="13">
        <v>44872.458449073696</v>
      </c>
      <c r="B159" s="8">
        <v>9.2063751532488762</v>
      </c>
      <c r="C159" s="8">
        <v>28.320392317123009</v>
      </c>
      <c r="D159" s="8">
        <v>18.347364119329793</v>
      </c>
      <c r="E159" s="8">
        <v>61.771965672251739</v>
      </c>
      <c r="F159" s="8">
        <v>28.541070698814881</v>
      </c>
      <c r="G159" s="9">
        <v>33</v>
      </c>
      <c r="H159" s="9">
        <v>12</v>
      </c>
      <c r="I159" s="8">
        <v>0.47</v>
      </c>
      <c r="J159" s="8">
        <v>3.77</v>
      </c>
      <c r="K159" s="8">
        <v>112.26</v>
      </c>
      <c r="L159" s="8">
        <v>29.7</v>
      </c>
      <c r="M159" s="8">
        <v>64</v>
      </c>
      <c r="N159" s="8">
        <v>1010.7</v>
      </c>
      <c r="O159" s="8">
        <v>783</v>
      </c>
      <c r="P159" s="8">
        <v>0</v>
      </c>
    </row>
    <row r="160" spans="1:16" x14ac:dyDescent="0.25">
      <c r="A160" s="13">
        <v>44872.50011574036</v>
      </c>
      <c r="B160" s="8">
        <v>10.827952595014303</v>
      </c>
      <c r="C160" s="8">
        <v>25.917449938700454</v>
      </c>
      <c r="D160" s="8">
        <v>19.456477319166325</v>
      </c>
      <c r="E160" s="8">
        <v>59.196567225173681</v>
      </c>
      <c r="F160" s="8">
        <v>28.521454842664486</v>
      </c>
      <c r="G160" s="9">
        <v>26</v>
      </c>
      <c r="H160" s="9">
        <v>7</v>
      </c>
      <c r="I160" s="8">
        <v>0.43</v>
      </c>
      <c r="J160" s="8">
        <v>4.13</v>
      </c>
      <c r="K160" s="8">
        <v>107.57</v>
      </c>
      <c r="L160" s="8">
        <v>29.8</v>
      </c>
      <c r="M160" s="8">
        <v>61.5</v>
      </c>
      <c r="N160" s="8">
        <v>1011.4</v>
      </c>
      <c r="O160" s="8">
        <v>607</v>
      </c>
      <c r="P160" s="8">
        <v>0</v>
      </c>
    </row>
    <row r="161" spans="1:16" x14ac:dyDescent="0.25">
      <c r="A161" s="13">
        <v>44872.541782407025</v>
      </c>
      <c r="B161" s="8">
        <v>12.135676338373518</v>
      </c>
      <c r="C161" s="8">
        <v>31.005312627707397</v>
      </c>
      <c r="D161" s="8">
        <v>17.069064160196159</v>
      </c>
      <c r="E161" s="8">
        <v>64.610543522680842</v>
      </c>
      <c r="F161" s="8">
        <v>26.324478953821004</v>
      </c>
      <c r="G161" s="9">
        <v>30</v>
      </c>
      <c r="H161" s="9">
        <v>11</v>
      </c>
      <c r="I161" s="8">
        <v>0.44</v>
      </c>
      <c r="J161" s="8">
        <v>4.21</v>
      </c>
      <c r="K161" s="8">
        <v>108.66</v>
      </c>
      <c r="L161" s="8">
        <v>29.7</v>
      </c>
      <c r="M161" s="8">
        <v>60.8</v>
      </c>
      <c r="N161" s="8">
        <v>1007.5</v>
      </c>
      <c r="O161" s="8">
        <v>931</v>
      </c>
      <c r="P161" s="8">
        <v>0</v>
      </c>
    </row>
    <row r="162" spans="1:16" x14ac:dyDescent="0.25">
      <c r="A162" s="13">
        <v>44872.583449073689</v>
      </c>
      <c r="B162" s="8">
        <v>10.827952595014303</v>
      </c>
      <c r="C162" s="8">
        <v>24.446260727421336</v>
      </c>
      <c r="D162" s="8">
        <v>15.922353902738047</v>
      </c>
      <c r="E162" s="8">
        <v>53.387821822639964</v>
      </c>
      <c r="F162" s="8">
        <v>26.697180220678383</v>
      </c>
      <c r="G162" s="9">
        <v>27</v>
      </c>
      <c r="H162" s="9">
        <v>17</v>
      </c>
      <c r="I162" s="8">
        <v>0.43</v>
      </c>
      <c r="J162" s="8">
        <v>4.4400000000000004</v>
      </c>
      <c r="K162" s="8">
        <v>103.68</v>
      </c>
      <c r="L162" s="8">
        <v>29.6</v>
      </c>
      <c r="M162" s="8">
        <v>62.3</v>
      </c>
      <c r="N162" s="8">
        <v>1006.1</v>
      </c>
      <c r="O162" s="8">
        <v>537</v>
      </c>
      <c r="P162" s="8">
        <v>0</v>
      </c>
    </row>
    <row r="163" spans="1:16" x14ac:dyDescent="0.25">
      <c r="A163" s="13">
        <v>44872.625115740353</v>
      </c>
      <c r="B163" s="8">
        <v>11.507968941561098</v>
      </c>
      <c r="C163" s="8">
        <v>31.986105435226811</v>
      </c>
      <c r="D163" s="8">
        <v>17.144258275439313</v>
      </c>
      <c r="E163" s="8">
        <v>66.170821413976299</v>
      </c>
      <c r="F163" s="8">
        <v>24.343277482631798</v>
      </c>
      <c r="G163" s="9">
        <v>27</v>
      </c>
      <c r="H163" s="9">
        <v>11</v>
      </c>
      <c r="I163" s="8">
        <v>0.46</v>
      </c>
      <c r="J163" s="8">
        <v>3.87</v>
      </c>
      <c r="K163" s="8">
        <v>111.46</v>
      </c>
      <c r="L163" s="8">
        <v>29.6</v>
      </c>
      <c r="M163" s="8">
        <v>64.400000000000006</v>
      </c>
      <c r="N163" s="8">
        <v>1006.9</v>
      </c>
      <c r="O163" s="8">
        <v>174</v>
      </c>
      <c r="P163" s="8">
        <v>0</v>
      </c>
    </row>
    <row r="164" spans="1:16" x14ac:dyDescent="0.25">
      <c r="A164" s="13">
        <v>44872.666782407017</v>
      </c>
      <c r="B164" s="8">
        <v>10.06947282386596</v>
      </c>
      <c r="C164" s="8">
        <v>26.689824274621987</v>
      </c>
      <c r="D164" s="8">
        <v>14.625255414793624</v>
      </c>
      <c r="E164" s="8">
        <v>55.549652635880669</v>
      </c>
      <c r="F164" s="8">
        <v>24.107887208827133</v>
      </c>
      <c r="G164" s="9">
        <v>33</v>
      </c>
      <c r="H164" s="9">
        <v>12</v>
      </c>
      <c r="I164" s="8">
        <v>0.47</v>
      </c>
      <c r="J164" s="8">
        <v>3.75</v>
      </c>
      <c r="K164" s="8">
        <v>100.67</v>
      </c>
      <c r="L164" s="8">
        <v>29</v>
      </c>
      <c r="M164" s="8">
        <v>66.7</v>
      </c>
      <c r="N164" s="8">
        <v>1006.3</v>
      </c>
      <c r="O164" s="8">
        <v>56</v>
      </c>
      <c r="P164" s="8">
        <v>0</v>
      </c>
    </row>
    <row r="165" spans="1:16" x14ac:dyDescent="0.25">
      <c r="A165" s="13">
        <v>44872.708449073682</v>
      </c>
      <c r="B165" s="8">
        <v>8.8402125051082958</v>
      </c>
      <c r="C165" s="8">
        <v>35.271761340416838</v>
      </c>
      <c r="D165" s="8">
        <v>19.005312627707397</v>
      </c>
      <c r="E165" s="8">
        <v>73.069881487535767</v>
      </c>
      <c r="F165" s="8">
        <v>20.361258684102985</v>
      </c>
      <c r="G165" s="9">
        <v>29</v>
      </c>
      <c r="H165" s="9">
        <v>14</v>
      </c>
      <c r="I165" s="8">
        <v>0.5</v>
      </c>
      <c r="J165" s="8">
        <v>3.33</v>
      </c>
      <c r="K165" s="8">
        <v>99.94</v>
      </c>
      <c r="L165" s="8">
        <v>28.5</v>
      </c>
      <c r="M165" s="8">
        <v>68.400000000000006</v>
      </c>
      <c r="N165" s="8">
        <v>1005.9</v>
      </c>
      <c r="O165" s="8">
        <v>26</v>
      </c>
      <c r="P165" s="8">
        <v>0</v>
      </c>
    </row>
    <row r="166" spans="1:16" x14ac:dyDescent="0.25">
      <c r="A166" s="13">
        <v>44872.750115740346</v>
      </c>
      <c r="B166" s="8">
        <v>9.0494483040457698</v>
      </c>
      <c r="C166" s="8">
        <v>62.991418062934208</v>
      </c>
      <c r="D166" s="8">
        <v>26.29914180629342</v>
      </c>
      <c r="E166" s="8">
        <v>122.86718430731509</v>
      </c>
      <c r="F166" s="8">
        <v>12.848385778504291</v>
      </c>
      <c r="G166" s="9">
        <v>34</v>
      </c>
      <c r="H166" s="9">
        <v>11</v>
      </c>
      <c r="I166" s="8">
        <v>0.6</v>
      </c>
      <c r="J166" s="8">
        <v>2.65</v>
      </c>
      <c r="K166" s="8">
        <v>104.06</v>
      </c>
      <c r="L166" s="8">
        <v>27.9</v>
      </c>
      <c r="M166" s="8">
        <v>71.2</v>
      </c>
      <c r="N166" s="8">
        <v>1005.8</v>
      </c>
      <c r="O166" s="8">
        <v>2</v>
      </c>
      <c r="P166" s="8">
        <v>0</v>
      </c>
    </row>
    <row r="167" spans="1:16" x14ac:dyDescent="0.25">
      <c r="A167" s="13">
        <v>44872.79178240701</v>
      </c>
      <c r="B167" s="8">
        <v>8.5525132815692686</v>
      </c>
      <c r="C167" s="8">
        <v>68.177360032693102</v>
      </c>
      <c r="D167" s="8">
        <v>28.272987331426233</v>
      </c>
      <c r="E167" s="8">
        <v>132.75521046178997</v>
      </c>
      <c r="F167" s="8">
        <v>9.3959950960359642</v>
      </c>
      <c r="G167" s="9">
        <v>36</v>
      </c>
      <c r="H167" s="9">
        <v>12</v>
      </c>
      <c r="I167" s="8">
        <v>0.65</v>
      </c>
      <c r="J167" s="8">
        <v>2.23</v>
      </c>
      <c r="K167" s="8">
        <v>106.03</v>
      </c>
      <c r="L167" s="8">
        <v>27.6</v>
      </c>
      <c r="M167" s="8">
        <v>73.5</v>
      </c>
      <c r="N167" s="8">
        <v>1006</v>
      </c>
      <c r="O167" s="8">
        <v>0</v>
      </c>
      <c r="P167" s="8">
        <v>0</v>
      </c>
    </row>
    <row r="168" spans="1:16" x14ac:dyDescent="0.25">
      <c r="A168" s="13">
        <v>44872.833449073674</v>
      </c>
      <c r="B168" s="8">
        <v>8.6832856559051894</v>
      </c>
      <c r="C168" s="8">
        <v>88.210053126277074</v>
      </c>
      <c r="D168" s="8">
        <v>33.423784225582352</v>
      </c>
      <c r="E168" s="8">
        <v>168.69799754801798</v>
      </c>
      <c r="F168" s="8">
        <v>7.1401716387413163</v>
      </c>
      <c r="G168" s="9">
        <v>38</v>
      </c>
      <c r="H168" s="9">
        <v>13</v>
      </c>
      <c r="I168" s="8">
        <v>0.75</v>
      </c>
      <c r="J168" s="8">
        <v>1.81</v>
      </c>
      <c r="K168" s="8">
        <v>114.7</v>
      </c>
      <c r="L168" s="8">
        <v>27.5</v>
      </c>
      <c r="M168" s="8">
        <v>74.400000000000006</v>
      </c>
      <c r="N168" s="8">
        <v>1008.3</v>
      </c>
      <c r="O168" s="8">
        <v>0</v>
      </c>
      <c r="P168" s="8">
        <v>0</v>
      </c>
    </row>
    <row r="169" spans="1:16" x14ac:dyDescent="0.25">
      <c r="A169" s="13">
        <v>44872.875115740339</v>
      </c>
      <c r="B169" s="8">
        <v>8.3432774826317946</v>
      </c>
      <c r="C169" s="8">
        <v>63.530854107069878</v>
      </c>
      <c r="D169" s="8">
        <v>30.848385778504294</v>
      </c>
      <c r="E169" s="8">
        <v>128.26236207601147</v>
      </c>
      <c r="F169" s="8">
        <v>7.6305680425010216</v>
      </c>
      <c r="G169" s="9">
        <v>37</v>
      </c>
      <c r="H169" s="9">
        <v>18</v>
      </c>
      <c r="I169" s="8">
        <v>0.66</v>
      </c>
      <c r="J169" s="8">
        <v>1.55</v>
      </c>
      <c r="K169" s="8">
        <v>126.06</v>
      </c>
      <c r="L169" s="8">
        <v>27.3</v>
      </c>
      <c r="M169" s="8">
        <v>75.099999999999994</v>
      </c>
      <c r="N169" s="8">
        <v>1011.5</v>
      </c>
      <c r="O169" s="8">
        <v>0</v>
      </c>
      <c r="P169" s="8">
        <v>0</v>
      </c>
    </row>
    <row r="170" spans="1:16" x14ac:dyDescent="0.25">
      <c r="A170" s="13">
        <v>44872.916782407003</v>
      </c>
      <c r="B170" s="8">
        <v>8.7879035553739282</v>
      </c>
      <c r="C170" s="8">
        <v>46.820596648957903</v>
      </c>
      <c r="D170" s="8">
        <v>27.088680016346547</v>
      </c>
      <c r="E170" s="8">
        <v>98.899060073559468</v>
      </c>
      <c r="F170" s="8">
        <v>10.239476910502656</v>
      </c>
      <c r="G170" s="9">
        <v>30</v>
      </c>
      <c r="H170" s="9">
        <v>11</v>
      </c>
      <c r="I170" s="8">
        <v>0.57999999999999996</v>
      </c>
      <c r="J170" s="8">
        <v>1.58</v>
      </c>
      <c r="K170" s="8">
        <v>108.16</v>
      </c>
      <c r="L170" s="8">
        <v>27.2</v>
      </c>
      <c r="M170" s="8">
        <v>76.599999999999994</v>
      </c>
      <c r="N170" s="8">
        <v>1011</v>
      </c>
      <c r="O170" s="8">
        <v>0</v>
      </c>
      <c r="P170" s="8">
        <v>0</v>
      </c>
    </row>
    <row r="171" spans="1:16" x14ac:dyDescent="0.25">
      <c r="A171" s="13">
        <v>44872.958449073667</v>
      </c>
      <c r="B171" s="8">
        <v>8.709440130772375</v>
      </c>
      <c r="C171" s="8">
        <v>25.659991826726603</v>
      </c>
      <c r="D171" s="8">
        <v>26.881896199427874</v>
      </c>
      <c r="E171" s="8">
        <v>66.227217000408658</v>
      </c>
      <c r="F171" s="8">
        <v>14.613812832039233</v>
      </c>
      <c r="G171" s="9">
        <v>30</v>
      </c>
      <c r="H171" s="9">
        <v>11</v>
      </c>
      <c r="I171" s="8">
        <v>0.51</v>
      </c>
      <c r="J171" s="8">
        <v>1.74</v>
      </c>
      <c r="K171" s="8">
        <v>105.88</v>
      </c>
      <c r="L171" s="8">
        <v>27</v>
      </c>
      <c r="M171" s="8">
        <v>79.2</v>
      </c>
      <c r="N171" s="8">
        <v>1012.6</v>
      </c>
      <c r="O171" s="8">
        <v>0</v>
      </c>
      <c r="P171" s="8">
        <v>0</v>
      </c>
    </row>
    <row r="172" spans="1:16" x14ac:dyDescent="0.25">
      <c r="A172" s="13">
        <v>44873.000115740331</v>
      </c>
      <c r="B172" s="8">
        <v>8.0817327339599512</v>
      </c>
      <c r="C172" s="8">
        <v>23.992644053943607</v>
      </c>
      <c r="D172" s="8">
        <v>23.122190437270131</v>
      </c>
      <c r="E172" s="8">
        <v>59.910911319983654</v>
      </c>
      <c r="F172" s="8">
        <v>16.634246015529222</v>
      </c>
      <c r="G172" s="9">
        <v>27</v>
      </c>
      <c r="H172" s="9">
        <v>11</v>
      </c>
      <c r="I172" s="8">
        <v>0.49</v>
      </c>
      <c r="J172" s="8">
        <v>1.4</v>
      </c>
      <c r="K172" s="8">
        <v>111.17</v>
      </c>
      <c r="L172" s="8">
        <v>26.9</v>
      </c>
      <c r="M172" s="8">
        <v>80.5</v>
      </c>
      <c r="N172" s="8">
        <v>1012.4</v>
      </c>
      <c r="O172" s="8">
        <v>0</v>
      </c>
      <c r="P172" s="8">
        <v>0</v>
      </c>
    </row>
    <row r="173" spans="1:16" x14ac:dyDescent="0.25">
      <c r="A173" s="13">
        <v>44873.041782406995</v>
      </c>
      <c r="B173" s="8">
        <v>8.6309767061708218</v>
      </c>
      <c r="C173" s="8">
        <v>4.9162239476910505</v>
      </c>
      <c r="D173" s="8">
        <v>14.249284838577852</v>
      </c>
      <c r="E173" s="8">
        <v>21.787494891704128</v>
      </c>
      <c r="F173" s="8">
        <v>23.009399264405396</v>
      </c>
      <c r="G173" s="9">
        <v>24</v>
      </c>
      <c r="H173" s="9">
        <v>14</v>
      </c>
      <c r="I173" s="8">
        <v>0.4</v>
      </c>
      <c r="J173" s="8">
        <v>1.6</v>
      </c>
      <c r="K173" s="8">
        <v>111.38</v>
      </c>
      <c r="L173" s="8">
        <v>26.7</v>
      </c>
      <c r="M173" s="8">
        <v>81.400000000000006</v>
      </c>
      <c r="N173" s="8">
        <v>1011.4</v>
      </c>
      <c r="O173" s="8">
        <v>0</v>
      </c>
      <c r="P173" s="8">
        <v>0</v>
      </c>
    </row>
    <row r="174" spans="1:16" x14ac:dyDescent="0.25">
      <c r="A174" s="13">
        <v>44873.08344907366</v>
      </c>
      <c r="B174" s="8">
        <v>9.7817736003269324</v>
      </c>
      <c r="C174" s="8">
        <v>1.6673477727829999</v>
      </c>
      <c r="D174" s="8">
        <v>8.1585615038823054</v>
      </c>
      <c r="E174" s="8">
        <v>10.715161422149571</v>
      </c>
      <c r="F174" s="8">
        <v>27.501430322844303</v>
      </c>
      <c r="G174" s="9">
        <v>19</v>
      </c>
      <c r="H174" s="9">
        <v>9</v>
      </c>
      <c r="I174" s="8">
        <v>0.37</v>
      </c>
      <c r="J174" s="8">
        <v>1.51</v>
      </c>
      <c r="K174" s="8">
        <v>108.52</v>
      </c>
      <c r="L174" s="8">
        <v>26.5</v>
      </c>
      <c r="M174" s="8">
        <v>82.4</v>
      </c>
      <c r="N174" s="8">
        <v>1010.5</v>
      </c>
      <c r="O174" s="8">
        <v>0</v>
      </c>
      <c r="P174" s="8">
        <v>0</v>
      </c>
    </row>
    <row r="175" spans="1:16" x14ac:dyDescent="0.25">
      <c r="A175" s="13">
        <v>44873.125115740324</v>
      </c>
      <c r="B175" s="8">
        <v>9.2848385778504294</v>
      </c>
      <c r="C175" s="8">
        <v>1.0298324478953822</v>
      </c>
      <c r="D175" s="8">
        <v>6.4478953821005316</v>
      </c>
      <c r="E175" s="8">
        <v>8.0269718022067842</v>
      </c>
      <c r="F175" s="8">
        <v>26.932570494483041</v>
      </c>
      <c r="G175" s="9">
        <v>19</v>
      </c>
      <c r="H175" s="9">
        <v>12</v>
      </c>
      <c r="I175" s="8">
        <v>0.36</v>
      </c>
      <c r="J175" s="8">
        <v>1.06</v>
      </c>
      <c r="K175" s="8">
        <v>119.17</v>
      </c>
      <c r="L175" s="8">
        <v>26.4</v>
      </c>
      <c r="M175" s="8">
        <v>83.5</v>
      </c>
      <c r="N175" s="8">
        <v>1008.6</v>
      </c>
      <c r="O175" s="8">
        <v>0</v>
      </c>
      <c r="P175" s="8">
        <v>0</v>
      </c>
    </row>
    <row r="176" spans="1:16" x14ac:dyDescent="0.25">
      <c r="A176" s="13">
        <v>44873.166782406988</v>
      </c>
      <c r="B176" s="8">
        <v>9.7817736003269324</v>
      </c>
      <c r="C176" s="8">
        <v>1.3240702901512058</v>
      </c>
      <c r="D176" s="8">
        <v>10.527176134041683</v>
      </c>
      <c r="E176" s="8">
        <v>12.557417245606866</v>
      </c>
      <c r="F176" s="8">
        <v>25.971393543114019</v>
      </c>
      <c r="G176" s="9">
        <v>28</v>
      </c>
      <c r="H176" s="9">
        <v>8</v>
      </c>
      <c r="I176" s="8">
        <v>0.37</v>
      </c>
      <c r="J176" s="8">
        <v>1.48</v>
      </c>
      <c r="K176" s="8">
        <v>113.86</v>
      </c>
      <c r="L176" s="8">
        <v>26.3</v>
      </c>
      <c r="M176" s="8">
        <v>83.8</v>
      </c>
      <c r="N176" s="8">
        <v>1009.5</v>
      </c>
      <c r="O176" s="8">
        <v>0</v>
      </c>
      <c r="P176" s="8">
        <v>0</v>
      </c>
    </row>
    <row r="177" spans="1:16" x14ac:dyDescent="0.25">
      <c r="A177" s="13">
        <v>44873.208449073652</v>
      </c>
      <c r="B177" s="8">
        <v>9.729464650592563</v>
      </c>
      <c r="C177" s="8">
        <v>8.5451573355128723</v>
      </c>
      <c r="D177" s="8">
        <v>11.448304045770332</v>
      </c>
      <c r="E177" s="8">
        <v>24.569677155700859</v>
      </c>
      <c r="F177" s="8">
        <v>27.148344912137311</v>
      </c>
      <c r="G177" s="9">
        <v>23</v>
      </c>
      <c r="H177" s="9">
        <v>10</v>
      </c>
      <c r="I177" s="8">
        <v>0.35</v>
      </c>
      <c r="J177" s="8">
        <v>2.31</v>
      </c>
      <c r="K177" s="8">
        <v>107.87</v>
      </c>
      <c r="L177" s="8">
        <v>26.4</v>
      </c>
      <c r="M177" s="8">
        <v>79.400000000000006</v>
      </c>
      <c r="N177" s="8">
        <v>1010.4</v>
      </c>
      <c r="O177" s="8">
        <v>0</v>
      </c>
      <c r="P177" s="8">
        <v>0</v>
      </c>
    </row>
    <row r="178" spans="1:16" x14ac:dyDescent="0.25">
      <c r="A178" s="13">
        <v>44873.250115740317</v>
      </c>
      <c r="B178" s="8">
        <v>9.337147527584797</v>
      </c>
      <c r="C178" s="8">
        <v>63.432774826317946</v>
      </c>
      <c r="D178" s="8">
        <v>30.021250510829589</v>
      </c>
      <c r="E178" s="8">
        <v>127.26604004903966</v>
      </c>
      <c r="F178" s="8">
        <v>13.064160196158562</v>
      </c>
      <c r="G178" s="9">
        <v>32</v>
      </c>
      <c r="H178" s="9">
        <v>9</v>
      </c>
      <c r="I178" s="8">
        <v>0.43</v>
      </c>
      <c r="J178" s="8">
        <v>1.99</v>
      </c>
      <c r="K178" s="8">
        <v>105.11</v>
      </c>
      <c r="L178" s="8">
        <v>26.5</v>
      </c>
      <c r="M178" s="8">
        <v>76.900000000000006</v>
      </c>
      <c r="N178" s="8">
        <v>1008.9</v>
      </c>
      <c r="O178" s="8">
        <v>28</v>
      </c>
      <c r="P178" s="8">
        <v>0</v>
      </c>
    </row>
    <row r="179" spans="1:16" x14ac:dyDescent="0.25">
      <c r="A179" s="13">
        <v>44873.291782406981</v>
      </c>
      <c r="B179" s="8">
        <v>11.874131589701676</v>
      </c>
      <c r="C179" s="8">
        <v>106.0114425827544</v>
      </c>
      <c r="D179" s="8">
        <v>29.626481405803027</v>
      </c>
      <c r="E179" s="8">
        <v>192.25255414793625</v>
      </c>
      <c r="F179" s="8">
        <v>12.809154066203515</v>
      </c>
      <c r="G179" s="9">
        <v>35</v>
      </c>
      <c r="H179" s="9">
        <v>14</v>
      </c>
      <c r="I179" s="8">
        <v>0.49</v>
      </c>
      <c r="J179" s="8">
        <v>2.98</v>
      </c>
      <c r="K179" s="8">
        <v>109.07</v>
      </c>
      <c r="L179" s="8">
        <v>27.6</v>
      </c>
      <c r="M179" s="8">
        <v>71.3</v>
      </c>
      <c r="N179" s="8">
        <v>1009.5</v>
      </c>
      <c r="O179" s="8">
        <v>222</v>
      </c>
      <c r="P179" s="8">
        <v>0</v>
      </c>
    </row>
    <row r="180" spans="1:16" x14ac:dyDescent="0.25">
      <c r="A180" s="13">
        <v>44873.333449073645</v>
      </c>
      <c r="B180" s="8">
        <v>13.652635880670209</v>
      </c>
      <c r="C180" s="8">
        <v>62.574581119738461</v>
      </c>
      <c r="D180" s="8">
        <v>20.960359624029422</v>
      </c>
      <c r="E180" s="8">
        <v>116.88925214548428</v>
      </c>
      <c r="F180" s="8">
        <v>22.891704127503065</v>
      </c>
      <c r="G180" s="9">
        <v>31</v>
      </c>
      <c r="H180" s="9">
        <v>17</v>
      </c>
      <c r="I180" s="8">
        <v>0.47</v>
      </c>
      <c r="J180" s="8">
        <v>3.51</v>
      </c>
      <c r="K180" s="8">
        <v>110.79</v>
      </c>
      <c r="L180" s="8">
        <v>28.3</v>
      </c>
      <c r="M180" s="8">
        <v>64.900000000000006</v>
      </c>
      <c r="N180" s="8">
        <v>1011.1</v>
      </c>
      <c r="O180" s="8">
        <v>481</v>
      </c>
      <c r="P180" s="8">
        <v>0</v>
      </c>
    </row>
    <row r="181" spans="1:16" x14ac:dyDescent="0.25">
      <c r="A181" s="13">
        <v>44873.375115740309</v>
      </c>
      <c r="B181" s="8">
        <v>15.901920719248059</v>
      </c>
      <c r="C181" s="8">
        <v>42.9955046996322</v>
      </c>
      <c r="D181" s="8">
        <v>23.328974254188804</v>
      </c>
      <c r="E181" s="8">
        <v>89.23661626481406</v>
      </c>
      <c r="F181" s="8">
        <v>26.559869227625665</v>
      </c>
      <c r="G181" s="9">
        <v>32</v>
      </c>
      <c r="H181" s="9">
        <v>8</v>
      </c>
      <c r="I181" s="8">
        <v>0.43</v>
      </c>
      <c r="J181" s="8">
        <v>3.73</v>
      </c>
      <c r="K181" s="8">
        <v>115.31</v>
      </c>
      <c r="L181" s="8">
        <v>29.1</v>
      </c>
      <c r="M181" s="8">
        <v>58.1</v>
      </c>
      <c r="N181" s="8">
        <v>1012.6</v>
      </c>
      <c r="O181" s="8">
        <v>668</v>
      </c>
      <c r="P181" s="8">
        <v>0</v>
      </c>
    </row>
    <row r="182" spans="1:16" x14ac:dyDescent="0.25">
      <c r="A182" s="13">
        <v>44873.416782406974</v>
      </c>
      <c r="B182" s="8">
        <v>13.600326930935841</v>
      </c>
      <c r="C182" s="8">
        <v>36.387413158970169</v>
      </c>
      <c r="D182" s="8">
        <v>21.862689006947285</v>
      </c>
      <c r="E182" s="8">
        <v>77.656722517368223</v>
      </c>
      <c r="F182" s="8">
        <v>27.501430322844303</v>
      </c>
      <c r="G182" s="9">
        <v>31</v>
      </c>
      <c r="H182" s="9">
        <v>9</v>
      </c>
      <c r="I182" s="8">
        <v>0.43</v>
      </c>
      <c r="J182" s="8">
        <v>3.69</v>
      </c>
      <c r="K182" s="8">
        <v>117.45</v>
      </c>
      <c r="L182" s="8">
        <v>29.5</v>
      </c>
      <c r="M182" s="8">
        <v>58.1</v>
      </c>
      <c r="N182" s="8">
        <v>1012.4</v>
      </c>
      <c r="O182" s="8">
        <v>808</v>
      </c>
      <c r="P182" s="8">
        <v>0</v>
      </c>
    </row>
    <row r="183" spans="1:16" x14ac:dyDescent="0.25">
      <c r="A183" s="13">
        <v>44873.458449073638</v>
      </c>
      <c r="B183" s="8">
        <v>10.357172047404987</v>
      </c>
      <c r="C183" s="8">
        <v>23.330608908868008</v>
      </c>
      <c r="D183" s="8">
        <v>20.340008173273397</v>
      </c>
      <c r="E183" s="8">
        <v>56.113608500204343</v>
      </c>
      <c r="F183" s="8">
        <v>33.013485901103387</v>
      </c>
      <c r="G183" s="9">
        <v>34</v>
      </c>
      <c r="H183" s="9">
        <v>7</v>
      </c>
      <c r="I183" s="8">
        <v>0.44</v>
      </c>
      <c r="J183" s="8">
        <v>3.92</v>
      </c>
      <c r="K183" s="8">
        <v>112.35</v>
      </c>
      <c r="L183" s="8">
        <v>29.6</v>
      </c>
      <c r="M183" s="8">
        <v>59.1</v>
      </c>
      <c r="N183" s="8">
        <v>1012.2</v>
      </c>
      <c r="O183" s="8">
        <v>630</v>
      </c>
      <c r="P183" s="8">
        <v>0</v>
      </c>
    </row>
    <row r="184" spans="1:16" x14ac:dyDescent="0.25">
      <c r="A184" s="13">
        <v>44873.500115740302</v>
      </c>
      <c r="B184" s="8">
        <v>11.507968941561098</v>
      </c>
      <c r="C184" s="8">
        <v>25.427053534940743</v>
      </c>
      <c r="D184" s="8">
        <v>19.794850837760524</v>
      </c>
      <c r="E184" s="8">
        <v>58.801798120147126</v>
      </c>
      <c r="F184" s="8">
        <v>33.503882304863097</v>
      </c>
      <c r="G184" s="9">
        <v>28</v>
      </c>
      <c r="H184" s="9">
        <v>8</v>
      </c>
      <c r="I184" s="8">
        <v>0.42</v>
      </c>
      <c r="J184" s="8">
        <v>3.84</v>
      </c>
      <c r="K184" s="8">
        <v>113.63</v>
      </c>
      <c r="L184" s="8">
        <v>30.2</v>
      </c>
      <c r="M184" s="8">
        <v>56.1</v>
      </c>
      <c r="N184" s="8">
        <v>1012.4</v>
      </c>
      <c r="O184" s="8">
        <v>570</v>
      </c>
      <c r="P184" s="8">
        <v>0</v>
      </c>
    </row>
    <row r="185" spans="1:16" x14ac:dyDescent="0.25">
      <c r="A185" s="13">
        <v>44873.541782406966</v>
      </c>
      <c r="B185" s="8">
        <v>12.815692684920313</v>
      </c>
      <c r="C185" s="8">
        <v>23.698406211687782</v>
      </c>
      <c r="D185" s="8">
        <v>18.328565590519005</v>
      </c>
      <c r="E185" s="8">
        <v>54.666121781773597</v>
      </c>
      <c r="F185" s="8">
        <v>31.699223539027386</v>
      </c>
      <c r="G185" s="9">
        <v>23</v>
      </c>
      <c r="H185" s="9">
        <v>11</v>
      </c>
      <c r="I185" s="8">
        <v>0.43</v>
      </c>
      <c r="J185" s="8">
        <v>3.8</v>
      </c>
      <c r="K185" s="8">
        <v>113.24</v>
      </c>
      <c r="L185" s="8">
        <v>30.1</v>
      </c>
      <c r="M185" s="8">
        <v>55.8</v>
      </c>
      <c r="N185" s="8">
        <v>1008.9</v>
      </c>
      <c r="O185" s="8">
        <v>888</v>
      </c>
      <c r="P185" s="8">
        <v>0</v>
      </c>
    </row>
    <row r="186" spans="1:16" x14ac:dyDescent="0.25">
      <c r="A186" s="13">
        <v>44873.583449073631</v>
      </c>
      <c r="B186" s="8">
        <v>13.364936657131182</v>
      </c>
      <c r="C186" s="8">
        <v>26.554965263588066</v>
      </c>
      <c r="D186" s="8">
        <v>19.644462607274214</v>
      </c>
      <c r="E186" s="8">
        <v>60.362076011442582</v>
      </c>
      <c r="F186" s="8">
        <v>31.738455251328158</v>
      </c>
      <c r="G186" s="9">
        <v>29</v>
      </c>
      <c r="H186" s="9">
        <v>11</v>
      </c>
      <c r="I186" s="8">
        <v>0.46</v>
      </c>
      <c r="J186" s="8">
        <v>3.65</v>
      </c>
      <c r="K186" s="8">
        <v>119.13</v>
      </c>
      <c r="L186" s="8">
        <v>30.2</v>
      </c>
      <c r="M186" s="8">
        <v>57.4</v>
      </c>
      <c r="N186" s="8">
        <v>1009.5</v>
      </c>
      <c r="O186" s="8">
        <v>647</v>
      </c>
      <c r="P186" s="8">
        <v>0</v>
      </c>
    </row>
    <row r="187" spans="1:16" x14ac:dyDescent="0.25">
      <c r="A187" s="13">
        <v>44873.625115740295</v>
      </c>
      <c r="B187" s="8">
        <v>10.723334695545566</v>
      </c>
      <c r="C187" s="8">
        <v>26.94728238659583</v>
      </c>
      <c r="D187" s="8">
        <v>19.738455251328158</v>
      </c>
      <c r="E187" s="8">
        <v>61.057621577441765</v>
      </c>
      <c r="F187" s="8">
        <v>30.110339190845934</v>
      </c>
      <c r="G187" s="9">
        <v>28</v>
      </c>
      <c r="H187" s="9">
        <v>12</v>
      </c>
      <c r="I187" s="8">
        <v>0.44</v>
      </c>
      <c r="J187" s="8">
        <v>3.68</v>
      </c>
      <c r="K187" s="8">
        <v>107.55</v>
      </c>
      <c r="L187" s="8">
        <v>30</v>
      </c>
      <c r="M187" s="8">
        <v>58.7</v>
      </c>
      <c r="N187" s="8">
        <v>1010.5</v>
      </c>
      <c r="O187" s="8">
        <v>114</v>
      </c>
      <c r="P187" s="8">
        <v>0</v>
      </c>
    </row>
    <row r="188" spans="1:16" x14ac:dyDescent="0.25">
      <c r="A188" s="13">
        <v>44873.666782406959</v>
      </c>
      <c r="B188" s="8">
        <v>10.226399673069064</v>
      </c>
      <c r="C188" s="8">
        <v>30.907233346955461</v>
      </c>
      <c r="D188" s="8">
        <v>20.753575807110749</v>
      </c>
      <c r="E188" s="8">
        <v>68.144666939109115</v>
      </c>
      <c r="F188" s="8">
        <v>26.010625255414794</v>
      </c>
      <c r="G188" s="9">
        <v>26</v>
      </c>
      <c r="H188" s="9">
        <v>12</v>
      </c>
      <c r="I188" s="8">
        <v>0.47</v>
      </c>
      <c r="J188" s="8">
        <v>3.4</v>
      </c>
      <c r="K188" s="8">
        <v>109.66</v>
      </c>
      <c r="L188" s="8">
        <v>29.7</v>
      </c>
      <c r="M188" s="8">
        <v>61.2</v>
      </c>
      <c r="N188" s="8">
        <v>1010.5</v>
      </c>
      <c r="O188" s="8">
        <v>50</v>
      </c>
      <c r="P188" s="8">
        <v>0</v>
      </c>
    </row>
    <row r="189" spans="1:16" x14ac:dyDescent="0.25">
      <c r="A189" s="13">
        <v>44873.708449073623</v>
      </c>
      <c r="B189" s="8">
        <v>10.174090723334697</v>
      </c>
      <c r="C189" s="8">
        <v>45.619125459746627</v>
      </c>
      <c r="D189" s="8">
        <v>22.219861054352272</v>
      </c>
      <c r="E189" s="8">
        <v>92.169186759297105</v>
      </c>
      <c r="F189" s="8">
        <v>18.674295055169594</v>
      </c>
      <c r="G189" s="9">
        <v>27</v>
      </c>
      <c r="H189" s="9">
        <v>11</v>
      </c>
      <c r="I189" s="8">
        <v>0.48</v>
      </c>
      <c r="J189" s="8">
        <v>3.21</v>
      </c>
      <c r="K189" s="8">
        <v>109.5</v>
      </c>
      <c r="L189" s="8">
        <v>29</v>
      </c>
      <c r="M189" s="8">
        <v>62.2</v>
      </c>
      <c r="N189" s="8">
        <v>1011.1</v>
      </c>
      <c r="O189" s="8">
        <v>27</v>
      </c>
      <c r="P189" s="8">
        <v>0</v>
      </c>
    </row>
    <row r="190" spans="1:16" x14ac:dyDescent="0.25">
      <c r="A190" s="13">
        <v>44873.750115740288</v>
      </c>
      <c r="B190" s="8">
        <v>10.252554147936248</v>
      </c>
      <c r="C190" s="8">
        <v>50.314671025745817</v>
      </c>
      <c r="D190" s="8">
        <v>27.746628524724155</v>
      </c>
      <c r="E190" s="8">
        <v>104.91458929301187</v>
      </c>
      <c r="F190" s="8">
        <v>14.162648140580304</v>
      </c>
      <c r="G190" s="9">
        <v>31</v>
      </c>
      <c r="H190" s="9">
        <v>10</v>
      </c>
      <c r="I190" s="8">
        <v>0.55000000000000004</v>
      </c>
      <c r="J190" s="8">
        <v>2.64</v>
      </c>
      <c r="K190" s="8">
        <v>102.97</v>
      </c>
      <c r="L190" s="8">
        <v>28.1</v>
      </c>
      <c r="M190" s="8">
        <v>69.099999999999994</v>
      </c>
      <c r="N190" s="8">
        <v>1010.5</v>
      </c>
      <c r="O190" s="8">
        <v>3</v>
      </c>
      <c r="P190" s="8">
        <v>0</v>
      </c>
    </row>
    <row r="191" spans="1:16" x14ac:dyDescent="0.25">
      <c r="A191" s="13">
        <v>44873.791782406952</v>
      </c>
      <c r="B191" s="8">
        <v>10.854107069881488</v>
      </c>
      <c r="C191" s="8">
        <v>75.116469145892935</v>
      </c>
      <c r="D191" s="8">
        <v>32.389865140988967</v>
      </c>
      <c r="E191" s="8">
        <v>147.56845116469145</v>
      </c>
      <c r="F191" s="8">
        <v>9.2979158152840213</v>
      </c>
      <c r="G191" s="9">
        <v>31</v>
      </c>
      <c r="H191" s="9">
        <v>14</v>
      </c>
      <c r="I191" s="8">
        <v>0.67</v>
      </c>
      <c r="J191" s="8">
        <v>1.73</v>
      </c>
      <c r="K191" s="8">
        <v>109.55</v>
      </c>
      <c r="L191" s="8">
        <v>27.7</v>
      </c>
      <c r="M191" s="8">
        <v>74.2</v>
      </c>
      <c r="N191" s="8">
        <v>1010.2</v>
      </c>
      <c r="O191" s="8">
        <v>0</v>
      </c>
      <c r="P191" s="8">
        <v>0</v>
      </c>
    </row>
    <row r="192" spans="1:16" x14ac:dyDescent="0.25">
      <c r="A192" s="13">
        <v>44873.833449073616</v>
      </c>
      <c r="B192" s="8">
        <v>10.749489170412751</v>
      </c>
      <c r="C192" s="8">
        <v>91.593788312219033</v>
      </c>
      <c r="D192" s="8">
        <v>29.682876992235389</v>
      </c>
      <c r="E192" s="8">
        <v>170.12668573763793</v>
      </c>
      <c r="F192" s="8">
        <v>6.2182263996730693</v>
      </c>
      <c r="G192" s="9">
        <v>32</v>
      </c>
      <c r="H192" s="9">
        <v>10</v>
      </c>
      <c r="I192" s="8">
        <v>0.65</v>
      </c>
      <c r="J192" s="8">
        <v>1.61</v>
      </c>
      <c r="K192" s="8">
        <v>112.53</v>
      </c>
      <c r="L192" s="8">
        <v>27.5</v>
      </c>
      <c r="M192" s="8">
        <v>75.7</v>
      </c>
      <c r="N192" s="8">
        <v>1009.9</v>
      </c>
      <c r="O192" s="8">
        <v>0</v>
      </c>
      <c r="P192" s="8">
        <v>0</v>
      </c>
    </row>
    <row r="193" spans="1:16" x14ac:dyDescent="0.25">
      <c r="A193" s="13">
        <v>44873.87511574028</v>
      </c>
      <c r="B193" s="8">
        <v>10.775643645279935</v>
      </c>
      <c r="C193" s="8">
        <v>52.509194932570495</v>
      </c>
      <c r="D193" s="8">
        <v>31.355946056395588</v>
      </c>
      <c r="E193" s="8">
        <v>111.88884348181448</v>
      </c>
      <c r="F193" s="8">
        <v>9.2586841029832456</v>
      </c>
      <c r="G193" s="9">
        <v>24</v>
      </c>
      <c r="H193" s="9">
        <v>11</v>
      </c>
      <c r="I193" s="8">
        <v>0.6</v>
      </c>
      <c r="J193" s="8">
        <v>1.49</v>
      </c>
      <c r="K193" s="8">
        <v>115.09</v>
      </c>
      <c r="L193" s="8">
        <v>27.3</v>
      </c>
      <c r="M193" s="8">
        <v>78</v>
      </c>
      <c r="N193" s="8">
        <v>1010.5</v>
      </c>
      <c r="O193" s="8">
        <v>0</v>
      </c>
      <c r="P193" s="8">
        <v>0</v>
      </c>
    </row>
    <row r="194" spans="1:16" x14ac:dyDescent="0.25">
      <c r="A194" s="13">
        <v>44873.916782406945</v>
      </c>
      <c r="B194" s="8">
        <v>9.23252962811606</v>
      </c>
      <c r="C194" s="8">
        <v>46.391499795668167</v>
      </c>
      <c r="D194" s="8">
        <v>30.021250510829589</v>
      </c>
      <c r="E194" s="8">
        <v>101.1736820596649</v>
      </c>
      <c r="F194" s="8">
        <v>6.2574581119738459</v>
      </c>
      <c r="G194" s="9">
        <v>36</v>
      </c>
      <c r="H194" s="9">
        <v>9</v>
      </c>
      <c r="I194" s="8">
        <v>0.63</v>
      </c>
      <c r="J194" s="8">
        <v>1.23</v>
      </c>
      <c r="K194" s="8">
        <v>121.98</v>
      </c>
      <c r="L194" s="8">
        <v>27.1</v>
      </c>
      <c r="M194" s="8">
        <v>79.7</v>
      </c>
      <c r="N194" s="8">
        <v>1011.2</v>
      </c>
      <c r="O194" s="8">
        <v>0</v>
      </c>
      <c r="P194" s="8">
        <v>0</v>
      </c>
    </row>
    <row r="195" spans="1:16" x14ac:dyDescent="0.25">
      <c r="A195" s="13">
        <v>44873.958449073609</v>
      </c>
      <c r="B195" s="8">
        <v>9.2848385778504294</v>
      </c>
      <c r="C195" s="8">
        <v>39.709848794442181</v>
      </c>
      <c r="D195" s="8">
        <v>27.464650592562322</v>
      </c>
      <c r="E195" s="8">
        <v>88.353085410706996</v>
      </c>
      <c r="F195" s="8">
        <v>7.4147936248467516</v>
      </c>
      <c r="G195" s="9">
        <v>28</v>
      </c>
      <c r="H195" s="9">
        <v>8</v>
      </c>
      <c r="I195" s="8">
        <v>0.59</v>
      </c>
      <c r="J195" s="8">
        <v>1.1599999999999999</v>
      </c>
      <c r="K195" s="8">
        <v>105.73</v>
      </c>
      <c r="L195" s="8">
        <v>26.8</v>
      </c>
      <c r="M195" s="8">
        <v>81.099999999999994</v>
      </c>
      <c r="N195" s="8">
        <v>1012.4</v>
      </c>
      <c r="O195" s="8">
        <v>0</v>
      </c>
      <c r="P195" s="8">
        <v>0</v>
      </c>
    </row>
    <row r="196" spans="1:16" x14ac:dyDescent="0.25">
      <c r="A196" s="13">
        <v>44874.000115740273</v>
      </c>
      <c r="B196" s="8">
        <v>8.2909685328974252</v>
      </c>
      <c r="C196" s="8">
        <v>25.181855333060888</v>
      </c>
      <c r="D196" s="8">
        <v>21.768696362893337</v>
      </c>
      <c r="E196" s="8">
        <v>60.380874540253373</v>
      </c>
      <c r="F196" s="8">
        <v>11.10257458111974</v>
      </c>
      <c r="G196" s="9">
        <v>21</v>
      </c>
      <c r="H196" s="9">
        <v>11</v>
      </c>
      <c r="I196" s="8">
        <v>0.49</v>
      </c>
      <c r="J196" s="8">
        <v>1.1499999999999999</v>
      </c>
      <c r="K196" s="8">
        <v>110.42</v>
      </c>
      <c r="L196" s="8">
        <v>26.6</v>
      </c>
      <c r="M196" s="8">
        <v>82.5</v>
      </c>
      <c r="N196" s="8">
        <v>1010.1</v>
      </c>
      <c r="O196" s="8">
        <v>0</v>
      </c>
      <c r="P196" s="8">
        <v>0</v>
      </c>
    </row>
    <row r="197" spans="1:16" x14ac:dyDescent="0.25">
      <c r="A197" s="13">
        <v>44874.041782406937</v>
      </c>
      <c r="B197" s="8">
        <v>6.9047813649366576</v>
      </c>
      <c r="C197" s="8">
        <v>6.3996730690641606</v>
      </c>
      <c r="D197" s="8">
        <v>17.200653861871682</v>
      </c>
      <c r="E197" s="8">
        <v>26.994687372292603</v>
      </c>
      <c r="F197" s="8">
        <v>14.613812832039233</v>
      </c>
      <c r="G197" s="9">
        <v>25</v>
      </c>
      <c r="H197" s="9">
        <v>8</v>
      </c>
      <c r="I197" s="8">
        <v>0.45</v>
      </c>
      <c r="J197" s="8">
        <v>0.74</v>
      </c>
      <c r="K197" s="8">
        <v>127.15</v>
      </c>
      <c r="L197" s="8">
        <v>26.5</v>
      </c>
      <c r="M197" s="8">
        <v>82.4</v>
      </c>
      <c r="N197" s="8">
        <v>1011.5</v>
      </c>
      <c r="O197" s="8">
        <v>0</v>
      </c>
      <c r="P197" s="8">
        <v>0</v>
      </c>
    </row>
    <row r="198" spans="1:16" x14ac:dyDescent="0.25">
      <c r="A198" s="13">
        <v>44874.083449073602</v>
      </c>
      <c r="B198" s="8">
        <v>6.25091949325705</v>
      </c>
      <c r="C198" s="8">
        <v>2.4274621986105438</v>
      </c>
      <c r="D198" s="8">
        <v>10.0008173273396</v>
      </c>
      <c r="E198" s="8">
        <v>13.722926031875767</v>
      </c>
      <c r="F198" s="8">
        <v>19.262770739681244</v>
      </c>
      <c r="G198" s="9">
        <v>20</v>
      </c>
      <c r="H198" s="9">
        <v>6</v>
      </c>
      <c r="I198" s="8">
        <v>0.39</v>
      </c>
      <c r="J198" s="8">
        <v>0.76</v>
      </c>
      <c r="K198" s="8">
        <v>144.66</v>
      </c>
      <c r="L198" s="8">
        <v>26.3</v>
      </c>
      <c r="M198" s="8">
        <v>83.5</v>
      </c>
      <c r="N198" s="8">
        <v>1012.2</v>
      </c>
      <c r="O198" s="8">
        <v>0</v>
      </c>
      <c r="P198" s="8">
        <v>0</v>
      </c>
    </row>
    <row r="199" spans="1:16" x14ac:dyDescent="0.25">
      <c r="A199" s="13">
        <v>44874.125115740266</v>
      </c>
      <c r="B199" s="8">
        <v>6.6955455659991827</v>
      </c>
      <c r="C199" s="8">
        <v>4.2174090723334698</v>
      </c>
      <c r="D199" s="8">
        <v>12.97098487944422</v>
      </c>
      <c r="E199" s="8">
        <v>19.437678790355537</v>
      </c>
      <c r="F199" s="8">
        <v>13.31916632611361</v>
      </c>
      <c r="G199" s="9">
        <v>28</v>
      </c>
      <c r="H199" s="9">
        <v>15</v>
      </c>
      <c r="I199" s="8">
        <v>0.48</v>
      </c>
      <c r="J199" s="8">
        <v>0.41</v>
      </c>
      <c r="K199" s="8">
        <v>177.98</v>
      </c>
      <c r="L199" s="8">
        <v>25.8</v>
      </c>
      <c r="M199" s="8">
        <v>86</v>
      </c>
      <c r="N199" s="8">
        <v>1009.2</v>
      </c>
      <c r="O199" s="8">
        <v>0</v>
      </c>
      <c r="P199" s="8">
        <v>0</v>
      </c>
    </row>
    <row r="200" spans="1:16" x14ac:dyDescent="0.25">
      <c r="A200" s="13">
        <v>44874.16678240693</v>
      </c>
      <c r="B200" s="8">
        <v>5.8586023702492858</v>
      </c>
      <c r="C200" s="8">
        <v>4.0089906007355944</v>
      </c>
      <c r="D200" s="8">
        <v>14.888434818144667</v>
      </c>
      <c r="E200" s="8">
        <v>21.035553739272579</v>
      </c>
      <c r="F200" s="8">
        <v>8.5525132815692704</v>
      </c>
      <c r="G200" s="9">
        <v>25</v>
      </c>
      <c r="H200" s="9">
        <v>19</v>
      </c>
      <c r="I200" s="8">
        <v>0.51</v>
      </c>
      <c r="J200" s="8">
        <v>0.63</v>
      </c>
      <c r="K200" s="8">
        <v>194.81</v>
      </c>
      <c r="L200" s="8">
        <v>25.3</v>
      </c>
      <c r="M200" s="8">
        <v>89.5</v>
      </c>
      <c r="N200" s="8">
        <v>1013.1</v>
      </c>
      <c r="O200" s="8">
        <v>0</v>
      </c>
      <c r="P200" s="8">
        <v>0</v>
      </c>
    </row>
    <row r="201" spans="1:16" x14ac:dyDescent="0.25">
      <c r="A201" s="13">
        <v>44874.208449073594</v>
      </c>
      <c r="B201" s="8">
        <v>5.3878218226399675</v>
      </c>
      <c r="C201" s="8">
        <v>16.048222313036373</v>
      </c>
      <c r="D201" s="8">
        <v>15.02002451982019</v>
      </c>
      <c r="E201" s="8">
        <v>39.627298733142624</v>
      </c>
      <c r="F201" s="8">
        <v>8.5328974254188807</v>
      </c>
      <c r="G201" s="9">
        <v>26</v>
      </c>
      <c r="H201" s="9">
        <v>21</v>
      </c>
      <c r="I201" s="8">
        <v>0.55000000000000004</v>
      </c>
      <c r="J201" s="8">
        <v>0.81</v>
      </c>
      <c r="K201" s="8">
        <v>167.86</v>
      </c>
      <c r="L201" s="8">
        <v>25.3</v>
      </c>
      <c r="M201" s="8">
        <v>89.6</v>
      </c>
      <c r="N201" s="8">
        <v>1008.9</v>
      </c>
      <c r="O201" s="8">
        <v>0</v>
      </c>
      <c r="P201" s="8">
        <v>0</v>
      </c>
    </row>
    <row r="202" spans="1:16" x14ac:dyDescent="0.25">
      <c r="A202" s="13">
        <v>44874.250115740258</v>
      </c>
      <c r="B202" s="8">
        <v>7.8201879852881087</v>
      </c>
      <c r="C202" s="8">
        <v>98.042501021659177</v>
      </c>
      <c r="D202" s="8">
        <v>23.968124233755621</v>
      </c>
      <c r="E202" s="8">
        <v>174.35635472006538</v>
      </c>
      <c r="F202" s="8">
        <v>3.2562321209644463</v>
      </c>
      <c r="G202" s="9">
        <v>43</v>
      </c>
      <c r="H202" s="9">
        <v>25</v>
      </c>
      <c r="I202" s="8">
        <v>0.9</v>
      </c>
      <c r="J202" s="8">
        <v>0.99</v>
      </c>
      <c r="K202" s="8">
        <v>163.81</v>
      </c>
      <c r="L202" s="8">
        <v>25.7</v>
      </c>
      <c r="M202" s="8">
        <v>87.7</v>
      </c>
      <c r="N202" s="8">
        <v>1007.4</v>
      </c>
      <c r="O202" s="8">
        <v>27</v>
      </c>
      <c r="P202" s="8">
        <v>0</v>
      </c>
    </row>
    <row r="203" spans="1:16" x14ac:dyDescent="0.25">
      <c r="A203" s="13">
        <v>44874.291782406923</v>
      </c>
      <c r="B203" s="8">
        <v>8.709440130772375</v>
      </c>
      <c r="C203" s="8">
        <v>98.581937065794847</v>
      </c>
      <c r="D203" s="8">
        <v>24.776460972619535</v>
      </c>
      <c r="E203" s="8">
        <v>175.91663261136088</v>
      </c>
      <c r="F203" s="8">
        <v>5.1393543114017168</v>
      </c>
      <c r="G203" s="9">
        <v>47</v>
      </c>
      <c r="H203" s="9">
        <v>23</v>
      </c>
      <c r="I203" s="8">
        <v>1.23</v>
      </c>
      <c r="J203" s="8">
        <v>1.33</v>
      </c>
      <c r="K203" s="8">
        <v>168.96</v>
      </c>
      <c r="L203" s="8">
        <v>26.9</v>
      </c>
      <c r="M203" s="8">
        <v>82.2</v>
      </c>
      <c r="N203" s="8">
        <v>1007.4</v>
      </c>
      <c r="O203" s="8">
        <v>159</v>
      </c>
      <c r="P203" s="8">
        <v>0</v>
      </c>
    </row>
    <row r="204" spans="1:16" x14ac:dyDescent="0.25">
      <c r="A204" s="13">
        <v>44874.333449073587</v>
      </c>
      <c r="B204" s="8">
        <v>9.1017572537801392</v>
      </c>
      <c r="C204" s="8">
        <v>71.99019207192481</v>
      </c>
      <c r="D204" s="8">
        <v>27.577441765427057</v>
      </c>
      <c r="E204" s="8">
        <v>137.96240294237842</v>
      </c>
      <c r="F204" s="8">
        <v>14.829587249693503</v>
      </c>
      <c r="G204" s="9">
        <v>43</v>
      </c>
      <c r="H204" s="9">
        <v>12</v>
      </c>
      <c r="I204" s="8">
        <v>0.72</v>
      </c>
      <c r="J204" s="8">
        <v>2.61</v>
      </c>
      <c r="K204" s="8">
        <v>134.65</v>
      </c>
      <c r="L204" s="8">
        <v>28.3</v>
      </c>
      <c r="M204" s="8">
        <v>72.2</v>
      </c>
      <c r="N204" s="8">
        <v>1007.8</v>
      </c>
      <c r="O204" s="8">
        <v>365</v>
      </c>
      <c r="P204" s="8">
        <v>0</v>
      </c>
    </row>
    <row r="205" spans="1:16" x14ac:dyDescent="0.25">
      <c r="A205" s="13">
        <v>44874.375115740251</v>
      </c>
      <c r="B205" s="8">
        <v>11.089497343686148</v>
      </c>
      <c r="C205" s="8">
        <v>45.300367797302819</v>
      </c>
      <c r="D205" s="8">
        <v>23.272578667756438</v>
      </c>
      <c r="E205" s="8">
        <v>92.676747037188392</v>
      </c>
      <c r="F205" s="8">
        <v>22.793624846751126</v>
      </c>
      <c r="G205" s="9">
        <v>29</v>
      </c>
      <c r="H205" s="9">
        <v>10</v>
      </c>
      <c r="I205" s="8">
        <v>0.49</v>
      </c>
      <c r="J205" s="8">
        <v>3.38</v>
      </c>
      <c r="K205" s="8">
        <v>125.88</v>
      </c>
      <c r="L205" s="8">
        <v>29.5</v>
      </c>
      <c r="M205" s="8">
        <v>61.1</v>
      </c>
      <c r="N205" s="8">
        <v>1008.5</v>
      </c>
      <c r="O205" s="8">
        <v>740</v>
      </c>
      <c r="P205" s="8">
        <v>0</v>
      </c>
    </row>
    <row r="206" spans="1:16" x14ac:dyDescent="0.25">
      <c r="A206" s="13">
        <v>44874.416782406915</v>
      </c>
      <c r="B206" s="8">
        <v>12.475684511646914</v>
      </c>
      <c r="C206" s="8">
        <v>33.80057212913772</v>
      </c>
      <c r="D206" s="8">
        <v>18.422558234572946</v>
      </c>
      <c r="E206" s="8">
        <v>70.250102165917454</v>
      </c>
      <c r="F206" s="8">
        <v>26.402942378422562</v>
      </c>
      <c r="G206" s="9">
        <v>29</v>
      </c>
      <c r="H206" s="9">
        <v>10</v>
      </c>
      <c r="I206" s="8">
        <v>0.47</v>
      </c>
      <c r="J206" s="8">
        <v>3.62</v>
      </c>
      <c r="K206" s="8">
        <v>119</v>
      </c>
      <c r="L206" s="8">
        <v>30</v>
      </c>
      <c r="M206" s="8">
        <v>60.8</v>
      </c>
      <c r="N206" s="8">
        <v>1008.6</v>
      </c>
      <c r="O206" s="8">
        <v>816</v>
      </c>
      <c r="P206" s="8">
        <v>0</v>
      </c>
    </row>
    <row r="207" spans="1:16" x14ac:dyDescent="0.25">
      <c r="A207" s="13">
        <v>44874.45844907358</v>
      </c>
      <c r="B207" s="8">
        <v>10.93257049448304</v>
      </c>
      <c r="C207" s="8">
        <v>25.279934613812834</v>
      </c>
      <c r="D207" s="8">
        <v>18.196975888843482</v>
      </c>
      <c r="E207" s="8">
        <v>56.959542296689825</v>
      </c>
      <c r="F207" s="8">
        <v>30.561503882304866</v>
      </c>
      <c r="G207" s="9">
        <v>32</v>
      </c>
      <c r="H207" s="9">
        <v>9</v>
      </c>
      <c r="I207" s="8">
        <v>0.44</v>
      </c>
      <c r="J207" s="8">
        <v>3.56</v>
      </c>
      <c r="K207" s="8">
        <v>116.24</v>
      </c>
      <c r="L207" s="8">
        <v>30.4</v>
      </c>
      <c r="M207" s="8">
        <v>58.7</v>
      </c>
      <c r="N207" s="8">
        <v>1008.7</v>
      </c>
      <c r="O207" s="8">
        <v>771</v>
      </c>
      <c r="P207" s="8">
        <v>0</v>
      </c>
    </row>
    <row r="208" spans="1:16" x14ac:dyDescent="0.25">
      <c r="A208" s="13">
        <v>44874.500115740244</v>
      </c>
      <c r="B208" s="8">
        <v>12.31875766244381</v>
      </c>
      <c r="C208" s="8">
        <v>25.463833265222725</v>
      </c>
      <c r="D208" s="8">
        <v>17.614221495709032</v>
      </c>
      <c r="E208" s="8">
        <v>56.639967306906421</v>
      </c>
      <c r="F208" s="8">
        <v>30.031875766244383</v>
      </c>
      <c r="G208" s="9">
        <v>22</v>
      </c>
      <c r="H208" s="9">
        <v>10</v>
      </c>
      <c r="I208" s="8">
        <v>0.46</v>
      </c>
      <c r="J208" s="8">
        <v>3.62</v>
      </c>
      <c r="K208" s="8">
        <v>122.05</v>
      </c>
      <c r="L208" s="8">
        <v>30.9</v>
      </c>
      <c r="M208" s="8">
        <v>56.3</v>
      </c>
      <c r="N208" s="8">
        <v>1008</v>
      </c>
      <c r="O208" s="8">
        <v>684</v>
      </c>
      <c r="P208" s="8">
        <v>0</v>
      </c>
    </row>
    <row r="209" spans="1:16" x14ac:dyDescent="0.25">
      <c r="A209" s="13">
        <v>44874.541782406908</v>
      </c>
      <c r="B209" s="8">
        <v>9.8602370249284839</v>
      </c>
      <c r="C209" s="8">
        <v>26.444626072742135</v>
      </c>
      <c r="D209" s="8">
        <v>17.332243563547202</v>
      </c>
      <c r="E209" s="8">
        <v>57.880670208418472</v>
      </c>
      <c r="F209" s="8">
        <v>29.619942787086227</v>
      </c>
      <c r="G209" s="9">
        <v>28</v>
      </c>
      <c r="H209" s="9">
        <v>10</v>
      </c>
      <c r="I209" s="8">
        <v>0.45</v>
      </c>
      <c r="J209" s="8">
        <v>3.76</v>
      </c>
      <c r="K209" s="8">
        <v>111.77</v>
      </c>
      <c r="L209" s="8">
        <v>30.7</v>
      </c>
      <c r="M209" s="8">
        <v>56.2</v>
      </c>
      <c r="N209" s="8">
        <v>1006.8</v>
      </c>
      <c r="O209" s="8">
        <v>952</v>
      </c>
      <c r="P209" s="8">
        <v>0</v>
      </c>
    </row>
    <row r="210" spans="1:16" x14ac:dyDescent="0.25">
      <c r="A210" s="13">
        <v>44874.583449073572</v>
      </c>
      <c r="B210" s="8">
        <v>12.92031058438905</v>
      </c>
      <c r="C210" s="8">
        <v>28.234572946465065</v>
      </c>
      <c r="D210" s="8">
        <v>17.727012668573764</v>
      </c>
      <c r="E210" s="8">
        <v>61.038823048630974</v>
      </c>
      <c r="F210" s="8">
        <v>28.894156109521862</v>
      </c>
      <c r="G210" s="9">
        <v>25</v>
      </c>
      <c r="H210" s="9">
        <v>16</v>
      </c>
      <c r="I210" s="8">
        <v>0.46</v>
      </c>
      <c r="J210" s="8">
        <v>3.78</v>
      </c>
      <c r="K210" s="8">
        <v>113.55</v>
      </c>
      <c r="L210" s="8">
        <v>30.6</v>
      </c>
      <c r="M210" s="8">
        <v>56.5</v>
      </c>
      <c r="N210" s="8">
        <v>1006.6</v>
      </c>
      <c r="O210" s="8">
        <v>617</v>
      </c>
      <c r="P210" s="8">
        <v>0</v>
      </c>
    </row>
    <row r="211" spans="1:16" x14ac:dyDescent="0.25">
      <c r="A211" s="13">
        <v>44874.625115740237</v>
      </c>
      <c r="B211" s="8">
        <v>13.181855333060891</v>
      </c>
      <c r="C211" s="8">
        <v>31.078872088271353</v>
      </c>
      <c r="D211" s="8">
        <v>18.309767061708214</v>
      </c>
      <c r="E211" s="8">
        <v>65.813649366571312</v>
      </c>
      <c r="F211" s="8">
        <v>27.854515733551285</v>
      </c>
      <c r="G211" s="9">
        <v>26</v>
      </c>
      <c r="H211" s="9">
        <v>6</v>
      </c>
      <c r="I211" s="8">
        <v>0.47</v>
      </c>
      <c r="J211" s="8">
        <v>3.49</v>
      </c>
      <c r="K211" s="8">
        <v>127.53</v>
      </c>
      <c r="L211" s="8">
        <v>30.7</v>
      </c>
      <c r="M211" s="8">
        <v>57</v>
      </c>
      <c r="N211" s="8">
        <v>1006</v>
      </c>
      <c r="O211" s="8">
        <v>100</v>
      </c>
      <c r="P211" s="8">
        <v>0</v>
      </c>
    </row>
    <row r="212" spans="1:16" x14ac:dyDescent="0.25">
      <c r="A212" s="13">
        <v>44874.666782406901</v>
      </c>
      <c r="B212" s="8">
        <v>10.984879444217411</v>
      </c>
      <c r="C212" s="8">
        <v>27.376379239885573</v>
      </c>
      <c r="D212" s="8">
        <v>17.689415610952189</v>
      </c>
      <c r="E212" s="8">
        <v>59.704127503064981</v>
      </c>
      <c r="F212" s="8">
        <v>25.716387413158969</v>
      </c>
      <c r="G212" s="9">
        <v>29</v>
      </c>
      <c r="H212" s="9">
        <v>15</v>
      </c>
      <c r="I212" s="8">
        <v>0.48</v>
      </c>
      <c r="J212" s="8">
        <v>3.64</v>
      </c>
      <c r="K212" s="8">
        <v>105.24</v>
      </c>
      <c r="L212" s="8">
        <v>29.9</v>
      </c>
      <c r="M212" s="8">
        <v>64.2</v>
      </c>
      <c r="N212" s="8">
        <v>1005.1</v>
      </c>
      <c r="O212" s="8">
        <v>51</v>
      </c>
      <c r="P212" s="8">
        <v>0</v>
      </c>
    </row>
    <row r="213" spans="1:16" x14ac:dyDescent="0.25">
      <c r="A213" s="13">
        <v>44874.708449073565</v>
      </c>
      <c r="B213" s="8">
        <v>8.8402125051082958</v>
      </c>
      <c r="C213" s="8">
        <v>37.478545157335518</v>
      </c>
      <c r="D213" s="8">
        <v>24.832856559051905</v>
      </c>
      <c r="E213" s="8">
        <v>82.281160604822233</v>
      </c>
      <c r="F213" s="8">
        <v>23.029015120555783</v>
      </c>
      <c r="G213" s="9">
        <v>31</v>
      </c>
      <c r="H213" s="9">
        <v>15</v>
      </c>
      <c r="I213" s="8">
        <v>0.52</v>
      </c>
      <c r="J213" s="8">
        <v>3.34</v>
      </c>
      <c r="K213" s="8">
        <v>104.73</v>
      </c>
      <c r="L213" s="8">
        <v>29</v>
      </c>
      <c r="M213" s="8">
        <v>70.599999999999994</v>
      </c>
      <c r="N213" s="8">
        <v>1005</v>
      </c>
      <c r="O213" s="8">
        <v>29</v>
      </c>
      <c r="P213" s="8">
        <v>0</v>
      </c>
    </row>
    <row r="214" spans="1:16" x14ac:dyDescent="0.25">
      <c r="A214" s="13">
        <v>44874.750115740229</v>
      </c>
      <c r="B214" s="8">
        <v>9.2586841029832456</v>
      </c>
      <c r="C214" s="8">
        <v>47.102574581119747</v>
      </c>
      <c r="D214" s="8">
        <v>24.983244789538208</v>
      </c>
      <c r="E214" s="8">
        <v>97.207192480588475</v>
      </c>
      <c r="F214" s="8">
        <v>17.438496117695138</v>
      </c>
      <c r="G214" s="9">
        <v>32</v>
      </c>
      <c r="H214" s="9">
        <v>16</v>
      </c>
      <c r="I214" s="8">
        <v>0.62</v>
      </c>
      <c r="J214" s="8">
        <v>2.54</v>
      </c>
      <c r="K214" s="8">
        <v>101.97</v>
      </c>
      <c r="L214" s="8">
        <v>28.1</v>
      </c>
      <c r="M214" s="8">
        <v>74.599999999999994</v>
      </c>
      <c r="N214" s="8">
        <v>1005.6</v>
      </c>
      <c r="O214" s="8">
        <v>3</v>
      </c>
      <c r="P214" s="8">
        <v>0</v>
      </c>
    </row>
    <row r="215" spans="1:16" x14ac:dyDescent="0.25">
      <c r="A215" s="13">
        <v>44874.791782406894</v>
      </c>
      <c r="B215" s="8">
        <v>8.3171230077646108</v>
      </c>
      <c r="C215" s="8">
        <v>52.950551695954225</v>
      </c>
      <c r="D215" s="8">
        <v>29.26930935839804</v>
      </c>
      <c r="E215" s="8">
        <v>110.46015529219453</v>
      </c>
      <c r="F215" s="8">
        <v>13.633020024519821</v>
      </c>
      <c r="G215" s="9">
        <v>35</v>
      </c>
      <c r="H215" s="9">
        <v>6</v>
      </c>
      <c r="I215" s="8">
        <v>0.62</v>
      </c>
      <c r="J215" s="8">
        <v>2.25</v>
      </c>
      <c r="K215" s="8">
        <v>101.87</v>
      </c>
      <c r="L215" s="8">
        <v>27.7</v>
      </c>
      <c r="M215" s="8">
        <v>77.5</v>
      </c>
      <c r="N215" s="8">
        <v>1006.1</v>
      </c>
      <c r="O215" s="8">
        <v>0</v>
      </c>
      <c r="P215" s="8">
        <v>0</v>
      </c>
    </row>
    <row r="216" spans="1:16" x14ac:dyDescent="0.25">
      <c r="A216" s="13">
        <v>44874.833449073558</v>
      </c>
      <c r="B216" s="8">
        <v>8.6309767061708218</v>
      </c>
      <c r="C216" s="8">
        <v>58.553330608908865</v>
      </c>
      <c r="D216" s="8">
        <v>31.167960768287699</v>
      </c>
      <c r="E216" s="8">
        <v>120.94973436861464</v>
      </c>
      <c r="F216" s="8">
        <v>12.534532080098078</v>
      </c>
      <c r="G216" s="9">
        <v>29</v>
      </c>
      <c r="H216" s="9">
        <v>8</v>
      </c>
      <c r="I216" s="8">
        <v>0.63</v>
      </c>
      <c r="J216" s="8">
        <v>1.85</v>
      </c>
      <c r="K216" s="8">
        <v>97.97</v>
      </c>
      <c r="L216" s="8">
        <v>27.7</v>
      </c>
      <c r="M216" s="8">
        <v>77.7</v>
      </c>
      <c r="N216" s="8">
        <v>1006.6</v>
      </c>
      <c r="O216" s="8">
        <v>0</v>
      </c>
      <c r="P216" s="8">
        <v>0</v>
      </c>
    </row>
    <row r="217" spans="1:16" x14ac:dyDescent="0.25">
      <c r="A217" s="13">
        <v>44874.875115740222</v>
      </c>
      <c r="B217" s="8">
        <v>9.3109930527176132</v>
      </c>
      <c r="C217" s="8">
        <v>60.649775234981611</v>
      </c>
      <c r="D217" s="8">
        <v>27.408255006129956</v>
      </c>
      <c r="E217" s="8">
        <v>120.42337556191256</v>
      </c>
      <c r="F217" s="8">
        <v>11.337964854924397</v>
      </c>
      <c r="G217" s="9">
        <v>33</v>
      </c>
      <c r="H217" s="9">
        <v>10</v>
      </c>
      <c r="I217" s="8">
        <v>0.57999999999999996</v>
      </c>
      <c r="J217" s="8">
        <v>2.0299999999999998</v>
      </c>
      <c r="K217" s="8">
        <v>102.7</v>
      </c>
      <c r="L217" s="8">
        <v>27.6</v>
      </c>
      <c r="M217" s="8">
        <v>78.900000000000006</v>
      </c>
      <c r="N217" s="8">
        <v>1007.4</v>
      </c>
      <c r="O217" s="8">
        <v>0</v>
      </c>
      <c r="P217" s="8">
        <v>0</v>
      </c>
    </row>
    <row r="218" spans="1:16" x14ac:dyDescent="0.25">
      <c r="A218" s="13">
        <v>44874.916782406886</v>
      </c>
      <c r="B218" s="8">
        <v>8.814058030241112</v>
      </c>
      <c r="C218" s="8">
        <v>37.355946056395581</v>
      </c>
      <c r="D218" s="8">
        <v>23.573355128729055</v>
      </c>
      <c r="E218" s="8">
        <v>80.852472415202286</v>
      </c>
      <c r="F218" s="8">
        <v>13.691867592970986</v>
      </c>
      <c r="G218" s="9">
        <v>28</v>
      </c>
      <c r="H218" s="9">
        <v>12</v>
      </c>
      <c r="I218" s="8">
        <v>0.54</v>
      </c>
      <c r="J218" s="8">
        <v>1.95</v>
      </c>
      <c r="K218" s="8">
        <v>100.96</v>
      </c>
      <c r="L218" s="8">
        <v>27.5</v>
      </c>
      <c r="M218" s="8">
        <v>79</v>
      </c>
      <c r="N218" s="8">
        <v>1007.8</v>
      </c>
      <c r="O218" s="8">
        <v>0</v>
      </c>
      <c r="P218" s="8">
        <v>0</v>
      </c>
    </row>
    <row r="219" spans="1:16" x14ac:dyDescent="0.25">
      <c r="A219" s="13">
        <v>44874.958449073551</v>
      </c>
      <c r="B219" s="8">
        <v>8.7355946056395588</v>
      </c>
      <c r="C219" s="8">
        <v>23.821005312627708</v>
      </c>
      <c r="D219" s="8">
        <v>20.772374335921537</v>
      </c>
      <c r="E219" s="8">
        <v>57.297915815284021</v>
      </c>
      <c r="F219" s="8">
        <v>16.222313036371066</v>
      </c>
      <c r="G219" s="9">
        <v>30</v>
      </c>
      <c r="H219" s="9">
        <v>11</v>
      </c>
      <c r="I219" s="8">
        <v>0.5</v>
      </c>
      <c r="J219" s="8">
        <v>2.16</v>
      </c>
      <c r="K219" s="8">
        <v>102.39</v>
      </c>
      <c r="L219" s="8">
        <v>27.2</v>
      </c>
      <c r="M219" s="8">
        <v>79.2</v>
      </c>
      <c r="N219" s="8">
        <v>1008.5</v>
      </c>
      <c r="O219" s="8">
        <v>0</v>
      </c>
      <c r="P219" s="8">
        <v>0</v>
      </c>
    </row>
    <row r="220" spans="1:16" x14ac:dyDescent="0.25">
      <c r="A220" s="13">
        <v>44875.000115740215</v>
      </c>
      <c r="B220" s="8">
        <v>8.003269309358398</v>
      </c>
      <c r="C220" s="8">
        <v>14.589293011851247</v>
      </c>
      <c r="D220" s="8">
        <v>18.497752349816103</v>
      </c>
      <c r="E220" s="8">
        <v>40.886800163465473</v>
      </c>
      <c r="F220" s="8">
        <v>19.125459746628525</v>
      </c>
      <c r="G220" s="9">
        <v>25</v>
      </c>
      <c r="H220" s="9">
        <v>16</v>
      </c>
      <c r="I220" s="8">
        <v>0.45</v>
      </c>
      <c r="J220" s="8">
        <v>2.31</v>
      </c>
      <c r="K220" s="8">
        <v>107.57</v>
      </c>
      <c r="L220" s="8">
        <v>27.1</v>
      </c>
      <c r="M220" s="8">
        <v>80.400000000000006</v>
      </c>
      <c r="N220" s="8">
        <v>1010.2</v>
      </c>
      <c r="O220" s="8">
        <v>0</v>
      </c>
      <c r="P220" s="8">
        <v>0</v>
      </c>
    </row>
    <row r="221" spans="1:16" x14ac:dyDescent="0.25">
      <c r="A221" s="13">
        <v>44875.041782406879</v>
      </c>
      <c r="B221" s="8">
        <v>7.9771148344912133</v>
      </c>
      <c r="C221" s="8">
        <v>6.6203514507560284</v>
      </c>
      <c r="D221" s="8">
        <v>14.155292194523907</v>
      </c>
      <c r="E221" s="8">
        <v>24.306497752349816</v>
      </c>
      <c r="F221" s="8">
        <v>23.323252962811608</v>
      </c>
      <c r="G221" s="9">
        <v>25</v>
      </c>
      <c r="H221" s="9">
        <v>16</v>
      </c>
      <c r="I221" s="8">
        <v>0.42</v>
      </c>
      <c r="J221" s="8">
        <v>1.72</v>
      </c>
      <c r="K221" s="8">
        <v>117.45</v>
      </c>
      <c r="L221" s="8">
        <v>26.9</v>
      </c>
      <c r="M221" s="8">
        <v>78.5</v>
      </c>
      <c r="N221" s="8">
        <v>1008.4</v>
      </c>
      <c r="O221" s="8">
        <v>0</v>
      </c>
      <c r="P221" s="8">
        <v>0</v>
      </c>
    </row>
    <row r="222" spans="1:16" x14ac:dyDescent="0.25">
      <c r="A222" s="13">
        <v>44875.083449073543</v>
      </c>
      <c r="B222" s="8">
        <v>7.898651409889661</v>
      </c>
      <c r="C222" s="8">
        <v>2.0351450756027787</v>
      </c>
      <c r="D222" s="8">
        <v>6.8614630159378835</v>
      </c>
      <c r="E222" s="8">
        <v>9.9820187985288111</v>
      </c>
      <c r="F222" s="8">
        <v>28.95300367797303</v>
      </c>
      <c r="G222" s="9">
        <v>27</v>
      </c>
      <c r="H222" s="9">
        <v>10</v>
      </c>
      <c r="I222" s="8">
        <v>0.37</v>
      </c>
      <c r="J222" s="8">
        <v>1.58</v>
      </c>
      <c r="K222" s="8">
        <v>127.88</v>
      </c>
      <c r="L222" s="8">
        <v>26.7</v>
      </c>
      <c r="M222" s="8">
        <v>79.900000000000006</v>
      </c>
      <c r="N222" s="8">
        <v>1007.3</v>
      </c>
      <c r="O222" s="8">
        <v>0</v>
      </c>
      <c r="P222" s="8">
        <v>0</v>
      </c>
    </row>
    <row r="223" spans="1:16" x14ac:dyDescent="0.25">
      <c r="A223" s="13">
        <v>44875.125115740208</v>
      </c>
      <c r="B223" s="8">
        <v>7.7155700858193716</v>
      </c>
      <c r="C223" s="8">
        <v>1.5937883122190437</v>
      </c>
      <c r="D223" s="8">
        <v>9.7376379239885562</v>
      </c>
      <c r="E223" s="8">
        <v>12.181446669391093</v>
      </c>
      <c r="F223" s="8">
        <v>28.796076828769923</v>
      </c>
      <c r="G223" s="9">
        <v>26</v>
      </c>
      <c r="H223" s="9">
        <v>9</v>
      </c>
      <c r="I223" s="8">
        <v>0.36</v>
      </c>
      <c r="J223" s="8">
        <v>1.83</v>
      </c>
      <c r="K223" s="8">
        <v>120.38</v>
      </c>
      <c r="L223" s="8">
        <v>26.7</v>
      </c>
      <c r="M223" s="8">
        <v>80</v>
      </c>
      <c r="N223" s="8">
        <v>1007.5</v>
      </c>
      <c r="O223" s="8">
        <v>0</v>
      </c>
      <c r="P223" s="8">
        <v>0</v>
      </c>
    </row>
    <row r="224" spans="1:16" x14ac:dyDescent="0.25">
      <c r="A224" s="13">
        <v>44875.166782406872</v>
      </c>
      <c r="B224" s="8">
        <v>8.0555782590927674</v>
      </c>
      <c r="C224" s="8">
        <v>1.2137310993052719</v>
      </c>
      <c r="D224" s="8">
        <v>9.9444217409072344</v>
      </c>
      <c r="E224" s="8">
        <v>11.786677564364528</v>
      </c>
      <c r="F224" s="8">
        <v>30.14957090314671</v>
      </c>
      <c r="G224" s="9">
        <v>30</v>
      </c>
      <c r="H224" s="9">
        <v>12</v>
      </c>
      <c r="I224" s="8">
        <v>0.36</v>
      </c>
      <c r="J224" s="8">
        <v>2.08</v>
      </c>
      <c r="K224" s="8">
        <v>112.93</v>
      </c>
      <c r="L224" s="8">
        <v>26.7</v>
      </c>
      <c r="M224" s="8">
        <v>79.7</v>
      </c>
      <c r="N224" s="8">
        <v>1007.8</v>
      </c>
      <c r="O224" s="8">
        <v>0</v>
      </c>
      <c r="P224" s="8">
        <v>0</v>
      </c>
    </row>
    <row r="225" spans="1:16" x14ac:dyDescent="0.25">
      <c r="A225" s="13">
        <v>44875.208449073536</v>
      </c>
      <c r="B225" s="8">
        <v>7.7417245606865555</v>
      </c>
      <c r="C225" s="8">
        <v>8.6677564364527999</v>
      </c>
      <c r="D225" s="8">
        <v>12.407029015120555</v>
      </c>
      <c r="E225" s="8">
        <v>25.678790355537394</v>
      </c>
      <c r="F225" s="8">
        <v>25.696771557008582</v>
      </c>
      <c r="G225" s="9">
        <v>27</v>
      </c>
      <c r="H225" s="9">
        <v>10</v>
      </c>
      <c r="I225" s="8">
        <v>0.37</v>
      </c>
      <c r="J225" s="8">
        <v>1.98</v>
      </c>
      <c r="K225" s="8">
        <v>118.88</v>
      </c>
      <c r="L225" s="8">
        <v>26.8</v>
      </c>
      <c r="M225" s="8">
        <v>79.400000000000006</v>
      </c>
      <c r="N225" s="8">
        <v>1009.9</v>
      </c>
      <c r="O225" s="8">
        <v>0</v>
      </c>
      <c r="P225" s="8">
        <v>0</v>
      </c>
    </row>
    <row r="226" spans="1:16" x14ac:dyDescent="0.25">
      <c r="A226" s="13">
        <v>44875.2501157402</v>
      </c>
      <c r="B226" s="8">
        <v>7.3494074376787912</v>
      </c>
      <c r="C226" s="8">
        <v>65.88475684511647</v>
      </c>
      <c r="D226" s="8">
        <v>25.960768287699224</v>
      </c>
      <c r="E226" s="8">
        <v>126.98406211687781</v>
      </c>
      <c r="F226" s="8">
        <v>11.063342868818962</v>
      </c>
      <c r="G226" s="9">
        <v>31</v>
      </c>
      <c r="H226" s="9">
        <v>17</v>
      </c>
      <c r="I226" s="8">
        <v>0.54</v>
      </c>
      <c r="J226" s="8">
        <v>1.47</v>
      </c>
      <c r="K226" s="8">
        <v>132.77000000000001</v>
      </c>
      <c r="L226" s="8">
        <v>26.7</v>
      </c>
      <c r="M226" s="8">
        <v>83.2</v>
      </c>
      <c r="N226" s="8">
        <v>1010.4</v>
      </c>
      <c r="O226" s="8">
        <v>33</v>
      </c>
      <c r="P226" s="8">
        <v>0</v>
      </c>
    </row>
    <row r="227" spans="1:16" x14ac:dyDescent="0.25">
      <c r="A227" s="13">
        <v>44875.291782406865</v>
      </c>
      <c r="B227" s="8">
        <v>8.8925214548426652</v>
      </c>
      <c r="C227" s="8">
        <v>92.366162648140602</v>
      </c>
      <c r="D227" s="8">
        <v>32.107887208827137</v>
      </c>
      <c r="E227" s="8">
        <v>173.71720474049857</v>
      </c>
      <c r="F227" s="8">
        <v>15.457294646505927</v>
      </c>
      <c r="G227" s="9">
        <v>40</v>
      </c>
      <c r="H227" s="9">
        <v>10</v>
      </c>
      <c r="I227" s="8">
        <v>0.55000000000000004</v>
      </c>
      <c r="J227" s="8">
        <v>2.61</v>
      </c>
      <c r="K227" s="8">
        <v>121.17</v>
      </c>
      <c r="L227" s="8">
        <v>27.9</v>
      </c>
      <c r="M227" s="8">
        <v>73.2</v>
      </c>
      <c r="N227" s="8">
        <v>1009.9</v>
      </c>
      <c r="O227" s="8">
        <v>232</v>
      </c>
      <c r="P227" s="8">
        <v>0</v>
      </c>
    </row>
    <row r="228" spans="1:16" x14ac:dyDescent="0.25">
      <c r="A228" s="13">
        <v>44875.333449073529</v>
      </c>
      <c r="B228" s="8">
        <v>10.461789946873724</v>
      </c>
      <c r="C228" s="8">
        <v>55.279934613812834</v>
      </c>
      <c r="D228" s="8">
        <v>24.080915406620353</v>
      </c>
      <c r="E228" s="8">
        <v>108.88107887208828</v>
      </c>
      <c r="F228" s="8">
        <v>21.047813649366571</v>
      </c>
      <c r="G228" s="9">
        <v>39</v>
      </c>
      <c r="H228" s="9">
        <v>14</v>
      </c>
      <c r="I228" s="8">
        <v>0.53</v>
      </c>
      <c r="J228" s="8">
        <v>3.45</v>
      </c>
      <c r="K228" s="8">
        <v>114.02</v>
      </c>
      <c r="L228" s="8">
        <v>28.4</v>
      </c>
      <c r="M228" s="8">
        <v>69.599999999999994</v>
      </c>
      <c r="N228" s="8">
        <v>1009.4</v>
      </c>
      <c r="O228" s="8">
        <v>365</v>
      </c>
      <c r="P228" s="8">
        <v>0</v>
      </c>
    </row>
    <row r="229" spans="1:16" x14ac:dyDescent="0.25">
      <c r="A229" s="13">
        <v>44875.375115740193</v>
      </c>
      <c r="B229" s="8">
        <v>11.403351042092359</v>
      </c>
      <c r="C229" s="8">
        <v>39.023293829178584</v>
      </c>
      <c r="D229" s="8">
        <v>20.264814058030243</v>
      </c>
      <c r="E229" s="8">
        <v>80.081732733959967</v>
      </c>
      <c r="F229" s="8">
        <v>28.050674295055174</v>
      </c>
      <c r="G229" s="9">
        <v>36</v>
      </c>
      <c r="H229" s="9">
        <v>11</v>
      </c>
      <c r="I229" s="8">
        <v>0.47</v>
      </c>
      <c r="J229" s="8">
        <v>3.86</v>
      </c>
      <c r="K229" s="8">
        <v>114.04</v>
      </c>
      <c r="L229" s="8">
        <v>29.3</v>
      </c>
      <c r="M229" s="8">
        <v>62.1</v>
      </c>
      <c r="N229" s="8">
        <v>1009.8</v>
      </c>
      <c r="O229" s="8">
        <v>667</v>
      </c>
      <c r="P229" s="8">
        <v>0</v>
      </c>
    </row>
    <row r="230" spans="1:16" x14ac:dyDescent="0.25">
      <c r="A230" s="13">
        <v>44875.416782406857</v>
      </c>
      <c r="B230" s="8">
        <v>14.123416428279528</v>
      </c>
      <c r="C230" s="8">
        <v>30.257458111973847</v>
      </c>
      <c r="D230" s="8">
        <v>20.47159787494892</v>
      </c>
      <c r="E230" s="8">
        <v>66.866366979975481</v>
      </c>
      <c r="F230" s="8">
        <v>32.326930935839805</v>
      </c>
      <c r="G230" s="9">
        <v>34</v>
      </c>
      <c r="H230" s="9">
        <v>11</v>
      </c>
      <c r="I230" s="8">
        <v>0.44</v>
      </c>
      <c r="J230" s="8">
        <v>4.04</v>
      </c>
      <c r="K230" s="8">
        <v>113.53</v>
      </c>
      <c r="L230" s="8">
        <v>29.9</v>
      </c>
      <c r="M230" s="8">
        <v>58.6</v>
      </c>
      <c r="N230" s="8">
        <v>1009.6</v>
      </c>
      <c r="O230" s="8">
        <v>860</v>
      </c>
      <c r="P230" s="8">
        <v>0</v>
      </c>
    </row>
    <row r="231" spans="1:16" x14ac:dyDescent="0.25">
      <c r="A231" s="13">
        <v>44875.458449073521</v>
      </c>
      <c r="B231" s="8">
        <v>12.475684511646914</v>
      </c>
      <c r="C231" s="8">
        <v>23.882304863097669</v>
      </c>
      <c r="D231" s="8">
        <v>17.670617082141401</v>
      </c>
      <c r="E231" s="8">
        <v>54.290151205557827</v>
      </c>
      <c r="F231" s="8">
        <v>37.05435226808337</v>
      </c>
      <c r="G231" s="9">
        <v>37</v>
      </c>
      <c r="H231" s="9">
        <v>11</v>
      </c>
      <c r="I231" s="8">
        <v>0.43</v>
      </c>
      <c r="J231" s="8">
        <v>4.1500000000000004</v>
      </c>
      <c r="K231" s="8">
        <v>115.53</v>
      </c>
      <c r="L231" s="8">
        <v>30.3</v>
      </c>
      <c r="M231" s="8">
        <v>57.1</v>
      </c>
      <c r="N231" s="8">
        <v>1013</v>
      </c>
      <c r="O231" s="8">
        <v>747</v>
      </c>
      <c r="P231" s="8">
        <v>0</v>
      </c>
    </row>
    <row r="232" spans="1:16" x14ac:dyDescent="0.25">
      <c r="A232" s="13">
        <v>44875.500115740186</v>
      </c>
      <c r="B232" s="8">
        <v>10.147936248467511</v>
      </c>
      <c r="C232" s="8">
        <v>22.766653044544341</v>
      </c>
      <c r="D232" s="8">
        <v>14.380874540253373</v>
      </c>
      <c r="E232" s="8">
        <v>49.289742541888025</v>
      </c>
      <c r="F232" s="8">
        <v>33.170412750306504</v>
      </c>
      <c r="G232" s="9">
        <v>29</v>
      </c>
      <c r="H232" s="9">
        <v>11</v>
      </c>
      <c r="I232" s="8">
        <v>0.43</v>
      </c>
      <c r="J232" s="8">
        <v>4.32</v>
      </c>
      <c r="K232" s="8">
        <v>110.99</v>
      </c>
      <c r="L232" s="8">
        <v>30.5</v>
      </c>
      <c r="M232" s="8">
        <v>57.6</v>
      </c>
      <c r="N232" s="8">
        <v>1011.4</v>
      </c>
      <c r="O232" s="8">
        <v>708</v>
      </c>
      <c r="P232" s="8">
        <v>0</v>
      </c>
    </row>
    <row r="233" spans="1:16" x14ac:dyDescent="0.25">
      <c r="A233" s="13">
        <v>44875.54178240685</v>
      </c>
      <c r="B233" s="8">
        <v>11.298733142623622</v>
      </c>
      <c r="C233" s="8">
        <v>23.355128729055988</v>
      </c>
      <c r="D233" s="8">
        <v>19.099305271761342</v>
      </c>
      <c r="E233" s="8">
        <v>54.910502656313859</v>
      </c>
      <c r="F233" s="8">
        <v>32.405394360441363</v>
      </c>
      <c r="G233" s="9">
        <v>35</v>
      </c>
      <c r="H233" s="9">
        <v>12</v>
      </c>
      <c r="I233" s="8">
        <v>0.42</v>
      </c>
      <c r="J233" s="8">
        <v>4.2</v>
      </c>
      <c r="K233" s="8">
        <v>110.87</v>
      </c>
      <c r="L233" s="8">
        <v>30.5</v>
      </c>
      <c r="M233" s="8">
        <v>58.5</v>
      </c>
      <c r="N233" s="8">
        <v>1010.2</v>
      </c>
      <c r="O233" s="8">
        <v>886</v>
      </c>
      <c r="P233" s="8">
        <v>0</v>
      </c>
    </row>
    <row r="234" spans="1:16" x14ac:dyDescent="0.25">
      <c r="A234" s="13">
        <v>44875.583449073514</v>
      </c>
      <c r="B234" s="8">
        <v>14.411115651818553</v>
      </c>
      <c r="C234" s="8">
        <v>23.612586841029838</v>
      </c>
      <c r="D234" s="8">
        <v>16.711892112791176</v>
      </c>
      <c r="E234" s="8">
        <v>52.899060073559468</v>
      </c>
      <c r="F234" s="8">
        <v>31.189211279117291</v>
      </c>
      <c r="G234" s="9">
        <v>29</v>
      </c>
      <c r="H234" s="9">
        <v>12</v>
      </c>
      <c r="I234" s="8">
        <v>0.44</v>
      </c>
      <c r="J234" s="8">
        <v>4.07</v>
      </c>
      <c r="K234" s="8">
        <v>101.65</v>
      </c>
      <c r="L234" s="8">
        <v>30.5</v>
      </c>
      <c r="M234" s="8">
        <v>57.5</v>
      </c>
      <c r="N234" s="8">
        <v>1007.2</v>
      </c>
      <c r="O234" s="8">
        <v>644</v>
      </c>
      <c r="P234" s="8">
        <v>0</v>
      </c>
    </row>
    <row r="235" spans="1:16" x14ac:dyDescent="0.25">
      <c r="A235" s="13">
        <v>44875.625115740178</v>
      </c>
      <c r="B235" s="8">
        <v>13.600326930935841</v>
      </c>
      <c r="C235" s="8">
        <v>27.768696362893341</v>
      </c>
      <c r="D235" s="8">
        <v>18.140580302411117</v>
      </c>
      <c r="E235" s="8">
        <v>60.719248058847569</v>
      </c>
      <c r="F235" s="8">
        <v>27.893747445852068</v>
      </c>
      <c r="G235" s="9">
        <v>32</v>
      </c>
      <c r="H235" s="9">
        <v>12</v>
      </c>
      <c r="I235" s="8">
        <v>0.45</v>
      </c>
      <c r="J235" s="8">
        <v>3.83</v>
      </c>
      <c r="K235" s="8">
        <v>106</v>
      </c>
      <c r="L235" s="8">
        <v>30.2</v>
      </c>
      <c r="M235" s="8">
        <v>61.4</v>
      </c>
      <c r="N235" s="8">
        <v>1006.7</v>
      </c>
      <c r="O235" s="8">
        <v>118</v>
      </c>
      <c r="P235" s="8">
        <v>0</v>
      </c>
    </row>
    <row r="236" spans="1:16" x14ac:dyDescent="0.25">
      <c r="A236" s="13">
        <v>44875.666782406843</v>
      </c>
      <c r="B236" s="8">
        <v>13.626481405803025</v>
      </c>
      <c r="C236" s="8">
        <v>26.971802206783817</v>
      </c>
      <c r="D236" s="8">
        <v>16.335921536575398</v>
      </c>
      <c r="E236" s="8">
        <v>57.711483449121374</v>
      </c>
      <c r="F236" s="8">
        <v>26.147936248467513</v>
      </c>
      <c r="G236" s="9">
        <v>31</v>
      </c>
      <c r="H236" s="9">
        <v>13</v>
      </c>
      <c r="I236" s="8">
        <v>0.45</v>
      </c>
      <c r="J236" s="8">
        <v>3.64</v>
      </c>
      <c r="K236" s="8">
        <v>103.73</v>
      </c>
      <c r="L236" s="8">
        <v>29.4</v>
      </c>
      <c r="M236" s="8">
        <v>67.5</v>
      </c>
      <c r="N236" s="8">
        <v>1008.5</v>
      </c>
      <c r="O236" s="8">
        <v>57</v>
      </c>
      <c r="P236" s="8">
        <v>0</v>
      </c>
    </row>
    <row r="237" spans="1:16" x14ac:dyDescent="0.25">
      <c r="A237" s="13">
        <v>44875.708449073507</v>
      </c>
      <c r="B237" s="8">
        <v>11.664895790764202</v>
      </c>
      <c r="C237" s="8">
        <v>36.853289742541889</v>
      </c>
      <c r="D237" s="8">
        <v>23.159787494891706</v>
      </c>
      <c r="E237" s="8">
        <v>79.686963628933398</v>
      </c>
      <c r="F237" s="8">
        <v>23.656722517368205</v>
      </c>
      <c r="G237" s="9">
        <v>28</v>
      </c>
      <c r="H237" s="9">
        <v>10</v>
      </c>
      <c r="I237" s="8">
        <v>0.5</v>
      </c>
      <c r="J237" s="8">
        <v>3.03</v>
      </c>
      <c r="K237" s="8">
        <v>99.64</v>
      </c>
      <c r="L237" s="8">
        <v>28.8</v>
      </c>
      <c r="M237" s="8">
        <v>68.8</v>
      </c>
      <c r="N237" s="8">
        <v>1007.6</v>
      </c>
      <c r="O237" s="8">
        <v>29</v>
      </c>
      <c r="P237" s="8">
        <v>0</v>
      </c>
    </row>
    <row r="238" spans="1:16" x14ac:dyDescent="0.25">
      <c r="A238" s="13">
        <v>44875.750115740171</v>
      </c>
      <c r="B238" s="8">
        <v>12.057212913771966</v>
      </c>
      <c r="C238" s="8">
        <v>51.319983653453207</v>
      </c>
      <c r="D238" s="8">
        <v>30.359624029423784</v>
      </c>
      <c r="E238" s="8">
        <v>109.05026563138537</v>
      </c>
      <c r="F238" s="8">
        <v>17.085410706988153</v>
      </c>
      <c r="G238" s="9">
        <v>34</v>
      </c>
      <c r="H238" s="9">
        <v>9</v>
      </c>
      <c r="I238" s="8">
        <v>0.63</v>
      </c>
      <c r="J238" s="8">
        <v>2.2599999999999998</v>
      </c>
      <c r="K238" s="8">
        <v>106.79</v>
      </c>
      <c r="L238" s="8">
        <v>28.3</v>
      </c>
      <c r="M238" s="8">
        <v>68.900000000000006</v>
      </c>
      <c r="N238" s="8">
        <v>1007.7</v>
      </c>
      <c r="O238" s="8">
        <v>3</v>
      </c>
      <c r="P238" s="8">
        <v>0</v>
      </c>
    </row>
    <row r="239" spans="1:16" x14ac:dyDescent="0.25">
      <c r="A239" s="13">
        <v>44875.791782406835</v>
      </c>
      <c r="B239" s="8">
        <v>12.580302411115651</v>
      </c>
      <c r="C239" s="8">
        <v>74.282795259501441</v>
      </c>
      <c r="D239" s="8">
        <v>31.562729873314261</v>
      </c>
      <c r="E239" s="8">
        <v>145.48181446669392</v>
      </c>
      <c r="F239" s="8">
        <v>10.494483040457702</v>
      </c>
      <c r="G239" s="9">
        <v>38</v>
      </c>
      <c r="H239" s="9">
        <v>13</v>
      </c>
      <c r="I239" s="8">
        <v>0.64</v>
      </c>
      <c r="J239" s="8">
        <v>2.13</v>
      </c>
      <c r="K239" s="8">
        <v>107.45</v>
      </c>
      <c r="L239" s="8">
        <v>27.9</v>
      </c>
      <c r="M239" s="8">
        <v>71.5</v>
      </c>
      <c r="N239" s="8">
        <v>1007.3</v>
      </c>
      <c r="O239" s="8">
        <v>0</v>
      </c>
      <c r="P239" s="8">
        <v>0</v>
      </c>
    </row>
    <row r="240" spans="1:16" x14ac:dyDescent="0.25">
      <c r="A240" s="13">
        <v>44875.8334490735</v>
      </c>
      <c r="B240" s="8">
        <v>10.984879444217411</v>
      </c>
      <c r="C240" s="8">
        <v>58.994687372292603</v>
      </c>
      <c r="D240" s="8">
        <v>28.385778504290972</v>
      </c>
      <c r="E240" s="8">
        <v>118.84429914180629</v>
      </c>
      <c r="F240" s="8">
        <v>13.633020024519821</v>
      </c>
      <c r="G240" s="9">
        <v>36</v>
      </c>
      <c r="H240" s="9">
        <v>13</v>
      </c>
      <c r="I240" s="8">
        <v>0.59</v>
      </c>
      <c r="J240" s="8">
        <v>2.35</v>
      </c>
      <c r="K240" s="8">
        <v>104.6</v>
      </c>
      <c r="L240" s="8">
        <v>27.6</v>
      </c>
      <c r="M240" s="8">
        <v>78.599999999999994</v>
      </c>
      <c r="N240" s="8">
        <v>1009.1</v>
      </c>
      <c r="O240" s="8">
        <v>0</v>
      </c>
      <c r="P240" s="8">
        <v>0</v>
      </c>
    </row>
    <row r="241" spans="1:16" x14ac:dyDescent="0.25">
      <c r="A241" s="13">
        <v>44875.875115740164</v>
      </c>
      <c r="B241" s="8">
        <v>10.01716387413159</v>
      </c>
      <c r="C241" s="8">
        <v>38.09154066203515</v>
      </c>
      <c r="D241" s="8">
        <v>25.284021250510829</v>
      </c>
      <c r="E241" s="8">
        <v>83.672251736820598</v>
      </c>
      <c r="F241" s="8">
        <v>17.811197384552514</v>
      </c>
      <c r="G241" s="9">
        <v>29</v>
      </c>
      <c r="H241" s="9">
        <v>11</v>
      </c>
      <c r="I241" s="8">
        <v>0.53</v>
      </c>
      <c r="J241" s="8">
        <v>2.56</v>
      </c>
      <c r="K241" s="8">
        <v>105.03</v>
      </c>
      <c r="L241" s="8">
        <v>27.3</v>
      </c>
      <c r="M241" s="8">
        <v>76.7</v>
      </c>
      <c r="N241" s="8">
        <v>1008.1</v>
      </c>
      <c r="O241" s="8">
        <v>0</v>
      </c>
      <c r="P241" s="8">
        <v>0</v>
      </c>
    </row>
    <row r="242" spans="1:16" x14ac:dyDescent="0.25">
      <c r="A242" s="13">
        <v>44875.916782406828</v>
      </c>
      <c r="B242" s="8">
        <v>10.827952595014303</v>
      </c>
      <c r="C242" s="8">
        <v>29.681242337556196</v>
      </c>
      <c r="D242" s="8">
        <v>23.159787494891706</v>
      </c>
      <c r="E242" s="8">
        <v>68.652227217000416</v>
      </c>
      <c r="F242" s="8">
        <v>19.772782999591339</v>
      </c>
      <c r="G242" s="9">
        <v>23</v>
      </c>
      <c r="H242" s="9">
        <v>13</v>
      </c>
      <c r="I242" s="8">
        <v>0.49</v>
      </c>
      <c r="J242" s="8">
        <v>2.54</v>
      </c>
      <c r="K242" s="8">
        <v>103.78</v>
      </c>
      <c r="L242" s="8">
        <v>27.3</v>
      </c>
      <c r="M242" s="8">
        <v>78.2</v>
      </c>
      <c r="N242" s="8">
        <v>1009.1</v>
      </c>
      <c r="O242" s="8">
        <v>0</v>
      </c>
      <c r="P242" s="8">
        <v>0</v>
      </c>
    </row>
    <row r="243" spans="1:16" x14ac:dyDescent="0.25">
      <c r="A243" s="13">
        <v>44875.958449073492</v>
      </c>
      <c r="B243" s="8">
        <v>10.331017572537803</v>
      </c>
      <c r="C243" s="8">
        <v>19.922353902738049</v>
      </c>
      <c r="D243" s="8">
        <v>19.456477319166325</v>
      </c>
      <c r="E243" s="8">
        <v>50.022885165508789</v>
      </c>
      <c r="F243" s="8">
        <v>18.674295055169594</v>
      </c>
      <c r="G243" s="9">
        <v>31</v>
      </c>
      <c r="H243" s="9">
        <v>12</v>
      </c>
      <c r="I243" s="8">
        <v>0.46</v>
      </c>
      <c r="J243" s="8">
        <v>2.37</v>
      </c>
      <c r="K243" s="8">
        <v>109.53</v>
      </c>
      <c r="L243" s="8">
        <v>27.2</v>
      </c>
      <c r="M243" s="8">
        <v>77</v>
      </c>
      <c r="N243" s="8">
        <v>1008.2</v>
      </c>
      <c r="O243" s="8">
        <v>0</v>
      </c>
      <c r="P243" s="8">
        <v>0</v>
      </c>
    </row>
    <row r="244" spans="1:16" x14ac:dyDescent="0.25">
      <c r="A244" s="13">
        <v>44876.000115740157</v>
      </c>
      <c r="B244" s="8">
        <v>9.4940743767879034</v>
      </c>
      <c r="C244" s="8">
        <v>13.363302002451983</v>
      </c>
      <c r="D244" s="8">
        <v>17.125459746628522</v>
      </c>
      <c r="E244" s="8">
        <v>37.615856150388232</v>
      </c>
      <c r="F244" s="8">
        <v>22.362076011442586</v>
      </c>
      <c r="G244" s="9">
        <v>27</v>
      </c>
      <c r="H244" s="9">
        <v>11</v>
      </c>
      <c r="I244" s="8">
        <v>0.4</v>
      </c>
      <c r="J244" s="8">
        <v>2.46</v>
      </c>
      <c r="K244" s="8">
        <v>107.47</v>
      </c>
      <c r="L244" s="8">
        <v>27.1</v>
      </c>
      <c r="M244" s="8">
        <v>76.2</v>
      </c>
      <c r="N244" s="8">
        <v>1007.5</v>
      </c>
      <c r="O244" s="8">
        <v>0</v>
      </c>
      <c r="P244" s="8">
        <v>0</v>
      </c>
    </row>
    <row r="245" spans="1:16" x14ac:dyDescent="0.25">
      <c r="A245" s="13">
        <v>44876.041782406821</v>
      </c>
      <c r="B245" s="8">
        <v>7.8724969350224763</v>
      </c>
      <c r="C245" s="8">
        <v>4.7078054760931751</v>
      </c>
      <c r="D245" s="8">
        <v>11.429505516959543</v>
      </c>
      <c r="E245" s="8">
        <v>18.64814058030241</v>
      </c>
      <c r="F245" s="8">
        <v>28.070290151205558</v>
      </c>
      <c r="G245" s="9">
        <v>27</v>
      </c>
      <c r="H245" s="9">
        <v>8</v>
      </c>
      <c r="I245" s="8">
        <v>0.39</v>
      </c>
      <c r="J245" s="8">
        <v>2.19</v>
      </c>
      <c r="K245" s="8">
        <v>114.67</v>
      </c>
      <c r="L245" s="8">
        <v>27</v>
      </c>
      <c r="M245" s="8">
        <v>76.099999999999994</v>
      </c>
      <c r="N245" s="8">
        <v>1007.5</v>
      </c>
      <c r="O245" s="8">
        <v>0</v>
      </c>
      <c r="P245" s="8">
        <v>0</v>
      </c>
    </row>
    <row r="246" spans="1:16" x14ac:dyDescent="0.25">
      <c r="A246" s="13">
        <v>44876.083449073485</v>
      </c>
      <c r="B246" s="8">
        <v>7.1924805884756848</v>
      </c>
      <c r="C246" s="8">
        <v>1.5079689415610953</v>
      </c>
      <c r="D246" s="8">
        <v>9.4180629342051496</v>
      </c>
      <c r="E246" s="8">
        <v>11.730281977932163</v>
      </c>
      <c r="F246" s="8">
        <v>29.28647323252963</v>
      </c>
      <c r="G246" s="9">
        <v>26</v>
      </c>
      <c r="H246" s="9">
        <v>10</v>
      </c>
      <c r="I246" s="8">
        <v>0.38</v>
      </c>
      <c r="J246" s="8">
        <v>1.92</v>
      </c>
      <c r="K246" s="8">
        <v>112.99</v>
      </c>
      <c r="L246" s="8">
        <v>26.8</v>
      </c>
      <c r="M246" s="8">
        <v>77.3</v>
      </c>
      <c r="N246" s="8">
        <v>1006.2</v>
      </c>
      <c r="O246" s="8">
        <v>0</v>
      </c>
      <c r="P246" s="8">
        <v>0</v>
      </c>
    </row>
    <row r="247" spans="1:16" x14ac:dyDescent="0.25">
      <c r="A247" s="13">
        <v>44876.125115740149</v>
      </c>
      <c r="B247" s="8">
        <v>7.0355537392725784</v>
      </c>
      <c r="C247" s="8">
        <v>0.94401307723743366</v>
      </c>
      <c r="D247" s="8">
        <v>5.0944013077237438</v>
      </c>
      <c r="E247" s="8">
        <v>6.5230894973436868</v>
      </c>
      <c r="F247" s="8">
        <v>33.837351859419698</v>
      </c>
      <c r="G247" s="9">
        <v>24</v>
      </c>
      <c r="H247" s="9">
        <v>16</v>
      </c>
      <c r="I247" s="8">
        <v>0.35</v>
      </c>
      <c r="J247" s="8">
        <v>1.76</v>
      </c>
      <c r="K247" s="8">
        <v>125.66</v>
      </c>
      <c r="L247" s="8">
        <v>26.7</v>
      </c>
      <c r="M247" s="8">
        <v>76.7</v>
      </c>
      <c r="N247" s="8">
        <v>1006</v>
      </c>
      <c r="O247" s="8">
        <v>0</v>
      </c>
      <c r="P247" s="8">
        <v>0</v>
      </c>
    </row>
    <row r="248" spans="1:16" x14ac:dyDescent="0.25">
      <c r="A248" s="13">
        <v>44876.166782406814</v>
      </c>
      <c r="B248" s="8">
        <v>7.689415610952187</v>
      </c>
      <c r="C248" s="8">
        <v>1.4711892112791174</v>
      </c>
      <c r="D248" s="8">
        <v>5.3763792398855745</v>
      </c>
      <c r="E248" s="8">
        <v>7.6134041683694313</v>
      </c>
      <c r="F248" s="8">
        <v>33.994278708622801</v>
      </c>
      <c r="G248" s="9">
        <v>20</v>
      </c>
      <c r="H248" s="9">
        <v>12</v>
      </c>
      <c r="I248" s="8">
        <v>0.35</v>
      </c>
      <c r="J248" s="8">
        <v>1.73</v>
      </c>
      <c r="K248" s="8">
        <v>123.18</v>
      </c>
      <c r="L248" s="8">
        <v>26.7</v>
      </c>
      <c r="M248" s="8">
        <v>76.8</v>
      </c>
      <c r="N248" s="8">
        <v>1005.5</v>
      </c>
      <c r="O248" s="8">
        <v>0</v>
      </c>
      <c r="P248" s="8">
        <v>0</v>
      </c>
    </row>
    <row r="249" spans="1:16" x14ac:dyDescent="0.25">
      <c r="A249" s="13">
        <v>44876.208449073478</v>
      </c>
      <c r="B249" s="8">
        <v>7.061708214139764</v>
      </c>
      <c r="C249" s="8">
        <v>11.597874948917042</v>
      </c>
      <c r="D249" s="8">
        <v>12.143849611769514</v>
      </c>
      <c r="E249" s="8">
        <v>29.927257866775648</v>
      </c>
      <c r="F249" s="8">
        <v>27.815284021250513</v>
      </c>
      <c r="G249" s="9">
        <v>24</v>
      </c>
      <c r="H249" s="9">
        <v>7</v>
      </c>
      <c r="I249" s="8">
        <v>0.38</v>
      </c>
      <c r="J249" s="8">
        <v>1.49</v>
      </c>
      <c r="K249" s="8">
        <v>128.69999999999999</v>
      </c>
      <c r="L249" s="8">
        <v>26.6</v>
      </c>
      <c r="M249" s="8">
        <v>77.3</v>
      </c>
      <c r="N249" s="8">
        <v>1005.5</v>
      </c>
      <c r="O249" s="8">
        <v>0</v>
      </c>
      <c r="P249" s="8">
        <v>0</v>
      </c>
    </row>
    <row r="250" spans="1:16" x14ac:dyDescent="0.25">
      <c r="A250" s="13">
        <v>44876.250115740142</v>
      </c>
      <c r="B250" s="8">
        <v>8.0555782590927674</v>
      </c>
      <c r="C250" s="8">
        <v>61.287290559869234</v>
      </c>
      <c r="D250" s="8">
        <v>26.073559460563956</v>
      </c>
      <c r="E250" s="8">
        <v>120.06620351450756</v>
      </c>
      <c r="F250" s="8">
        <v>13.946873722926034</v>
      </c>
      <c r="G250" s="9">
        <v>32</v>
      </c>
      <c r="H250" s="9">
        <v>13</v>
      </c>
      <c r="I250" s="8">
        <v>0.47</v>
      </c>
      <c r="J250" s="8">
        <v>1.88</v>
      </c>
      <c r="K250" s="8">
        <v>124.11</v>
      </c>
      <c r="L250" s="8">
        <v>27</v>
      </c>
      <c r="M250" s="8">
        <v>77.2</v>
      </c>
      <c r="N250" s="8">
        <v>1007.3</v>
      </c>
      <c r="O250" s="8">
        <v>18</v>
      </c>
      <c r="P250" s="8">
        <v>0</v>
      </c>
    </row>
    <row r="251" spans="1:16" x14ac:dyDescent="0.25">
      <c r="A251" s="13">
        <v>44876.291782406806</v>
      </c>
      <c r="B251" s="8">
        <v>9.3109930527176132</v>
      </c>
      <c r="C251" s="8">
        <v>118.62689006947284</v>
      </c>
      <c r="D251" s="8">
        <v>29.645279934613814</v>
      </c>
      <c r="E251" s="8">
        <v>211.52104617899471</v>
      </c>
      <c r="F251" s="8">
        <v>11.789129546383327</v>
      </c>
      <c r="G251" s="9">
        <v>41</v>
      </c>
      <c r="H251" s="9">
        <v>11</v>
      </c>
      <c r="I251" s="8">
        <v>0.61</v>
      </c>
      <c r="J251" s="8">
        <v>2.21</v>
      </c>
      <c r="K251" s="8">
        <v>128.41999999999999</v>
      </c>
      <c r="L251" s="8">
        <v>27.6</v>
      </c>
      <c r="M251" s="8">
        <v>73.5</v>
      </c>
      <c r="N251" s="8">
        <v>1007.4</v>
      </c>
      <c r="O251" s="8">
        <v>110</v>
      </c>
      <c r="P251" s="8">
        <v>0</v>
      </c>
    </row>
    <row r="252" spans="1:16" x14ac:dyDescent="0.25">
      <c r="A252" s="13">
        <v>44876.333449073471</v>
      </c>
      <c r="B252" s="8">
        <v>8.8663669799754814</v>
      </c>
      <c r="C252" s="8">
        <v>67.809562729873321</v>
      </c>
      <c r="D252" s="8">
        <v>29.626481405803027</v>
      </c>
      <c r="E252" s="8">
        <v>133.73273395995096</v>
      </c>
      <c r="F252" s="8">
        <v>18.635063342868818</v>
      </c>
      <c r="G252" s="9">
        <v>45</v>
      </c>
      <c r="H252" s="9">
        <v>8</v>
      </c>
      <c r="I252" s="8">
        <v>0.56000000000000005</v>
      </c>
      <c r="J252" s="8">
        <v>3.29</v>
      </c>
      <c r="K252" s="8">
        <v>117.74</v>
      </c>
      <c r="L252" s="8">
        <v>28.1</v>
      </c>
      <c r="M252" s="8">
        <v>70.5</v>
      </c>
      <c r="N252" s="8">
        <v>1009.2</v>
      </c>
      <c r="O252" s="8">
        <v>268</v>
      </c>
      <c r="P252" s="8">
        <v>0</v>
      </c>
    </row>
    <row r="253" spans="1:16" x14ac:dyDescent="0.25">
      <c r="A253" s="13">
        <v>44876.375115740135</v>
      </c>
      <c r="B253" s="8">
        <v>9.337147527584797</v>
      </c>
      <c r="C253" s="8">
        <v>41.413976297507155</v>
      </c>
      <c r="D253" s="8">
        <v>22.727421332243566</v>
      </c>
      <c r="E253" s="8">
        <v>86.247650183898656</v>
      </c>
      <c r="F253" s="8">
        <v>24.245198201879852</v>
      </c>
      <c r="G253" s="9">
        <v>34</v>
      </c>
      <c r="H253" s="9">
        <v>14</v>
      </c>
      <c r="I253" s="8">
        <v>0.48</v>
      </c>
      <c r="J253" s="8">
        <v>3.4</v>
      </c>
      <c r="K253" s="8">
        <v>113.66</v>
      </c>
      <c r="L253" s="8">
        <v>28.7</v>
      </c>
      <c r="M253" s="8">
        <v>66.3</v>
      </c>
      <c r="N253" s="8">
        <v>1009.6</v>
      </c>
      <c r="O253" s="8">
        <v>383</v>
      </c>
      <c r="P253" s="8">
        <v>0</v>
      </c>
    </row>
    <row r="254" spans="1:16" x14ac:dyDescent="0.25">
      <c r="A254" s="13">
        <v>44876.416782406799</v>
      </c>
      <c r="B254" s="8">
        <v>10.566407846342461</v>
      </c>
      <c r="C254" s="8">
        <v>33.935431140171637</v>
      </c>
      <c r="D254" s="8">
        <v>20.340008173273397</v>
      </c>
      <c r="E254" s="8">
        <v>72.374335921536584</v>
      </c>
      <c r="F254" s="8">
        <v>27.285655905190033</v>
      </c>
      <c r="G254" s="9">
        <v>29</v>
      </c>
      <c r="H254" s="9">
        <v>10</v>
      </c>
      <c r="I254" s="8">
        <v>0.45</v>
      </c>
      <c r="J254" s="8">
        <v>3.91</v>
      </c>
      <c r="K254" s="8">
        <v>110.22</v>
      </c>
      <c r="L254" s="8">
        <v>29.1</v>
      </c>
      <c r="M254" s="8">
        <v>64.8</v>
      </c>
      <c r="N254" s="8">
        <v>1008.8</v>
      </c>
      <c r="O254" s="8">
        <v>505</v>
      </c>
      <c r="P254" s="8">
        <v>0</v>
      </c>
    </row>
    <row r="255" spans="1:16" x14ac:dyDescent="0.25">
      <c r="A255" s="13">
        <v>44876.458449073463</v>
      </c>
      <c r="B255" s="8">
        <v>8.3694319574989784</v>
      </c>
      <c r="C255" s="8">
        <v>26.272987331426236</v>
      </c>
      <c r="D255" s="8">
        <v>19.381283203923175</v>
      </c>
      <c r="E255" s="8">
        <v>59.666530445443399</v>
      </c>
      <c r="F255" s="8">
        <v>31.659991826726607</v>
      </c>
      <c r="G255" s="9">
        <v>32</v>
      </c>
      <c r="H255" s="9">
        <v>16</v>
      </c>
      <c r="I255" s="8">
        <v>0.47</v>
      </c>
      <c r="J255" s="8">
        <v>3.64</v>
      </c>
      <c r="K255" s="8">
        <v>112.95</v>
      </c>
      <c r="L255" s="8">
        <v>29.8</v>
      </c>
      <c r="M255" s="8">
        <v>61.8</v>
      </c>
      <c r="N255" s="8">
        <v>1011.2</v>
      </c>
      <c r="O255" s="8">
        <v>559</v>
      </c>
      <c r="P255" s="8">
        <v>0</v>
      </c>
    </row>
    <row r="256" spans="1:16" x14ac:dyDescent="0.25">
      <c r="A256" s="13">
        <v>44876.500115740128</v>
      </c>
      <c r="B256" s="8">
        <v>9.9910093992644047</v>
      </c>
      <c r="C256" s="8">
        <v>23.514507560277892</v>
      </c>
      <c r="D256" s="8">
        <v>18.967715570085819</v>
      </c>
      <c r="E256" s="8">
        <v>55.042092357989382</v>
      </c>
      <c r="F256" s="8">
        <v>31.718839395177774</v>
      </c>
      <c r="G256" s="9">
        <v>35</v>
      </c>
      <c r="H256" s="9">
        <v>16</v>
      </c>
      <c r="I256" s="8">
        <v>0.47</v>
      </c>
      <c r="J256" s="8">
        <v>4.01</v>
      </c>
      <c r="K256" s="8">
        <v>106.07</v>
      </c>
      <c r="L256" s="8">
        <v>29.9</v>
      </c>
      <c r="M256" s="8">
        <v>61.9</v>
      </c>
      <c r="N256" s="8">
        <v>1011.6</v>
      </c>
      <c r="O256" s="8">
        <v>635</v>
      </c>
      <c r="P256" s="8">
        <v>0</v>
      </c>
    </row>
    <row r="257" spans="1:16" x14ac:dyDescent="0.25">
      <c r="A257" s="13">
        <v>44876.541782406792</v>
      </c>
      <c r="B257" s="8">
        <v>12.187985288107889</v>
      </c>
      <c r="C257" s="8">
        <v>24.42174090723335</v>
      </c>
      <c r="D257" s="8">
        <v>16.674295055169594</v>
      </c>
      <c r="E257" s="8">
        <v>54.13976297507152</v>
      </c>
      <c r="F257" s="8">
        <v>32.993870044953006</v>
      </c>
      <c r="G257" s="9">
        <v>36</v>
      </c>
      <c r="H257" s="9">
        <v>11</v>
      </c>
      <c r="I257" s="8">
        <v>0.45</v>
      </c>
      <c r="J257" s="8">
        <v>3.99</v>
      </c>
      <c r="K257" s="8">
        <v>104.64</v>
      </c>
      <c r="L257" s="8">
        <v>30.1</v>
      </c>
      <c r="M257" s="8">
        <v>58.4</v>
      </c>
      <c r="N257" s="8">
        <v>1012.3</v>
      </c>
      <c r="O257" s="8">
        <v>857</v>
      </c>
      <c r="P257" s="8">
        <v>0</v>
      </c>
    </row>
    <row r="258" spans="1:16" x14ac:dyDescent="0.25">
      <c r="A258" s="13">
        <v>44876.583449073456</v>
      </c>
      <c r="B258" s="8">
        <v>10.01716387413159</v>
      </c>
      <c r="C258" s="8">
        <v>21.491622394769109</v>
      </c>
      <c r="D258" s="8">
        <v>16.937474458520636</v>
      </c>
      <c r="E258" s="8">
        <v>49.891295463833266</v>
      </c>
      <c r="F258" s="8">
        <v>35.877400899060071</v>
      </c>
      <c r="G258" s="9">
        <v>26</v>
      </c>
      <c r="H258" s="9">
        <v>14</v>
      </c>
      <c r="I258" s="8">
        <v>0.43</v>
      </c>
      <c r="J258" s="8">
        <v>4.5199999999999996</v>
      </c>
      <c r="K258" s="8">
        <v>104.38</v>
      </c>
      <c r="L258" s="8">
        <v>30</v>
      </c>
      <c r="M258" s="8">
        <v>57.9</v>
      </c>
      <c r="N258" s="8">
        <v>1011.3</v>
      </c>
      <c r="O258" s="8">
        <v>675</v>
      </c>
      <c r="P258" s="8">
        <v>0</v>
      </c>
    </row>
    <row r="259" spans="1:16" x14ac:dyDescent="0.25">
      <c r="A259" s="13">
        <v>44876.62511574012</v>
      </c>
      <c r="B259" s="8">
        <v>11.743359215365755</v>
      </c>
      <c r="C259" s="8">
        <v>27.768696362893341</v>
      </c>
      <c r="D259" s="8">
        <v>21.091949325704945</v>
      </c>
      <c r="E259" s="8">
        <v>63.651818553330607</v>
      </c>
      <c r="F259" s="8">
        <v>34.621986105435226</v>
      </c>
      <c r="G259" s="9">
        <v>28</v>
      </c>
      <c r="H259" s="9">
        <v>12</v>
      </c>
      <c r="I259" s="8">
        <v>0.46</v>
      </c>
      <c r="J259" s="8">
        <v>3.97</v>
      </c>
      <c r="K259" s="8">
        <v>105.46</v>
      </c>
      <c r="L259" s="8">
        <v>30</v>
      </c>
      <c r="M259" s="8">
        <v>58.2</v>
      </c>
      <c r="N259" s="8">
        <v>1004.7</v>
      </c>
      <c r="O259" s="8">
        <v>131</v>
      </c>
      <c r="P259" s="8">
        <v>0</v>
      </c>
    </row>
    <row r="260" spans="1:16" x14ac:dyDescent="0.25">
      <c r="A260" s="13">
        <v>44876.666782406784</v>
      </c>
      <c r="B260" s="8">
        <v>12.214139762975073</v>
      </c>
      <c r="C260" s="8">
        <v>26.702084184715982</v>
      </c>
      <c r="D260" s="8">
        <v>18.441356763383737</v>
      </c>
      <c r="E260" s="8">
        <v>59.384552513281577</v>
      </c>
      <c r="F260" s="8">
        <v>29.463015937883124</v>
      </c>
      <c r="G260" s="9">
        <v>25</v>
      </c>
      <c r="H260" s="9">
        <v>7</v>
      </c>
      <c r="I260" s="8">
        <v>0.46</v>
      </c>
      <c r="J260" s="8">
        <v>3.51</v>
      </c>
      <c r="K260" s="8">
        <v>101.13</v>
      </c>
      <c r="L260" s="8">
        <v>29.5</v>
      </c>
      <c r="M260" s="8">
        <v>61.4</v>
      </c>
      <c r="N260" s="8">
        <v>1005.7</v>
      </c>
      <c r="O260" s="8">
        <v>55</v>
      </c>
      <c r="P260" s="8">
        <v>0</v>
      </c>
    </row>
    <row r="261" spans="1:16" x14ac:dyDescent="0.25">
      <c r="A261" s="13">
        <v>44876.708449073449</v>
      </c>
      <c r="B261" s="8">
        <v>10.121781773600327</v>
      </c>
      <c r="C261" s="8">
        <v>32.280343277482629</v>
      </c>
      <c r="D261" s="8">
        <v>19.249693502247652</v>
      </c>
      <c r="E261" s="8">
        <v>68.746219861054357</v>
      </c>
      <c r="F261" s="8">
        <v>21.852063751532491</v>
      </c>
      <c r="G261" s="9">
        <v>29</v>
      </c>
      <c r="H261" s="9">
        <v>10</v>
      </c>
      <c r="I261" s="8">
        <v>0.55000000000000004</v>
      </c>
      <c r="J261" s="8">
        <v>3.31</v>
      </c>
      <c r="K261" s="8">
        <v>97.95</v>
      </c>
      <c r="L261" s="8">
        <v>28.7</v>
      </c>
      <c r="M261" s="8">
        <v>69.099999999999994</v>
      </c>
      <c r="N261" s="8">
        <v>1004</v>
      </c>
      <c r="O261" s="8">
        <v>32</v>
      </c>
      <c r="P261" s="8">
        <v>0</v>
      </c>
    </row>
    <row r="262" spans="1:16" x14ac:dyDescent="0.25">
      <c r="A262" s="13">
        <v>44876.750115740113</v>
      </c>
      <c r="B262" s="8">
        <v>8.814058030241112</v>
      </c>
      <c r="C262" s="8">
        <v>49.235798937474456</v>
      </c>
      <c r="D262" s="8">
        <v>29.400899060073563</v>
      </c>
      <c r="E262" s="8">
        <v>104.87699223539029</v>
      </c>
      <c r="F262" s="8">
        <v>16.712709440130773</v>
      </c>
      <c r="G262" s="9">
        <v>34</v>
      </c>
      <c r="H262" s="9">
        <v>15</v>
      </c>
      <c r="I262" s="8">
        <v>0.63</v>
      </c>
      <c r="J262" s="8">
        <v>2.66</v>
      </c>
      <c r="K262" s="8">
        <v>101.43</v>
      </c>
      <c r="L262" s="8">
        <v>28</v>
      </c>
      <c r="M262" s="8">
        <v>73.7</v>
      </c>
      <c r="N262" s="8">
        <v>1004</v>
      </c>
      <c r="O262" s="8">
        <v>3</v>
      </c>
      <c r="P262" s="8">
        <v>0</v>
      </c>
    </row>
    <row r="263" spans="1:16" x14ac:dyDescent="0.25">
      <c r="A263" s="13">
        <v>44876.791782406777</v>
      </c>
      <c r="B263" s="8">
        <v>9.1540662035145086</v>
      </c>
      <c r="C263" s="8">
        <v>69.489170412750312</v>
      </c>
      <c r="D263" s="8">
        <v>33.442582754393129</v>
      </c>
      <c r="E263" s="8">
        <v>139.97384552513282</v>
      </c>
      <c r="F263" s="8">
        <v>11.514507560277892</v>
      </c>
      <c r="G263" s="9">
        <v>37</v>
      </c>
      <c r="H263" s="9">
        <v>12</v>
      </c>
      <c r="I263" s="8">
        <v>0.66</v>
      </c>
      <c r="J263" s="8">
        <v>2.1800000000000002</v>
      </c>
      <c r="K263" s="8">
        <v>104.33</v>
      </c>
      <c r="L263" s="8">
        <v>27.7</v>
      </c>
      <c r="M263" s="8">
        <v>72</v>
      </c>
      <c r="N263" s="8">
        <v>1004</v>
      </c>
      <c r="O263" s="8">
        <v>0</v>
      </c>
      <c r="P263" s="8">
        <v>0</v>
      </c>
    </row>
    <row r="264" spans="1:16" x14ac:dyDescent="0.25">
      <c r="A264" s="13">
        <v>44876.833449073441</v>
      </c>
      <c r="B264" s="8">
        <v>8.9709848794442184</v>
      </c>
      <c r="C264" s="8">
        <v>70.531262770739687</v>
      </c>
      <c r="D264" s="8">
        <v>31.03637106661218</v>
      </c>
      <c r="E264" s="8">
        <v>139.18430731507971</v>
      </c>
      <c r="F264" s="8">
        <v>10.710257458111974</v>
      </c>
      <c r="G264" s="9">
        <v>31</v>
      </c>
      <c r="H264" s="9">
        <v>12</v>
      </c>
      <c r="I264" s="8">
        <v>0.64</v>
      </c>
      <c r="J264" s="8">
        <v>2.08</v>
      </c>
      <c r="K264" s="8">
        <v>108.95</v>
      </c>
      <c r="L264" s="8">
        <v>27.6</v>
      </c>
      <c r="M264" s="8">
        <v>71.599999999999994</v>
      </c>
      <c r="N264" s="8">
        <v>1004.6</v>
      </c>
      <c r="O264" s="8">
        <v>0</v>
      </c>
      <c r="P264" s="8">
        <v>0</v>
      </c>
    </row>
    <row r="265" spans="1:16" x14ac:dyDescent="0.25">
      <c r="A265" s="13">
        <v>44876.875115740106</v>
      </c>
      <c r="B265" s="8">
        <v>7.7417245606865555</v>
      </c>
      <c r="C265" s="8">
        <v>51.601961585615044</v>
      </c>
      <c r="D265" s="8">
        <v>26.712709440130777</v>
      </c>
      <c r="E265" s="8">
        <v>105.81691867592973</v>
      </c>
      <c r="F265" s="8">
        <v>10.965263588067021</v>
      </c>
      <c r="G265" s="9">
        <v>28</v>
      </c>
      <c r="H265" s="9">
        <v>14</v>
      </c>
      <c r="I265" s="8">
        <v>0.56000000000000005</v>
      </c>
      <c r="J265" s="8">
        <v>2</v>
      </c>
      <c r="K265" s="8">
        <v>110.25</v>
      </c>
      <c r="L265" s="8">
        <v>27.4</v>
      </c>
      <c r="M265" s="8">
        <v>74.8</v>
      </c>
      <c r="N265" s="8">
        <v>1006</v>
      </c>
      <c r="O265" s="8">
        <v>0</v>
      </c>
      <c r="P265" s="8">
        <v>0</v>
      </c>
    </row>
    <row r="266" spans="1:16" x14ac:dyDescent="0.25">
      <c r="A266" s="13">
        <v>44876.91678240677</v>
      </c>
      <c r="B266" s="8">
        <v>7.9509603596240295</v>
      </c>
      <c r="C266" s="8">
        <v>37.78504290968533</v>
      </c>
      <c r="D266" s="8">
        <v>25.716387413158969</v>
      </c>
      <c r="E266" s="8">
        <v>83.634654679199031</v>
      </c>
      <c r="F266" s="8">
        <v>11.200653861871679</v>
      </c>
      <c r="G266" s="9">
        <v>28</v>
      </c>
      <c r="H266" s="9">
        <v>15</v>
      </c>
      <c r="I266" s="8">
        <v>0.59</v>
      </c>
      <c r="J266" s="8">
        <v>1.49</v>
      </c>
      <c r="K266" s="8">
        <v>126.3</v>
      </c>
      <c r="L266" s="8">
        <v>27.1</v>
      </c>
      <c r="M266" s="8">
        <v>76.5</v>
      </c>
      <c r="N266" s="8">
        <v>1006.4</v>
      </c>
      <c r="O266" s="8">
        <v>0</v>
      </c>
      <c r="P266" s="8">
        <v>0</v>
      </c>
    </row>
    <row r="267" spans="1:16" x14ac:dyDescent="0.25">
      <c r="A267" s="13">
        <v>44876.958449073434</v>
      </c>
      <c r="B267" s="8">
        <v>7.2186350633428686</v>
      </c>
      <c r="C267" s="8">
        <v>26.530445443400083</v>
      </c>
      <c r="D267" s="8">
        <v>25.246424192889251</v>
      </c>
      <c r="E267" s="8">
        <v>65.945239068246835</v>
      </c>
      <c r="F267" s="8">
        <v>10.494483040457702</v>
      </c>
      <c r="G267" s="9">
        <v>27</v>
      </c>
      <c r="H267" s="9">
        <v>11</v>
      </c>
      <c r="I267" s="8">
        <v>0.59</v>
      </c>
      <c r="J267" s="8">
        <v>1.51</v>
      </c>
      <c r="K267" s="8">
        <v>128.05000000000001</v>
      </c>
      <c r="L267" s="8">
        <v>26.9</v>
      </c>
      <c r="M267" s="8">
        <v>78.5</v>
      </c>
      <c r="N267" s="8">
        <v>1006.4</v>
      </c>
      <c r="O267" s="8">
        <v>0</v>
      </c>
      <c r="P267" s="8">
        <v>0</v>
      </c>
    </row>
    <row r="268" spans="1:16" x14ac:dyDescent="0.25">
      <c r="A268" s="13">
        <v>44877.000115740098</v>
      </c>
      <c r="B268" s="8">
        <v>7.1401716387413163</v>
      </c>
      <c r="C268" s="8">
        <v>16.943195749897836</v>
      </c>
      <c r="D268" s="8">
        <v>19.644462607274214</v>
      </c>
      <c r="E268" s="8">
        <v>45.624029423784229</v>
      </c>
      <c r="F268" s="8">
        <v>14.947282386595832</v>
      </c>
      <c r="G268" s="9">
        <v>33</v>
      </c>
      <c r="H268" s="9">
        <v>9</v>
      </c>
      <c r="I268" s="8">
        <v>0.52</v>
      </c>
      <c r="J268" s="8">
        <v>1.36</v>
      </c>
      <c r="K268" s="8">
        <v>136.07</v>
      </c>
      <c r="L268" s="8">
        <v>26.6</v>
      </c>
      <c r="M268" s="8">
        <v>80.8</v>
      </c>
      <c r="N268" s="8">
        <v>1006.2</v>
      </c>
      <c r="O268" s="8">
        <v>0</v>
      </c>
      <c r="P268" s="8">
        <v>0</v>
      </c>
    </row>
    <row r="269" spans="1:16" x14ac:dyDescent="0.25">
      <c r="A269" s="13">
        <v>44877.041782406763</v>
      </c>
      <c r="B269" s="8">
        <v>9.0494483040457698</v>
      </c>
      <c r="C269" s="8">
        <v>5.676338373518595</v>
      </c>
      <c r="D269" s="8">
        <v>14.926031875766245</v>
      </c>
      <c r="E269" s="8">
        <v>23.610952186350634</v>
      </c>
      <c r="F269" s="8">
        <v>22.126685737637924</v>
      </c>
      <c r="G269" s="9">
        <v>27</v>
      </c>
      <c r="H269" s="9">
        <v>7</v>
      </c>
      <c r="I269" s="8">
        <v>0.41</v>
      </c>
      <c r="J269" s="8">
        <v>1.66</v>
      </c>
      <c r="K269" s="8">
        <v>120.23</v>
      </c>
      <c r="L269" s="8">
        <v>26.6</v>
      </c>
      <c r="M269" s="8">
        <v>80.7</v>
      </c>
      <c r="N269" s="8">
        <v>1006</v>
      </c>
      <c r="O269" s="8">
        <v>0</v>
      </c>
      <c r="P269" s="8">
        <v>0</v>
      </c>
    </row>
    <row r="270" spans="1:16" x14ac:dyDescent="0.25">
      <c r="A270" s="13">
        <v>44877.083449073427</v>
      </c>
      <c r="B270" s="8">
        <v>11.011033919084595</v>
      </c>
      <c r="C270" s="8">
        <v>1.8389865140988968</v>
      </c>
      <c r="D270" s="8">
        <v>9.5120555782590923</v>
      </c>
      <c r="E270" s="8">
        <v>12.331834899877402</v>
      </c>
      <c r="F270" s="8">
        <v>28.697997548017984</v>
      </c>
      <c r="G270" s="9">
        <v>25</v>
      </c>
      <c r="H270" s="9">
        <v>8</v>
      </c>
      <c r="I270" s="8">
        <v>0.37</v>
      </c>
      <c r="J270" s="8">
        <v>2.31</v>
      </c>
      <c r="K270" s="8">
        <v>104.23</v>
      </c>
      <c r="L270" s="8">
        <v>26.9</v>
      </c>
      <c r="M270" s="8">
        <v>78.7</v>
      </c>
      <c r="N270" s="8">
        <v>1005.4</v>
      </c>
      <c r="O270" s="8">
        <v>0</v>
      </c>
      <c r="P270" s="8">
        <v>0</v>
      </c>
    </row>
    <row r="271" spans="1:16" x14ac:dyDescent="0.25">
      <c r="A271" s="13">
        <v>44877.125115740091</v>
      </c>
      <c r="B271" s="8">
        <v>10.958724969350227</v>
      </c>
      <c r="C271" s="8">
        <v>1.2995504699632203</v>
      </c>
      <c r="D271" s="8">
        <v>5.8463424601552925</v>
      </c>
      <c r="E271" s="8">
        <v>7.8577850429096845</v>
      </c>
      <c r="F271" s="8">
        <v>32.680016346546793</v>
      </c>
      <c r="G271" s="9">
        <v>22</v>
      </c>
      <c r="H271" s="9">
        <v>11</v>
      </c>
      <c r="I271" s="8">
        <v>0.34</v>
      </c>
      <c r="J271" s="8">
        <v>2.56</v>
      </c>
      <c r="K271" s="8">
        <v>108.05</v>
      </c>
      <c r="L271" s="8">
        <v>27</v>
      </c>
      <c r="M271" s="8">
        <v>77.099999999999994</v>
      </c>
      <c r="N271" s="8">
        <v>1005.3</v>
      </c>
      <c r="O271" s="8">
        <v>0</v>
      </c>
      <c r="P271" s="8">
        <v>0</v>
      </c>
    </row>
    <row r="272" spans="1:16" x14ac:dyDescent="0.25">
      <c r="A272" s="13">
        <v>44877.166782406755</v>
      </c>
      <c r="B272" s="8">
        <v>10.043318348998774</v>
      </c>
      <c r="C272" s="8">
        <v>1.0298324478953822</v>
      </c>
      <c r="D272" s="8">
        <v>6.4478953821005316</v>
      </c>
      <c r="E272" s="8">
        <v>8.0269718022067842</v>
      </c>
      <c r="F272" s="8">
        <v>33.856967715570086</v>
      </c>
      <c r="G272" s="9">
        <v>25</v>
      </c>
      <c r="H272" s="9">
        <v>7</v>
      </c>
      <c r="I272" s="8">
        <v>0.34</v>
      </c>
      <c r="J272" s="8">
        <v>2.2999999999999998</v>
      </c>
      <c r="K272" s="8">
        <v>112.39</v>
      </c>
      <c r="L272" s="8">
        <v>27</v>
      </c>
      <c r="M272" s="8">
        <v>75.599999999999994</v>
      </c>
      <c r="N272" s="8">
        <v>1005.3</v>
      </c>
      <c r="O272" s="8">
        <v>0</v>
      </c>
      <c r="P272" s="8">
        <v>0</v>
      </c>
    </row>
    <row r="273" spans="1:16" x14ac:dyDescent="0.25">
      <c r="A273" s="13">
        <v>44877.20844907342</v>
      </c>
      <c r="B273" s="8">
        <v>10.644871270944014</v>
      </c>
      <c r="C273" s="8">
        <v>2.7462198610543527</v>
      </c>
      <c r="D273" s="8">
        <v>10.677564364527992</v>
      </c>
      <c r="E273" s="8">
        <v>14.888434818144667</v>
      </c>
      <c r="F273" s="8">
        <v>31.542296689824273</v>
      </c>
      <c r="G273" s="9">
        <v>23</v>
      </c>
      <c r="H273" s="9">
        <v>13</v>
      </c>
      <c r="I273" s="8">
        <v>0.34</v>
      </c>
      <c r="J273" s="8">
        <v>2.63</v>
      </c>
      <c r="K273" s="8">
        <v>111.32</v>
      </c>
      <c r="L273" s="8">
        <v>27.1</v>
      </c>
      <c r="M273" s="8">
        <v>73.900000000000006</v>
      </c>
      <c r="N273" s="8">
        <v>1005.6</v>
      </c>
      <c r="O273" s="8">
        <v>0</v>
      </c>
      <c r="P273" s="8">
        <v>0</v>
      </c>
    </row>
    <row r="274" spans="1:16" x14ac:dyDescent="0.25">
      <c r="A274" s="13">
        <v>44877.250115740084</v>
      </c>
      <c r="B274" s="8">
        <v>11.141806293420515</v>
      </c>
      <c r="C274" s="8">
        <v>31.655087862689008</v>
      </c>
      <c r="D274" s="8">
        <v>25.265222721700042</v>
      </c>
      <c r="E274" s="8">
        <v>73.803024111156518</v>
      </c>
      <c r="F274" s="8">
        <v>19.51777686963629</v>
      </c>
      <c r="G274" s="9">
        <v>28</v>
      </c>
      <c r="H274" s="9">
        <v>13</v>
      </c>
      <c r="I274" s="8">
        <v>0.39</v>
      </c>
      <c r="J274" s="8">
        <v>2.2799999999999998</v>
      </c>
      <c r="K274" s="8">
        <v>119.37</v>
      </c>
      <c r="L274" s="8">
        <v>27.1</v>
      </c>
      <c r="M274" s="8">
        <v>73.7</v>
      </c>
      <c r="N274" s="8">
        <v>1006</v>
      </c>
      <c r="O274" s="8">
        <v>29</v>
      </c>
      <c r="P274" s="8">
        <v>0</v>
      </c>
    </row>
    <row r="275" spans="1:16" x14ac:dyDescent="0.25">
      <c r="A275" s="13">
        <v>44877.291782406748</v>
      </c>
      <c r="B275" s="8">
        <v>12.266448712709442</v>
      </c>
      <c r="C275" s="8">
        <v>38.398038414384963</v>
      </c>
      <c r="D275" s="8">
        <v>24.983244789538208</v>
      </c>
      <c r="E275" s="8">
        <v>83.86023702492848</v>
      </c>
      <c r="F275" s="8">
        <v>21.047813649366571</v>
      </c>
      <c r="G275" s="9">
        <v>27</v>
      </c>
      <c r="H275" s="9">
        <v>12</v>
      </c>
      <c r="I275" s="8">
        <v>0.45</v>
      </c>
      <c r="J275" s="8">
        <v>2.23</v>
      </c>
      <c r="K275" s="8">
        <v>118.03</v>
      </c>
      <c r="L275" s="8">
        <v>27.7</v>
      </c>
      <c r="M275" s="8">
        <v>72.2</v>
      </c>
      <c r="N275" s="8">
        <v>1006.5</v>
      </c>
      <c r="O275" s="8">
        <v>194</v>
      </c>
      <c r="P275" s="8">
        <v>0</v>
      </c>
    </row>
    <row r="276" spans="1:16" x14ac:dyDescent="0.25">
      <c r="A276" s="13">
        <v>44877.333449073412</v>
      </c>
      <c r="B276" s="8">
        <v>13.96648957907642</v>
      </c>
      <c r="C276" s="8">
        <v>35.909276665304454</v>
      </c>
      <c r="D276" s="8">
        <v>19.042909685328976</v>
      </c>
      <c r="E276" s="8">
        <v>74.122599100939922</v>
      </c>
      <c r="F276" s="8">
        <v>24.264814058030243</v>
      </c>
      <c r="G276" s="9">
        <v>36</v>
      </c>
      <c r="H276" s="9">
        <v>12</v>
      </c>
      <c r="I276" s="8">
        <v>0.48</v>
      </c>
      <c r="J276" s="8">
        <v>2.69</v>
      </c>
      <c r="K276" s="8">
        <v>118.36</v>
      </c>
      <c r="L276" s="8">
        <v>28.3</v>
      </c>
      <c r="M276" s="8">
        <v>68</v>
      </c>
      <c r="N276" s="8">
        <v>1007.4</v>
      </c>
      <c r="O276" s="8">
        <v>246</v>
      </c>
      <c r="P276" s="8">
        <v>0</v>
      </c>
    </row>
    <row r="277" spans="1:16" x14ac:dyDescent="0.25">
      <c r="A277" s="13">
        <v>44877.375115740077</v>
      </c>
      <c r="B277" s="8">
        <v>13.861871679607683</v>
      </c>
      <c r="C277" s="8">
        <v>27.989374744585206</v>
      </c>
      <c r="D277" s="8">
        <v>19.249693502247652</v>
      </c>
      <c r="E277" s="8">
        <v>62.166734777278307</v>
      </c>
      <c r="F277" s="8">
        <v>29.12954638332652</v>
      </c>
      <c r="G277" s="9">
        <v>30</v>
      </c>
      <c r="H277" s="9">
        <v>11</v>
      </c>
      <c r="I277" s="8">
        <v>0.43</v>
      </c>
      <c r="J277" s="8">
        <v>3.26</v>
      </c>
      <c r="K277" s="8">
        <v>110.87</v>
      </c>
      <c r="L277" s="8">
        <v>29.1</v>
      </c>
      <c r="M277" s="8">
        <v>62.1</v>
      </c>
      <c r="N277" s="8">
        <v>1007.2</v>
      </c>
      <c r="O277" s="8">
        <v>548</v>
      </c>
      <c r="P277" s="8">
        <v>0</v>
      </c>
    </row>
    <row r="278" spans="1:16" x14ac:dyDescent="0.25">
      <c r="A278" s="13">
        <v>44877.416782406741</v>
      </c>
      <c r="B278" s="8">
        <v>14.175725378013896</v>
      </c>
      <c r="C278" s="8">
        <v>24.691458929301188</v>
      </c>
      <c r="D278" s="8">
        <v>19.738455251328158</v>
      </c>
      <c r="E278" s="8">
        <v>57.617490805067426</v>
      </c>
      <c r="F278" s="8">
        <v>29.93379648549244</v>
      </c>
      <c r="G278" s="9">
        <v>31</v>
      </c>
      <c r="H278" s="9">
        <v>9</v>
      </c>
      <c r="I278" s="8">
        <v>0.47</v>
      </c>
      <c r="J278" s="8">
        <v>3.31</v>
      </c>
      <c r="K278" s="8">
        <v>124.53</v>
      </c>
      <c r="L278" s="8">
        <v>29.3</v>
      </c>
      <c r="M278" s="8">
        <v>61.1</v>
      </c>
      <c r="N278" s="8">
        <v>1007.7</v>
      </c>
      <c r="O278" s="8">
        <v>423</v>
      </c>
      <c r="P278" s="8">
        <v>0</v>
      </c>
    </row>
    <row r="279" spans="1:16" x14ac:dyDescent="0.25">
      <c r="A279" s="13">
        <v>44877.458449073405</v>
      </c>
      <c r="B279" s="8">
        <v>13.260318757662445</v>
      </c>
      <c r="C279" s="8">
        <v>25.120555782590927</v>
      </c>
      <c r="D279" s="8">
        <v>17.144258275439313</v>
      </c>
      <c r="E279" s="8">
        <v>55.662443808745401</v>
      </c>
      <c r="F279" s="8">
        <v>31.699223539027386</v>
      </c>
      <c r="G279" s="9">
        <v>24</v>
      </c>
      <c r="H279" s="9">
        <v>10</v>
      </c>
      <c r="I279" s="8">
        <v>0.45</v>
      </c>
      <c r="J279" s="8">
        <v>3.32</v>
      </c>
      <c r="K279" s="8">
        <v>126.28</v>
      </c>
      <c r="L279" s="8">
        <v>29.8</v>
      </c>
      <c r="M279" s="8">
        <v>55</v>
      </c>
      <c r="N279" s="8">
        <v>1007.5</v>
      </c>
      <c r="O279" s="8">
        <v>514</v>
      </c>
      <c r="P279" s="8">
        <v>0</v>
      </c>
    </row>
    <row r="280" spans="1:16" x14ac:dyDescent="0.25">
      <c r="A280" s="13">
        <v>44877.500115740069</v>
      </c>
      <c r="B280" s="8">
        <v>15.012668573763793</v>
      </c>
      <c r="C280" s="8">
        <v>24.458520637515328</v>
      </c>
      <c r="D280" s="8">
        <v>18.084184715978751</v>
      </c>
      <c r="E280" s="8">
        <v>55.587249693502251</v>
      </c>
      <c r="F280" s="8">
        <v>32.503473641193303</v>
      </c>
      <c r="G280" s="9">
        <v>24</v>
      </c>
      <c r="H280" s="9">
        <v>10</v>
      </c>
      <c r="I280" s="8">
        <v>0.43</v>
      </c>
      <c r="J280" s="8">
        <v>3.38</v>
      </c>
      <c r="K280" s="8">
        <v>115.03</v>
      </c>
      <c r="L280" s="8">
        <v>30.3</v>
      </c>
      <c r="M280" s="8">
        <v>54.9</v>
      </c>
      <c r="N280" s="8">
        <v>1006.7</v>
      </c>
      <c r="O280" s="8">
        <v>650</v>
      </c>
      <c r="P280" s="8">
        <v>0</v>
      </c>
    </row>
    <row r="281" spans="1:16" x14ac:dyDescent="0.25">
      <c r="A281" s="13">
        <v>44877.541782406734</v>
      </c>
      <c r="B281" s="8">
        <v>16.686554965263589</v>
      </c>
      <c r="C281" s="8">
        <v>28.516550878626894</v>
      </c>
      <c r="D281" s="8">
        <v>15.73436861463016</v>
      </c>
      <c r="E281" s="8">
        <v>59.478545157335518</v>
      </c>
      <c r="F281" s="8">
        <v>29.12954638332652</v>
      </c>
      <c r="G281" s="9">
        <v>28</v>
      </c>
      <c r="H281" s="9">
        <v>11</v>
      </c>
      <c r="I281" s="8">
        <v>0.48</v>
      </c>
      <c r="J281" s="8">
        <v>3.06</v>
      </c>
      <c r="K281" s="8">
        <v>108.65</v>
      </c>
      <c r="L281" s="8">
        <v>30.3</v>
      </c>
      <c r="M281" s="8">
        <v>56.1</v>
      </c>
      <c r="N281" s="8">
        <v>1005.7</v>
      </c>
      <c r="O281" s="8">
        <v>877</v>
      </c>
      <c r="P281" s="8">
        <v>0</v>
      </c>
    </row>
    <row r="282" spans="1:16" x14ac:dyDescent="0.25">
      <c r="A282" s="13">
        <v>44877.583449073398</v>
      </c>
      <c r="B282" s="8">
        <v>16.555782590927667</v>
      </c>
      <c r="C282" s="8">
        <v>27.854515733551285</v>
      </c>
      <c r="D282" s="8">
        <v>17.21945239068247</v>
      </c>
      <c r="E282" s="8">
        <v>59.929709848794445</v>
      </c>
      <c r="F282" s="8">
        <v>30.228034327748269</v>
      </c>
      <c r="G282" s="9">
        <v>25</v>
      </c>
      <c r="H282" s="9">
        <v>10</v>
      </c>
      <c r="I282" s="8">
        <v>0.44</v>
      </c>
      <c r="J282" s="8">
        <v>3.54</v>
      </c>
      <c r="K282" s="8">
        <v>98.64</v>
      </c>
      <c r="L282" s="8">
        <v>30.2</v>
      </c>
      <c r="M282" s="8">
        <v>58.2</v>
      </c>
      <c r="N282" s="8">
        <v>1004.9</v>
      </c>
      <c r="O282" s="8">
        <v>615</v>
      </c>
      <c r="P282" s="8">
        <v>0</v>
      </c>
    </row>
    <row r="283" spans="1:16" x14ac:dyDescent="0.25">
      <c r="A283" s="13">
        <v>44877.625115740062</v>
      </c>
      <c r="B283" s="8">
        <v>16.18961994278709</v>
      </c>
      <c r="C283" s="8">
        <v>22.031058438904779</v>
      </c>
      <c r="D283" s="8">
        <v>17.463833265222721</v>
      </c>
      <c r="E283" s="8">
        <v>51.244789538210057</v>
      </c>
      <c r="F283" s="8">
        <v>29.600326930935839</v>
      </c>
      <c r="G283" s="9">
        <v>22</v>
      </c>
      <c r="H283" s="9">
        <v>12</v>
      </c>
      <c r="I283" s="8">
        <v>0.44</v>
      </c>
      <c r="J283" s="8">
        <v>3.37</v>
      </c>
      <c r="K283" s="8">
        <v>89.61</v>
      </c>
      <c r="L283" s="8">
        <v>29.9</v>
      </c>
      <c r="M283" s="8">
        <v>61.6</v>
      </c>
      <c r="N283" s="8">
        <v>1004.7</v>
      </c>
      <c r="O283" s="8">
        <v>181</v>
      </c>
      <c r="P283" s="8">
        <v>0</v>
      </c>
    </row>
    <row r="284" spans="1:16" x14ac:dyDescent="0.25">
      <c r="A284" s="13">
        <v>44877.666782406726</v>
      </c>
      <c r="B284" s="8">
        <v>16.215774417654274</v>
      </c>
      <c r="C284" s="8">
        <v>29.938700449530039</v>
      </c>
      <c r="D284" s="8">
        <v>19.193297915815286</v>
      </c>
      <c r="E284" s="8">
        <v>65.099305271761338</v>
      </c>
      <c r="F284" s="8">
        <v>26.246015529219456</v>
      </c>
      <c r="G284" s="9">
        <v>27</v>
      </c>
      <c r="H284" s="9">
        <v>8</v>
      </c>
      <c r="I284" s="8">
        <v>0.46</v>
      </c>
      <c r="J284" s="8">
        <v>3.06</v>
      </c>
      <c r="K284" s="8">
        <v>92.54</v>
      </c>
      <c r="L284" s="8">
        <v>29.4</v>
      </c>
      <c r="M284" s="8">
        <v>64.3</v>
      </c>
      <c r="N284" s="8">
        <v>1004.5</v>
      </c>
      <c r="O284" s="8">
        <v>68</v>
      </c>
      <c r="P284" s="8">
        <v>0</v>
      </c>
    </row>
    <row r="285" spans="1:16" x14ac:dyDescent="0.25">
      <c r="A285" s="13">
        <v>44877.708449073391</v>
      </c>
      <c r="B285" s="8">
        <v>15.771148344912138</v>
      </c>
      <c r="C285" s="8">
        <v>29.350224765018393</v>
      </c>
      <c r="D285" s="8">
        <v>19.475275847977112</v>
      </c>
      <c r="E285" s="8">
        <v>64.478953821005319</v>
      </c>
      <c r="F285" s="8">
        <v>26.461789946873722</v>
      </c>
      <c r="G285" s="9">
        <v>33</v>
      </c>
      <c r="H285" s="9">
        <v>13</v>
      </c>
      <c r="I285" s="8">
        <v>0.48</v>
      </c>
      <c r="J285" s="8">
        <v>3.44</v>
      </c>
      <c r="K285" s="8">
        <v>96.46</v>
      </c>
      <c r="L285" s="8">
        <v>28.8</v>
      </c>
      <c r="M285" s="8">
        <v>65.7</v>
      </c>
      <c r="N285" s="8">
        <v>1004.7</v>
      </c>
      <c r="O285" s="8">
        <v>33</v>
      </c>
      <c r="P285" s="8">
        <v>0</v>
      </c>
    </row>
    <row r="286" spans="1:16" x14ac:dyDescent="0.25">
      <c r="A286" s="13">
        <v>44877.750115740055</v>
      </c>
      <c r="B286" s="8">
        <v>12.684920310584388</v>
      </c>
      <c r="C286" s="8">
        <v>35.553739272578667</v>
      </c>
      <c r="D286" s="8">
        <v>21.731099305271762</v>
      </c>
      <c r="E286" s="8">
        <v>76.228034327748261</v>
      </c>
      <c r="F286" s="8">
        <v>20.400490396403761</v>
      </c>
      <c r="G286" s="9">
        <v>24</v>
      </c>
      <c r="H286" s="9">
        <v>13</v>
      </c>
      <c r="I286" s="8">
        <v>0.52</v>
      </c>
      <c r="J286" s="8">
        <v>2.88</v>
      </c>
      <c r="K286" s="8">
        <v>92.36</v>
      </c>
      <c r="L286" s="8">
        <v>28.2</v>
      </c>
      <c r="M286" s="8">
        <v>69.599999999999994</v>
      </c>
      <c r="N286" s="8">
        <v>1005.2</v>
      </c>
      <c r="O286" s="8">
        <v>3</v>
      </c>
      <c r="P286" s="8">
        <v>0</v>
      </c>
    </row>
    <row r="287" spans="1:16" x14ac:dyDescent="0.25">
      <c r="A287" s="13">
        <v>44877.791782406719</v>
      </c>
      <c r="B287" s="8">
        <v>12.449530036779731</v>
      </c>
      <c r="C287" s="8">
        <v>40.004086636698005</v>
      </c>
      <c r="D287" s="8">
        <v>25.490805067429505</v>
      </c>
      <c r="E287" s="8">
        <v>86.849203105843912</v>
      </c>
      <c r="F287" s="8">
        <v>15.712300776460975</v>
      </c>
      <c r="G287" s="9">
        <v>31</v>
      </c>
      <c r="H287" s="9">
        <v>16</v>
      </c>
      <c r="I287" s="8">
        <v>0.57999999999999996</v>
      </c>
      <c r="J287" s="8">
        <v>2.11</v>
      </c>
      <c r="K287" s="8">
        <v>89.6</v>
      </c>
      <c r="L287" s="8">
        <v>28</v>
      </c>
      <c r="M287" s="8">
        <v>71.2</v>
      </c>
      <c r="N287" s="8">
        <v>1007.3</v>
      </c>
      <c r="O287" s="8">
        <v>0</v>
      </c>
      <c r="P287" s="8">
        <v>0</v>
      </c>
    </row>
    <row r="288" spans="1:16" x14ac:dyDescent="0.25">
      <c r="A288" s="13">
        <v>44877.833449073383</v>
      </c>
      <c r="B288" s="8">
        <v>12.711074785451574</v>
      </c>
      <c r="C288" s="8">
        <v>26.616264814058034</v>
      </c>
      <c r="D288" s="8">
        <v>23.122190437270131</v>
      </c>
      <c r="E288" s="8">
        <v>63.933796485492437</v>
      </c>
      <c r="F288" s="8">
        <v>19.203923171230077</v>
      </c>
      <c r="G288" s="9">
        <v>29</v>
      </c>
      <c r="H288" s="9">
        <v>11</v>
      </c>
      <c r="I288" s="8">
        <v>0.57999999999999996</v>
      </c>
      <c r="J288" s="8">
        <v>2.2799999999999998</v>
      </c>
      <c r="K288" s="8">
        <v>93.85</v>
      </c>
      <c r="L288" s="8">
        <v>27.8</v>
      </c>
      <c r="M288" s="8">
        <v>71.2</v>
      </c>
      <c r="N288" s="8">
        <v>1008</v>
      </c>
      <c r="O288" s="8">
        <v>0</v>
      </c>
      <c r="P288" s="8">
        <v>0</v>
      </c>
    </row>
    <row r="289" spans="1:16" x14ac:dyDescent="0.25">
      <c r="A289" s="13">
        <v>44877.875115740047</v>
      </c>
      <c r="B289" s="8">
        <v>11.063342868818964</v>
      </c>
      <c r="C289" s="8">
        <v>31.189211279117291</v>
      </c>
      <c r="D289" s="8">
        <v>25.490805067429505</v>
      </c>
      <c r="E289" s="8">
        <v>73.333060890886799</v>
      </c>
      <c r="F289" s="8">
        <v>15.496526358806705</v>
      </c>
      <c r="G289" s="9">
        <v>29</v>
      </c>
      <c r="H289" s="9">
        <v>8</v>
      </c>
      <c r="I289" s="8">
        <v>0.63</v>
      </c>
      <c r="J289" s="8">
        <v>1.74</v>
      </c>
      <c r="K289" s="8">
        <v>105.1</v>
      </c>
      <c r="L289" s="8">
        <v>27.7</v>
      </c>
      <c r="M289" s="8">
        <v>72.3</v>
      </c>
      <c r="N289" s="8">
        <v>1006.7</v>
      </c>
      <c r="O289" s="8">
        <v>0</v>
      </c>
      <c r="P289" s="8">
        <v>0</v>
      </c>
    </row>
    <row r="290" spans="1:16" x14ac:dyDescent="0.25">
      <c r="A290" s="13">
        <v>44877.916782406712</v>
      </c>
      <c r="B290" s="8">
        <v>11.507968941561098</v>
      </c>
      <c r="C290" s="8">
        <v>31.520228851655091</v>
      </c>
      <c r="D290" s="8">
        <v>23.59215365753985</v>
      </c>
      <c r="E290" s="8">
        <v>71.904372701266865</v>
      </c>
      <c r="F290" s="8">
        <v>14.96689824274622</v>
      </c>
      <c r="G290" s="9">
        <v>29</v>
      </c>
      <c r="H290" s="9">
        <v>9</v>
      </c>
      <c r="I290" s="8">
        <v>0.54</v>
      </c>
      <c r="J290" s="8">
        <v>1.78</v>
      </c>
      <c r="K290" s="8">
        <v>104.66</v>
      </c>
      <c r="L290" s="8">
        <v>27.5</v>
      </c>
      <c r="M290" s="8">
        <v>73.099999999999994</v>
      </c>
      <c r="N290" s="8">
        <v>1007.8</v>
      </c>
      <c r="O290" s="8">
        <v>0</v>
      </c>
      <c r="P290" s="8">
        <v>0</v>
      </c>
    </row>
    <row r="291" spans="1:16" x14ac:dyDescent="0.25">
      <c r="A291" s="13">
        <v>44877.958449073376</v>
      </c>
      <c r="B291" s="8">
        <v>11.560277891295463</v>
      </c>
      <c r="C291" s="8">
        <v>18.598283612586844</v>
      </c>
      <c r="D291" s="8">
        <v>21.862689006947285</v>
      </c>
      <c r="E291" s="8">
        <v>50.380057212913769</v>
      </c>
      <c r="F291" s="8">
        <v>16.693093583980385</v>
      </c>
      <c r="G291" s="9">
        <v>27</v>
      </c>
      <c r="H291" s="9">
        <v>15</v>
      </c>
      <c r="I291" s="8">
        <v>0.5</v>
      </c>
      <c r="J291" s="8">
        <v>1.85</v>
      </c>
      <c r="K291" s="8">
        <v>104.64</v>
      </c>
      <c r="L291" s="8">
        <v>27.3</v>
      </c>
      <c r="M291" s="8">
        <v>74.7</v>
      </c>
      <c r="N291" s="8">
        <v>1008.3</v>
      </c>
      <c r="O291" s="8">
        <v>0</v>
      </c>
      <c r="P291" s="8">
        <v>0</v>
      </c>
    </row>
    <row r="292" spans="1:16" x14ac:dyDescent="0.25">
      <c r="A292" s="13">
        <v>44878.00011574004</v>
      </c>
      <c r="B292" s="8">
        <v>11.534123416428281</v>
      </c>
      <c r="C292" s="8">
        <v>18.034327748263181</v>
      </c>
      <c r="D292" s="8">
        <v>23.310175725378013</v>
      </c>
      <c r="E292" s="8">
        <v>50.96281160604822</v>
      </c>
      <c r="F292" s="8">
        <v>15.300367797302819</v>
      </c>
      <c r="G292" s="9">
        <v>33</v>
      </c>
      <c r="H292" s="9">
        <v>13</v>
      </c>
      <c r="I292" s="8">
        <v>0.47</v>
      </c>
      <c r="J292" s="8">
        <v>1.21</v>
      </c>
      <c r="K292" s="8">
        <v>115.31</v>
      </c>
      <c r="L292" s="8">
        <v>27.1</v>
      </c>
      <c r="M292" s="8">
        <v>76.7</v>
      </c>
      <c r="N292" s="8">
        <v>1007.6</v>
      </c>
      <c r="O292" s="8">
        <v>0</v>
      </c>
      <c r="P292" s="8">
        <v>0</v>
      </c>
    </row>
    <row r="293" spans="1:16" x14ac:dyDescent="0.25">
      <c r="A293" s="13">
        <v>44878.041782406704</v>
      </c>
      <c r="B293" s="8">
        <v>9.729464650592563</v>
      </c>
      <c r="C293" s="8">
        <v>7.4417654270535358</v>
      </c>
      <c r="D293" s="8">
        <v>18.290968532897427</v>
      </c>
      <c r="E293" s="8">
        <v>29.720474049856968</v>
      </c>
      <c r="F293" s="8">
        <v>16.928483857785043</v>
      </c>
      <c r="G293" s="9">
        <v>26</v>
      </c>
      <c r="H293" s="9">
        <v>12</v>
      </c>
      <c r="I293" s="8">
        <v>0.47</v>
      </c>
      <c r="J293" s="8">
        <v>0.99</v>
      </c>
      <c r="K293" s="8">
        <v>130.72999999999999</v>
      </c>
      <c r="L293" s="8">
        <v>26.9</v>
      </c>
      <c r="M293" s="8">
        <v>77.900000000000006</v>
      </c>
      <c r="N293" s="8">
        <v>1006.7</v>
      </c>
      <c r="O293" s="8">
        <v>0</v>
      </c>
      <c r="P293" s="8">
        <v>0</v>
      </c>
    </row>
    <row r="294" spans="1:16" x14ac:dyDescent="0.25">
      <c r="A294" s="13">
        <v>44878.083449073369</v>
      </c>
      <c r="B294" s="8">
        <v>8.5786677564364524</v>
      </c>
      <c r="C294" s="8">
        <v>1.9493257049448307</v>
      </c>
      <c r="D294" s="8">
        <v>11.429505516959543</v>
      </c>
      <c r="E294" s="8">
        <v>14.41847159787495</v>
      </c>
      <c r="F294" s="8">
        <v>25.088680016346547</v>
      </c>
      <c r="G294" s="9">
        <v>30</v>
      </c>
      <c r="H294" s="9">
        <v>9</v>
      </c>
      <c r="I294" s="8">
        <v>0.39</v>
      </c>
      <c r="J294" s="8">
        <v>1.41</v>
      </c>
      <c r="K294" s="8">
        <v>123.95</v>
      </c>
      <c r="L294" s="8">
        <v>27</v>
      </c>
      <c r="M294" s="8">
        <v>76.2</v>
      </c>
      <c r="N294" s="8">
        <v>1006.3</v>
      </c>
      <c r="O294" s="8">
        <v>0</v>
      </c>
      <c r="P294" s="8">
        <v>0</v>
      </c>
    </row>
    <row r="295" spans="1:16" x14ac:dyDescent="0.25">
      <c r="A295" s="13">
        <v>44878.125115740033</v>
      </c>
      <c r="B295" s="8">
        <v>8.3432774826317946</v>
      </c>
      <c r="C295" s="8">
        <v>1.4098896608091542</v>
      </c>
      <c r="D295" s="8">
        <v>6.6170821413976295</v>
      </c>
      <c r="E295" s="8">
        <v>8.7789129546383329</v>
      </c>
      <c r="F295" s="8">
        <v>30.051491622394771</v>
      </c>
      <c r="G295" s="9">
        <v>20</v>
      </c>
      <c r="H295" s="9">
        <v>10</v>
      </c>
      <c r="I295" s="8">
        <v>0.35</v>
      </c>
      <c r="J295" s="8">
        <v>1.59</v>
      </c>
      <c r="K295" s="8">
        <v>123.53</v>
      </c>
      <c r="L295" s="8">
        <v>27.1</v>
      </c>
      <c r="M295" s="8">
        <v>77.2</v>
      </c>
      <c r="N295" s="8">
        <v>1006.1</v>
      </c>
      <c r="O295" s="8">
        <v>0</v>
      </c>
      <c r="P295" s="8">
        <v>0</v>
      </c>
    </row>
    <row r="296" spans="1:16" x14ac:dyDescent="0.25">
      <c r="A296" s="13">
        <v>44878.166782406697</v>
      </c>
      <c r="B296" s="8">
        <v>8.6309767061708218</v>
      </c>
      <c r="C296" s="8">
        <v>1.2505108295872498</v>
      </c>
      <c r="D296" s="8">
        <v>5.1131998365345321</v>
      </c>
      <c r="E296" s="8">
        <v>7.011851246424194</v>
      </c>
      <c r="F296" s="8">
        <v>29.894564773191664</v>
      </c>
      <c r="G296" s="9">
        <v>17</v>
      </c>
      <c r="H296" s="9">
        <v>8</v>
      </c>
      <c r="I296" s="8">
        <v>0.34</v>
      </c>
      <c r="J296" s="8">
        <v>1.47</v>
      </c>
      <c r="K296" s="8">
        <v>120.82</v>
      </c>
      <c r="L296" s="8">
        <v>27</v>
      </c>
      <c r="M296" s="8">
        <v>79.3</v>
      </c>
      <c r="N296" s="8">
        <v>1006.3</v>
      </c>
      <c r="O296" s="8">
        <v>0</v>
      </c>
      <c r="P296" s="8">
        <v>0</v>
      </c>
    </row>
    <row r="297" spans="1:16" x14ac:dyDescent="0.25">
      <c r="A297" s="13">
        <v>44878.208449073361</v>
      </c>
      <c r="B297" s="8">
        <v>8.500204331834901</v>
      </c>
      <c r="C297" s="8">
        <v>5.2595014303228442</v>
      </c>
      <c r="D297" s="8">
        <v>8.1773600326930929</v>
      </c>
      <c r="E297" s="8">
        <v>16.241928892521457</v>
      </c>
      <c r="F297" s="8">
        <v>27.87413158970168</v>
      </c>
      <c r="G297" s="9">
        <v>22</v>
      </c>
      <c r="H297" s="9">
        <v>10</v>
      </c>
      <c r="I297" s="8">
        <v>0.33</v>
      </c>
      <c r="J297" s="8">
        <v>1.92</v>
      </c>
      <c r="K297" s="8">
        <v>104.93</v>
      </c>
      <c r="L297" s="8">
        <v>27</v>
      </c>
      <c r="M297" s="8">
        <v>78.599999999999994</v>
      </c>
      <c r="N297" s="8">
        <v>1006.2</v>
      </c>
      <c r="O297" s="8">
        <v>0</v>
      </c>
      <c r="P297" s="8">
        <v>0</v>
      </c>
    </row>
    <row r="298" spans="1:16" x14ac:dyDescent="0.25">
      <c r="A298" s="13">
        <v>44878.250115740026</v>
      </c>
      <c r="B298" s="8">
        <v>8.1340416836943188</v>
      </c>
      <c r="C298" s="8">
        <v>20.841847159787495</v>
      </c>
      <c r="D298" s="8">
        <v>17.727012668573764</v>
      </c>
      <c r="E298" s="8">
        <v>49.214548426644875</v>
      </c>
      <c r="F298" s="8">
        <v>20.380874540253373</v>
      </c>
      <c r="G298" s="9">
        <v>27</v>
      </c>
      <c r="H298" s="9">
        <v>8</v>
      </c>
      <c r="I298" s="8">
        <v>0.37</v>
      </c>
      <c r="J298" s="8">
        <v>1.62</v>
      </c>
      <c r="K298" s="8">
        <v>105.86</v>
      </c>
      <c r="L298" s="8">
        <v>27</v>
      </c>
      <c r="M298" s="8">
        <v>80.2</v>
      </c>
      <c r="N298" s="8">
        <v>1006.7</v>
      </c>
      <c r="O298" s="8">
        <v>22</v>
      </c>
      <c r="P298" s="8">
        <v>0</v>
      </c>
    </row>
    <row r="299" spans="1:16" x14ac:dyDescent="0.25">
      <c r="A299" s="13">
        <v>44878.29178240669</v>
      </c>
      <c r="B299" s="8">
        <v>7.794033510420924</v>
      </c>
      <c r="C299" s="8">
        <v>21.234164282795263</v>
      </c>
      <c r="D299" s="8">
        <v>15.151614221495711</v>
      </c>
      <c r="E299" s="8">
        <v>47.691867592970986</v>
      </c>
      <c r="F299" s="8">
        <v>22.087454025337149</v>
      </c>
      <c r="G299" s="9">
        <v>23</v>
      </c>
      <c r="H299" s="9">
        <v>10</v>
      </c>
      <c r="I299" s="8">
        <v>0.4</v>
      </c>
      <c r="J299" s="8">
        <v>2.3199999999999998</v>
      </c>
      <c r="K299" s="8">
        <v>105.39</v>
      </c>
      <c r="L299" s="8">
        <v>27.5</v>
      </c>
      <c r="M299" s="8">
        <v>77.099999999999994</v>
      </c>
      <c r="N299" s="8">
        <v>1007.4</v>
      </c>
      <c r="O299" s="8">
        <v>96</v>
      </c>
      <c r="P299" s="8">
        <v>0</v>
      </c>
    </row>
    <row r="300" spans="1:16" x14ac:dyDescent="0.25">
      <c r="A300" s="13">
        <v>44878.333449073354</v>
      </c>
      <c r="B300" s="8">
        <v>9.1279117286473248</v>
      </c>
      <c r="C300" s="8">
        <v>16.489579076420107</v>
      </c>
      <c r="D300" s="8">
        <v>13.722926031875767</v>
      </c>
      <c r="E300" s="8">
        <v>39.006947282386598</v>
      </c>
      <c r="F300" s="8">
        <v>26.128320392317125</v>
      </c>
      <c r="G300" s="9">
        <v>20</v>
      </c>
      <c r="H300" s="9">
        <v>6</v>
      </c>
      <c r="I300" s="8">
        <v>0.36</v>
      </c>
      <c r="J300" s="8">
        <v>3.12</v>
      </c>
      <c r="K300" s="8">
        <v>101.16</v>
      </c>
      <c r="L300" s="8">
        <v>27.7</v>
      </c>
      <c r="M300" s="8">
        <v>75</v>
      </c>
      <c r="N300" s="8">
        <v>1007.9</v>
      </c>
      <c r="O300" s="8">
        <v>145</v>
      </c>
      <c r="P300" s="8">
        <v>0</v>
      </c>
    </row>
    <row r="301" spans="1:16" x14ac:dyDescent="0.25">
      <c r="A301" s="13">
        <v>44878.375115740018</v>
      </c>
      <c r="B301" s="8">
        <v>8.6309767061708218</v>
      </c>
      <c r="C301" s="8">
        <v>16.158561503882304</v>
      </c>
      <c r="D301" s="8">
        <v>12.444626072742134</v>
      </c>
      <c r="E301" s="8">
        <v>37.296281160604821</v>
      </c>
      <c r="F301" s="8">
        <v>26.873722926031874</v>
      </c>
      <c r="G301" s="9">
        <v>22</v>
      </c>
      <c r="H301" s="9">
        <v>17</v>
      </c>
      <c r="I301" s="8">
        <v>0.37</v>
      </c>
      <c r="J301" s="8">
        <v>3.28</v>
      </c>
      <c r="K301" s="8">
        <v>108.41</v>
      </c>
      <c r="L301" s="8">
        <v>28</v>
      </c>
      <c r="M301" s="8">
        <v>73.8</v>
      </c>
      <c r="N301" s="8">
        <v>1007.5</v>
      </c>
      <c r="O301" s="8">
        <v>271</v>
      </c>
      <c r="P301" s="8">
        <v>0</v>
      </c>
    </row>
    <row r="302" spans="1:16" x14ac:dyDescent="0.25">
      <c r="A302" s="13">
        <v>44878.416782406683</v>
      </c>
      <c r="B302" s="8">
        <v>12.397221087045363</v>
      </c>
      <c r="C302" s="8">
        <v>15.1655087862689</v>
      </c>
      <c r="D302" s="8">
        <v>10.921945239068247</v>
      </c>
      <c r="E302" s="8">
        <v>34.15692684920311</v>
      </c>
      <c r="F302" s="8">
        <v>28.442991418062935</v>
      </c>
      <c r="G302" s="9">
        <v>21</v>
      </c>
      <c r="H302" s="9">
        <v>9</v>
      </c>
      <c r="I302" s="8">
        <v>0.36</v>
      </c>
      <c r="J302" s="8">
        <v>3.59</v>
      </c>
      <c r="K302" s="8">
        <v>104.6</v>
      </c>
      <c r="L302" s="8">
        <v>28.8</v>
      </c>
      <c r="M302" s="8">
        <v>67.099999999999994</v>
      </c>
      <c r="N302" s="8">
        <v>1007.7</v>
      </c>
      <c r="O302" s="8">
        <v>421</v>
      </c>
      <c r="P302" s="8">
        <v>0</v>
      </c>
    </row>
    <row r="303" spans="1:16" x14ac:dyDescent="0.25">
      <c r="A303" s="13">
        <v>44878.458449073347</v>
      </c>
      <c r="B303" s="8">
        <v>15.038823048630977</v>
      </c>
      <c r="C303" s="8">
        <v>21.871679607682879</v>
      </c>
      <c r="D303" s="8">
        <v>12.895790764201063</v>
      </c>
      <c r="E303" s="8">
        <v>46.413567633837353</v>
      </c>
      <c r="F303" s="8">
        <v>26.657948508377604</v>
      </c>
      <c r="G303" s="9">
        <v>23</v>
      </c>
      <c r="H303" s="9">
        <v>10</v>
      </c>
      <c r="I303" s="8">
        <v>0.38</v>
      </c>
      <c r="J303" s="8">
        <v>3.6</v>
      </c>
      <c r="K303" s="8">
        <v>108.51</v>
      </c>
      <c r="L303" s="8">
        <v>29.3</v>
      </c>
      <c r="M303" s="8">
        <v>63.7</v>
      </c>
      <c r="N303" s="8">
        <v>1007</v>
      </c>
      <c r="O303" s="8">
        <v>474</v>
      </c>
      <c r="P303" s="8">
        <v>0</v>
      </c>
    </row>
    <row r="304" spans="1:16" x14ac:dyDescent="0.25">
      <c r="A304" s="13">
        <v>44878.500115740011</v>
      </c>
      <c r="B304" s="8">
        <v>13.495709031467104</v>
      </c>
      <c r="C304" s="8">
        <v>20.486309767061709</v>
      </c>
      <c r="D304" s="8">
        <v>13.121373109930529</v>
      </c>
      <c r="E304" s="8">
        <v>44.533714752758485</v>
      </c>
      <c r="F304" s="8">
        <v>24.1667347772783</v>
      </c>
      <c r="G304" s="9">
        <v>21</v>
      </c>
      <c r="H304" s="9">
        <v>10</v>
      </c>
      <c r="I304" s="8">
        <v>0.4</v>
      </c>
      <c r="J304" s="8">
        <v>3.38</v>
      </c>
      <c r="K304" s="8">
        <v>108.97</v>
      </c>
      <c r="L304" s="8">
        <v>29.4</v>
      </c>
      <c r="M304" s="8">
        <v>64.3</v>
      </c>
      <c r="N304" s="8">
        <v>1006.6</v>
      </c>
      <c r="O304" s="8">
        <v>452</v>
      </c>
      <c r="P304" s="8">
        <v>0</v>
      </c>
    </row>
    <row r="305" spans="1:16" x14ac:dyDescent="0.25">
      <c r="A305" s="13">
        <v>44878.541782406675</v>
      </c>
      <c r="B305" s="8">
        <v>14.149570903146712</v>
      </c>
      <c r="C305" s="8">
        <v>21.074785451573359</v>
      </c>
      <c r="D305" s="8">
        <v>11.147527584797711</v>
      </c>
      <c r="E305" s="8">
        <v>43.462198610543524</v>
      </c>
      <c r="F305" s="8">
        <v>22.048222313036373</v>
      </c>
      <c r="G305" s="9">
        <v>26</v>
      </c>
      <c r="H305" s="9">
        <v>7</v>
      </c>
      <c r="I305" s="8">
        <v>0.43</v>
      </c>
      <c r="J305" s="8">
        <v>3.13</v>
      </c>
      <c r="K305" s="8">
        <v>109.41</v>
      </c>
      <c r="L305" s="8">
        <v>29</v>
      </c>
      <c r="M305" s="8">
        <v>68.599999999999994</v>
      </c>
      <c r="N305" s="8">
        <v>1006</v>
      </c>
      <c r="O305" s="8">
        <v>353</v>
      </c>
      <c r="P305" s="8">
        <v>0</v>
      </c>
    </row>
    <row r="306" spans="1:16" x14ac:dyDescent="0.25">
      <c r="A306" s="13">
        <v>44878.58344907334</v>
      </c>
      <c r="B306" s="8">
        <v>11.795668165100123</v>
      </c>
      <c r="C306" s="8">
        <v>17.507151614221495</v>
      </c>
      <c r="D306" s="8">
        <v>10.677564364527992</v>
      </c>
      <c r="E306" s="8">
        <v>37.540662035145075</v>
      </c>
      <c r="F306" s="8">
        <v>23.30363710666122</v>
      </c>
      <c r="G306" s="9">
        <v>21</v>
      </c>
      <c r="H306" s="9">
        <v>11</v>
      </c>
      <c r="I306" s="8">
        <v>0.42</v>
      </c>
      <c r="J306" s="8">
        <v>3.65</v>
      </c>
      <c r="K306" s="8">
        <v>105.6</v>
      </c>
      <c r="L306" s="8">
        <v>28.5</v>
      </c>
      <c r="M306" s="8">
        <v>74.8</v>
      </c>
      <c r="N306" s="8">
        <v>1005.4</v>
      </c>
      <c r="O306" s="8">
        <v>317</v>
      </c>
      <c r="P306" s="8">
        <v>0</v>
      </c>
    </row>
    <row r="307" spans="1:16" x14ac:dyDescent="0.25">
      <c r="A307" s="13">
        <v>44878.625115740004</v>
      </c>
      <c r="B307" s="8">
        <v>11.298733142623622</v>
      </c>
      <c r="C307" s="8">
        <v>21.736820596648958</v>
      </c>
      <c r="D307" s="8">
        <v>13.647731916632612</v>
      </c>
      <c r="E307" s="8">
        <v>46.939926440539431</v>
      </c>
      <c r="F307" s="8">
        <v>30.836125868410303</v>
      </c>
      <c r="G307" s="9">
        <v>22</v>
      </c>
      <c r="H307" s="9">
        <v>9</v>
      </c>
      <c r="I307" s="8">
        <v>0.4</v>
      </c>
      <c r="J307" s="8">
        <v>3.63</v>
      </c>
      <c r="K307" s="8">
        <v>106.31</v>
      </c>
      <c r="L307" s="8">
        <v>29.3</v>
      </c>
      <c r="M307" s="8">
        <v>68</v>
      </c>
      <c r="N307" s="8">
        <v>1005</v>
      </c>
      <c r="O307" s="8">
        <v>125</v>
      </c>
      <c r="P307" s="8">
        <v>0</v>
      </c>
    </row>
    <row r="308" spans="1:16" x14ac:dyDescent="0.25">
      <c r="A308" s="13">
        <v>44878.666782406668</v>
      </c>
      <c r="B308" s="8">
        <v>12.86800163465468</v>
      </c>
      <c r="C308" s="8">
        <v>19.407437678790355</v>
      </c>
      <c r="D308" s="8">
        <v>9.9632202697180219</v>
      </c>
      <c r="E308" s="8">
        <v>39.702492848385788</v>
      </c>
      <c r="F308" s="8">
        <v>24.402125051082962</v>
      </c>
      <c r="G308" s="9">
        <v>15</v>
      </c>
      <c r="H308" s="9">
        <v>8</v>
      </c>
      <c r="I308" s="8">
        <v>0.4</v>
      </c>
      <c r="J308" s="8">
        <v>3.32</v>
      </c>
      <c r="K308" s="8">
        <v>104.53</v>
      </c>
      <c r="L308" s="8">
        <v>29.1</v>
      </c>
      <c r="M308" s="8">
        <v>68.7</v>
      </c>
      <c r="N308" s="8">
        <v>1004.5</v>
      </c>
      <c r="O308" s="8">
        <v>58</v>
      </c>
      <c r="P308" s="8">
        <v>0</v>
      </c>
    </row>
    <row r="309" spans="1:16" x14ac:dyDescent="0.25">
      <c r="A309" s="13">
        <v>44878.708449073332</v>
      </c>
      <c r="B309" s="8">
        <v>11.534123416428281</v>
      </c>
      <c r="C309" s="8">
        <v>22.778912954638333</v>
      </c>
      <c r="D309" s="8">
        <v>11.391908459337966</v>
      </c>
      <c r="E309" s="8">
        <v>46.300776460972621</v>
      </c>
      <c r="F309" s="8">
        <v>20.086636697997548</v>
      </c>
      <c r="G309" s="9">
        <v>19</v>
      </c>
      <c r="H309" s="9">
        <v>8</v>
      </c>
      <c r="I309" s="8">
        <v>0.41</v>
      </c>
      <c r="J309" s="8">
        <v>3.46</v>
      </c>
      <c r="K309" s="8">
        <v>105.79</v>
      </c>
      <c r="L309" s="8">
        <v>28.6</v>
      </c>
      <c r="M309" s="8">
        <v>72.2</v>
      </c>
      <c r="N309" s="8">
        <v>1004.7</v>
      </c>
      <c r="O309" s="8">
        <v>32</v>
      </c>
      <c r="P309" s="8">
        <v>0</v>
      </c>
    </row>
    <row r="310" spans="1:16" x14ac:dyDescent="0.25">
      <c r="A310" s="13">
        <v>44878.750115739997</v>
      </c>
      <c r="B310" s="8">
        <v>10.461789946873724</v>
      </c>
      <c r="C310" s="8">
        <v>31.250510829587249</v>
      </c>
      <c r="D310" s="8">
        <v>15.076420106252554</v>
      </c>
      <c r="E310" s="8">
        <v>62.824683285655915</v>
      </c>
      <c r="F310" s="8">
        <v>17.144258275439313</v>
      </c>
      <c r="G310" s="9">
        <v>20</v>
      </c>
      <c r="H310" s="9">
        <v>6</v>
      </c>
      <c r="I310" s="8">
        <v>0.44</v>
      </c>
      <c r="J310" s="8">
        <v>2.73</v>
      </c>
      <c r="K310" s="8">
        <v>106.33</v>
      </c>
      <c r="L310" s="8">
        <v>28</v>
      </c>
      <c r="M310" s="8">
        <v>76.7</v>
      </c>
      <c r="N310" s="8">
        <v>1004.6</v>
      </c>
      <c r="O310" s="8">
        <v>4</v>
      </c>
      <c r="P310" s="8">
        <v>0</v>
      </c>
    </row>
    <row r="311" spans="1:16" x14ac:dyDescent="0.25">
      <c r="A311" s="13">
        <v>44878.791782406661</v>
      </c>
      <c r="B311" s="8">
        <v>9.9387004495300371</v>
      </c>
      <c r="C311" s="8">
        <v>23.673886391499796</v>
      </c>
      <c r="D311" s="8">
        <v>16.467511238250918</v>
      </c>
      <c r="E311" s="8">
        <v>52.767470371883945</v>
      </c>
      <c r="F311" s="8">
        <v>18.144666939109115</v>
      </c>
      <c r="G311" s="9">
        <v>25</v>
      </c>
      <c r="H311" s="9">
        <v>10</v>
      </c>
      <c r="I311" s="8">
        <v>0.48</v>
      </c>
      <c r="J311" s="8">
        <v>2.73</v>
      </c>
      <c r="K311" s="8">
        <v>96.76</v>
      </c>
      <c r="L311" s="8">
        <v>27.9</v>
      </c>
      <c r="M311" s="8">
        <v>78.2</v>
      </c>
      <c r="N311" s="8">
        <v>1005.6</v>
      </c>
      <c r="O311" s="8">
        <v>0</v>
      </c>
      <c r="P311" s="8">
        <v>0</v>
      </c>
    </row>
    <row r="312" spans="1:16" x14ac:dyDescent="0.25">
      <c r="A312" s="13">
        <v>44878.833449073325</v>
      </c>
      <c r="B312" s="8">
        <v>10.880261544748672</v>
      </c>
      <c r="C312" s="8">
        <v>20.03269309358398</v>
      </c>
      <c r="D312" s="8">
        <v>16.937474458520636</v>
      </c>
      <c r="E312" s="8">
        <v>47.673069064160195</v>
      </c>
      <c r="F312" s="8">
        <v>18.007355946056396</v>
      </c>
      <c r="G312" s="9">
        <v>27</v>
      </c>
      <c r="H312" s="9">
        <v>11</v>
      </c>
      <c r="I312" s="8">
        <v>0.5</v>
      </c>
      <c r="J312" s="8">
        <v>2.58</v>
      </c>
      <c r="K312" s="8">
        <v>102.46</v>
      </c>
      <c r="L312" s="8">
        <v>27.8</v>
      </c>
      <c r="M312" s="8">
        <v>77.3</v>
      </c>
      <c r="N312" s="8">
        <v>1006.2</v>
      </c>
      <c r="O312" s="8">
        <v>0</v>
      </c>
      <c r="P312" s="8">
        <v>0</v>
      </c>
    </row>
    <row r="313" spans="1:16" x14ac:dyDescent="0.25">
      <c r="A313" s="13">
        <v>44878.875115739989</v>
      </c>
      <c r="B313" s="8">
        <v>9.6510012259910098</v>
      </c>
      <c r="C313" s="8">
        <v>16.783816918675932</v>
      </c>
      <c r="D313" s="8">
        <v>14.888434818144667</v>
      </c>
      <c r="E313" s="8">
        <v>40.623620760114427</v>
      </c>
      <c r="F313" s="8">
        <v>18.321209644462609</v>
      </c>
      <c r="G313" s="9">
        <v>20</v>
      </c>
      <c r="H313" s="9">
        <v>8</v>
      </c>
      <c r="I313" s="8">
        <v>0.46</v>
      </c>
      <c r="J313" s="8">
        <v>2.73</v>
      </c>
      <c r="K313" s="8">
        <v>98.61</v>
      </c>
      <c r="L313" s="8">
        <v>27.7</v>
      </c>
      <c r="M313" s="8">
        <v>78</v>
      </c>
      <c r="N313" s="8">
        <v>1006.8</v>
      </c>
      <c r="O313" s="8">
        <v>0</v>
      </c>
      <c r="P313" s="8">
        <v>0</v>
      </c>
    </row>
    <row r="314" spans="1:16" x14ac:dyDescent="0.25">
      <c r="A314" s="13">
        <v>44878.916782406654</v>
      </c>
      <c r="B314" s="8">
        <v>9.8079280751941162</v>
      </c>
      <c r="C314" s="8">
        <v>14.319574989783408</v>
      </c>
      <c r="D314" s="8">
        <v>12.049856967715572</v>
      </c>
      <c r="E314" s="8">
        <v>34.006538618716796</v>
      </c>
      <c r="F314" s="8">
        <v>19.674703718839393</v>
      </c>
      <c r="G314" s="9">
        <v>24</v>
      </c>
      <c r="H314" s="9">
        <v>9</v>
      </c>
      <c r="I314" s="8">
        <v>0.44</v>
      </c>
      <c r="J314" s="8">
        <v>2.78</v>
      </c>
      <c r="K314" s="8">
        <v>103.76</v>
      </c>
      <c r="L314" s="8">
        <v>27.6</v>
      </c>
      <c r="M314" s="8">
        <v>78.099999999999994</v>
      </c>
      <c r="N314" s="8">
        <v>1007.4</v>
      </c>
      <c r="O314" s="8">
        <v>0</v>
      </c>
      <c r="P314" s="8">
        <v>0</v>
      </c>
    </row>
    <row r="315" spans="1:16" x14ac:dyDescent="0.25">
      <c r="A315" s="13">
        <v>44878.958449073318</v>
      </c>
      <c r="B315" s="8">
        <v>9.8340825500613001</v>
      </c>
      <c r="C315" s="8">
        <v>13.436861463015939</v>
      </c>
      <c r="D315" s="8">
        <v>11.61749080506743</v>
      </c>
      <c r="E315" s="8">
        <v>32.23947691050266</v>
      </c>
      <c r="F315" s="8">
        <v>19.282386595831632</v>
      </c>
      <c r="G315" s="9">
        <v>23</v>
      </c>
      <c r="H315" s="9">
        <v>9</v>
      </c>
      <c r="I315" s="8">
        <v>0.38</v>
      </c>
      <c r="J315" s="8">
        <v>2.78</v>
      </c>
      <c r="K315" s="8">
        <v>99.07</v>
      </c>
      <c r="L315" s="8">
        <v>27.6</v>
      </c>
      <c r="M315" s="8">
        <v>78.099999999999994</v>
      </c>
      <c r="N315" s="8">
        <v>1007.8</v>
      </c>
      <c r="O315" s="8">
        <v>0</v>
      </c>
      <c r="P315" s="8">
        <v>0</v>
      </c>
    </row>
    <row r="316" spans="1:16" x14ac:dyDescent="0.25">
      <c r="A316" s="13">
        <v>44879.000115739982</v>
      </c>
      <c r="B316" s="8">
        <v>10.226399673069064</v>
      </c>
      <c r="C316" s="8">
        <v>13.093583980384144</v>
      </c>
      <c r="D316" s="8">
        <v>9.1924805884756857</v>
      </c>
      <c r="E316" s="8">
        <v>29.325704944830406</v>
      </c>
      <c r="F316" s="8">
        <v>20.890886800163468</v>
      </c>
      <c r="G316" s="9">
        <v>18</v>
      </c>
      <c r="H316" s="9">
        <v>8</v>
      </c>
      <c r="I316" s="8">
        <v>0.36</v>
      </c>
      <c r="J316" s="8">
        <v>2.72</v>
      </c>
      <c r="K316" s="8">
        <v>96.94</v>
      </c>
      <c r="L316" s="8">
        <v>27.1</v>
      </c>
      <c r="M316" s="8">
        <v>80.900000000000006</v>
      </c>
      <c r="N316" s="8">
        <v>1007.5</v>
      </c>
      <c r="O316" s="8">
        <v>0</v>
      </c>
      <c r="P316" s="8">
        <v>0</v>
      </c>
    </row>
    <row r="317" spans="1:16" x14ac:dyDescent="0.25">
      <c r="A317" s="13">
        <v>44879.041782406646</v>
      </c>
      <c r="B317" s="8">
        <v>8.814058030241112</v>
      </c>
      <c r="C317" s="8">
        <v>3.6166734777278302</v>
      </c>
      <c r="D317" s="8">
        <v>5.9967306906416029</v>
      </c>
      <c r="E317" s="8">
        <v>11.542296689824274</v>
      </c>
      <c r="F317" s="8">
        <v>23.990192071924806</v>
      </c>
      <c r="G317" s="9">
        <v>17</v>
      </c>
      <c r="H317" s="9">
        <v>7</v>
      </c>
      <c r="I317" s="8">
        <v>0.33</v>
      </c>
      <c r="J317" s="8">
        <v>2.87</v>
      </c>
      <c r="K317" s="8">
        <v>98.08</v>
      </c>
      <c r="L317" s="8">
        <v>26.9</v>
      </c>
      <c r="M317" s="8">
        <v>82.4</v>
      </c>
      <c r="N317" s="8">
        <v>1006.6</v>
      </c>
      <c r="O317" s="8">
        <v>0</v>
      </c>
      <c r="P317" s="8">
        <v>0</v>
      </c>
    </row>
    <row r="318" spans="1:16" x14ac:dyDescent="0.25">
      <c r="A318" s="13">
        <v>44879.08344907331</v>
      </c>
      <c r="B318" s="8">
        <v>8.0817327339599512</v>
      </c>
      <c r="C318" s="8">
        <v>1.2995504699632203</v>
      </c>
      <c r="D318" s="8">
        <v>3.590519002860646</v>
      </c>
      <c r="E318" s="8">
        <v>5.583163056804251</v>
      </c>
      <c r="F318" s="8">
        <v>28.08990600735595</v>
      </c>
      <c r="G318" s="9">
        <v>19</v>
      </c>
      <c r="H318" s="9">
        <v>11</v>
      </c>
      <c r="I318" s="8">
        <v>0.32</v>
      </c>
      <c r="J318" s="8">
        <v>2.66</v>
      </c>
      <c r="K318" s="8">
        <v>101.52</v>
      </c>
      <c r="L318" s="8">
        <v>27.2</v>
      </c>
      <c r="M318" s="8">
        <v>77.900000000000006</v>
      </c>
      <c r="N318" s="8">
        <v>1005.9</v>
      </c>
      <c r="O318" s="8">
        <v>0</v>
      </c>
      <c r="P318" s="8">
        <v>0</v>
      </c>
    </row>
    <row r="319" spans="1:16" x14ac:dyDescent="0.25">
      <c r="A319" s="13">
        <v>44879.125115739975</v>
      </c>
      <c r="B319" s="8">
        <v>8.9971393543114022</v>
      </c>
      <c r="C319" s="8">
        <v>0.87045361667347765</v>
      </c>
      <c r="D319" s="8">
        <v>3.5529219452390683</v>
      </c>
      <c r="E319" s="8">
        <v>4.9064160196158557</v>
      </c>
      <c r="F319" s="8">
        <v>26.344094809971395</v>
      </c>
      <c r="G319" s="9">
        <v>23</v>
      </c>
      <c r="H319" s="9">
        <v>15</v>
      </c>
      <c r="I319" s="8">
        <v>0.32</v>
      </c>
      <c r="J319" s="8">
        <v>2.16</v>
      </c>
      <c r="K319" s="8">
        <v>107.72</v>
      </c>
      <c r="L319" s="8">
        <v>26.9</v>
      </c>
      <c r="M319" s="8">
        <v>81.3</v>
      </c>
      <c r="N319" s="8">
        <v>1005.7</v>
      </c>
      <c r="O319" s="8">
        <v>0</v>
      </c>
      <c r="P319" s="8">
        <v>0</v>
      </c>
    </row>
    <row r="320" spans="1:16" x14ac:dyDescent="0.25">
      <c r="A320" s="13">
        <v>44879.166782406639</v>
      </c>
      <c r="B320" s="8">
        <v>8.814058030241112</v>
      </c>
      <c r="C320" s="8">
        <v>1.2750306497752351</v>
      </c>
      <c r="D320" s="8">
        <v>6.7486718430731507</v>
      </c>
      <c r="E320" s="8">
        <v>8.7037188393951777</v>
      </c>
      <c r="F320" s="8">
        <v>25.147527584797714</v>
      </c>
      <c r="G320" s="9">
        <v>17</v>
      </c>
      <c r="H320" s="9">
        <v>9</v>
      </c>
      <c r="I320" s="8">
        <v>0.32</v>
      </c>
      <c r="J320" s="8">
        <v>2.2599999999999998</v>
      </c>
      <c r="K320" s="8">
        <v>106.79</v>
      </c>
      <c r="L320" s="8">
        <v>27</v>
      </c>
      <c r="M320" s="8">
        <v>79.8</v>
      </c>
      <c r="N320" s="8">
        <v>1009.8</v>
      </c>
      <c r="O320" s="8">
        <v>0</v>
      </c>
      <c r="P320" s="8">
        <v>0.3</v>
      </c>
    </row>
    <row r="321" spans="1:16" x14ac:dyDescent="0.25">
      <c r="A321" s="13">
        <v>44879.208449073303</v>
      </c>
      <c r="B321" s="8">
        <v>8.1078872088271368</v>
      </c>
      <c r="C321" s="8">
        <v>8.6677564364527999</v>
      </c>
      <c r="D321" s="8">
        <v>9.8692276256640792</v>
      </c>
      <c r="E321" s="8">
        <v>23.159787494891706</v>
      </c>
      <c r="F321" s="8">
        <v>18.811606048222313</v>
      </c>
      <c r="G321" s="9">
        <v>17</v>
      </c>
      <c r="H321" s="9">
        <v>8</v>
      </c>
      <c r="I321" s="8">
        <v>0.36</v>
      </c>
      <c r="J321" s="8">
        <v>1.29</v>
      </c>
      <c r="K321" s="8">
        <v>115.28</v>
      </c>
      <c r="L321" s="8">
        <v>25.8</v>
      </c>
      <c r="M321" s="8">
        <v>90.3</v>
      </c>
      <c r="N321" s="8">
        <v>1009.3</v>
      </c>
      <c r="O321" s="8">
        <v>0</v>
      </c>
      <c r="P321" s="8">
        <v>0.3</v>
      </c>
    </row>
    <row r="322" spans="1:16" x14ac:dyDescent="0.25">
      <c r="A322" s="13">
        <v>44879.250115739967</v>
      </c>
      <c r="B322" s="8">
        <v>9.1540662035145086</v>
      </c>
      <c r="C322" s="8">
        <v>75.925623212096454</v>
      </c>
      <c r="D322" s="8">
        <v>25.772782999591342</v>
      </c>
      <c r="E322" s="8">
        <v>142.1732733959951</v>
      </c>
      <c r="F322" s="8">
        <v>7.9444217409072326</v>
      </c>
      <c r="G322" s="9">
        <v>28</v>
      </c>
      <c r="H322" s="9">
        <v>7</v>
      </c>
      <c r="I322" s="8">
        <v>0.52</v>
      </c>
      <c r="J322" s="8">
        <v>1.0900000000000001</v>
      </c>
      <c r="K322" s="8">
        <v>132.37</v>
      </c>
      <c r="L322" s="8">
        <v>26.2</v>
      </c>
      <c r="M322" s="8">
        <v>87.2</v>
      </c>
      <c r="N322" s="8">
        <v>1007.2</v>
      </c>
      <c r="O322" s="8">
        <v>10</v>
      </c>
      <c r="P322" s="8">
        <v>2.2000000000000002</v>
      </c>
    </row>
    <row r="323" spans="1:16" x14ac:dyDescent="0.25">
      <c r="A323" s="13">
        <v>44879.291782406632</v>
      </c>
      <c r="B323" s="8">
        <v>10.880261544748672</v>
      </c>
      <c r="C323" s="8">
        <v>131.46301593788314</v>
      </c>
      <c r="D323" s="8">
        <v>29.288107887208827</v>
      </c>
      <c r="E323" s="8">
        <v>230.95872496935024</v>
      </c>
      <c r="F323" s="8">
        <v>4.09971393543114</v>
      </c>
      <c r="G323" s="9">
        <v>28</v>
      </c>
      <c r="H323" s="9">
        <v>17</v>
      </c>
      <c r="I323" s="8">
        <v>0.74</v>
      </c>
      <c r="J323" s="8">
        <v>1.35</v>
      </c>
      <c r="K323" s="8">
        <v>110.02</v>
      </c>
      <c r="L323" s="8">
        <v>25.9</v>
      </c>
      <c r="M323" s="8">
        <v>92.5</v>
      </c>
      <c r="N323" s="8">
        <v>1008.4</v>
      </c>
      <c r="O323" s="8">
        <v>131</v>
      </c>
      <c r="P323" s="8">
        <v>0.3</v>
      </c>
    </row>
    <row r="324" spans="1:16" x14ac:dyDescent="0.25">
      <c r="A324" s="13">
        <v>44879.333449073296</v>
      </c>
      <c r="B324" s="8">
        <v>10.644871270944014</v>
      </c>
      <c r="C324" s="8">
        <v>67.208827135267668</v>
      </c>
      <c r="D324" s="8">
        <v>22.313853698406213</v>
      </c>
      <c r="E324" s="8">
        <v>125.3485901103392</v>
      </c>
      <c r="F324" s="8">
        <v>12.554147936248469</v>
      </c>
      <c r="G324" s="9">
        <v>26</v>
      </c>
      <c r="H324" s="9">
        <v>12</v>
      </c>
      <c r="I324" s="8">
        <v>0.49</v>
      </c>
      <c r="J324" s="8">
        <v>2.93</v>
      </c>
      <c r="K324" s="8">
        <v>101.69</v>
      </c>
      <c r="L324" s="8">
        <v>27.5</v>
      </c>
      <c r="M324" s="8">
        <v>80.900000000000006</v>
      </c>
      <c r="N324" s="8">
        <v>1008.5</v>
      </c>
      <c r="O324" s="8">
        <v>210</v>
      </c>
      <c r="P324" s="8">
        <v>0</v>
      </c>
    </row>
    <row r="325" spans="1:16" x14ac:dyDescent="0.25">
      <c r="A325" s="13">
        <v>44879.37511573996</v>
      </c>
      <c r="B325" s="8">
        <v>10.06947282386596</v>
      </c>
      <c r="C325" s="8">
        <v>46.587658357172053</v>
      </c>
      <c r="D325" s="8">
        <v>18.272170004086639</v>
      </c>
      <c r="E325" s="8">
        <v>89.72537801389457</v>
      </c>
      <c r="F325" s="8">
        <v>16.340008173273397</v>
      </c>
      <c r="G325" s="9">
        <v>27</v>
      </c>
      <c r="H325" s="9">
        <v>15</v>
      </c>
      <c r="I325" s="8">
        <v>0.43</v>
      </c>
      <c r="J325" s="8">
        <v>3.15</v>
      </c>
      <c r="K325" s="8">
        <v>99.01</v>
      </c>
      <c r="L325" s="8">
        <v>28</v>
      </c>
      <c r="M325" s="8">
        <v>77.7</v>
      </c>
      <c r="N325" s="8">
        <v>1010.1</v>
      </c>
      <c r="O325" s="8">
        <v>238</v>
      </c>
      <c r="P325" s="8">
        <v>0</v>
      </c>
    </row>
    <row r="326" spans="1:16" x14ac:dyDescent="0.25">
      <c r="A326" s="13">
        <v>44879.416782406624</v>
      </c>
      <c r="B326" s="8">
        <v>9.7033101757253792</v>
      </c>
      <c r="C326" s="8">
        <v>40.972619534123417</v>
      </c>
      <c r="D326" s="8">
        <v>17.031467102574585</v>
      </c>
      <c r="E326" s="8">
        <v>79.856150388230489</v>
      </c>
      <c r="F326" s="8">
        <v>17.63465467919902</v>
      </c>
      <c r="G326" s="9">
        <v>24</v>
      </c>
      <c r="H326" s="9">
        <v>11</v>
      </c>
      <c r="I326" s="8">
        <v>0.43</v>
      </c>
      <c r="J326" s="8">
        <v>3.49</v>
      </c>
      <c r="K326" s="8">
        <v>100.95</v>
      </c>
      <c r="L326" s="8">
        <v>27.9</v>
      </c>
      <c r="M326" s="8">
        <v>78.8</v>
      </c>
      <c r="N326" s="8">
        <v>1011.4</v>
      </c>
      <c r="O326" s="8">
        <v>292</v>
      </c>
      <c r="P326" s="8">
        <v>0.3</v>
      </c>
    </row>
    <row r="327" spans="1:16" x14ac:dyDescent="0.25">
      <c r="A327" s="13">
        <v>44879.458449073289</v>
      </c>
      <c r="B327" s="8">
        <v>9.3894564773191664</v>
      </c>
      <c r="C327" s="8">
        <v>29.448304045770332</v>
      </c>
      <c r="D327" s="8">
        <v>14.343277482631795</v>
      </c>
      <c r="E327" s="8">
        <v>59.516142214957092</v>
      </c>
      <c r="F327" s="8">
        <v>22.342460155292198</v>
      </c>
      <c r="G327" s="9">
        <v>28</v>
      </c>
      <c r="H327" s="9">
        <v>12</v>
      </c>
      <c r="I327" s="8">
        <v>0.4</v>
      </c>
      <c r="J327" s="8">
        <v>4.2699999999999996</v>
      </c>
      <c r="K327" s="8">
        <v>98.44</v>
      </c>
      <c r="L327" s="8">
        <v>28.5</v>
      </c>
      <c r="M327" s="8">
        <v>73</v>
      </c>
      <c r="N327" s="8">
        <v>1009</v>
      </c>
      <c r="O327" s="8">
        <v>424</v>
      </c>
      <c r="P327" s="8">
        <v>0</v>
      </c>
    </row>
    <row r="328" spans="1:16" x14ac:dyDescent="0.25">
      <c r="A328" s="13">
        <v>44879.500115739953</v>
      </c>
      <c r="B328" s="8">
        <v>10.357172047404987</v>
      </c>
      <c r="C328" s="8">
        <v>27.928075194115248</v>
      </c>
      <c r="D328" s="8">
        <v>16.392317123007764</v>
      </c>
      <c r="E328" s="8">
        <v>59.177768696362897</v>
      </c>
      <c r="F328" s="8">
        <v>21.89129546383327</v>
      </c>
      <c r="G328" s="9">
        <v>24</v>
      </c>
      <c r="H328" s="9">
        <v>9</v>
      </c>
      <c r="I328" s="8">
        <v>0.4</v>
      </c>
      <c r="J328" s="8">
        <v>3.86</v>
      </c>
      <c r="K328" s="8">
        <v>99.21</v>
      </c>
      <c r="L328" s="8">
        <v>28.9</v>
      </c>
      <c r="M328" s="8">
        <v>68.400000000000006</v>
      </c>
      <c r="N328" s="8">
        <v>1008.6</v>
      </c>
      <c r="O328" s="8">
        <v>291</v>
      </c>
      <c r="P328" s="8">
        <v>0</v>
      </c>
    </row>
    <row r="329" spans="1:16" x14ac:dyDescent="0.25">
      <c r="A329" s="13">
        <v>44879.541782406617</v>
      </c>
      <c r="B329" s="8">
        <v>10.723334695545566</v>
      </c>
      <c r="C329" s="8">
        <v>35.590519002860653</v>
      </c>
      <c r="D329" s="8">
        <v>16.843481814466696</v>
      </c>
      <c r="E329" s="8">
        <v>71.434409480997147</v>
      </c>
      <c r="F329" s="8">
        <v>19.105843890478138</v>
      </c>
      <c r="G329" s="9">
        <v>22</v>
      </c>
      <c r="H329" s="9">
        <v>13</v>
      </c>
      <c r="I329" s="8">
        <v>0.42</v>
      </c>
      <c r="J329" s="8">
        <v>3.52</v>
      </c>
      <c r="K329" s="8">
        <v>97.59</v>
      </c>
      <c r="L329" s="8">
        <v>28.5</v>
      </c>
      <c r="M329" s="8">
        <v>71.7</v>
      </c>
      <c r="N329" s="8">
        <v>1008.5</v>
      </c>
      <c r="O329" s="8">
        <v>207</v>
      </c>
      <c r="P329" s="8">
        <v>0</v>
      </c>
    </row>
    <row r="330" spans="1:16" x14ac:dyDescent="0.25">
      <c r="A330" s="13">
        <v>44879.583449073281</v>
      </c>
      <c r="B330" s="8">
        <v>11.429505516959543</v>
      </c>
      <c r="C330" s="8">
        <v>27.486718430731511</v>
      </c>
      <c r="D330" s="8">
        <v>14.662852472415203</v>
      </c>
      <c r="E330" s="8">
        <v>56.809154066203511</v>
      </c>
      <c r="F330" s="8">
        <v>21.224356354720069</v>
      </c>
      <c r="G330" s="9">
        <v>26</v>
      </c>
      <c r="H330" s="9">
        <v>11</v>
      </c>
      <c r="I330" s="8">
        <v>0.42</v>
      </c>
      <c r="J330" s="8">
        <v>3.86</v>
      </c>
      <c r="K330" s="8">
        <v>99.01</v>
      </c>
      <c r="L330" s="8">
        <v>28.6</v>
      </c>
      <c r="M330" s="8">
        <v>70.3</v>
      </c>
      <c r="N330" s="8">
        <v>1008.6</v>
      </c>
      <c r="O330" s="8">
        <v>253</v>
      </c>
      <c r="P330" s="8">
        <v>0</v>
      </c>
    </row>
    <row r="331" spans="1:16" x14ac:dyDescent="0.25">
      <c r="A331" s="13">
        <v>44879.625115739946</v>
      </c>
      <c r="B331" s="8">
        <v>12.031058438904781</v>
      </c>
      <c r="C331" s="8">
        <v>29.325704944830406</v>
      </c>
      <c r="D331" s="8">
        <v>16.335921536575398</v>
      </c>
      <c r="E331" s="8">
        <v>61.565181855333066</v>
      </c>
      <c r="F331" s="8">
        <v>18.066203514507563</v>
      </c>
      <c r="G331" s="9">
        <v>29</v>
      </c>
      <c r="H331" s="9">
        <v>8</v>
      </c>
      <c r="I331" s="8">
        <v>0.43</v>
      </c>
      <c r="J331" s="8">
        <v>3.75</v>
      </c>
      <c r="K331" s="8">
        <v>100.42</v>
      </c>
      <c r="L331" s="8">
        <v>28.6</v>
      </c>
      <c r="M331" s="8">
        <v>70.7</v>
      </c>
      <c r="N331" s="8">
        <v>1009.8</v>
      </c>
      <c r="O331" s="8">
        <v>218</v>
      </c>
      <c r="P331" s="8">
        <v>0</v>
      </c>
    </row>
    <row r="332" spans="1:16" x14ac:dyDescent="0.25">
      <c r="A332" s="13">
        <v>44879.66678240661</v>
      </c>
      <c r="B332" s="8">
        <v>12.711074785451574</v>
      </c>
      <c r="C332" s="8">
        <v>36.841029832447894</v>
      </c>
      <c r="D332" s="8">
        <v>16.787086228034326</v>
      </c>
      <c r="E332" s="8">
        <v>73.257866775643649</v>
      </c>
      <c r="F332" s="8">
        <v>20.380874540253373</v>
      </c>
      <c r="G332" s="9">
        <v>26</v>
      </c>
      <c r="H332" s="9">
        <v>6</v>
      </c>
      <c r="I332" s="8">
        <v>0.45</v>
      </c>
      <c r="J332" s="8">
        <v>3.15</v>
      </c>
      <c r="K332" s="8">
        <v>95.21</v>
      </c>
      <c r="L332" s="8">
        <v>28.8</v>
      </c>
      <c r="M332" s="8">
        <v>69.099999999999994</v>
      </c>
      <c r="N332" s="8">
        <v>1009.3</v>
      </c>
      <c r="O332" s="8">
        <v>101</v>
      </c>
      <c r="P332" s="8">
        <v>0</v>
      </c>
    </row>
    <row r="333" spans="1:16" x14ac:dyDescent="0.25">
      <c r="A333" s="13">
        <v>44879.708449073274</v>
      </c>
      <c r="B333" s="8">
        <v>11.455659991826726</v>
      </c>
      <c r="C333" s="8">
        <v>50.976706170821409</v>
      </c>
      <c r="D333" s="8">
        <v>21.3363302002452</v>
      </c>
      <c r="E333" s="8">
        <v>99.50061299550471</v>
      </c>
      <c r="F333" s="8">
        <v>14.417654270535348</v>
      </c>
      <c r="G333" s="9">
        <v>29</v>
      </c>
      <c r="H333" s="9">
        <v>11</v>
      </c>
      <c r="I333" s="8">
        <v>0.49</v>
      </c>
      <c r="J333" s="8">
        <v>2.89</v>
      </c>
      <c r="K333" s="8">
        <v>98.65</v>
      </c>
      <c r="L333" s="8">
        <v>28.4</v>
      </c>
      <c r="M333" s="8">
        <v>70.400000000000006</v>
      </c>
      <c r="N333" s="8">
        <v>1008.6</v>
      </c>
      <c r="O333" s="8">
        <v>56</v>
      </c>
      <c r="P333" s="8">
        <v>0</v>
      </c>
    </row>
    <row r="334" spans="1:16" x14ac:dyDescent="0.25">
      <c r="A334" s="13">
        <v>44879.750115739938</v>
      </c>
      <c r="B334" s="8">
        <v>11.351042092357989</v>
      </c>
      <c r="C334" s="8">
        <v>51.356763383735192</v>
      </c>
      <c r="D334" s="8">
        <v>23.422966898242752</v>
      </c>
      <c r="E334" s="8">
        <v>102.17000408663669</v>
      </c>
      <c r="F334" s="8">
        <v>11.612586841029831</v>
      </c>
      <c r="G334" s="9">
        <v>28</v>
      </c>
      <c r="H334" s="9">
        <v>11</v>
      </c>
      <c r="I334" s="8">
        <v>0.59</v>
      </c>
      <c r="J334" s="8">
        <v>2.56</v>
      </c>
      <c r="K334" s="8">
        <v>96.45</v>
      </c>
      <c r="L334" s="8">
        <v>28</v>
      </c>
      <c r="M334" s="8">
        <v>75.2</v>
      </c>
      <c r="N334" s="8">
        <v>1011.2</v>
      </c>
      <c r="O334" s="8">
        <v>6</v>
      </c>
      <c r="P334" s="8">
        <v>0</v>
      </c>
    </row>
    <row r="335" spans="1:16" x14ac:dyDescent="0.25">
      <c r="A335" s="13">
        <v>44879.791782406603</v>
      </c>
      <c r="B335" s="8">
        <v>11.167960768287699</v>
      </c>
      <c r="C335" s="8">
        <v>59.938700449530039</v>
      </c>
      <c r="D335" s="8">
        <v>22.351450756027791</v>
      </c>
      <c r="E335" s="8">
        <v>114.31385369840622</v>
      </c>
      <c r="F335" s="8">
        <v>9.8863914997956694</v>
      </c>
      <c r="G335" s="9">
        <v>26</v>
      </c>
      <c r="H335" s="9">
        <v>8</v>
      </c>
      <c r="I335" s="8">
        <v>0.56999999999999995</v>
      </c>
      <c r="J335" s="8">
        <v>2.63</v>
      </c>
      <c r="K335" s="8">
        <v>99.7</v>
      </c>
      <c r="L335" s="8">
        <v>27.7</v>
      </c>
      <c r="M335" s="8">
        <v>76.400000000000006</v>
      </c>
      <c r="N335" s="8">
        <v>1010.4</v>
      </c>
      <c r="O335" s="8">
        <v>0</v>
      </c>
      <c r="P335" s="8">
        <v>0</v>
      </c>
    </row>
    <row r="336" spans="1:16" x14ac:dyDescent="0.25">
      <c r="A336" s="13">
        <v>44879.833449073267</v>
      </c>
      <c r="B336" s="8">
        <v>11.351042092357989</v>
      </c>
      <c r="C336" s="8">
        <v>65.823457294646502</v>
      </c>
      <c r="D336" s="8">
        <v>25.434409480997139</v>
      </c>
      <c r="E336" s="8">
        <v>126.344912137311</v>
      </c>
      <c r="F336" s="8">
        <v>11.74989783408255</v>
      </c>
      <c r="G336" s="9">
        <v>28</v>
      </c>
      <c r="H336" s="9">
        <v>11</v>
      </c>
      <c r="I336" s="8">
        <v>0.55000000000000004</v>
      </c>
      <c r="J336" s="8">
        <v>2.73</v>
      </c>
      <c r="K336" s="8">
        <v>95.57</v>
      </c>
      <c r="L336" s="8">
        <v>27.8</v>
      </c>
      <c r="M336" s="8">
        <v>75.2</v>
      </c>
      <c r="N336" s="8">
        <v>1010.2</v>
      </c>
      <c r="O336" s="8">
        <v>0</v>
      </c>
      <c r="P336" s="8">
        <v>0</v>
      </c>
    </row>
    <row r="337" spans="1:16" x14ac:dyDescent="0.25">
      <c r="A337" s="13">
        <v>44879.875115739931</v>
      </c>
      <c r="B337" s="8">
        <v>11.037188393951778</v>
      </c>
      <c r="C337" s="8">
        <v>47.016755210461795</v>
      </c>
      <c r="D337" s="8">
        <v>20.095627298733142</v>
      </c>
      <c r="E337" s="8">
        <v>92.206783816918673</v>
      </c>
      <c r="F337" s="8">
        <v>12.593379648549243</v>
      </c>
      <c r="G337" s="9">
        <v>28</v>
      </c>
      <c r="H337" s="9">
        <v>10</v>
      </c>
      <c r="I337" s="8">
        <v>0.54</v>
      </c>
      <c r="J337" s="8">
        <v>2.52</v>
      </c>
      <c r="K337" s="8">
        <v>86.48</v>
      </c>
      <c r="L337" s="8">
        <v>27.8</v>
      </c>
      <c r="M337" s="8">
        <v>75.2</v>
      </c>
      <c r="N337" s="8">
        <v>1011.4</v>
      </c>
      <c r="O337" s="8">
        <v>0</v>
      </c>
      <c r="P337" s="8">
        <v>0</v>
      </c>
    </row>
    <row r="338" spans="1:16" x14ac:dyDescent="0.25">
      <c r="A338" s="13">
        <v>44879.916782406595</v>
      </c>
      <c r="B338" s="8">
        <v>11.272578667756436</v>
      </c>
      <c r="C338" s="8">
        <v>31.336330200245197</v>
      </c>
      <c r="D338" s="8">
        <v>19.456477319166325</v>
      </c>
      <c r="E338" s="8">
        <v>67.4867184307315</v>
      </c>
      <c r="F338" s="8">
        <v>14.653044544340009</v>
      </c>
      <c r="G338" s="9">
        <v>22</v>
      </c>
      <c r="H338" s="9">
        <v>9</v>
      </c>
      <c r="I338" s="8">
        <v>0.47</v>
      </c>
      <c r="J338" s="8">
        <v>2.4700000000000002</v>
      </c>
      <c r="K338" s="8">
        <v>87.79</v>
      </c>
      <c r="L338" s="8">
        <v>27.7</v>
      </c>
      <c r="M338" s="8">
        <v>76.099999999999994</v>
      </c>
      <c r="N338" s="8">
        <v>1011.2</v>
      </c>
      <c r="O338" s="8">
        <v>0</v>
      </c>
      <c r="P338" s="8">
        <v>0</v>
      </c>
    </row>
    <row r="339" spans="1:16" x14ac:dyDescent="0.25">
      <c r="A339" s="13">
        <v>44879.95844907326</v>
      </c>
      <c r="B339" s="8">
        <v>10.592562321209645</v>
      </c>
      <c r="C339" s="8">
        <v>21.283203923171229</v>
      </c>
      <c r="D339" s="8">
        <v>16.787086228034326</v>
      </c>
      <c r="E339" s="8">
        <v>49.402533714752764</v>
      </c>
      <c r="F339" s="8">
        <v>16.516550878626891</v>
      </c>
      <c r="G339" s="9">
        <v>23</v>
      </c>
      <c r="H339" s="9">
        <v>9</v>
      </c>
      <c r="I339" s="8">
        <v>0.44</v>
      </c>
      <c r="J339" s="8">
        <v>2.46</v>
      </c>
      <c r="K339" s="8">
        <v>84.95</v>
      </c>
      <c r="L339" s="8">
        <v>27.5</v>
      </c>
      <c r="M339" s="8">
        <v>77</v>
      </c>
      <c r="N339" s="8">
        <v>1011.6</v>
      </c>
      <c r="O339" s="8">
        <v>0</v>
      </c>
      <c r="P339" s="8">
        <v>0</v>
      </c>
    </row>
    <row r="340" spans="1:16" x14ac:dyDescent="0.25">
      <c r="A340" s="13">
        <v>44880.000115739924</v>
      </c>
      <c r="B340" s="8">
        <v>9.5463833265222728</v>
      </c>
      <c r="C340" s="8">
        <v>12.590927666530444</v>
      </c>
      <c r="D340" s="8">
        <v>10.56477319166326</v>
      </c>
      <c r="E340" s="8">
        <v>29.870862280343282</v>
      </c>
      <c r="F340" s="8">
        <v>21.812832039231711</v>
      </c>
      <c r="G340" s="9">
        <v>24</v>
      </c>
      <c r="H340" s="9">
        <v>10</v>
      </c>
      <c r="I340" s="8">
        <v>0.37</v>
      </c>
      <c r="J340" s="8">
        <v>2.82</v>
      </c>
      <c r="K340" s="8">
        <v>90.26</v>
      </c>
      <c r="L340" s="8">
        <v>27.3</v>
      </c>
      <c r="M340" s="8">
        <v>77.3</v>
      </c>
      <c r="N340" s="8">
        <v>1011.1</v>
      </c>
      <c r="O340" s="8">
        <v>0</v>
      </c>
      <c r="P340" s="8">
        <v>0</v>
      </c>
    </row>
    <row r="341" spans="1:16" x14ac:dyDescent="0.25">
      <c r="A341" s="13">
        <v>44880.041782406588</v>
      </c>
      <c r="B341" s="8">
        <v>7.2970984879444218</v>
      </c>
      <c r="C341" s="8">
        <v>6.3874131589701681</v>
      </c>
      <c r="D341" s="8">
        <v>7.1434409480997134</v>
      </c>
      <c r="E341" s="8">
        <v>16.937474458520636</v>
      </c>
      <c r="F341" s="8">
        <v>24.872905598692277</v>
      </c>
      <c r="G341" s="9">
        <v>23</v>
      </c>
      <c r="H341" s="9">
        <v>8</v>
      </c>
      <c r="I341" s="8">
        <v>0.37</v>
      </c>
      <c r="J341" s="8">
        <v>2.63</v>
      </c>
      <c r="K341" s="8">
        <v>95.59</v>
      </c>
      <c r="L341" s="8">
        <v>27</v>
      </c>
      <c r="M341" s="8">
        <v>77.8</v>
      </c>
      <c r="N341" s="8">
        <v>1010.1</v>
      </c>
      <c r="O341" s="8">
        <v>0</v>
      </c>
      <c r="P341" s="8">
        <v>0</v>
      </c>
    </row>
    <row r="342" spans="1:16" x14ac:dyDescent="0.25">
      <c r="A342" s="13">
        <v>44880.083449073252</v>
      </c>
      <c r="B342" s="8">
        <v>8.1078872088271368</v>
      </c>
      <c r="C342" s="8">
        <v>1.4834491213731098</v>
      </c>
      <c r="D342" s="8">
        <v>5.583163056804251</v>
      </c>
      <c r="E342" s="8">
        <v>7.8577850429096845</v>
      </c>
      <c r="F342" s="8">
        <v>26.63833265222722</v>
      </c>
      <c r="G342" s="9">
        <v>27</v>
      </c>
      <c r="H342" s="9">
        <v>10</v>
      </c>
      <c r="I342" s="8">
        <v>0.37</v>
      </c>
      <c r="J342" s="8">
        <v>2.16</v>
      </c>
      <c r="K342" s="8">
        <v>97.25</v>
      </c>
      <c r="L342" s="8">
        <v>26.7</v>
      </c>
      <c r="M342" s="8">
        <v>79.5</v>
      </c>
      <c r="N342" s="8">
        <v>1008.8</v>
      </c>
      <c r="O342" s="8">
        <v>0</v>
      </c>
      <c r="P342" s="8">
        <v>0</v>
      </c>
    </row>
    <row r="343" spans="1:16" x14ac:dyDescent="0.25">
      <c r="A343" s="13">
        <v>44880.125115739917</v>
      </c>
      <c r="B343" s="8">
        <v>8.814058030241112</v>
      </c>
      <c r="C343" s="8">
        <v>2.3293829178586023</v>
      </c>
      <c r="D343" s="8">
        <v>5.7899468737229265</v>
      </c>
      <c r="E343" s="8">
        <v>9.3804658765835729</v>
      </c>
      <c r="F343" s="8">
        <v>25.61830813240703</v>
      </c>
      <c r="G343" s="9">
        <v>25</v>
      </c>
      <c r="H343" s="9">
        <v>8</v>
      </c>
      <c r="I343" s="8">
        <v>0.35</v>
      </c>
      <c r="J343" s="8">
        <v>1.6</v>
      </c>
      <c r="K343" s="8">
        <v>106.01</v>
      </c>
      <c r="L343" s="8">
        <v>26.3</v>
      </c>
      <c r="M343" s="8">
        <v>81.099999999999994</v>
      </c>
      <c r="N343" s="8">
        <v>1010.1</v>
      </c>
      <c r="O343" s="8">
        <v>0</v>
      </c>
      <c r="P343" s="8">
        <v>0</v>
      </c>
    </row>
    <row r="344" spans="1:16" x14ac:dyDescent="0.25">
      <c r="A344" s="13">
        <v>44880.166782406581</v>
      </c>
      <c r="B344" s="8">
        <v>6.6170821413976295</v>
      </c>
      <c r="C344" s="8">
        <v>1.2382509194932572</v>
      </c>
      <c r="D344" s="8">
        <v>4.511646914589293</v>
      </c>
      <c r="E344" s="8">
        <v>6.4102983244789549</v>
      </c>
      <c r="F344" s="8">
        <v>27.540662035145075</v>
      </c>
      <c r="G344" s="9">
        <v>18</v>
      </c>
      <c r="H344" s="9">
        <v>13</v>
      </c>
      <c r="I344" s="8">
        <v>0.34</v>
      </c>
      <c r="J344" s="8">
        <v>1.49</v>
      </c>
      <c r="K344" s="8">
        <v>105.4</v>
      </c>
      <c r="L344" s="8">
        <v>26.1</v>
      </c>
      <c r="M344" s="8">
        <v>82.1</v>
      </c>
      <c r="N344" s="8">
        <v>1013.8</v>
      </c>
      <c r="O344" s="8">
        <v>0</v>
      </c>
      <c r="P344" s="8">
        <v>0</v>
      </c>
    </row>
    <row r="345" spans="1:16" x14ac:dyDescent="0.25">
      <c r="A345" s="13">
        <v>44880.208449073245</v>
      </c>
      <c r="B345" s="8">
        <v>6.6955455659991827</v>
      </c>
      <c r="C345" s="8">
        <v>7.1965672251736823</v>
      </c>
      <c r="D345" s="8">
        <v>9.2112791172864732</v>
      </c>
      <c r="E345" s="8">
        <v>20.246015529219452</v>
      </c>
      <c r="F345" s="8">
        <v>20.675112382509194</v>
      </c>
      <c r="G345" s="9">
        <v>26</v>
      </c>
      <c r="H345" s="9">
        <v>9</v>
      </c>
      <c r="I345" s="8">
        <v>0.36</v>
      </c>
      <c r="J345" s="8">
        <v>1.41</v>
      </c>
      <c r="K345" s="8">
        <v>103.77</v>
      </c>
      <c r="L345" s="8">
        <v>26.1</v>
      </c>
      <c r="M345" s="8">
        <v>82.6</v>
      </c>
      <c r="N345" s="8">
        <v>1012.7</v>
      </c>
      <c r="O345" s="8">
        <v>0</v>
      </c>
      <c r="P345" s="8">
        <v>0</v>
      </c>
    </row>
    <row r="346" spans="1:16" x14ac:dyDescent="0.25">
      <c r="A346" s="13">
        <v>44880.250115739909</v>
      </c>
      <c r="B346" s="8">
        <v>7.0878626890069478</v>
      </c>
      <c r="C346" s="8">
        <v>33.739272578667759</v>
      </c>
      <c r="D346" s="8">
        <v>20.621986105435226</v>
      </c>
      <c r="E346" s="8">
        <v>72.355537392725793</v>
      </c>
      <c r="F346" s="8">
        <v>14.476501838986515</v>
      </c>
      <c r="G346" s="9">
        <v>26</v>
      </c>
      <c r="H346" s="9">
        <v>13</v>
      </c>
      <c r="I346" s="8">
        <v>0.4</v>
      </c>
      <c r="J346" s="8">
        <v>1.63</v>
      </c>
      <c r="K346" s="8">
        <v>104.2</v>
      </c>
      <c r="L346" s="8">
        <v>26.3</v>
      </c>
      <c r="M346" s="8">
        <v>81.099999999999994</v>
      </c>
      <c r="N346" s="8">
        <v>1011.5</v>
      </c>
      <c r="O346" s="8">
        <v>26</v>
      </c>
      <c r="P346" s="8">
        <v>0</v>
      </c>
    </row>
    <row r="347" spans="1:16" x14ac:dyDescent="0.25">
      <c r="A347" s="13">
        <v>44880.291782406573</v>
      </c>
      <c r="B347" s="8">
        <v>7.5586432366162652</v>
      </c>
      <c r="C347" s="8">
        <v>25.108295872496935</v>
      </c>
      <c r="D347" s="8">
        <v>15.640375970576217</v>
      </c>
      <c r="E347" s="8">
        <v>54.120964446260729</v>
      </c>
      <c r="F347" s="8">
        <v>23.08786268900695</v>
      </c>
      <c r="G347" s="9">
        <v>19</v>
      </c>
      <c r="H347" s="9">
        <v>11</v>
      </c>
      <c r="I347" s="8">
        <v>0.39</v>
      </c>
      <c r="J347" s="8">
        <v>2.69</v>
      </c>
      <c r="K347" s="8">
        <v>99.37</v>
      </c>
      <c r="L347" s="8">
        <v>27.3</v>
      </c>
      <c r="M347" s="8">
        <v>74.099999999999994</v>
      </c>
      <c r="N347" s="8">
        <v>1012.2</v>
      </c>
      <c r="O347" s="8">
        <v>236</v>
      </c>
      <c r="P347" s="8">
        <v>0</v>
      </c>
    </row>
    <row r="348" spans="1:16" x14ac:dyDescent="0.25">
      <c r="A348" s="13">
        <v>44880.333449073238</v>
      </c>
      <c r="B348" s="8">
        <v>9.4940743767879034</v>
      </c>
      <c r="C348" s="8">
        <v>22.999591336330205</v>
      </c>
      <c r="D348" s="8">
        <v>15.02002451982019</v>
      </c>
      <c r="E348" s="8">
        <v>50.304863097670619</v>
      </c>
      <c r="F348" s="8">
        <v>27.599509603596243</v>
      </c>
      <c r="G348" s="9">
        <v>29</v>
      </c>
      <c r="H348" s="9">
        <v>9</v>
      </c>
      <c r="I348" s="8">
        <v>0.42</v>
      </c>
      <c r="J348" s="8">
        <v>3.01</v>
      </c>
      <c r="K348" s="8">
        <v>93.97</v>
      </c>
      <c r="L348" s="8">
        <v>28</v>
      </c>
      <c r="M348" s="8">
        <v>68.7</v>
      </c>
      <c r="N348" s="8">
        <v>1010.5</v>
      </c>
      <c r="O348" s="8">
        <v>351</v>
      </c>
      <c r="P348" s="8">
        <v>0</v>
      </c>
    </row>
    <row r="349" spans="1:16" x14ac:dyDescent="0.25">
      <c r="A349" s="13">
        <v>44880.375115739902</v>
      </c>
      <c r="B349" s="8">
        <v>10.43563547200654</v>
      </c>
      <c r="C349" s="8">
        <v>22.214957090314673</v>
      </c>
      <c r="D349" s="8">
        <v>12.933387821822642</v>
      </c>
      <c r="E349" s="8">
        <v>46.996322026971804</v>
      </c>
      <c r="F349" s="8">
        <v>30.894973436861463</v>
      </c>
      <c r="G349" s="9">
        <v>20</v>
      </c>
      <c r="H349" s="9">
        <v>10</v>
      </c>
      <c r="I349" s="8">
        <v>0.39</v>
      </c>
      <c r="J349" s="8">
        <v>2.9</v>
      </c>
      <c r="K349" s="8">
        <v>106.53</v>
      </c>
      <c r="L349" s="8">
        <v>28.8</v>
      </c>
      <c r="M349" s="8">
        <v>62.8</v>
      </c>
      <c r="N349" s="8">
        <v>1016.4</v>
      </c>
      <c r="O349" s="8">
        <v>680</v>
      </c>
      <c r="P349" s="8">
        <v>0</v>
      </c>
    </row>
    <row r="350" spans="1:16" x14ac:dyDescent="0.25">
      <c r="A350" s="13">
        <v>44880.416782406566</v>
      </c>
      <c r="B350" s="8">
        <v>12.423375561912547</v>
      </c>
      <c r="C350" s="8">
        <v>20.03269309358398</v>
      </c>
      <c r="D350" s="8">
        <v>12.933387821822642</v>
      </c>
      <c r="E350" s="8">
        <v>43.650183898651406</v>
      </c>
      <c r="F350" s="8">
        <v>30.463424601552919</v>
      </c>
      <c r="G350" s="9">
        <v>22</v>
      </c>
      <c r="H350" s="9">
        <v>9</v>
      </c>
      <c r="I350" s="8">
        <v>0.39</v>
      </c>
      <c r="J350" s="8">
        <v>2.96</v>
      </c>
      <c r="K350" s="8">
        <v>108.71</v>
      </c>
      <c r="L350" s="8">
        <v>29.5</v>
      </c>
      <c r="M350" s="8">
        <v>56.8</v>
      </c>
      <c r="N350" s="8">
        <v>1013</v>
      </c>
      <c r="O350" s="8">
        <v>788</v>
      </c>
      <c r="P350" s="8">
        <v>0</v>
      </c>
    </row>
    <row r="351" spans="1:16" x14ac:dyDescent="0.25">
      <c r="A351" s="13">
        <v>44880.45844907323</v>
      </c>
      <c r="B351" s="8">
        <v>14.51573355128729</v>
      </c>
      <c r="C351" s="8">
        <v>19.41969758888435</v>
      </c>
      <c r="D351" s="8">
        <v>14.775643645279935</v>
      </c>
      <c r="E351" s="8">
        <v>44.552513281569276</v>
      </c>
      <c r="F351" s="8">
        <v>33.876583571720474</v>
      </c>
      <c r="G351" s="9">
        <v>23</v>
      </c>
      <c r="H351" s="9">
        <v>7</v>
      </c>
      <c r="I351" s="8">
        <v>0.36</v>
      </c>
      <c r="J351" s="8">
        <v>3.38</v>
      </c>
      <c r="K351" s="8">
        <v>111.75</v>
      </c>
      <c r="L351" s="8">
        <v>30.1</v>
      </c>
      <c r="M351" s="8">
        <v>50.7</v>
      </c>
      <c r="N351" s="8">
        <v>1012.6</v>
      </c>
      <c r="O351" s="8">
        <v>674</v>
      </c>
      <c r="P351" s="8">
        <v>0</v>
      </c>
    </row>
    <row r="352" spans="1:16" x14ac:dyDescent="0.25">
      <c r="A352" s="13">
        <v>44880.500115739895</v>
      </c>
      <c r="B352" s="8">
        <v>14.306497752349816</v>
      </c>
      <c r="C352" s="8">
        <v>21.062525541479364</v>
      </c>
      <c r="D352" s="8">
        <v>14.794442174090724</v>
      </c>
      <c r="E352" s="8">
        <v>47.090314671025745</v>
      </c>
      <c r="F352" s="8">
        <v>32.79771148344912</v>
      </c>
      <c r="G352" s="9">
        <v>22</v>
      </c>
      <c r="H352" s="9">
        <v>8</v>
      </c>
      <c r="I352" s="8">
        <v>0.38</v>
      </c>
      <c r="J352" s="8">
        <v>3.11</v>
      </c>
      <c r="K352" s="8">
        <v>108.19</v>
      </c>
      <c r="L352" s="8">
        <v>30.8</v>
      </c>
      <c r="M352" s="8">
        <v>46.6</v>
      </c>
      <c r="N352" s="8">
        <v>1010</v>
      </c>
      <c r="O352" s="8">
        <v>682</v>
      </c>
      <c r="P352" s="8">
        <v>0</v>
      </c>
    </row>
    <row r="353" spans="1:16" x14ac:dyDescent="0.25">
      <c r="A353" s="13">
        <v>44880.541782406559</v>
      </c>
      <c r="B353" s="8">
        <v>13.338782182263996</v>
      </c>
      <c r="C353" s="8">
        <v>21.099305271761345</v>
      </c>
      <c r="D353" s="8">
        <v>14.474867184307316</v>
      </c>
      <c r="E353" s="8">
        <v>46.827135267674699</v>
      </c>
      <c r="F353" s="8">
        <v>33.38618716796077</v>
      </c>
      <c r="G353" s="9">
        <v>25</v>
      </c>
      <c r="H353" s="9">
        <v>9</v>
      </c>
      <c r="I353" s="8">
        <v>0.39</v>
      </c>
      <c r="J353" s="8">
        <v>3.56</v>
      </c>
      <c r="K353" s="8">
        <v>104.92</v>
      </c>
      <c r="L353" s="8">
        <v>30.5</v>
      </c>
      <c r="M353" s="8">
        <v>48.6</v>
      </c>
      <c r="N353" s="8">
        <v>1009.9</v>
      </c>
      <c r="O353" s="8">
        <v>953</v>
      </c>
      <c r="P353" s="8">
        <v>0</v>
      </c>
    </row>
    <row r="354" spans="1:16" x14ac:dyDescent="0.25">
      <c r="A354" s="13">
        <v>44880.583449073223</v>
      </c>
      <c r="B354" s="8">
        <v>13.652635880670209</v>
      </c>
      <c r="C354" s="8">
        <v>20.302411115651818</v>
      </c>
      <c r="D354" s="8">
        <v>13.741724560686555</v>
      </c>
      <c r="E354" s="8">
        <v>44.853289742541889</v>
      </c>
      <c r="F354" s="8">
        <v>31.797302819779325</v>
      </c>
      <c r="G354" s="9">
        <v>24</v>
      </c>
      <c r="H354" s="9">
        <v>12</v>
      </c>
      <c r="I354" s="8">
        <v>0.41</v>
      </c>
      <c r="J354" s="8">
        <v>3.8</v>
      </c>
      <c r="K354" s="8">
        <v>101.26</v>
      </c>
      <c r="L354" s="8">
        <v>30.4</v>
      </c>
      <c r="M354" s="8">
        <v>51</v>
      </c>
      <c r="N354" s="8">
        <v>1008.4</v>
      </c>
      <c r="O354" s="8">
        <v>649</v>
      </c>
      <c r="P354" s="8">
        <v>0</v>
      </c>
    </row>
    <row r="355" spans="1:16" x14ac:dyDescent="0.25">
      <c r="A355" s="13">
        <v>44880.625115739887</v>
      </c>
      <c r="B355" s="8">
        <v>14.358806702084186</v>
      </c>
      <c r="C355" s="8">
        <v>21.344503473641193</v>
      </c>
      <c r="D355" s="8">
        <v>16.147936248467513</v>
      </c>
      <c r="E355" s="8">
        <v>48.876174908050679</v>
      </c>
      <c r="F355" s="8">
        <v>30.79689415610952</v>
      </c>
      <c r="G355" s="9">
        <v>19</v>
      </c>
      <c r="H355" s="9">
        <v>10</v>
      </c>
      <c r="I355" s="8">
        <v>0.42</v>
      </c>
      <c r="J355" s="8">
        <v>3.69</v>
      </c>
      <c r="K355" s="8">
        <v>108.01</v>
      </c>
      <c r="L355" s="8">
        <v>30.1</v>
      </c>
      <c r="M355" s="8">
        <v>54.3</v>
      </c>
      <c r="N355" s="8">
        <v>1007.9</v>
      </c>
      <c r="O355" s="8">
        <v>116</v>
      </c>
      <c r="P355" s="8">
        <v>0</v>
      </c>
    </row>
    <row r="356" spans="1:16" x14ac:dyDescent="0.25">
      <c r="A356" s="13">
        <v>44880.666782406552</v>
      </c>
      <c r="B356" s="8">
        <v>13.521863506334288</v>
      </c>
      <c r="C356" s="8">
        <v>20.339190845933796</v>
      </c>
      <c r="D356" s="8">
        <v>14.681651001225992</v>
      </c>
      <c r="E356" s="8">
        <v>45.849611769513693</v>
      </c>
      <c r="F356" s="8">
        <v>26.952186350633429</v>
      </c>
      <c r="G356" s="9">
        <v>25</v>
      </c>
      <c r="H356" s="9">
        <v>11</v>
      </c>
      <c r="I356" s="8">
        <v>0.45</v>
      </c>
      <c r="J356" s="8">
        <v>3.18</v>
      </c>
      <c r="K356" s="8">
        <v>105.74</v>
      </c>
      <c r="L356" s="8">
        <v>29.7</v>
      </c>
      <c r="M356" s="8">
        <v>58.7</v>
      </c>
      <c r="N356" s="8">
        <v>1010.4</v>
      </c>
      <c r="O356" s="8">
        <v>48</v>
      </c>
      <c r="P356" s="8">
        <v>0</v>
      </c>
    </row>
    <row r="357" spans="1:16" x14ac:dyDescent="0.25">
      <c r="A357" s="13">
        <v>44880.708449073216</v>
      </c>
      <c r="B357" s="8">
        <v>11.769513690232939</v>
      </c>
      <c r="C357" s="8">
        <v>21.847159787494892</v>
      </c>
      <c r="D357" s="8">
        <v>14.606456885982835</v>
      </c>
      <c r="E357" s="8">
        <v>48.086636697997541</v>
      </c>
      <c r="F357" s="8">
        <v>23.127094401307723</v>
      </c>
      <c r="G357" s="9">
        <v>28</v>
      </c>
      <c r="H357" s="9">
        <v>10</v>
      </c>
      <c r="I357" s="8">
        <v>0.46</v>
      </c>
      <c r="J357" s="8">
        <v>3</v>
      </c>
      <c r="K357" s="8">
        <v>103.82</v>
      </c>
      <c r="L357" s="8">
        <v>29</v>
      </c>
      <c r="M357" s="8">
        <v>64.2</v>
      </c>
      <c r="N357" s="8">
        <v>1007.8</v>
      </c>
      <c r="O357" s="8">
        <v>27</v>
      </c>
      <c r="P357" s="8">
        <v>0</v>
      </c>
    </row>
    <row r="358" spans="1:16" x14ac:dyDescent="0.25">
      <c r="A358" s="13">
        <v>44880.75011573988</v>
      </c>
      <c r="B358" s="8">
        <v>10.409480997139354</v>
      </c>
      <c r="C358" s="8">
        <v>20.277891295463835</v>
      </c>
      <c r="D358" s="8">
        <v>16.44871270944013</v>
      </c>
      <c r="E358" s="8">
        <v>47.560277891295463</v>
      </c>
      <c r="F358" s="8">
        <v>20.851655087862689</v>
      </c>
      <c r="G358" s="9">
        <v>26</v>
      </c>
      <c r="H358" s="9">
        <v>14</v>
      </c>
      <c r="I358" s="8">
        <v>0.49</v>
      </c>
      <c r="J358" s="8">
        <v>2.93</v>
      </c>
      <c r="K358" s="8">
        <v>108.12</v>
      </c>
      <c r="L358" s="8">
        <v>28</v>
      </c>
      <c r="M358" s="8">
        <v>71.599999999999994</v>
      </c>
      <c r="N358" s="8">
        <v>1009.5</v>
      </c>
      <c r="O358" s="8">
        <v>3</v>
      </c>
      <c r="P358" s="8">
        <v>0</v>
      </c>
    </row>
    <row r="359" spans="1:16" x14ac:dyDescent="0.25">
      <c r="A359" s="13">
        <v>44880.791782406544</v>
      </c>
      <c r="B359" s="8">
        <v>8.8402125051082958</v>
      </c>
      <c r="C359" s="8">
        <v>26.8369431957499</v>
      </c>
      <c r="D359" s="8">
        <v>19.381283203923175</v>
      </c>
      <c r="E359" s="8">
        <v>60.531262770739687</v>
      </c>
      <c r="F359" s="8">
        <v>18.791990192071928</v>
      </c>
      <c r="G359" s="9">
        <v>28</v>
      </c>
      <c r="H359" s="9">
        <v>14</v>
      </c>
      <c r="I359" s="8">
        <v>0.56000000000000005</v>
      </c>
      <c r="J359" s="8">
        <v>2.2400000000000002</v>
      </c>
      <c r="K359" s="8">
        <v>107.27</v>
      </c>
      <c r="L359" s="8">
        <v>27.6</v>
      </c>
      <c r="M359" s="8">
        <v>77.8</v>
      </c>
      <c r="N359" s="8">
        <v>1012.5</v>
      </c>
      <c r="O359" s="8">
        <v>0</v>
      </c>
      <c r="P359" s="8">
        <v>0</v>
      </c>
    </row>
    <row r="360" spans="1:16" x14ac:dyDescent="0.25">
      <c r="A360" s="13">
        <v>44880.833449073209</v>
      </c>
      <c r="B360" s="8">
        <v>8.7355946056395588</v>
      </c>
      <c r="C360" s="8">
        <v>26.052308949734371</v>
      </c>
      <c r="D360" s="8">
        <v>18.572946465059257</v>
      </c>
      <c r="E360" s="8">
        <v>58.519820187985289</v>
      </c>
      <c r="F360" s="8">
        <v>14.613812832039233</v>
      </c>
      <c r="G360" s="9">
        <v>27</v>
      </c>
      <c r="H360" s="9">
        <v>9</v>
      </c>
      <c r="I360" s="8">
        <v>0.53</v>
      </c>
      <c r="J360" s="8">
        <v>2.4</v>
      </c>
      <c r="K360" s="8">
        <v>105.38</v>
      </c>
      <c r="L360" s="8">
        <v>27.4</v>
      </c>
      <c r="M360" s="8">
        <v>79.2</v>
      </c>
      <c r="N360" s="8">
        <v>1010.5</v>
      </c>
      <c r="O360" s="8">
        <v>0</v>
      </c>
      <c r="P360" s="8">
        <v>0</v>
      </c>
    </row>
    <row r="361" spans="1:16" x14ac:dyDescent="0.25">
      <c r="A361" s="13">
        <v>44880.875115739873</v>
      </c>
      <c r="B361" s="8">
        <v>8.1340416836943188</v>
      </c>
      <c r="C361" s="8">
        <v>20.890886800163464</v>
      </c>
      <c r="D361" s="8">
        <v>16.749489170412751</v>
      </c>
      <c r="E361" s="8">
        <v>48.763383735185947</v>
      </c>
      <c r="F361" s="8">
        <v>17.144258275439313</v>
      </c>
      <c r="G361" s="9">
        <v>27</v>
      </c>
      <c r="H361" s="9">
        <v>9</v>
      </c>
      <c r="I361" s="8">
        <v>0.5</v>
      </c>
      <c r="J361" s="8">
        <v>2.5299999999999998</v>
      </c>
      <c r="K361" s="8">
        <v>105.02</v>
      </c>
      <c r="L361" s="8">
        <v>27.3</v>
      </c>
      <c r="M361" s="8">
        <v>79.7</v>
      </c>
      <c r="N361" s="8">
        <v>1010.2</v>
      </c>
      <c r="O361" s="8">
        <v>0</v>
      </c>
      <c r="P361" s="8">
        <v>0</v>
      </c>
    </row>
    <row r="362" spans="1:16" x14ac:dyDescent="0.25">
      <c r="A362" s="13">
        <v>44880.916782406537</v>
      </c>
      <c r="B362" s="8">
        <v>8.6832856559051894</v>
      </c>
      <c r="C362" s="8">
        <v>19.370657948508377</v>
      </c>
      <c r="D362" s="8">
        <v>18.836125868410299</v>
      </c>
      <c r="E362" s="8">
        <v>48.537801389456483</v>
      </c>
      <c r="F362" s="8">
        <v>15.908459337964855</v>
      </c>
      <c r="G362" s="9">
        <v>27</v>
      </c>
      <c r="H362" s="9">
        <v>12</v>
      </c>
      <c r="I362" s="8">
        <v>0.49</v>
      </c>
      <c r="J362" s="8">
        <v>2.31</v>
      </c>
      <c r="K362" s="8">
        <v>109.96</v>
      </c>
      <c r="L362" s="8">
        <v>27.2</v>
      </c>
      <c r="M362" s="8">
        <v>80.2</v>
      </c>
      <c r="N362" s="8">
        <v>1011.1</v>
      </c>
      <c r="O362" s="8">
        <v>0</v>
      </c>
      <c r="P362" s="8">
        <v>0</v>
      </c>
    </row>
    <row r="363" spans="1:16" x14ac:dyDescent="0.25">
      <c r="A363" s="13">
        <v>44880.958449073201</v>
      </c>
      <c r="B363" s="8">
        <v>8.6309767061708218</v>
      </c>
      <c r="C363" s="8">
        <v>19.70167552104618</v>
      </c>
      <c r="D363" s="8">
        <v>17.36984062116878</v>
      </c>
      <c r="E363" s="8">
        <v>47.579076420106254</v>
      </c>
      <c r="F363" s="8">
        <v>17.085410706988153</v>
      </c>
      <c r="G363" s="9">
        <v>28</v>
      </c>
      <c r="H363" s="9">
        <v>13</v>
      </c>
      <c r="I363" s="8">
        <v>0.49</v>
      </c>
      <c r="J363" s="8">
        <v>2</v>
      </c>
      <c r="K363" s="8">
        <v>120.35</v>
      </c>
      <c r="L363" s="8">
        <v>27</v>
      </c>
      <c r="M363" s="8">
        <v>79.400000000000006</v>
      </c>
      <c r="N363" s="8">
        <v>1011.5</v>
      </c>
      <c r="O363" s="8">
        <v>0</v>
      </c>
      <c r="P363" s="8">
        <v>0</v>
      </c>
    </row>
    <row r="364" spans="1:16" x14ac:dyDescent="0.25">
      <c r="A364" s="13">
        <v>44881.000115739866</v>
      </c>
      <c r="B364" s="8">
        <v>9.2586841029832456</v>
      </c>
      <c r="C364" s="8">
        <v>18.402125051082962</v>
      </c>
      <c r="D364" s="8">
        <v>18.309767061708214</v>
      </c>
      <c r="E364" s="8">
        <v>46.526358806702085</v>
      </c>
      <c r="F364" s="8">
        <v>16.850020433183492</v>
      </c>
      <c r="G364" s="9">
        <v>27</v>
      </c>
      <c r="H364" s="9">
        <v>8</v>
      </c>
      <c r="I364" s="8">
        <v>0.45</v>
      </c>
      <c r="J364" s="8">
        <v>1.65</v>
      </c>
      <c r="K364" s="8">
        <v>128.11000000000001</v>
      </c>
      <c r="L364" s="8">
        <v>26.8</v>
      </c>
      <c r="M364" s="8">
        <v>77.900000000000006</v>
      </c>
      <c r="N364" s="8">
        <v>1011.2</v>
      </c>
      <c r="O364" s="8">
        <v>0</v>
      </c>
      <c r="P364" s="8">
        <v>0</v>
      </c>
    </row>
    <row r="365" spans="1:16" x14ac:dyDescent="0.25">
      <c r="A365" s="13">
        <v>44881.04178240653</v>
      </c>
      <c r="B365" s="8">
        <v>8.918675929709849</v>
      </c>
      <c r="C365" s="8">
        <v>5.3698406211687786</v>
      </c>
      <c r="D365" s="8">
        <v>10.696362893338783</v>
      </c>
      <c r="E365" s="8">
        <v>18.930118512464244</v>
      </c>
      <c r="F365" s="8">
        <v>24.872905598692277</v>
      </c>
      <c r="G365" s="9">
        <v>24</v>
      </c>
      <c r="H365" s="9">
        <v>10</v>
      </c>
      <c r="I365" s="8">
        <v>0.35</v>
      </c>
      <c r="J365" s="8">
        <v>1.63</v>
      </c>
      <c r="K365" s="8">
        <v>135.25</v>
      </c>
      <c r="L365" s="8">
        <v>26.6</v>
      </c>
      <c r="M365" s="8">
        <v>77.400000000000006</v>
      </c>
      <c r="N365" s="8">
        <v>1008.6</v>
      </c>
      <c r="O365" s="8">
        <v>0</v>
      </c>
      <c r="P365" s="8">
        <v>0</v>
      </c>
    </row>
    <row r="366" spans="1:16" x14ac:dyDescent="0.25">
      <c r="A366" s="13">
        <v>44881.083449073194</v>
      </c>
      <c r="B366" s="8">
        <v>8.1863506334286882</v>
      </c>
      <c r="C366" s="8">
        <v>1.6550878626890071</v>
      </c>
      <c r="D366" s="8">
        <v>5.1883939517776874</v>
      </c>
      <c r="E366" s="8">
        <v>7.7261953412341651</v>
      </c>
      <c r="F366" s="8">
        <v>29.149162239476912</v>
      </c>
      <c r="G366" s="9">
        <v>23</v>
      </c>
      <c r="H366" s="9">
        <v>6</v>
      </c>
      <c r="I366" s="8">
        <v>0.33</v>
      </c>
      <c r="J366" s="8">
        <v>1.58</v>
      </c>
      <c r="K366" s="8">
        <v>135.88</v>
      </c>
      <c r="L366" s="8">
        <v>26.3</v>
      </c>
      <c r="M366" s="8">
        <v>77.400000000000006</v>
      </c>
      <c r="N366" s="8">
        <v>1008.9</v>
      </c>
      <c r="O366" s="8">
        <v>0</v>
      </c>
      <c r="P366" s="8">
        <v>0</v>
      </c>
    </row>
    <row r="367" spans="1:16" x14ac:dyDescent="0.25">
      <c r="A367" s="13">
        <v>44881.125115739858</v>
      </c>
      <c r="B367" s="8">
        <v>8.7355946056395588</v>
      </c>
      <c r="C367" s="8">
        <v>2.5745811197384554</v>
      </c>
      <c r="D367" s="8">
        <v>7.6510012259910107</v>
      </c>
      <c r="E367" s="8">
        <v>11.59869227625664</v>
      </c>
      <c r="F367" s="8">
        <v>21.871679607682879</v>
      </c>
      <c r="G367" s="9">
        <v>27</v>
      </c>
      <c r="H367" s="9">
        <v>11</v>
      </c>
      <c r="I367" s="8">
        <v>0.37</v>
      </c>
      <c r="J367" s="8">
        <v>1.06</v>
      </c>
      <c r="K367" s="8">
        <v>165.16</v>
      </c>
      <c r="L367" s="8">
        <v>25.8</v>
      </c>
      <c r="M367" s="8">
        <v>81.099999999999994</v>
      </c>
      <c r="N367" s="8">
        <v>1010.4</v>
      </c>
      <c r="O367" s="8">
        <v>0</v>
      </c>
      <c r="P367" s="8">
        <v>0</v>
      </c>
    </row>
    <row r="368" spans="1:16" x14ac:dyDescent="0.25">
      <c r="A368" s="13">
        <v>44881.166782406523</v>
      </c>
      <c r="B368" s="8">
        <v>8.6309767061708218</v>
      </c>
      <c r="C368" s="8">
        <v>4.1438496117695136</v>
      </c>
      <c r="D368" s="8">
        <v>8.2337556191254588</v>
      </c>
      <c r="E368" s="8">
        <v>14.568859828361258</v>
      </c>
      <c r="F368" s="8">
        <v>19.282386595831632</v>
      </c>
      <c r="G368" s="9">
        <v>29</v>
      </c>
      <c r="H368" s="9">
        <v>10</v>
      </c>
      <c r="I368" s="8">
        <v>0.39</v>
      </c>
      <c r="J368" s="8">
        <v>0.8</v>
      </c>
      <c r="K368" s="8">
        <v>179.61</v>
      </c>
      <c r="L368" s="8">
        <v>25.1</v>
      </c>
      <c r="M368" s="8">
        <v>84.9</v>
      </c>
      <c r="N368" s="8">
        <v>1009.9</v>
      </c>
      <c r="O368" s="8">
        <v>0</v>
      </c>
      <c r="P368" s="8">
        <v>0</v>
      </c>
    </row>
    <row r="369" spans="1:16" x14ac:dyDescent="0.25">
      <c r="A369" s="13">
        <v>44881.208449073187</v>
      </c>
      <c r="B369" s="8">
        <v>8.8663669799754814</v>
      </c>
      <c r="C369" s="8">
        <v>12.223130363710668</v>
      </c>
      <c r="D369" s="8">
        <v>11.824274621986104</v>
      </c>
      <c r="E369" s="8">
        <v>30.566407846342464</v>
      </c>
      <c r="F369" s="8">
        <v>16.143849611769514</v>
      </c>
      <c r="G369" s="9">
        <v>24</v>
      </c>
      <c r="H369" s="9">
        <v>13</v>
      </c>
      <c r="I369" s="8">
        <v>0.46</v>
      </c>
      <c r="J369" s="8">
        <v>0.77</v>
      </c>
      <c r="K369" s="8">
        <v>173.87</v>
      </c>
      <c r="L369" s="8">
        <v>24.9</v>
      </c>
      <c r="M369" s="8">
        <v>85.3</v>
      </c>
      <c r="N369" s="8">
        <v>1006.9</v>
      </c>
      <c r="O369" s="8">
        <v>0</v>
      </c>
      <c r="P369" s="8">
        <v>0</v>
      </c>
    </row>
    <row r="370" spans="1:16" x14ac:dyDescent="0.25">
      <c r="A370" s="13">
        <v>44881.250115739851</v>
      </c>
      <c r="B370" s="8">
        <v>8.8663669799754814</v>
      </c>
      <c r="C370" s="8">
        <v>75.668165100122593</v>
      </c>
      <c r="D370" s="8">
        <v>24.381691867592973</v>
      </c>
      <c r="E370" s="8">
        <v>140.40621168778097</v>
      </c>
      <c r="F370" s="8">
        <v>5.5709031467102577</v>
      </c>
      <c r="G370" s="9">
        <v>35</v>
      </c>
      <c r="H370" s="9">
        <v>14</v>
      </c>
      <c r="I370" s="8">
        <v>0.72</v>
      </c>
      <c r="J370" s="8">
        <v>0.98</v>
      </c>
      <c r="K370" s="8">
        <v>169.29</v>
      </c>
      <c r="L370" s="8">
        <v>25.3</v>
      </c>
      <c r="M370" s="8">
        <v>84.4</v>
      </c>
      <c r="N370" s="8">
        <v>1005.9</v>
      </c>
      <c r="O370" s="8">
        <v>26</v>
      </c>
      <c r="P370" s="8">
        <v>0</v>
      </c>
    </row>
    <row r="371" spans="1:16" x14ac:dyDescent="0.25">
      <c r="A371" s="13">
        <v>44881.291782406515</v>
      </c>
      <c r="B371" s="8">
        <v>10.775643645279935</v>
      </c>
      <c r="C371" s="8">
        <v>93.248876174908062</v>
      </c>
      <c r="D371" s="8">
        <v>28.611360850020436</v>
      </c>
      <c r="E371" s="8">
        <v>171.64936657131182</v>
      </c>
      <c r="F371" s="8">
        <v>8.3563547200653865</v>
      </c>
      <c r="G371" s="9">
        <v>48</v>
      </c>
      <c r="H371" s="9">
        <v>15</v>
      </c>
      <c r="I371" s="8">
        <v>1.04</v>
      </c>
      <c r="J371" s="8">
        <v>1.64</v>
      </c>
      <c r="K371" s="8">
        <v>151.33000000000001</v>
      </c>
      <c r="L371" s="8">
        <v>27.4</v>
      </c>
      <c r="M371" s="8">
        <v>74.8</v>
      </c>
      <c r="N371" s="8">
        <v>1005.6</v>
      </c>
      <c r="O371" s="8">
        <v>161</v>
      </c>
      <c r="P371" s="8">
        <v>0</v>
      </c>
    </row>
    <row r="372" spans="1:16" x14ac:dyDescent="0.25">
      <c r="A372" s="13">
        <v>44881.33344907318</v>
      </c>
      <c r="B372" s="8">
        <v>10.540253371475277</v>
      </c>
      <c r="C372" s="8">
        <v>48.340825500613001</v>
      </c>
      <c r="D372" s="8">
        <v>23.874131589701673</v>
      </c>
      <c r="E372" s="8">
        <v>97.996730690641613</v>
      </c>
      <c r="F372" s="8">
        <v>16.104617899468739</v>
      </c>
      <c r="G372" s="9">
        <v>44</v>
      </c>
      <c r="H372" s="9">
        <v>15</v>
      </c>
      <c r="I372" s="8">
        <v>0.78</v>
      </c>
      <c r="J372" s="8">
        <v>2.5</v>
      </c>
      <c r="K372" s="8">
        <v>157.01</v>
      </c>
      <c r="L372" s="8">
        <v>28</v>
      </c>
      <c r="M372" s="8">
        <v>72.3</v>
      </c>
      <c r="N372" s="8">
        <v>1006.6</v>
      </c>
      <c r="O372" s="8">
        <v>365</v>
      </c>
      <c r="P372" s="8">
        <v>0</v>
      </c>
    </row>
    <row r="373" spans="1:16" x14ac:dyDescent="0.25">
      <c r="A373" s="13">
        <v>44881.375115739844</v>
      </c>
      <c r="B373" s="8">
        <v>11.429505516959543</v>
      </c>
      <c r="C373" s="8">
        <v>50.155292194523909</v>
      </c>
      <c r="D373" s="8">
        <v>25.284021250510829</v>
      </c>
      <c r="E373" s="8">
        <v>102.17000408663669</v>
      </c>
      <c r="F373" s="8">
        <v>18.399673069064161</v>
      </c>
      <c r="G373" s="9">
        <v>36</v>
      </c>
      <c r="H373" s="9">
        <v>10</v>
      </c>
      <c r="I373" s="8">
        <v>0.66</v>
      </c>
      <c r="J373" s="8">
        <v>2.5299999999999998</v>
      </c>
      <c r="K373" s="8">
        <v>144.72999999999999</v>
      </c>
      <c r="L373" s="8">
        <v>28.8</v>
      </c>
      <c r="M373" s="8">
        <v>69.3</v>
      </c>
      <c r="N373" s="8">
        <v>1008.7</v>
      </c>
      <c r="O373" s="8">
        <v>424</v>
      </c>
      <c r="P373" s="8">
        <v>0</v>
      </c>
    </row>
    <row r="374" spans="1:16" x14ac:dyDescent="0.25">
      <c r="A374" s="13">
        <v>44881.416782406508</v>
      </c>
      <c r="B374" s="8">
        <v>13.338782182263996</v>
      </c>
      <c r="C374" s="8">
        <v>33.334695545565999</v>
      </c>
      <c r="D374" s="8">
        <v>22.633428688189618</v>
      </c>
      <c r="E374" s="8">
        <v>73.746628524724159</v>
      </c>
      <c r="F374" s="8">
        <v>25.225991009399266</v>
      </c>
      <c r="G374" s="9">
        <v>34</v>
      </c>
      <c r="H374" s="9">
        <v>10</v>
      </c>
      <c r="I374" s="8">
        <v>0.48</v>
      </c>
      <c r="J374" s="8">
        <v>3.39</v>
      </c>
      <c r="K374" s="8">
        <v>121.72</v>
      </c>
      <c r="L374" s="8">
        <v>29.1</v>
      </c>
      <c r="M374" s="8">
        <v>67.3</v>
      </c>
      <c r="N374" s="8">
        <v>1011.9</v>
      </c>
      <c r="O374" s="8">
        <v>467</v>
      </c>
      <c r="P374" s="8">
        <v>0</v>
      </c>
    </row>
    <row r="375" spans="1:16" x14ac:dyDescent="0.25">
      <c r="A375" s="13">
        <v>44881.458449073172</v>
      </c>
      <c r="B375" s="8">
        <v>15.378831221904374</v>
      </c>
      <c r="C375" s="8">
        <v>25.659991826726603</v>
      </c>
      <c r="D375" s="8">
        <v>18.64814058030241</v>
      </c>
      <c r="E375" s="8">
        <v>57.97466285247242</v>
      </c>
      <c r="F375" s="8">
        <v>31.404985696771558</v>
      </c>
      <c r="G375" s="9">
        <v>35</v>
      </c>
      <c r="H375" s="9">
        <v>14</v>
      </c>
      <c r="I375" s="8">
        <v>0.44</v>
      </c>
      <c r="J375" s="8">
        <v>3.91</v>
      </c>
      <c r="K375" s="8">
        <v>114.63</v>
      </c>
      <c r="L375" s="8">
        <v>29.7</v>
      </c>
      <c r="M375" s="8">
        <v>64.400000000000006</v>
      </c>
      <c r="N375" s="8">
        <v>1012</v>
      </c>
      <c r="O375" s="8">
        <v>654</v>
      </c>
      <c r="P375" s="8">
        <v>0</v>
      </c>
    </row>
    <row r="376" spans="1:16" x14ac:dyDescent="0.25">
      <c r="A376" s="13">
        <v>44881.500115739836</v>
      </c>
      <c r="B376" s="8">
        <v>12.5018389865141</v>
      </c>
      <c r="C376" s="8">
        <v>26.653044544340005</v>
      </c>
      <c r="D376" s="8">
        <v>16.787086228034326</v>
      </c>
      <c r="E376" s="8">
        <v>57.655087862689015</v>
      </c>
      <c r="F376" s="8">
        <v>31.9934613812832</v>
      </c>
      <c r="G376" s="9">
        <v>34</v>
      </c>
      <c r="H376" s="9">
        <v>9</v>
      </c>
      <c r="I376" s="8">
        <v>0.42</v>
      </c>
      <c r="J376" s="8">
        <v>4.12</v>
      </c>
      <c r="K376" s="8">
        <v>111.15</v>
      </c>
      <c r="L376" s="8">
        <v>30</v>
      </c>
      <c r="M376" s="8">
        <v>63.5</v>
      </c>
      <c r="N376" s="8">
        <v>1011.6</v>
      </c>
      <c r="O376" s="8">
        <v>559</v>
      </c>
      <c r="P376" s="8">
        <v>0</v>
      </c>
    </row>
    <row r="377" spans="1:16" x14ac:dyDescent="0.25">
      <c r="A377" s="13">
        <v>44881.541782406501</v>
      </c>
      <c r="B377" s="8">
        <v>12.266448712709442</v>
      </c>
      <c r="C377" s="8">
        <v>24.029423784225582</v>
      </c>
      <c r="D377" s="8">
        <v>15.847159787494892</v>
      </c>
      <c r="E377" s="8">
        <v>52.692276256640788</v>
      </c>
      <c r="F377" s="8">
        <v>33.131181038005721</v>
      </c>
      <c r="G377" s="9">
        <v>28</v>
      </c>
      <c r="H377" s="9">
        <v>10</v>
      </c>
      <c r="I377" s="8">
        <v>0.42</v>
      </c>
      <c r="J377" s="8">
        <v>4.5199999999999996</v>
      </c>
      <c r="K377" s="8">
        <v>106.45</v>
      </c>
      <c r="L377" s="8">
        <v>29.7</v>
      </c>
      <c r="M377" s="8">
        <v>64.599999999999994</v>
      </c>
      <c r="N377" s="8">
        <v>1010.4</v>
      </c>
      <c r="O377" s="8">
        <v>749</v>
      </c>
      <c r="P377" s="8">
        <v>0</v>
      </c>
    </row>
    <row r="378" spans="1:16" x14ac:dyDescent="0.25">
      <c r="A378" s="13">
        <v>44881.583449073165</v>
      </c>
      <c r="B378" s="8">
        <v>13.46955455659992</v>
      </c>
      <c r="C378" s="8">
        <v>22.913771965672254</v>
      </c>
      <c r="D378" s="8">
        <v>16.44871270944013</v>
      </c>
      <c r="E378" s="8">
        <v>51.583163056804253</v>
      </c>
      <c r="F378" s="8">
        <v>30.836125868410303</v>
      </c>
      <c r="G378" s="9">
        <v>36</v>
      </c>
      <c r="H378" s="9">
        <v>9</v>
      </c>
      <c r="I378" s="8">
        <v>0.42</v>
      </c>
      <c r="J378" s="8">
        <v>4.28</v>
      </c>
      <c r="K378" s="8">
        <v>101.21</v>
      </c>
      <c r="L378" s="8">
        <v>29.9</v>
      </c>
      <c r="M378" s="8">
        <v>63.2</v>
      </c>
      <c r="N378" s="8">
        <v>1010.2</v>
      </c>
      <c r="O378" s="8">
        <v>655</v>
      </c>
      <c r="P378" s="8">
        <v>0</v>
      </c>
    </row>
    <row r="379" spans="1:16" x14ac:dyDescent="0.25">
      <c r="A379" s="13">
        <v>44881.625115739829</v>
      </c>
      <c r="B379" s="8">
        <v>13.155700858193708</v>
      </c>
      <c r="C379" s="8">
        <v>27.413158970167551</v>
      </c>
      <c r="D379" s="8">
        <v>16.693093583980385</v>
      </c>
      <c r="E379" s="8">
        <v>58.726604004903969</v>
      </c>
      <c r="F379" s="8">
        <v>29.639558643236615</v>
      </c>
      <c r="G379" s="9">
        <v>25</v>
      </c>
      <c r="H379" s="9">
        <v>10</v>
      </c>
      <c r="I379" s="8">
        <v>0.43</v>
      </c>
      <c r="J379" s="8">
        <v>3.91</v>
      </c>
      <c r="K379" s="8">
        <v>105.73</v>
      </c>
      <c r="L379" s="8">
        <v>29.7</v>
      </c>
      <c r="M379" s="8">
        <v>65.400000000000006</v>
      </c>
      <c r="N379" s="8">
        <v>1009.9</v>
      </c>
      <c r="O379" s="8">
        <v>165</v>
      </c>
      <c r="P379" s="8">
        <v>0</v>
      </c>
    </row>
    <row r="380" spans="1:16" x14ac:dyDescent="0.25">
      <c r="A380" s="13">
        <v>44881.666782406493</v>
      </c>
      <c r="B380" s="8">
        <v>16.686554965263589</v>
      </c>
      <c r="C380" s="8">
        <v>26.677564364527999</v>
      </c>
      <c r="D380" s="8">
        <v>17.351042092357993</v>
      </c>
      <c r="E380" s="8">
        <v>58.25664078463425</v>
      </c>
      <c r="F380" s="8">
        <v>28.501838986514098</v>
      </c>
      <c r="G380" s="9">
        <v>31</v>
      </c>
      <c r="H380" s="9">
        <v>14</v>
      </c>
      <c r="I380" s="8">
        <v>0.43</v>
      </c>
      <c r="J380" s="8">
        <v>3.59</v>
      </c>
      <c r="K380" s="8">
        <v>100.34</v>
      </c>
      <c r="L380" s="8">
        <v>29</v>
      </c>
      <c r="M380" s="8">
        <v>68.5</v>
      </c>
      <c r="N380" s="8">
        <v>1009.4</v>
      </c>
      <c r="O380" s="8">
        <v>71</v>
      </c>
      <c r="P380" s="8">
        <v>0</v>
      </c>
    </row>
    <row r="381" spans="1:16" x14ac:dyDescent="0.25">
      <c r="A381" s="13">
        <v>44881.708449073158</v>
      </c>
      <c r="B381" s="8">
        <v>12.031058438904781</v>
      </c>
      <c r="C381" s="8">
        <v>40.482223130363721</v>
      </c>
      <c r="D381" s="8">
        <v>23.197384552513281</v>
      </c>
      <c r="E381" s="8">
        <v>85.288925214548428</v>
      </c>
      <c r="F381" s="8">
        <v>23.499795668165099</v>
      </c>
      <c r="G381" s="9">
        <v>38</v>
      </c>
      <c r="H381" s="9">
        <v>13</v>
      </c>
      <c r="I381" s="8">
        <v>0.48</v>
      </c>
      <c r="J381" s="8">
        <v>2.98</v>
      </c>
      <c r="K381" s="8">
        <v>100.48</v>
      </c>
      <c r="L381" s="8">
        <v>28.7</v>
      </c>
      <c r="M381" s="8">
        <v>69.5</v>
      </c>
      <c r="N381" s="8">
        <v>1009.3</v>
      </c>
      <c r="O381" s="8">
        <v>29</v>
      </c>
      <c r="P381" s="8">
        <v>0</v>
      </c>
    </row>
    <row r="382" spans="1:16" x14ac:dyDescent="0.25">
      <c r="A382" s="13">
        <v>44881.750115739822</v>
      </c>
      <c r="B382" s="8">
        <v>10.566407846342461</v>
      </c>
      <c r="C382" s="8">
        <v>41.573355128729055</v>
      </c>
      <c r="D382" s="8">
        <v>25.904372701266858</v>
      </c>
      <c r="E382" s="8">
        <v>89.650183898651406</v>
      </c>
      <c r="F382" s="8">
        <v>20.851655087862689</v>
      </c>
      <c r="G382" s="9">
        <v>37</v>
      </c>
      <c r="H382" s="9">
        <v>17</v>
      </c>
      <c r="I382" s="8">
        <v>0.51</v>
      </c>
      <c r="J382" s="8">
        <v>2.88</v>
      </c>
      <c r="K382" s="8">
        <v>102.41</v>
      </c>
      <c r="L382" s="8">
        <v>27.9</v>
      </c>
      <c r="M382" s="8">
        <v>73.5</v>
      </c>
      <c r="N382" s="8">
        <v>1010</v>
      </c>
      <c r="O382" s="8">
        <v>3</v>
      </c>
      <c r="P382" s="8">
        <v>0</v>
      </c>
    </row>
    <row r="383" spans="1:16" x14ac:dyDescent="0.25">
      <c r="A383" s="13">
        <v>44881.791782406486</v>
      </c>
      <c r="B383" s="8">
        <v>10.854107069881488</v>
      </c>
      <c r="C383" s="8">
        <v>50.351450756027788</v>
      </c>
      <c r="D383" s="8">
        <v>28.141397629750717</v>
      </c>
      <c r="E383" s="8">
        <v>105.34695545566001</v>
      </c>
      <c r="F383" s="8">
        <v>16.320392317123009</v>
      </c>
      <c r="G383" s="9">
        <v>35</v>
      </c>
      <c r="H383" s="9">
        <v>13</v>
      </c>
      <c r="I383" s="8">
        <v>0.53</v>
      </c>
      <c r="J383" s="8">
        <v>2.97</v>
      </c>
      <c r="K383" s="8">
        <v>103.93</v>
      </c>
      <c r="L383" s="8">
        <v>27.7</v>
      </c>
      <c r="M383" s="8">
        <v>75.900000000000006</v>
      </c>
      <c r="N383" s="8">
        <v>1010.3</v>
      </c>
      <c r="O383" s="8">
        <v>0</v>
      </c>
      <c r="P383" s="8">
        <v>0</v>
      </c>
    </row>
    <row r="384" spans="1:16" x14ac:dyDescent="0.25">
      <c r="A384" s="13">
        <v>44881.83344907315</v>
      </c>
      <c r="B384" s="8">
        <v>9.7033101757253792</v>
      </c>
      <c r="C384" s="8">
        <v>70.420923579893739</v>
      </c>
      <c r="D384" s="8">
        <v>34.025337147527587</v>
      </c>
      <c r="E384" s="8">
        <v>141.92889252145486</v>
      </c>
      <c r="F384" s="8">
        <v>15.084593379648551</v>
      </c>
      <c r="G384" s="9">
        <v>29</v>
      </c>
      <c r="H384" s="9">
        <v>12</v>
      </c>
      <c r="I384" s="8">
        <v>0.55000000000000004</v>
      </c>
      <c r="J384" s="8">
        <v>2.3199999999999998</v>
      </c>
      <c r="K384" s="8">
        <v>106.83</v>
      </c>
      <c r="L384" s="8">
        <v>27.7</v>
      </c>
      <c r="M384" s="8">
        <v>75.8</v>
      </c>
      <c r="N384" s="8">
        <v>1010.8</v>
      </c>
      <c r="O384" s="8">
        <v>0</v>
      </c>
      <c r="P384" s="8">
        <v>0</v>
      </c>
    </row>
    <row r="385" spans="1:16" x14ac:dyDescent="0.25">
      <c r="A385" s="13">
        <v>44881.875115739815</v>
      </c>
      <c r="B385" s="8">
        <v>9.729464650592563</v>
      </c>
      <c r="C385" s="8">
        <v>46.085002043318354</v>
      </c>
      <c r="D385" s="8">
        <v>28.216591744993874</v>
      </c>
      <c r="E385" s="8">
        <v>98.8614630159379</v>
      </c>
      <c r="F385" s="8">
        <v>14.770739681242338</v>
      </c>
      <c r="G385" s="9">
        <v>35</v>
      </c>
      <c r="H385" s="9">
        <v>14</v>
      </c>
      <c r="I385" s="8">
        <v>0.51</v>
      </c>
      <c r="J385" s="8">
        <v>2.23</v>
      </c>
      <c r="K385" s="8">
        <v>111.39</v>
      </c>
      <c r="L385" s="8">
        <v>27.5</v>
      </c>
      <c r="M385" s="8">
        <v>75</v>
      </c>
      <c r="N385" s="8">
        <v>1011</v>
      </c>
      <c r="O385" s="8">
        <v>0</v>
      </c>
      <c r="P385" s="8">
        <v>0</v>
      </c>
    </row>
    <row r="386" spans="1:16" x14ac:dyDescent="0.25">
      <c r="A386" s="13">
        <v>44881.916782406479</v>
      </c>
      <c r="B386" s="8">
        <v>8.7355946056395588</v>
      </c>
      <c r="C386" s="8">
        <v>33.714752758479776</v>
      </c>
      <c r="D386" s="8">
        <v>24.626072742133225</v>
      </c>
      <c r="E386" s="8">
        <v>76.322026971802217</v>
      </c>
      <c r="F386" s="8">
        <v>15.967306906416022</v>
      </c>
      <c r="G386" s="9">
        <v>30</v>
      </c>
      <c r="H386" s="9">
        <v>13</v>
      </c>
      <c r="I386" s="8">
        <v>0.48</v>
      </c>
      <c r="J386" s="8">
        <v>2.2400000000000002</v>
      </c>
      <c r="K386" s="8">
        <v>110.5</v>
      </c>
      <c r="L386" s="8">
        <v>27.4</v>
      </c>
      <c r="M386" s="8">
        <v>75.400000000000006</v>
      </c>
      <c r="N386" s="8">
        <v>1011.9</v>
      </c>
      <c r="O386" s="8">
        <v>0</v>
      </c>
      <c r="P386" s="8">
        <v>0</v>
      </c>
    </row>
    <row r="387" spans="1:16" x14ac:dyDescent="0.25">
      <c r="A387" s="13">
        <v>44881.958449073143</v>
      </c>
      <c r="B387" s="8">
        <v>9.0494483040457698</v>
      </c>
      <c r="C387" s="8">
        <v>23.624846751123826</v>
      </c>
      <c r="D387" s="8">
        <v>20.490396403759707</v>
      </c>
      <c r="E387" s="8">
        <v>56.715161422149578</v>
      </c>
      <c r="F387" s="8">
        <v>20.420106252554149</v>
      </c>
      <c r="G387" s="9">
        <v>30</v>
      </c>
      <c r="H387" s="9">
        <v>10</v>
      </c>
      <c r="I387" s="8">
        <v>0.45</v>
      </c>
      <c r="J387" s="8">
        <v>2.23</v>
      </c>
      <c r="K387" s="8">
        <v>122.96</v>
      </c>
      <c r="L387" s="8">
        <v>27.3</v>
      </c>
      <c r="M387" s="8">
        <v>74.900000000000006</v>
      </c>
      <c r="N387" s="8">
        <v>1011.6</v>
      </c>
      <c r="O387" s="8">
        <v>0</v>
      </c>
      <c r="P387" s="8">
        <v>0</v>
      </c>
    </row>
    <row r="388" spans="1:16" x14ac:dyDescent="0.25">
      <c r="A388" s="13">
        <v>44882.000115739807</v>
      </c>
      <c r="B388" s="8">
        <v>7.6371066612178176</v>
      </c>
      <c r="C388" s="8">
        <v>14.111156518185535</v>
      </c>
      <c r="D388" s="8">
        <v>18.102983244789538</v>
      </c>
      <c r="E388" s="8">
        <v>39.740089906007363</v>
      </c>
      <c r="F388" s="8">
        <v>23.872496935022475</v>
      </c>
      <c r="G388" s="9">
        <v>28</v>
      </c>
      <c r="H388" s="9">
        <v>10</v>
      </c>
      <c r="I388" s="8">
        <v>0.39</v>
      </c>
      <c r="J388" s="8">
        <v>2.09</v>
      </c>
      <c r="K388" s="8">
        <v>120.5</v>
      </c>
      <c r="L388" s="8">
        <v>27.2</v>
      </c>
      <c r="M388" s="8">
        <v>75.099999999999994</v>
      </c>
      <c r="N388" s="8">
        <v>1006.8</v>
      </c>
      <c r="O388" s="8">
        <v>0</v>
      </c>
      <c r="P388" s="8">
        <v>0</v>
      </c>
    </row>
    <row r="389" spans="1:16" x14ac:dyDescent="0.25">
      <c r="A389" s="13">
        <v>44882.041782406472</v>
      </c>
      <c r="B389" s="8">
        <v>6.8263179403351044</v>
      </c>
      <c r="C389" s="8">
        <v>3.6166734777278302</v>
      </c>
      <c r="D389" s="8">
        <v>8.0081732733959949</v>
      </c>
      <c r="E389" s="8">
        <v>13.572537801389457</v>
      </c>
      <c r="F389" s="8">
        <v>38.741315897016754</v>
      </c>
      <c r="G389" s="9">
        <v>25</v>
      </c>
      <c r="H389" s="9">
        <v>12</v>
      </c>
      <c r="I389" s="8">
        <v>0.32</v>
      </c>
      <c r="J389" s="8">
        <v>2.2999999999999998</v>
      </c>
      <c r="K389" s="8">
        <v>119.41</v>
      </c>
      <c r="L389" s="8">
        <v>27.3</v>
      </c>
      <c r="M389" s="8">
        <v>74.2</v>
      </c>
      <c r="N389" s="8">
        <v>1007.6</v>
      </c>
      <c r="O389" s="8">
        <v>0</v>
      </c>
      <c r="P389" s="8">
        <v>0</v>
      </c>
    </row>
    <row r="390" spans="1:16" x14ac:dyDescent="0.25">
      <c r="A390" s="13">
        <v>44882.083449073136</v>
      </c>
      <c r="B390" s="8">
        <v>6.4863097670617087</v>
      </c>
      <c r="C390" s="8">
        <v>1.2627707396812424</v>
      </c>
      <c r="D390" s="8">
        <v>4.5868410298324482</v>
      </c>
      <c r="E390" s="8">
        <v>6.5230894973436868</v>
      </c>
      <c r="F390" s="8">
        <v>42.88026154474867</v>
      </c>
      <c r="G390" s="9">
        <v>28</v>
      </c>
      <c r="H390" s="9">
        <v>13</v>
      </c>
      <c r="I390" s="8">
        <v>0.31</v>
      </c>
      <c r="J390" s="8">
        <v>2.21</v>
      </c>
      <c r="K390" s="8">
        <v>126.19</v>
      </c>
      <c r="L390" s="8">
        <v>27.1</v>
      </c>
      <c r="M390" s="8">
        <v>74.7</v>
      </c>
      <c r="N390" s="8">
        <v>1007.4</v>
      </c>
      <c r="O390" s="8">
        <v>0</v>
      </c>
      <c r="P390" s="8">
        <v>0</v>
      </c>
    </row>
    <row r="391" spans="1:16" x14ac:dyDescent="0.25">
      <c r="A391" s="13">
        <v>44882.1251157398</v>
      </c>
      <c r="B391" s="8">
        <v>8.2648140580302414</v>
      </c>
      <c r="C391" s="8">
        <v>1.4957090314671027</v>
      </c>
      <c r="D391" s="8">
        <v>4.812423375561913</v>
      </c>
      <c r="E391" s="8">
        <v>7.1246424192889259</v>
      </c>
      <c r="F391" s="8">
        <v>41.722926031875772</v>
      </c>
      <c r="G391" s="9">
        <v>27</v>
      </c>
      <c r="H391" s="9">
        <v>10</v>
      </c>
      <c r="I391" s="8">
        <v>0.32</v>
      </c>
      <c r="J391" s="8">
        <v>1.84</v>
      </c>
      <c r="K391" s="8">
        <v>137.46</v>
      </c>
      <c r="L391" s="8">
        <v>26.7</v>
      </c>
      <c r="M391" s="8">
        <v>76.900000000000006</v>
      </c>
      <c r="N391" s="8">
        <v>1007.2</v>
      </c>
      <c r="O391" s="8">
        <v>0</v>
      </c>
      <c r="P391" s="8">
        <v>0</v>
      </c>
    </row>
    <row r="392" spans="1:16" x14ac:dyDescent="0.25">
      <c r="A392" s="13">
        <v>44882.166782406464</v>
      </c>
      <c r="B392" s="8">
        <v>7.8724969350224763</v>
      </c>
      <c r="C392" s="8">
        <v>1.0420923579893748</v>
      </c>
      <c r="D392" s="8">
        <v>5.3763792398855745</v>
      </c>
      <c r="E392" s="8">
        <v>6.9930527176134047</v>
      </c>
      <c r="F392" s="8">
        <v>42.154474867184305</v>
      </c>
      <c r="G392" s="9">
        <v>27</v>
      </c>
      <c r="H392" s="9">
        <v>11</v>
      </c>
      <c r="I392" s="8">
        <v>0.32</v>
      </c>
      <c r="J392" s="8">
        <v>1.71</v>
      </c>
      <c r="K392" s="8">
        <v>136.01</v>
      </c>
      <c r="L392" s="8">
        <v>26.4</v>
      </c>
      <c r="M392" s="8">
        <v>78</v>
      </c>
      <c r="N392" s="8">
        <v>1007.3</v>
      </c>
      <c r="O392" s="8">
        <v>0</v>
      </c>
      <c r="P392" s="8">
        <v>0</v>
      </c>
    </row>
    <row r="393" spans="1:16" x14ac:dyDescent="0.25">
      <c r="A393" s="13">
        <v>44882.208449073129</v>
      </c>
      <c r="B393" s="8">
        <v>7.9509603596240295</v>
      </c>
      <c r="C393" s="8">
        <v>7.3927257866775653</v>
      </c>
      <c r="D393" s="8">
        <v>11.185124642419289</v>
      </c>
      <c r="E393" s="8">
        <v>22.520637515324889</v>
      </c>
      <c r="F393" s="8">
        <v>37.623212096444625</v>
      </c>
      <c r="G393" s="9">
        <v>24</v>
      </c>
      <c r="H393" s="9">
        <v>11</v>
      </c>
      <c r="I393" s="8">
        <v>0.32</v>
      </c>
      <c r="J393" s="8">
        <v>2</v>
      </c>
      <c r="K393" s="8">
        <v>125.21</v>
      </c>
      <c r="L393" s="8">
        <v>26.9</v>
      </c>
      <c r="M393" s="8">
        <v>73.900000000000006</v>
      </c>
      <c r="N393" s="8">
        <v>1007.1</v>
      </c>
      <c r="O393" s="8">
        <v>0</v>
      </c>
      <c r="P393" s="8">
        <v>0</v>
      </c>
    </row>
    <row r="394" spans="1:16" x14ac:dyDescent="0.25">
      <c r="A394" s="13">
        <v>44882.250115739793</v>
      </c>
      <c r="B394" s="8">
        <v>7.2186350633428686</v>
      </c>
      <c r="C394" s="8">
        <v>40.850020433183495</v>
      </c>
      <c r="D394" s="8">
        <v>24.889252145484267</v>
      </c>
      <c r="E394" s="8">
        <v>87.525950143032304</v>
      </c>
      <c r="F394" s="8">
        <v>21.243972210870457</v>
      </c>
      <c r="G394" s="9">
        <v>32</v>
      </c>
      <c r="H394" s="9">
        <v>17</v>
      </c>
      <c r="I394" s="8">
        <v>0.53</v>
      </c>
      <c r="J394" s="8">
        <v>1.9</v>
      </c>
      <c r="K394" s="8">
        <v>149.68</v>
      </c>
      <c r="L394" s="8">
        <v>26.7</v>
      </c>
      <c r="M394" s="8">
        <v>76.7</v>
      </c>
      <c r="N394" s="8">
        <v>1007.4</v>
      </c>
      <c r="O394" s="8">
        <v>5</v>
      </c>
      <c r="P394" s="8">
        <v>0</v>
      </c>
    </row>
    <row r="395" spans="1:16" x14ac:dyDescent="0.25">
      <c r="A395" s="13">
        <v>44882.291782406457</v>
      </c>
      <c r="B395" s="8">
        <v>8.2909685328974252</v>
      </c>
      <c r="C395" s="8">
        <v>68.998774008990608</v>
      </c>
      <c r="D395" s="8">
        <v>28.893338782182266</v>
      </c>
      <c r="E395" s="8">
        <v>134.69145892930121</v>
      </c>
      <c r="F395" s="8">
        <v>13.789946873722927</v>
      </c>
      <c r="G395" s="9">
        <v>40</v>
      </c>
      <c r="H395" s="9">
        <v>15</v>
      </c>
      <c r="I395" s="8">
        <v>0.92</v>
      </c>
      <c r="J395" s="8">
        <v>1.88</v>
      </c>
      <c r="K395" s="8">
        <v>177.9</v>
      </c>
      <c r="L395" s="8">
        <v>25.7</v>
      </c>
      <c r="M395" s="8">
        <v>86.1</v>
      </c>
      <c r="N395" s="8">
        <v>1008.1</v>
      </c>
      <c r="O395" s="8">
        <v>64</v>
      </c>
      <c r="P395" s="8">
        <v>0</v>
      </c>
    </row>
    <row r="396" spans="1:16" x14ac:dyDescent="0.25">
      <c r="A396" s="13">
        <v>44882.333449073121</v>
      </c>
      <c r="B396" s="8">
        <v>8.4478953821005316</v>
      </c>
      <c r="C396" s="8">
        <v>52.729873314262363</v>
      </c>
      <c r="D396" s="8">
        <v>24.607274213322437</v>
      </c>
      <c r="E396" s="8">
        <v>105.44094809971395</v>
      </c>
      <c r="F396" s="8">
        <v>21.852063751532491</v>
      </c>
      <c r="G396" s="9">
        <v>29</v>
      </c>
      <c r="H396" s="9">
        <v>13</v>
      </c>
      <c r="I396" s="8">
        <v>0.78</v>
      </c>
      <c r="J396" s="8">
        <v>2.4</v>
      </c>
      <c r="K396" s="8">
        <v>171.61</v>
      </c>
      <c r="L396" s="8">
        <v>27.3</v>
      </c>
      <c r="M396" s="8">
        <v>76.599999999999994</v>
      </c>
      <c r="N396" s="8">
        <v>1008.6</v>
      </c>
      <c r="O396" s="8">
        <v>356</v>
      </c>
      <c r="P396" s="8">
        <v>0</v>
      </c>
    </row>
    <row r="397" spans="1:16" x14ac:dyDescent="0.25">
      <c r="A397" s="13">
        <v>44882.375115739786</v>
      </c>
      <c r="B397" s="8">
        <v>7.8724969350224763</v>
      </c>
      <c r="C397" s="8">
        <v>40.604822231303636</v>
      </c>
      <c r="D397" s="8">
        <v>26.430731507968943</v>
      </c>
      <c r="E397" s="8">
        <v>88.691458929301191</v>
      </c>
      <c r="F397" s="8">
        <v>30.541888026154478</v>
      </c>
      <c r="G397" s="9">
        <v>38</v>
      </c>
      <c r="H397" s="9">
        <v>13</v>
      </c>
      <c r="I397" s="8">
        <v>0.57999999999999996</v>
      </c>
      <c r="J397" s="8">
        <v>2.94</v>
      </c>
      <c r="K397" s="8">
        <v>148.12</v>
      </c>
      <c r="L397" s="8">
        <v>29.2</v>
      </c>
      <c r="M397" s="8">
        <v>63.8</v>
      </c>
      <c r="N397" s="8">
        <v>1009.2</v>
      </c>
      <c r="O397" s="8">
        <v>648</v>
      </c>
      <c r="P397" s="8">
        <v>0</v>
      </c>
    </row>
    <row r="398" spans="1:16" x14ac:dyDescent="0.25">
      <c r="A398" s="13">
        <v>44882.41678240645</v>
      </c>
      <c r="B398" s="8" t="s">
        <v>29</v>
      </c>
      <c r="C398" s="8" t="s">
        <v>29</v>
      </c>
      <c r="D398" s="8" t="s">
        <v>29</v>
      </c>
      <c r="E398" s="8" t="s">
        <v>29</v>
      </c>
      <c r="F398" s="8" t="s">
        <v>29</v>
      </c>
      <c r="G398" s="9" t="s">
        <v>29</v>
      </c>
      <c r="H398" s="9" t="s">
        <v>29</v>
      </c>
      <c r="I398" s="8" t="s">
        <v>29</v>
      </c>
      <c r="J398" s="8" t="s">
        <v>29</v>
      </c>
      <c r="K398" s="8" t="s">
        <v>29</v>
      </c>
      <c r="L398" s="8" t="s">
        <v>29</v>
      </c>
      <c r="M398" s="8" t="s">
        <v>29</v>
      </c>
      <c r="N398" s="8" t="s">
        <v>29</v>
      </c>
      <c r="O398" s="8" t="s">
        <v>29</v>
      </c>
      <c r="P398" s="8" t="s">
        <v>29</v>
      </c>
    </row>
    <row r="399" spans="1:16" x14ac:dyDescent="0.25">
      <c r="A399" s="13">
        <v>44882.458449073114</v>
      </c>
      <c r="B399" s="8" t="s">
        <v>29</v>
      </c>
      <c r="C399" s="8" t="s">
        <v>29</v>
      </c>
      <c r="D399" s="8" t="s">
        <v>29</v>
      </c>
      <c r="E399" s="8" t="s">
        <v>29</v>
      </c>
      <c r="F399" s="8" t="s">
        <v>29</v>
      </c>
      <c r="G399" s="9" t="s">
        <v>29</v>
      </c>
      <c r="H399" s="9" t="s">
        <v>29</v>
      </c>
      <c r="I399" s="8" t="s">
        <v>29</v>
      </c>
      <c r="J399" s="8" t="s">
        <v>29</v>
      </c>
      <c r="K399" s="8" t="s">
        <v>29</v>
      </c>
      <c r="L399" s="8" t="s">
        <v>29</v>
      </c>
      <c r="M399" s="8" t="s">
        <v>29</v>
      </c>
      <c r="N399" s="8" t="s">
        <v>29</v>
      </c>
      <c r="O399" s="8" t="s">
        <v>29</v>
      </c>
      <c r="P399" s="8" t="s">
        <v>29</v>
      </c>
    </row>
    <row r="400" spans="1:16" x14ac:dyDescent="0.25">
      <c r="A400" s="13">
        <v>44882.500115739778</v>
      </c>
      <c r="B400" s="8" t="s">
        <v>29</v>
      </c>
      <c r="C400" s="8" t="s">
        <v>29</v>
      </c>
      <c r="D400" s="8" t="s">
        <v>29</v>
      </c>
      <c r="E400" s="8" t="s">
        <v>29</v>
      </c>
      <c r="F400" s="8" t="s">
        <v>29</v>
      </c>
      <c r="G400" s="9" t="s">
        <v>29</v>
      </c>
      <c r="H400" s="9" t="s">
        <v>29</v>
      </c>
      <c r="I400" s="8" t="s">
        <v>29</v>
      </c>
      <c r="J400" s="8" t="s">
        <v>29</v>
      </c>
      <c r="K400" s="8" t="s">
        <v>29</v>
      </c>
      <c r="L400" s="8" t="s">
        <v>29</v>
      </c>
      <c r="M400" s="8" t="s">
        <v>29</v>
      </c>
      <c r="N400" s="8" t="s">
        <v>29</v>
      </c>
      <c r="O400" s="8" t="s">
        <v>29</v>
      </c>
      <c r="P400" s="8" t="s">
        <v>29</v>
      </c>
    </row>
    <row r="401" spans="1:16" x14ac:dyDescent="0.25">
      <c r="A401" s="13">
        <v>44882.541782406443</v>
      </c>
      <c r="B401" s="8" t="s">
        <v>29</v>
      </c>
      <c r="C401" s="8" t="s">
        <v>29</v>
      </c>
      <c r="D401" s="8" t="s">
        <v>29</v>
      </c>
      <c r="E401" s="8" t="s">
        <v>29</v>
      </c>
      <c r="F401" s="8" t="s">
        <v>29</v>
      </c>
      <c r="G401" s="9" t="s">
        <v>29</v>
      </c>
      <c r="H401" s="9" t="s">
        <v>29</v>
      </c>
      <c r="I401" s="8" t="s">
        <v>29</v>
      </c>
      <c r="J401" s="8" t="s">
        <v>29</v>
      </c>
      <c r="K401" s="8" t="s">
        <v>29</v>
      </c>
      <c r="L401" s="8" t="s">
        <v>29</v>
      </c>
      <c r="M401" s="8" t="s">
        <v>29</v>
      </c>
      <c r="N401" s="8" t="s">
        <v>29</v>
      </c>
      <c r="O401" s="8" t="s">
        <v>29</v>
      </c>
      <c r="P401" s="8" t="s">
        <v>29</v>
      </c>
    </row>
    <row r="402" spans="1:16" x14ac:dyDescent="0.25">
      <c r="A402" s="13">
        <v>44882.583449073107</v>
      </c>
      <c r="B402" s="8" t="s">
        <v>29</v>
      </c>
      <c r="C402" s="8" t="s">
        <v>29</v>
      </c>
      <c r="D402" s="8" t="s">
        <v>29</v>
      </c>
      <c r="E402" s="8" t="s">
        <v>29</v>
      </c>
      <c r="F402" s="8" t="s">
        <v>29</v>
      </c>
      <c r="G402" s="9" t="s">
        <v>29</v>
      </c>
      <c r="H402" s="9" t="s">
        <v>29</v>
      </c>
      <c r="I402" s="8" t="s">
        <v>29</v>
      </c>
      <c r="J402" s="8" t="s">
        <v>29</v>
      </c>
      <c r="K402" s="8" t="s">
        <v>29</v>
      </c>
      <c r="L402" s="8" t="s">
        <v>29</v>
      </c>
      <c r="M402" s="8" t="s">
        <v>29</v>
      </c>
      <c r="N402" s="8" t="s">
        <v>29</v>
      </c>
      <c r="O402" s="8" t="s">
        <v>29</v>
      </c>
      <c r="P402" s="8" t="s">
        <v>29</v>
      </c>
    </row>
    <row r="403" spans="1:16" x14ac:dyDescent="0.25">
      <c r="A403" s="13">
        <v>44882.625115739771</v>
      </c>
      <c r="B403" s="8" t="s">
        <v>29</v>
      </c>
      <c r="C403" s="8" t="s">
        <v>29</v>
      </c>
      <c r="D403" s="8" t="s">
        <v>29</v>
      </c>
      <c r="E403" s="8" t="s">
        <v>29</v>
      </c>
      <c r="F403" s="8" t="s">
        <v>29</v>
      </c>
      <c r="G403" s="9" t="s">
        <v>29</v>
      </c>
      <c r="H403" s="9" t="s">
        <v>29</v>
      </c>
      <c r="I403" s="8" t="s">
        <v>29</v>
      </c>
      <c r="J403" s="8" t="s">
        <v>29</v>
      </c>
      <c r="K403" s="8" t="s">
        <v>29</v>
      </c>
      <c r="L403" s="8" t="s">
        <v>29</v>
      </c>
      <c r="M403" s="8" t="s">
        <v>29</v>
      </c>
      <c r="N403" s="8" t="s">
        <v>29</v>
      </c>
      <c r="O403" s="8" t="s">
        <v>29</v>
      </c>
      <c r="P403" s="8" t="s">
        <v>29</v>
      </c>
    </row>
    <row r="404" spans="1:16" x14ac:dyDescent="0.25">
      <c r="A404" s="13">
        <v>44882.666782406435</v>
      </c>
      <c r="B404" s="8" t="s">
        <v>29</v>
      </c>
      <c r="C404" s="8" t="s">
        <v>29</v>
      </c>
      <c r="D404" s="8" t="s">
        <v>29</v>
      </c>
      <c r="E404" s="8" t="s">
        <v>29</v>
      </c>
      <c r="F404" s="8" t="s">
        <v>29</v>
      </c>
      <c r="G404" s="9" t="s">
        <v>29</v>
      </c>
      <c r="H404" s="9" t="s">
        <v>29</v>
      </c>
      <c r="I404" s="8" t="s">
        <v>29</v>
      </c>
      <c r="J404" s="8" t="s">
        <v>29</v>
      </c>
      <c r="K404" s="8" t="s">
        <v>29</v>
      </c>
      <c r="L404" s="8" t="s">
        <v>29</v>
      </c>
      <c r="M404" s="8" t="s">
        <v>29</v>
      </c>
      <c r="N404" s="8" t="s">
        <v>29</v>
      </c>
      <c r="O404" s="8" t="s">
        <v>29</v>
      </c>
      <c r="P404" s="8" t="s">
        <v>29</v>
      </c>
    </row>
    <row r="405" spans="1:16" x14ac:dyDescent="0.25">
      <c r="A405" s="13">
        <v>44882.708449073099</v>
      </c>
      <c r="B405" s="8" t="s">
        <v>29</v>
      </c>
      <c r="C405" s="8" t="s">
        <v>29</v>
      </c>
      <c r="D405" s="8" t="s">
        <v>29</v>
      </c>
      <c r="E405" s="8" t="s">
        <v>29</v>
      </c>
      <c r="F405" s="8" t="s">
        <v>29</v>
      </c>
      <c r="G405" s="9" t="s">
        <v>29</v>
      </c>
      <c r="H405" s="9" t="s">
        <v>29</v>
      </c>
      <c r="I405" s="8" t="s">
        <v>29</v>
      </c>
      <c r="J405" s="8" t="s">
        <v>29</v>
      </c>
      <c r="K405" s="8" t="s">
        <v>29</v>
      </c>
      <c r="L405" s="8" t="s">
        <v>29</v>
      </c>
      <c r="M405" s="8" t="s">
        <v>29</v>
      </c>
      <c r="N405" s="8" t="s">
        <v>29</v>
      </c>
      <c r="O405" s="8" t="s">
        <v>29</v>
      </c>
      <c r="P405" s="8" t="s">
        <v>29</v>
      </c>
    </row>
    <row r="406" spans="1:16" x14ac:dyDescent="0.25">
      <c r="A406" s="13">
        <v>44882.750115739764</v>
      </c>
      <c r="B406" s="8" t="s">
        <v>29</v>
      </c>
      <c r="C406" s="8" t="s">
        <v>29</v>
      </c>
      <c r="D406" s="8" t="s">
        <v>29</v>
      </c>
      <c r="E406" s="8" t="s">
        <v>29</v>
      </c>
      <c r="F406" s="8" t="s">
        <v>29</v>
      </c>
      <c r="G406" s="9" t="s">
        <v>29</v>
      </c>
      <c r="H406" s="9" t="s">
        <v>29</v>
      </c>
      <c r="I406" s="8" t="s">
        <v>29</v>
      </c>
      <c r="J406" s="8" t="s">
        <v>29</v>
      </c>
      <c r="K406" s="8" t="s">
        <v>29</v>
      </c>
      <c r="L406" s="8" t="s">
        <v>29</v>
      </c>
      <c r="M406" s="8" t="s">
        <v>29</v>
      </c>
      <c r="N406" s="8" t="s">
        <v>29</v>
      </c>
      <c r="O406" s="8" t="s">
        <v>29</v>
      </c>
      <c r="P406" s="8" t="s">
        <v>29</v>
      </c>
    </row>
    <row r="407" spans="1:16" x14ac:dyDescent="0.25">
      <c r="A407" s="13">
        <v>44882.791782406428</v>
      </c>
      <c r="B407" s="8" t="s">
        <v>29</v>
      </c>
      <c r="C407" s="8" t="s">
        <v>29</v>
      </c>
      <c r="D407" s="8" t="s">
        <v>29</v>
      </c>
      <c r="E407" s="8" t="s">
        <v>29</v>
      </c>
      <c r="F407" s="8" t="s">
        <v>29</v>
      </c>
      <c r="G407" s="9" t="s">
        <v>29</v>
      </c>
      <c r="H407" s="9" t="s">
        <v>29</v>
      </c>
      <c r="I407" s="8" t="s">
        <v>29</v>
      </c>
      <c r="J407" s="8" t="s">
        <v>29</v>
      </c>
      <c r="K407" s="8" t="s">
        <v>29</v>
      </c>
      <c r="L407" s="8" t="s">
        <v>29</v>
      </c>
      <c r="M407" s="8" t="s">
        <v>29</v>
      </c>
      <c r="N407" s="8" t="s">
        <v>29</v>
      </c>
      <c r="O407" s="8" t="s">
        <v>29</v>
      </c>
      <c r="P407" s="8" t="s">
        <v>29</v>
      </c>
    </row>
    <row r="408" spans="1:16" x14ac:dyDescent="0.25">
      <c r="A408" s="13">
        <v>44882.833449073092</v>
      </c>
      <c r="B408" s="8" t="s">
        <v>29</v>
      </c>
      <c r="C408" s="8" t="s">
        <v>29</v>
      </c>
      <c r="D408" s="8" t="s">
        <v>29</v>
      </c>
      <c r="E408" s="8" t="s">
        <v>29</v>
      </c>
      <c r="F408" s="8" t="s">
        <v>29</v>
      </c>
      <c r="G408" s="9" t="s">
        <v>29</v>
      </c>
      <c r="H408" s="9" t="s">
        <v>29</v>
      </c>
      <c r="I408" s="8" t="s">
        <v>29</v>
      </c>
      <c r="J408" s="8" t="s">
        <v>29</v>
      </c>
      <c r="K408" s="8" t="s">
        <v>29</v>
      </c>
      <c r="L408" s="8" t="s">
        <v>29</v>
      </c>
      <c r="M408" s="8" t="s">
        <v>29</v>
      </c>
      <c r="N408" s="8" t="s">
        <v>29</v>
      </c>
      <c r="O408" s="8" t="s">
        <v>29</v>
      </c>
      <c r="P408" s="8" t="s">
        <v>29</v>
      </c>
    </row>
    <row r="409" spans="1:16" x14ac:dyDescent="0.25">
      <c r="A409" s="13">
        <v>44882.875115739756</v>
      </c>
      <c r="B409" s="8" t="s">
        <v>29</v>
      </c>
      <c r="C409" s="8" t="s">
        <v>29</v>
      </c>
      <c r="D409" s="8" t="s">
        <v>29</v>
      </c>
      <c r="E409" s="8" t="s">
        <v>29</v>
      </c>
      <c r="F409" s="8" t="s">
        <v>29</v>
      </c>
      <c r="G409" s="9" t="s">
        <v>29</v>
      </c>
      <c r="H409" s="9" t="s">
        <v>29</v>
      </c>
      <c r="I409" s="8" t="s">
        <v>29</v>
      </c>
      <c r="J409" s="8" t="s">
        <v>29</v>
      </c>
      <c r="K409" s="8" t="s">
        <v>29</v>
      </c>
      <c r="L409" s="8" t="s">
        <v>29</v>
      </c>
      <c r="M409" s="8" t="s">
        <v>29</v>
      </c>
      <c r="N409" s="8" t="s">
        <v>29</v>
      </c>
      <c r="O409" s="8" t="s">
        <v>29</v>
      </c>
      <c r="P409" s="8" t="s">
        <v>29</v>
      </c>
    </row>
    <row r="410" spans="1:16" x14ac:dyDescent="0.25">
      <c r="A410" s="13">
        <v>44882.916782406421</v>
      </c>
      <c r="B410" s="8" t="s">
        <v>29</v>
      </c>
      <c r="C410" s="8" t="s">
        <v>29</v>
      </c>
      <c r="D410" s="8" t="s">
        <v>29</v>
      </c>
      <c r="E410" s="8" t="s">
        <v>29</v>
      </c>
      <c r="F410" s="8" t="s">
        <v>29</v>
      </c>
      <c r="G410" s="9" t="s">
        <v>29</v>
      </c>
      <c r="H410" s="9" t="s">
        <v>29</v>
      </c>
      <c r="I410" s="8" t="s">
        <v>29</v>
      </c>
      <c r="J410" s="8" t="s">
        <v>29</v>
      </c>
      <c r="K410" s="8" t="s">
        <v>29</v>
      </c>
      <c r="L410" s="8" t="s">
        <v>29</v>
      </c>
      <c r="M410" s="8" t="s">
        <v>29</v>
      </c>
      <c r="N410" s="8" t="s">
        <v>29</v>
      </c>
      <c r="O410" s="8" t="s">
        <v>29</v>
      </c>
      <c r="P410" s="8" t="s">
        <v>29</v>
      </c>
    </row>
    <row r="411" spans="1:16" x14ac:dyDescent="0.25">
      <c r="A411" s="13">
        <v>44882.958449073085</v>
      </c>
      <c r="B411" s="8" t="s">
        <v>29</v>
      </c>
      <c r="C411" s="8" t="s">
        <v>29</v>
      </c>
      <c r="D411" s="8" t="s">
        <v>29</v>
      </c>
      <c r="E411" s="8" t="s">
        <v>29</v>
      </c>
      <c r="F411" s="8" t="s">
        <v>29</v>
      </c>
      <c r="G411" s="9" t="s">
        <v>29</v>
      </c>
      <c r="H411" s="9" t="s">
        <v>29</v>
      </c>
      <c r="I411" s="8" t="s">
        <v>29</v>
      </c>
      <c r="J411" s="8" t="s">
        <v>29</v>
      </c>
      <c r="K411" s="8" t="s">
        <v>29</v>
      </c>
      <c r="L411" s="8" t="s">
        <v>29</v>
      </c>
      <c r="M411" s="8" t="s">
        <v>29</v>
      </c>
      <c r="N411" s="8" t="s">
        <v>29</v>
      </c>
      <c r="O411" s="8" t="s">
        <v>29</v>
      </c>
      <c r="P411" s="8" t="s">
        <v>29</v>
      </c>
    </row>
    <row r="412" spans="1:16" x14ac:dyDescent="0.25">
      <c r="A412" s="13">
        <v>44883.000115739749</v>
      </c>
      <c r="B412" s="8" t="s">
        <v>29</v>
      </c>
      <c r="C412" s="8" t="s">
        <v>29</v>
      </c>
      <c r="D412" s="8" t="s">
        <v>29</v>
      </c>
      <c r="E412" s="8" t="s">
        <v>29</v>
      </c>
      <c r="F412" s="8" t="s">
        <v>29</v>
      </c>
      <c r="G412" s="9" t="s">
        <v>29</v>
      </c>
      <c r="H412" s="9" t="s">
        <v>29</v>
      </c>
      <c r="I412" s="8" t="s">
        <v>29</v>
      </c>
      <c r="J412" s="8" t="s">
        <v>29</v>
      </c>
      <c r="K412" s="8" t="s">
        <v>29</v>
      </c>
      <c r="L412" s="8" t="s">
        <v>29</v>
      </c>
      <c r="M412" s="8" t="s">
        <v>29</v>
      </c>
      <c r="N412" s="8" t="s">
        <v>29</v>
      </c>
      <c r="O412" s="8" t="s">
        <v>29</v>
      </c>
      <c r="P412" s="8" t="s">
        <v>29</v>
      </c>
    </row>
    <row r="413" spans="1:16" x14ac:dyDescent="0.25">
      <c r="A413" s="13">
        <v>44883.041782406413</v>
      </c>
      <c r="B413" s="8" t="s">
        <v>29</v>
      </c>
      <c r="C413" s="8" t="s">
        <v>29</v>
      </c>
      <c r="D413" s="8" t="s">
        <v>29</v>
      </c>
      <c r="E413" s="8" t="s">
        <v>29</v>
      </c>
      <c r="F413" s="8" t="s">
        <v>29</v>
      </c>
      <c r="G413" s="9" t="s">
        <v>29</v>
      </c>
      <c r="H413" s="9" t="s">
        <v>29</v>
      </c>
      <c r="I413" s="8" t="s">
        <v>29</v>
      </c>
      <c r="J413" s="8" t="s">
        <v>29</v>
      </c>
      <c r="K413" s="8" t="s">
        <v>29</v>
      </c>
      <c r="L413" s="8" t="s">
        <v>29</v>
      </c>
      <c r="M413" s="8" t="s">
        <v>29</v>
      </c>
      <c r="N413" s="8" t="s">
        <v>29</v>
      </c>
      <c r="O413" s="8" t="s">
        <v>29</v>
      </c>
      <c r="P413" s="8" t="s">
        <v>29</v>
      </c>
    </row>
    <row r="414" spans="1:16" x14ac:dyDescent="0.25">
      <c r="A414" s="13">
        <v>44883.083449073078</v>
      </c>
      <c r="B414" s="8" t="s">
        <v>29</v>
      </c>
      <c r="C414" s="8" t="s">
        <v>29</v>
      </c>
      <c r="D414" s="8" t="s">
        <v>29</v>
      </c>
      <c r="E414" s="8" t="s">
        <v>29</v>
      </c>
      <c r="F414" s="8" t="s">
        <v>29</v>
      </c>
      <c r="G414" s="9" t="s">
        <v>29</v>
      </c>
      <c r="H414" s="9" t="s">
        <v>29</v>
      </c>
      <c r="I414" s="8" t="s">
        <v>29</v>
      </c>
      <c r="J414" s="8" t="s">
        <v>29</v>
      </c>
      <c r="K414" s="8" t="s">
        <v>29</v>
      </c>
      <c r="L414" s="8" t="s">
        <v>29</v>
      </c>
      <c r="M414" s="8" t="s">
        <v>29</v>
      </c>
      <c r="N414" s="8" t="s">
        <v>29</v>
      </c>
      <c r="O414" s="8" t="s">
        <v>29</v>
      </c>
      <c r="P414" s="8" t="s">
        <v>29</v>
      </c>
    </row>
    <row r="415" spans="1:16" x14ac:dyDescent="0.25">
      <c r="A415" s="13">
        <v>44883.125115739742</v>
      </c>
      <c r="B415" s="8" t="s">
        <v>29</v>
      </c>
      <c r="C415" s="8" t="s">
        <v>29</v>
      </c>
      <c r="D415" s="8" t="s">
        <v>29</v>
      </c>
      <c r="E415" s="8" t="s">
        <v>29</v>
      </c>
      <c r="F415" s="8" t="s">
        <v>29</v>
      </c>
      <c r="G415" s="9" t="s">
        <v>29</v>
      </c>
      <c r="H415" s="9" t="s">
        <v>29</v>
      </c>
      <c r="I415" s="8" t="s">
        <v>29</v>
      </c>
      <c r="J415" s="8" t="s">
        <v>29</v>
      </c>
      <c r="K415" s="8" t="s">
        <v>29</v>
      </c>
      <c r="L415" s="8" t="s">
        <v>29</v>
      </c>
      <c r="M415" s="8" t="s">
        <v>29</v>
      </c>
      <c r="N415" s="8" t="s">
        <v>29</v>
      </c>
      <c r="O415" s="8" t="s">
        <v>29</v>
      </c>
      <c r="P415" s="8" t="s">
        <v>29</v>
      </c>
    </row>
    <row r="416" spans="1:16" x14ac:dyDescent="0.25">
      <c r="A416" s="13">
        <v>44883.166782406406</v>
      </c>
      <c r="B416" s="8" t="s">
        <v>29</v>
      </c>
      <c r="C416" s="8" t="s">
        <v>29</v>
      </c>
      <c r="D416" s="8" t="s">
        <v>29</v>
      </c>
      <c r="E416" s="8" t="s">
        <v>29</v>
      </c>
      <c r="F416" s="8" t="s">
        <v>29</v>
      </c>
      <c r="G416" s="9" t="s">
        <v>29</v>
      </c>
      <c r="H416" s="9" t="s">
        <v>29</v>
      </c>
      <c r="I416" s="8" t="s">
        <v>29</v>
      </c>
      <c r="J416" s="8" t="s">
        <v>29</v>
      </c>
      <c r="K416" s="8" t="s">
        <v>29</v>
      </c>
      <c r="L416" s="8" t="s">
        <v>29</v>
      </c>
      <c r="M416" s="8" t="s">
        <v>29</v>
      </c>
      <c r="N416" s="8" t="s">
        <v>29</v>
      </c>
      <c r="O416" s="8" t="s">
        <v>29</v>
      </c>
      <c r="P416" s="8" t="s">
        <v>29</v>
      </c>
    </row>
    <row r="417" spans="1:16" x14ac:dyDescent="0.25">
      <c r="A417" s="13">
        <v>44883.20844907307</v>
      </c>
      <c r="B417" s="8" t="s">
        <v>29</v>
      </c>
      <c r="C417" s="8" t="s">
        <v>29</v>
      </c>
      <c r="D417" s="8" t="s">
        <v>29</v>
      </c>
      <c r="E417" s="8" t="s">
        <v>29</v>
      </c>
      <c r="F417" s="8" t="s">
        <v>29</v>
      </c>
      <c r="G417" s="9" t="s">
        <v>29</v>
      </c>
      <c r="H417" s="9" t="s">
        <v>29</v>
      </c>
      <c r="I417" s="8" t="s">
        <v>29</v>
      </c>
      <c r="J417" s="8" t="s">
        <v>29</v>
      </c>
      <c r="K417" s="8" t="s">
        <v>29</v>
      </c>
      <c r="L417" s="8" t="s">
        <v>29</v>
      </c>
      <c r="M417" s="8" t="s">
        <v>29</v>
      </c>
      <c r="N417" s="8" t="s">
        <v>29</v>
      </c>
      <c r="O417" s="8" t="s">
        <v>29</v>
      </c>
      <c r="P417" s="8" t="s">
        <v>29</v>
      </c>
    </row>
    <row r="418" spans="1:16" x14ac:dyDescent="0.25">
      <c r="A418" s="13">
        <v>44883.250115739735</v>
      </c>
      <c r="B418" s="8" t="s">
        <v>29</v>
      </c>
      <c r="C418" s="8" t="s">
        <v>29</v>
      </c>
      <c r="D418" s="8" t="s">
        <v>29</v>
      </c>
      <c r="E418" s="8" t="s">
        <v>29</v>
      </c>
      <c r="F418" s="8" t="s">
        <v>29</v>
      </c>
      <c r="G418" s="9" t="s">
        <v>29</v>
      </c>
      <c r="H418" s="9" t="s">
        <v>29</v>
      </c>
      <c r="I418" s="8" t="s">
        <v>29</v>
      </c>
      <c r="J418" s="8" t="s">
        <v>29</v>
      </c>
      <c r="K418" s="8" t="s">
        <v>29</v>
      </c>
      <c r="L418" s="8" t="s">
        <v>29</v>
      </c>
      <c r="M418" s="8" t="s">
        <v>29</v>
      </c>
      <c r="N418" s="8" t="s">
        <v>29</v>
      </c>
      <c r="O418" s="8" t="s">
        <v>29</v>
      </c>
      <c r="P418" s="8" t="s">
        <v>29</v>
      </c>
    </row>
    <row r="419" spans="1:16" x14ac:dyDescent="0.25">
      <c r="A419" s="13">
        <v>44883.291782406399</v>
      </c>
      <c r="B419" s="8" t="s">
        <v>29</v>
      </c>
      <c r="C419" s="8" t="s">
        <v>29</v>
      </c>
      <c r="D419" s="8" t="s">
        <v>29</v>
      </c>
      <c r="E419" s="8" t="s">
        <v>29</v>
      </c>
      <c r="F419" s="8" t="s">
        <v>29</v>
      </c>
      <c r="G419" s="9" t="s">
        <v>29</v>
      </c>
      <c r="H419" s="9" t="s">
        <v>29</v>
      </c>
      <c r="I419" s="8" t="s">
        <v>29</v>
      </c>
      <c r="J419" s="8" t="s">
        <v>29</v>
      </c>
      <c r="K419" s="8" t="s">
        <v>29</v>
      </c>
      <c r="L419" s="8" t="s">
        <v>29</v>
      </c>
      <c r="M419" s="8" t="s">
        <v>29</v>
      </c>
      <c r="N419" s="8" t="s">
        <v>29</v>
      </c>
      <c r="O419" s="8" t="s">
        <v>29</v>
      </c>
      <c r="P419" s="8" t="s">
        <v>29</v>
      </c>
    </row>
    <row r="420" spans="1:16" x14ac:dyDescent="0.25">
      <c r="A420" s="13">
        <v>44883.333449073063</v>
      </c>
      <c r="B420" s="8" t="s">
        <v>29</v>
      </c>
      <c r="C420" s="8" t="s">
        <v>29</v>
      </c>
      <c r="D420" s="8" t="s">
        <v>29</v>
      </c>
      <c r="E420" s="8" t="s">
        <v>29</v>
      </c>
      <c r="F420" s="8" t="s">
        <v>29</v>
      </c>
      <c r="G420" s="9" t="s">
        <v>29</v>
      </c>
      <c r="H420" s="9" t="s">
        <v>29</v>
      </c>
      <c r="I420" s="8" t="s">
        <v>29</v>
      </c>
      <c r="J420" s="8" t="s">
        <v>29</v>
      </c>
      <c r="K420" s="8" t="s">
        <v>29</v>
      </c>
      <c r="L420" s="8" t="s">
        <v>29</v>
      </c>
      <c r="M420" s="8" t="s">
        <v>29</v>
      </c>
      <c r="N420" s="8" t="s">
        <v>29</v>
      </c>
      <c r="O420" s="8" t="s">
        <v>29</v>
      </c>
      <c r="P420" s="8" t="s">
        <v>29</v>
      </c>
    </row>
    <row r="421" spans="1:16" x14ac:dyDescent="0.25">
      <c r="A421" s="13">
        <v>44883.375115739727</v>
      </c>
      <c r="B421" s="8" t="s">
        <v>29</v>
      </c>
      <c r="C421" s="8" t="s">
        <v>29</v>
      </c>
      <c r="D421" s="8" t="s">
        <v>29</v>
      </c>
      <c r="E421" s="8" t="s">
        <v>29</v>
      </c>
      <c r="F421" s="8" t="s">
        <v>29</v>
      </c>
      <c r="G421" s="9" t="s">
        <v>29</v>
      </c>
      <c r="H421" s="9" t="s">
        <v>29</v>
      </c>
      <c r="I421" s="8" t="s">
        <v>29</v>
      </c>
      <c r="J421" s="8" t="s">
        <v>29</v>
      </c>
      <c r="K421" s="8" t="s">
        <v>29</v>
      </c>
      <c r="L421" s="8" t="s">
        <v>29</v>
      </c>
      <c r="M421" s="8" t="s">
        <v>29</v>
      </c>
      <c r="N421" s="8" t="s">
        <v>29</v>
      </c>
      <c r="O421" s="8" t="s">
        <v>29</v>
      </c>
      <c r="P421" s="8" t="s">
        <v>29</v>
      </c>
    </row>
    <row r="422" spans="1:16" x14ac:dyDescent="0.25">
      <c r="A422" s="13">
        <v>44883.416782406392</v>
      </c>
      <c r="B422" s="8" t="s">
        <v>29</v>
      </c>
      <c r="C422" s="8" t="s">
        <v>29</v>
      </c>
      <c r="D422" s="8" t="s">
        <v>29</v>
      </c>
      <c r="E422" s="8" t="s">
        <v>29</v>
      </c>
      <c r="F422" s="8" t="s">
        <v>29</v>
      </c>
      <c r="G422" s="9" t="s">
        <v>29</v>
      </c>
      <c r="H422" s="9" t="s">
        <v>29</v>
      </c>
      <c r="I422" s="8" t="s">
        <v>29</v>
      </c>
      <c r="J422" s="8" t="s">
        <v>29</v>
      </c>
      <c r="K422" s="8" t="s">
        <v>29</v>
      </c>
      <c r="L422" s="8" t="s">
        <v>29</v>
      </c>
      <c r="M422" s="8" t="s">
        <v>29</v>
      </c>
      <c r="N422" s="8" t="s">
        <v>29</v>
      </c>
      <c r="O422" s="8" t="s">
        <v>29</v>
      </c>
      <c r="P422" s="8" t="s">
        <v>29</v>
      </c>
    </row>
    <row r="423" spans="1:16" x14ac:dyDescent="0.25">
      <c r="A423" s="13">
        <v>44883.458449073056</v>
      </c>
      <c r="B423" s="8" t="s">
        <v>29</v>
      </c>
      <c r="C423" s="8" t="s">
        <v>29</v>
      </c>
      <c r="D423" s="8" t="s">
        <v>29</v>
      </c>
      <c r="E423" s="8" t="s">
        <v>29</v>
      </c>
      <c r="F423" s="8" t="s">
        <v>29</v>
      </c>
      <c r="G423" s="9" t="s">
        <v>29</v>
      </c>
      <c r="H423" s="9" t="s">
        <v>29</v>
      </c>
      <c r="I423" s="8" t="s">
        <v>29</v>
      </c>
      <c r="J423" s="8" t="s">
        <v>29</v>
      </c>
      <c r="K423" s="8" t="s">
        <v>29</v>
      </c>
      <c r="L423" s="8" t="s">
        <v>29</v>
      </c>
      <c r="M423" s="8" t="s">
        <v>29</v>
      </c>
      <c r="N423" s="8" t="s">
        <v>29</v>
      </c>
      <c r="O423" s="8" t="s">
        <v>29</v>
      </c>
      <c r="P423" s="8" t="s">
        <v>29</v>
      </c>
    </row>
    <row r="424" spans="1:16" x14ac:dyDescent="0.25">
      <c r="A424" s="13">
        <v>44883.50011573972</v>
      </c>
      <c r="B424" s="8" t="s">
        <v>29</v>
      </c>
      <c r="C424" s="8" t="s">
        <v>29</v>
      </c>
      <c r="D424" s="8" t="s">
        <v>29</v>
      </c>
      <c r="E424" s="8" t="s">
        <v>29</v>
      </c>
      <c r="F424" s="8" t="s">
        <v>29</v>
      </c>
      <c r="G424" s="9" t="s">
        <v>29</v>
      </c>
      <c r="H424" s="9" t="s">
        <v>29</v>
      </c>
      <c r="I424" s="8" t="s">
        <v>29</v>
      </c>
      <c r="J424" s="8" t="s">
        <v>29</v>
      </c>
      <c r="K424" s="8" t="s">
        <v>29</v>
      </c>
      <c r="L424" s="8" t="s">
        <v>29</v>
      </c>
      <c r="M424" s="8" t="s">
        <v>29</v>
      </c>
      <c r="N424" s="8" t="s">
        <v>29</v>
      </c>
      <c r="O424" s="8" t="s">
        <v>29</v>
      </c>
      <c r="P424" s="8" t="s">
        <v>29</v>
      </c>
    </row>
    <row r="425" spans="1:16" x14ac:dyDescent="0.25">
      <c r="A425" s="13">
        <v>44883.541782406384</v>
      </c>
      <c r="B425" s="8" t="s">
        <v>29</v>
      </c>
      <c r="C425" s="8" t="s">
        <v>29</v>
      </c>
      <c r="D425" s="8" t="s">
        <v>29</v>
      </c>
      <c r="E425" s="8" t="s">
        <v>29</v>
      </c>
      <c r="F425" s="8" t="s">
        <v>29</v>
      </c>
      <c r="G425" s="9" t="s">
        <v>29</v>
      </c>
      <c r="H425" s="9" t="s">
        <v>29</v>
      </c>
      <c r="I425" s="8" t="s">
        <v>29</v>
      </c>
      <c r="J425" s="8" t="s">
        <v>29</v>
      </c>
      <c r="K425" s="8" t="s">
        <v>29</v>
      </c>
      <c r="L425" s="8" t="s">
        <v>29</v>
      </c>
      <c r="M425" s="8" t="s">
        <v>29</v>
      </c>
      <c r="N425" s="8" t="s">
        <v>29</v>
      </c>
      <c r="O425" s="8" t="s">
        <v>29</v>
      </c>
      <c r="P425" s="8" t="s">
        <v>29</v>
      </c>
    </row>
    <row r="426" spans="1:16" x14ac:dyDescent="0.25">
      <c r="A426" s="13">
        <v>44883.583449073049</v>
      </c>
      <c r="B426" s="8" t="s">
        <v>29</v>
      </c>
      <c r="C426" s="8" t="s">
        <v>29</v>
      </c>
      <c r="D426" s="8" t="s">
        <v>29</v>
      </c>
      <c r="E426" s="8" t="s">
        <v>29</v>
      </c>
      <c r="F426" s="8" t="s">
        <v>29</v>
      </c>
      <c r="G426" s="9" t="s">
        <v>29</v>
      </c>
      <c r="H426" s="9" t="s">
        <v>29</v>
      </c>
      <c r="I426" s="8" t="s">
        <v>29</v>
      </c>
      <c r="J426" s="8" t="s">
        <v>29</v>
      </c>
      <c r="K426" s="8" t="s">
        <v>29</v>
      </c>
      <c r="L426" s="8" t="s">
        <v>29</v>
      </c>
      <c r="M426" s="8" t="s">
        <v>29</v>
      </c>
      <c r="N426" s="8" t="s">
        <v>29</v>
      </c>
      <c r="O426" s="8" t="s">
        <v>29</v>
      </c>
      <c r="P426" s="8" t="s">
        <v>29</v>
      </c>
    </row>
    <row r="427" spans="1:16" x14ac:dyDescent="0.25">
      <c r="A427" s="13">
        <v>44883.625115739713</v>
      </c>
      <c r="B427" s="8" t="s">
        <v>29</v>
      </c>
      <c r="C427" s="8" t="s">
        <v>29</v>
      </c>
      <c r="D427" s="8" t="s">
        <v>29</v>
      </c>
      <c r="E427" s="8" t="s">
        <v>29</v>
      </c>
      <c r="F427" s="8" t="s">
        <v>29</v>
      </c>
      <c r="G427" s="9" t="s">
        <v>29</v>
      </c>
      <c r="H427" s="9" t="s">
        <v>29</v>
      </c>
      <c r="I427" s="8" t="s">
        <v>29</v>
      </c>
      <c r="J427" s="8" t="s">
        <v>29</v>
      </c>
      <c r="K427" s="8" t="s">
        <v>29</v>
      </c>
      <c r="L427" s="8" t="s">
        <v>29</v>
      </c>
      <c r="M427" s="8" t="s">
        <v>29</v>
      </c>
      <c r="N427" s="8" t="s">
        <v>29</v>
      </c>
      <c r="O427" s="8" t="s">
        <v>29</v>
      </c>
      <c r="P427" s="8" t="s">
        <v>29</v>
      </c>
    </row>
    <row r="428" spans="1:16" x14ac:dyDescent="0.25">
      <c r="A428" s="13">
        <v>44883.666782406377</v>
      </c>
      <c r="B428" s="8" t="s">
        <v>29</v>
      </c>
      <c r="C428" s="8" t="s">
        <v>29</v>
      </c>
      <c r="D428" s="8" t="s">
        <v>29</v>
      </c>
      <c r="E428" s="8" t="s">
        <v>29</v>
      </c>
      <c r="F428" s="8" t="s">
        <v>29</v>
      </c>
      <c r="G428" s="9" t="s">
        <v>29</v>
      </c>
      <c r="H428" s="9" t="s">
        <v>29</v>
      </c>
      <c r="I428" s="8" t="s">
        <v>29</v>
      </c>
      <c r="J428" s="8" t="s">
        <v>29</v>
      </c>
      <c r="K428" s="8" t="s">
        <v>29</v>
      </c>
      <c r="L428" s="8" t="s">
        <v>29</v>
      </c>
      <c r="M428" s="8" t="s">
        <v>29</v>
      </c>
      <c r="N428" s="8" t="s">
        <v>29</v>
      </c>
      <c r="O428" s="8" t="s">
        <v>29</v>
      </c>
      <c r="P428" s="8" t="s">
        <v>29</v>
      </c>
    </row>
    <row r="429" spans="1:16" x14ac:dyDescent="0.25">
      <c r="A429" s="13">
        <v>44883.708449073041</v>
      </c>
      <c r="B429" s="8" t="s">
        <v>29</v>
      </c>
      <c r="C429" s="8" t="s">
        <v>29</v>
      </c>
      <c r="D429" s="8" t="s">
        <v>29</v>
      </c>
      <c r="E429" s="8" t="s">
        <v>29</v>
      </c>
      <c r="F429" s="8" t="s">
        <v>29</v>
      </c>
      <c r="G429" s="9" t="s">
        <v>29</v>
      </c>
      <c r="H429" s="9" t="s">
        <v>29</v>
      </c>
      <c r="I429" s="8" t="s">
        <v>29</v>
      </c>
      <c r="J429" s="8" t="s">
        <v>29</v>
      </c>
      <c r="K429" s="8" t="s">
        <v>29</v>
      </c>
      <c r="L429" s="8" t="s">
        <v>29</v>
      </c>
      <c r="M429" s="8" t="s">
        <v>29</v>
      </c>
      <c r="N429" s="8" t="s">
        <v>29</v>
      </c>
      <c r="O429" s="8" t="s">
        <v>29</v>
      </c>
      <c r="P429" s="8" t="s">
        <v>29</v>
      </c>
    </row>
    <row r="430" spans="1:16" x14ac:dyDescent="0.25">
      <c r="A430" s="13">
        <v>44883.750115739706</v>
      </c>
      <c r="B430" s="8" t="s">
        <v>29</v>
      </c>
      <c r="C430" s="8" t="s">
        <v>29</v>
      </c>
      <c r="D430" s="8" t="s">
        <v>29</v>
      </c>
      <c r="E430" s="8" t="s">
        <v>29</v>
      </c>
      <c r="F430" s="8" t="s">
        <v>29</v>
      </c>
      <c r="G430" s="9" t="s">
        <v>29</v>
      </c>
      <c r="H430" s="9" t="s">
        <v>29</v>
      </c>
      <c r="I430" s="8" t="s">
        <v>29</v>
      </c>
      <c r="J430" s="8" t="s">
        <v>29</v>
      </c>
      <c r="K430" s="8" t="s">
        <v>29</v>
      </c>
      <c r="L430" s="8" t="s">
        <v>29</v>
      </c>
      <c r="M430" s="8" t="s">
        <v>29</v>
      </c>
      <c r="N430" s="8" t="s">
        <v>29</v>
      </c>
      <c r="O430" s="8" t="s">
        <v>29</v>
      </c>
      <c r="P430" s="8" t="s">
        <v>29</v>
      </c>
    </row>
    <row r="431" spans="1:16" x14ac:dyDescent="0.25">
      <c r="A431" s="13">
        <v>44883.79178240637</v>
      </c>
      <c r="B431" s="8" t="s">
        <v>29</v>
      </c>
      <c r="C431" s="8" t="s">
        <v>29</v>
      </c>
      <c r="D431" s="8" t="s">
        <v>29</v>
      </c>
      <c r="E431" s="8" t="s">
        <v>29</v>
      </c>
      <c r="F431" s="8" t="s">
        <v>29</v>
      </c>
      <c r="G431" s="9" t="s">
        <v>29</v>
      </c>
      <c r="H431" s="9" t="s">
        <v>29</v>
      </c>
      <c r="I431" s="8" t="s">
        <v>29</v>
      </c>
      <c r="J431" s="8" t="s">
        <v>29</v>
      </c>
      <c r="K431" s="8" t="s">
        <v>29</v>
      </c>
      <c r="L431" s="8" t="s">
        <v>29</v>
      </c>
      <c r="M431" s="8" t="s">
        <v>29</v>
      </c>
      <c r="N431" s="8" t="s">
        <v>29</v>
      </c>
      <c r="O431" s="8" t="s">
        <v>29</v>
      </c>
      <c r="P431" s="8" t="s">
        <v>29</v>
      </c>
    </row>
    <row r="432" spans="1:16" x14ac:dyDescent="0.25">
      <c r="A432" s="13">
        <v>44883.833449073034</v>
      </c>
      <c r="B432" s="8" t="s">
        <v>29</v>
      </c>
      <c r="C432" s="8" t="s">
        <v>29</v>
      </c>
      <c r="D432" s="8" t="s">
        <v>29</v>
      </c>
      <c r="E432" s="8" t="s">
        <v>29</v>
      </c>
      <c r="F432" s="8" t="s">
        <v>29</v>
      </c>
      <c r="G432" s="9" t="s">
        <v>29</v>
      </c>
      <c r="H432" s="9" t="s">
        <v>29</v>
      </c>
      <c r="I432" s="8" t="s">
        <v>29</v>
      </c>
      <c r="J432" s="8" t="s">
        <v>29</v>
      </c>
      <c r="K432" s="8" t="s">
        <v>29</v>
      </c>
      <c r="L432" s="8" t="s">
        <v>29</v>
      </c>
      <c r="M432" s="8" t="s">
        <v>29</v>
      </c>
      <c r="N432" s="8" t="s">
        <v>29</v>
      </c>
      <c r="O432" s="8" t="s">
        <v>29</v>
      </c>
      <c r="P432" s="8" t="s">
        <v>29</v>
      </c>
    </row>
    <row r="433" spans="1:16" x14ac:dyDescent="0.25">
      <c r="A433" s="13">
        <v>44883.875115739698</v>
      </c>
      <c r="B433" s="8" t="s">
        <v>29</v>
      </c>
      <c r="C433" s="8" t="s">
        <v>29</v>
      </c>
      <c r="D433" s="8" t="s">
        <v>29</v>
      </c>
      <c r="E433" s="8" t="s">
        <v>29</v>
      </c>
      <c r="F433" s="8" t="s">
        <v>29</v>
      </c>
      <c r="G433" s="9" t="s">
        <v>29</v>
      </c>
      <c r="H433" s="9" t="s">
        <v>29</v>
      </c>
      <c r="I433" s="8" t="s">
        <v>29</v>
      </c>
      <c r="J433" s="8" t="s">
        <v>29</v>
      </c>
      <c r="K433" s="8" t="s">
        <v>29</v>
      </c>
      <c r="L433" s="8" t="s">
        <v>29</v>
      </c>
      <c r="M433" s="8" t="s">
        <v>29</v>
      </c>
      <c r="N433" s="8" t="s">
        <v>29</v>
      </c>
      <c r="O433" s="8" t="s">
        <v>29</v>
      </c>
      <c r="P433" s="8" t="s">
        <v>29</v>
      </c>
    </row>
    <row r="434" spans="1:16" x14ac:dyDescent="0.25">
      <c r="A434" s="13">
        <v>44883.916782406362</v>
      </c>
      <c r="B434" s="8" t="s">
        <v>29</v>
      </c>
      <c r="C434" s="8" t="s">
        <v>29</v>
      </c>
      <c r="D434" s="8" t="s">
        <v>29</v>
      </c>
      <c r="E434" s="8" t="s">
        <v>29</v>
      </c>
      <c r="F434" s="8" t="s">
        <v>29</v>
      </c>
      <c r="G434" s="9" t="s">
        <v>29</v>
      </c>
      <c r="H434" s="9" t="s">
        <v>29</v>
      </c>
      <c r="I434" s="8" t="s">
        <v>29</v>
      </c>
      <c r="J434" s="8" t="s">
        <v>29</v>
      </c>
      <c r="K434" s="8" t="s">
        <v>29</v>
      </c>
      <c r="L434" s="8" t="s">
        <v>29</v>
      </c>
      <c r="M434" s="8" t="s">
        <v>29</v>
      </c>
      <c r="N434" s="8" t="s">
        <v>29</v>
      </c>
      <c r="O434" s="8" t="s">
        <v>29</v>
      </c>
      <c r="P434" s="8" t="s">
        <v>29</v>
      </c>
    </row>
    <row r="435" spans="1:16" x14ac:dyDescent="0.25">
      <c r="A435" s="13">
        <v>44883.958449073027</v>
      </c>
      <c r="B435" s="8" t="s">
        <v>29</v>
      </c>
      <c r="C435" s="8" t="s">
        <v>29</v>
      </c>
      <c r="D435" s="8" t="s">
        <v>29</v>
      </c>
      <c r="E435" s="8" t="s">
        <v>29</v>
      </c>
      <c r="F435" s="8" t="s">
        <v>29</v>
      </c>
      <c r="G435" s="9" t="s">
        <v>29</v>
      </c>
      <c r="H435" s="9" t="s">
        <v>29</v>
      </c>
      <c r="I435" s="8" t="s">
        <v>29</v>
      </c>
      <c r="J435" s="8" t="s">
        <v>29</v>
      </c>
      <c r="K435" s="8" t="s">
        <v>29</v>
      </c>
      <c r="L435" s="8" t="s">
        <v>29</v>
      </c>
      <c r="M435" s="8" t="s">
        <v>29</v>
      </c>
      <c r="N435" s="8" t="s">
        <v>29</v>
      </c>
      <c r="O435" s="8" t="s">
        <v>29</v>
      </c>
      <c r="P435" s="8" t="s">
        <v>29</v>
      </c>
    </row>
    <row r="436" spans="1:16" x14ac:dyDescent="0.25">
      <c r="A436" s="13">
        <v>44884.000115739691</v>
      </c>
      <c r="B436" s="8" t="s">
        <v>29</v>
      </c>
      <c r="C436" s="8" t="s">
        <v>29</v>
      </c>
      <c r="D436" s="8" t="s">
        <v>29</v>
      </c>
      <c r="E436" s="8" t="s">
        <v>29</v>
      </c>
      <c r="F436" s="8" t="s">
        <v>29</v>
      </c>
      <c r="G436" s="9" t="s">
        <v>29</v>
      </c>
      <c r="H436" s="9" t="s">
        <v>29</v>
      </c>
      <c r="I436" s="8" t="s">
        <v>29</v>
      </c>
      <c r="J436" s="8" t="s">
        <v>29</v>
      </c>
      <c r="K436" s="8" t="s">
        <v>29</v>
      </c>
      <c r="L436" s="8" t="s">
        <v>29</v>
      </c>
      <c r="M436" s="8" t="s">
        <v>29</v>
      </c>
      <c r="N436" s="8" t="s">
        <v>29</v>
      </c>
      <c r="O436" s="8" t="s">
        <v>29</v>
      </c>
      <c r="P436" s="8" t="s">
        <v>29</v>
      </c>
    </row>
    <row r="437" spans="1:16" x14ac:dyDescent="0.25">
      <c r="A437" s="13">
        <v>44884.041782406355</v>
      </c>
      <c r="B437" s="8" t="s">
        <v>29</v>
      </c>
      <c r="C437" s="8" t="s">
        <v>29</v>
      </c>
      <c r="D437" s="8" t="s">
        <v>29</v>
      </c>
      <c r="E437" s="8" t="s">
        <v>29</v>
      </c>
      <c r="F437" s="8" t="s">
        <v>29</v>
      </c>
      <c r="G437" s="9" t="s">
        <v>29</v>
      </c>
      <c r="H437" s="9" t="s">
        <v>29</v>
      </c>
      <c r="I437" s="8" t="s">
        <v>29</v>
      </c>
      <c r="J437" s="8" t="s">
        <v>29</v>
      </c>
      <c r="K437" s="8" t="s">
        <v>29</v>
      </c>
      <c r="L437" s="8" t="s">
        <v>29</v>
      </c>
      <c r="M437" s="8" t="s">
        <v>29</v>
      </c>
      <c r="N437" s="8" t="s">
        <v>29</v>
      </c>
      <c r="O437" s="8" t="s">
        <v>29</v>
      </c>
      <c r="P437" s="8" t="s">
        <v>29</v>
      </c>
    </row>
    <row r="438" spans="1:16" x14ac:dyDescent="0.25">
      <c r="A438" s="13">
        <v>44884.083449073019</v>
      </c>
      <c r="B438" s="8" t="s">
        <v>29</v>
      </c>
      <c r="C438" s="8" t="s">
        <v>29</v>
      </c>
      <c r="D438" s="8" t="s">
        <v>29</v>
      </c>
      <c r="E438" s="8" t="s">
        <v>29</v>
      </c>
      <c r="F438" s="8" t="s">
        <v>29</v>
      </c>
      <c r="G438" s="9" t="s">
        <v>29</v>
      </c>
      <c r="H438" s="9" t="s">
        <v>29</v>
      </c>
      <c r="I438" s="8" t="s">
        <v>29</v>
      </c>
      <c r="J438" s="8" t="s">
        <v>29</v>
      </c>
      <c r="K438" s="8" t="s">
        <v>29</v>
      </c>
      <c r="L438" s="8" t="s">
        <v>29</v>
      </c>
      <c r="M438" s="8" t="s">
        <v>29</v>
      </c>
      <c r="N438" s="8" t="s">
        <v>29</v>
      </c>
      <c r="O438" s="8" t="s">
        <v>29</v>
      </c>
      <c r="P438" s="8" t="s">
        <v>29</v>
      </c>
    </row>
    <row r="439" spans="1:16" x14ac:dyDescent="0.25">
      <c r="A439" s="13">
        <v>44884.125115739684</v>
      </c>
      <c r="B439" s="8" t="s">
        <v>29</v>
      </c>
      <c r="C439" s="8" t="s">
        <v>29</v>
      </c>
      <c r="D439" s="8" t="s">
        <v>29</v>
      </c>
      <c r="E439" s="8" t="s">
        <v>29</v>
      </c>
      <c r="F439" s="8" t="s">
        <v>29</v>
      </c>
      <c r="G439" s="9" t="s">
        <v>29</v>
      </c>
      <c r="H439" s="9" t="s">
        <v>29</v>
      </c>
      <c r="I439" s="8" t="s">
        <v>29</v>
      </c>
      <c r="J439" s="8" t="s">
        <v>29</v>
      </c>
      <c r="K439" s="8" t="s">
        <v>29</v>
      </c>
      <c r="L439" s="8" t="s">
        <v>29</v>
      </c>
      <c r="M439" s="8" t="s">
        <v>29</v>
      </c>
      <c r="N439" s="8" t="s">
        <v>29</v>
      </c>
      <c r="O439" s="8" t="s">
        <v>29</v>
      </c>
      <c r="P439" s="8" t="s">
        <v>29</v>
      </c>
    </row>
    <row r="440" spans="1:16" x14ac:dyDescent="0.25">
      <c r="A440" s="13">
        <v>44884.166782406348</v>
      </c>
      <c r="B440" s="8" t="s">
        <v>29</v>
      </c>
      <c r="C440" s="8" t="s">
        <v>29</v>
      </c>
      <c r="D440" s="8" t="s">
        <v>29</v>
      </c>
      <c r="E440" s="8" t="s">
        <v>29</v>
      </c>
      <c r="F440" s="8" t="s">
        <v>29</v>
      </c>
      <c r="G440" s="9" t="s">
        <v>29</v>
      </c>
      <c r="H440" s="9" t="s">
        <v>29</v>
      </c>
      <c r="I440" s="8" t="s">
        <v>29</v>
      </c>
      <c r="J440" s="8" t="s">
        <v>29</v>
      </c>
      <c r="K440" s="8" t="s">
        <v>29</v>
      </c>
      <c r="L440" s="8" t="s">
        <v>29</v>
      </c>
      <c r="M440" s="8" t="s">
        <v>29</v>
      </c>
      <c r="N440" s="8" t="s">
        <v>29</v>
      </c>
      <c r="O440" s="8" t="s">
        <v>29</v>
      </c>
      <c r="P440" s="8" t="s">
        <v>29</v>
      </c>
    </row>
    <row r="441" spans="1:16" x14ac:dyDescent="0.25">
      <c r="A441" s="13">
        <v>44884.208449073012</v>
      </c>
      <c r="B441" s="8" t="s">
        <v>29</v>
      </c>
      <c r="C441" s="8" t="s">
        <v>29</v>
      </c>
      <c r="D441" s="8" t="s">
        <v>29</v>
      </c>
      <c r="E441" s="8" t="s">
        <v>29</v>
      </c>
      <c r="F441" s="8" t="s">
        <v>29</v>
      </c>
      <c r="G441" s="9" t="s">
        <v>29</v>
      </c>
      <c r="H441" s="9" t="s">
        <v>29</v>
      </c>
      <c r="I441" s="8" t="s">
        <v>29</v>
      </c>
      <c r="J441" s="8" t="s">
        <v>29</v>
      </c>
      <c r="K441" s="8" t="s">
        <v>29</v>
      </c>
      <c r="L441" s="8" t="s">
        <v>29</v>
      </c>
      <c r="M441" s="8" t="s">
        <v>29</v>
      </c>
      <c r="N441" s="8" t="s">
        <v>29</v>
      </c>
      <c r="O441" s="8" t="s">
        <v>29</v>
      </c>
      <c r="P441" s="8" t="s">
        <v>29</v>
      </c>
    </row>
    <row r="442" spans="1:16" x14ac:dyDescent="0.25">
      <c r="A442" s="13">
        <v>44884.250115739676</v>
      </c>
      <c r="B442" s="8" t="s">
        <v>29</v>
      </c>
      <c r="C442" s="8" t="s">
        <v>29</v>
      </c>
      <c r="D442" s="8" t="s">
        <v>29</v>
      </c>
      <c r="E442" s="8" t="s">
        <v>29</v>
      </c>
      <c r="F442" s="8" t="s">
        <v>29</v>
      </c>
      <c r="G442" s="9" t="s">
        <v>29</v>
      </c>
      <c r="H442" s="9" t="s">
        <v>29</v>
      </c>
      <c r="I442" s="8" t="s">
        <v>29</v>
      </c>
      <c r="J442" s="8" t="s">
        <v>29</v>
      </c>
      <c r="K442" s="8" t="s">
        <v>29</v>
      </c>
      <c r="L442" s="8" t="s">
        <v>29</v>
      </c>
      <c r="M442" s="8" t="s">
        <v>29</v>
      </c>
      <c r="N442" s="8" t="s">
        <v>29</v>
      </c>
      <c r="O442" s="8" t="s">
        <v>29</v>
      </c>
      <c r="P442" s="8" t="s">
        <v>29</v>
      </c>
    </row>
    <row r="443" spans="1:16" x14ac:dyDescent="0.25">
      <c r="A443" s="13">
        <v>44884.291782406341</v>
      </c>
      <c r="B443" s="8" t="s">
        <v>29</v>
      </c>
      <c r="C443" s="8" t="s">
        <v>29</v>
      </c>
      <c r="D443" s="8" t="s">
        <v>29</v>
      </c>
      <c r="E443" s="8" t="s">
        <v>29</v>
      </c>
      <c r="F443" s="8" t="s">
        <v>29</v>
      </c>
      <c r="G443" s="9" t="s">
        <v>29</v>
      </c>
      <c r="H443" s="9" t="s">
        <v>29</v>
      </c>
      <c r="I443" s="8" t="s">
        <v>29</v>
      </c>
      <c r="J443" s="8" t="s">
        <v>29</v>
      </c>
      <c r="K443" s="8" t="s">
        <v>29</v>
      </c>
      <c r="L443" s="8" t="s">
        <v>29</v>
      </c>
      <c r="M443" s="8" t="s">
        <v>29</v>
      </c>
      <c r="N443" s="8" t="s">
        <v>29</v>
      </c>
      <c r="O443" s="8" t="s">
        <v>29</v>
      </c>
      <c r="P443" s="8" t="s">
        <v>29</v>
      </c>
    </row>
    <row r="444" spans="1:16" x14ac:dyDescent="0.25">
      <c r="A444" s="13">
        <v>44884.333449073005</v>
      </c>
      <c r="B444" s="8" t="s">
        <v>29</v>
      </c>
      <c r="C444" s="8" t="s">
        <v>29</v>
      </c>
      <c r="D444" s="8" t="s">
        <v>29</v>
      </c>
      <c r="E444" s="8" t="s">
        <v>29</v>
      </c>
      <c r="F444" s="8" t="s">
        <v>29</v>
      </c>
      <c r="G444" s="9" t="s">
        <v>29</v>
      </c>
      <c r="H444" s="9" t="s">
        <v>29</v>
      </c>
      <c r="I444" s="8" t="s">
        <v>29</v>
      </c>
      <c r="J444" s="8" t="s">
        <v>29</v>
      </c>
      <c r="K444" s="8" t="s">
        <v>29</v>
      </c>
      <c r="L444" s="8" t="s">
        <v>29</v>
      </c>
      <c r="M444" s="8" t="s">
        <v>29</v>
      </c>
      <c r="N444" s="8" t="s">
        <v>29</v>
      </c>
      <c r="O444" s="8" t="s">
        <v>29</v>
      </c>
      <c r="P444" s="8" t="s">
        <v>29</v>
      </c>
    </row>
    <row r="445" spans="1:16" x14ac:dyDescent="0.25">
      <c r="A445" s="13">
        <v>44884.375115739669</v>
      </c>
      <c r="B445" s="8" t="s">
        <v>29</v>
      </c>
      <c r="C445" s="8" t="s">
        <v>29</v>
      </c>
      <c r="D445" s="8" t="s">
        <v>29</v>
      </c>
      <c r="E445" s="8" t="s">
        <v>29</v>
      </c>
      <c r="F445" s="8" t="s">
        <v>29</v>
      </c>
      <c r="G445" s="9" t="s">
        <v>29</v>
      </c>
      <c r="H445" s="9" t="s">
        <v>29</v>
      </c>
      <c r="I445" s="8" t="s">
        <v>29</v>
      </c>
      <c r="J445" s="8" t="s">
        <v>29</v>
      </c>
      <c r="K445" s="8" t="s">
        <v>29</v>
      </c>
      <c r="L445" s="8" t="s">
        <v>29</v>
      </c>
      <c r="M445" s="8" t="s">
        <v>29</v>
      </c>
      <c r="N445" s="8" t="s">
        <v>29</v>
      </c>
      <c r="O445" s="8" t="s">
        <v>29</v>
      </c>
      <c r="P445" s="8" t="s">
        <v>29</v>
      </c>
    </row>
    <row r="446" spans="1:16" x14ac:dyDescent="0.25">
      <c r="A446" s="13">
        <v>44884.416782406333</v>
      </c>
      <c r="B446" s="8" t="s">
        <v>29</v>
      </c>
      <c r="C446" s="8" t="s">
        <v>29</v>
      </c>
      <c r="D446" s="8" t="s">
        <v>29</v>
      </c>
      <c r="E446" s="8" t="s">
        <v>29</v>
      </c>
      <c r="F446" s="8" t="s">
        <v>29</v>
      </c>
      <c r="G446" s="9" t="s">
        <v>29</v>
      </c>
      <c r="H446" s="9" t="s">
        <v>29</v>
      </c>
      <c r="I446" s="8" t="s">
        <v>29</v>
      </c>
      <c r="J446" s="8" t="s">
        <v>29</v>
      </c>
      <c r="K446" s="8" t="s">
        <v>29</v>
      </c>
      <c r="L446" s="8" t="s">
        <v>29</v>
      </c>
      <c r="M446" s="8" t="s">
        <v>29</v>
      </c>
      <c r="N446" s="8" t="s">
        <v>29</v>
      </c>
      <c r="O446" s="8" t="s">
        <v>29</v>
      </c>
      <c r="P446" s="8" t="s">
        <v>29</v>
      </c>
    </row>
    <row r="447" spans="1:16" x14ac:dyDescent="0.25">
      <c r="A447" s="13">
        <v>44884.458449072998</v>
      </c>
      <c r="B447" s="8" t="s">
        <v>29</v>
      </c>
      <c r="C447" s="8" t="s">
        <v>29</v>
      </c>
      <c r="D447" s="8" t="s">
        <v>29</v>
      </c>
      <c r="E447" s="8" t="s">
        <v>29</v>
      </c>
      <c r="F447" s="8" t="s">
        <v>29</v>
      </c>
      <c r="G447" s="9" t="s">
        <v>29</v>
      </c>
      <c r="H447" s="9" t="s">
        <v>29</v>
      </c>
      <c r="I447" s="8" t="s">
        <v>29</v>
      </c>
      <c r="J447" s="8" t="s">
        <v>29</v>
      </c>
      <c r="K447" s="8" t="s">
        <v>29</v>
      </c>
      <c r="L447" s="8" t="s">
        <v>29</v>
      </c>
      <c r="M447" s="8" t="s">
        <v>29</v>
      </c>
      <c r="N447" s="8" t="s">
        <v>29</v>
      </c>
      <c r="O447" s="8" t="s">
        <v>29</v>
      </c>
      <c r="P447" s="8" t="s">
        <v>29</v>
      </c>
    </row>
    <row r="448" spans="1:16" x14ac:dyDescent="0.25">
      <c r="A448" s="13">
        <v>44884.500115739662</v>
      </c>
      <c r="B448" s="8" t="s">
        <v>29</v>
      </c>
      <c r="C448" s="8" t="s">
        <v>29</v>
      </c>
      <c r="D448" s="8" t="s">
        <v>29</v>
      </c>
      <c r="E448" s="8" t="s">
        <v>29</v>
      </c>
      <c r="F448" s="8" t="s">
        <v>29</v>
      </c>
      <c r="G448" s="9" t="s">
        <v>29</v>
      </c>
      <c r="H448" s="9" t="s">
        <v>29</v>
      </c>
      <c r="I448" s="8" t="s">
        <v>29</v>
      </c>
      <c r="J448" s="8" t="s">
        <v>29</v>
      </c>
      <c r="K448" s="8" t="s">
        <v>29</v>
      </c>
      <c r="L448" s="8" t="s">
        <v>29</v>
      </c>
      <c r="M448" s="8" t="s">
        <v>29</v>
      </c>
      <c r="N448" s="8" t="s">
        <v>29</v>
      </c>
      <c r="O448" s="8" t="s">
        <v>29</v>
      </c>
      <c r="P448" s="8" t="s">
        <v>29</v>
      </c>
    </row>
    <row r="449" spans="1:16" x14ac:dyDescent="0.25">
      <c r="A449" s="13">
        <v>44884.541782406326</v>
      </c>
      <c r="B449" s="8" t="s">
        <v>29</v>
      </c>
      <c r="C449" s="8" t="s">
        <v>29</v>
      </c>
      <c r="D449" s="8" t="s">
        <v>29</v>
      </c>
      <c r="E449" s="8" t="s">
        <v>29</v>
      </c>
      <c r="F449" s="8" t="s">
        <v>29</v>
      </c>
      <c r="G449" s="9" t="s">
        <v>29</v>
      </c>
      <c r="H449" s="9" t="s">
        <v>29</v>
      </c>
      <c r="I449" s="8" t="s">
        <v>29</v>
      </c>
      <c r="J449" s="8" t="s">
        <v>29</v>
      </c>
      <c r="K449" s="8" t="s">
        <v>29</v>
      </c>
      <c r="L449" s="8" t="s">
        <v>29</v>
      </c>
      <c r="M449" s="8" t="s">
        <v>29</v>
      </c>
      <c r="N449" s="8" t="s">
        <v>29</v>
      </c>
      <c r="O449" s="8" t="s">
        <v>29</v>
      </c>
      <c r="P449" s="8" t="s">
        <v>29</v>
      </c>
    </row>
    <row r="450" spans="1:16" x14ac:dyDescent="0.25">
      <c r="A450" s="13">
        <v>44884.58344907299</v>
      </c>
      <c r="B450" s="8" t="s">
        <v>29</v>
      </c>
      <c r="C450" s="8" t="s">
        <v>29</v>
      </c>
      <c r="D450" s="8" t="s">
        <v>29</v>
      </c>
      <c r="E450" s="8" t="s">
        <v>29</v>
      </c>
      <c r="F450" s="8" t="s">
        <v>29</v>
      </c>
      <c r="G450" s="9" t="s">
        <v>29</v>
      </c>
      <c r="H450" s="9" t="s">
        <v>29</v>
      </c>
      <c r="I450" s="8" t="s">
        <v>29</v>
      </c>
      <c r="J450" s="8" t="s">
        <v>29</v>
      </c>
      <c r="K450" s="8" t="s">
        <v>29</v>
      </c>
      <c r="L450" s="8" t="s">
        <v>29</v>
      </c>
      <c r="M450" s="8" t="s">
        <v>29</v>
      </c>
      <c r="N450" s="8" t="s">
        <v>29</v>
      </c>
      <c r="O450" s="8" t="s">
        <v>29</v>
      </c>
      <c r="P450" s="8" t="s">
        <v>29</v>
      </c>
    </row>
    <row r="451" spans="1:16" x14ac:dyDescent="0.25">
      <c r="A451" s="13">
        <v>44884.625115739655</v>
      </c>
      <c r="B451" s="8" t="s">
        <v>29</v>
      </c>
      <c r="C451" s="8" t="s">
        <v>29</v>
      </c>
      <c r="D451" s="8" t="s">
        <v>29</v>
      </c>
      <c r="E451" s="8" t="s">
        <v>29</v>
      </c>
      <c r="F451" s="8" t="s">
        <v>29</v>
      </c>
      <c r="G451" s="9" t="s">
        <v>29</v>
      </c>
      <c r="H451" s="9" t="s">
        <v>29</v>
      </c>
      <c r="I451" s="8" t="s">
        <v>29</v>
      </c>
      <c r="J451" s="8" t="s">
        <v>29</v>
      </c>
      <c r="K451" s="8" t="s">
        <v>29</v>
      </c>
      <c r="L451" s="8" t="s">
        <v>29</v>
      </c>
      <c r="M451" s="8" t="s">
        <v>29</v>
      </c>
      <c r="N451" s="8" t="s">
        <v>29</v>
      </c>
      <c r="O451" s="8" t="s">
        <v>29</v>
      </c>
      <c r="P451" s="8" t="s">
        <v>29</v>
      </c>
    </row>
    <row r="452" spans="1:16" x14ac:dyDescent="0.25">
      <c r="A452" s="13">
        <v>44884.666782406319</v>
      </c>
      <c r="B452" s="8" t="s">
        <v>29</v>
      </c>
      <c r="C452" s="8" t="s">
        <v>29</v>
      </c>
      <c r="D452" s="8" t="s">
        <v>29</v>
      </c>
      <c r="E452" s="8" t="s">
        <v>29</v>
      </c>
      <c r="F452" s="8" t="s">
        <v>29</v>
      </c>
      <c r="G452" s="9" t="s">
        <v>29</v>
      </c>
      <c r="H452" s="9" t="s">
        <v>29</v>
      </c>
      <c r="I452" s="8" t="s">
        <v>29</v>
      </c>
      <c r="J452" s="8" t="s">
        <v>29</v>
      </c>
      <c r="K452" s="8" t="s">
        <v>29</v>
      </c>
      <c r="L452" s="8" t="s">
        <v>29</v>
      </c>
      <c r="M452" s="8" t="s">
        <v>29</v>
      </c>
      <c r="N452" s="8" t="s">
        <v>29</v>
      </c>
      <c r="O452" s="8" t="s">
        <v>29</v>
      </c>
      <c r="P452" s="8" t="s">
        <v>29</v>
      </c>
    </row>
    <row r="453" spans="1:16" x14ac:dyDescent="0.25">
      <c r="A453" s="13">
        <v>44884.708449072983</v>
      </c>
      <c r="B453" s="8" t="s">
        <v>29</v>
      </c>
      <c r="C453" s="8" t="s">
        <v>29</v>
      </c>
      <c r="D453" s="8" t="s">
        <v>29</v>
      </c>
      <c r="E453" s="8" t="s">
        <v>29</v>
      </c>
      <c r="F453" s="8" t="s">
        <v>29</v>
      </c>
      <c r="G453" s="9" t="s">
        <v>29</v>
      </c>
      <c r="H453" s="9" t="s">
        <v>29</v>
      </c>
      <c r="I453" s="8" t="s">
        <v>29</v>
      </c>
      <c r="J453" s="8" t="s">
        <v>29</v>
      </c>
      <c r="K453" s="8" t="s">
        <v>29</v>
      </c>
      <c r="L453" s="8" t="s">
        <v>29</v>
      </c>
      <c r="M453" s="8" t="s">
        <v>29</v>
      </c>
      <c r="N453" s="8" t="s">
        <v>29</v>
      </c>
      <c r="O453" s="8" t="s">
        <v>29</v>
      </c>
      <c r="P453" s="8" t="s">
        <v>29</v>
      </c>
    </row>
    <row r="454" spans="1:16" x14ac:dyDescent="0.25">
      <c r="A454" s="13">
        <v>44884.750115739647</v>
      </c>
      <c r="B454" s="8" t="s">
        <v>29</v>
      </c>
      <c r="C454" s="8" t="s">
        <v>29</v>
      </c>
      <c r="D454" s="8" t="s">
        <v>29</v>
      </c>
      <c r="E454" s="8" t="s">
        <v>29</v>
      </c>
      <c r="F454" s="8" t="s">
        <v>29</v>
      </c>
      <c r="G454" s="9" t="s">
        <v>29</v>
      </c>
      <c r="H454" s="9" t="s">
        <v>29</v>
      </c>
      <c r="I454" s="8" t="s">
        <v>29</v>
      </c>
      <c r="J454" s="8" t="s">
        <v>29</v>
      </c>
      <c r="K454" s="8" t="s">
        <v>29</v>
      </c>
      <c r="L454" s="8" t="s">
        <v>29</v>
      </c>
      <c r="M454" s="8" t="s">
        <v>29</v>
      </c>
      <c r="N454" s="8" t="s">
        <v>29</v>
      </c>
      <c r="O454" s="8" t="s">
        <v>29</v>
      </c>
      <c r="P454" s="8" t="s">
        <v>29</v>
      </c>
    </row>
    <row r="455" spans="1:16" x14ac:dyDescent="0.25">
      <c r="A455" s="13">
        <v>44884.791782406312</v>
      </c>
      <c r="B455" s="8" t="s">
        <v>29</v>
      </c>
      <c r="C455" s="8" t="s">
        <v>29</v>
      </c>
      <c r="D455" s="8" t="s">
        <v>29</v>
      </c>
      <c r="E455" s="8" t="s">
        <v>29</v>
      </c>
      <c r="F455" s="8" t="s">
        <v>29</v>
      </c>
      <c r="G455" s="9" t="s">
        <v>29</v>
      </c>
      <c r="H455" s="9" t="s">
        <v>29</v>
      </c>
      <c r="I455" s="8" t="s">
        <v>29</v>
      </c>
      <c r="J455" s="8" t="s">
        <v>29</v>
      </c>
      <c r="K455" s="8" t="s">
        <v>29</v>
      </c>
      <c r="L455" s="8" t="s">
        <v>29</v>
      </c>
      <c r="M455" s="8" t="s">
        <v>29</v>
      </c>
      <c r="N455" s="8" t="s">
        <v>29</v>
      </c>
      <c r="O455" s="8" t="s">
        <v>29</v>
      </c>
      <c r="P455" s="8" t="s">
        <v>29</v>
      </c>
    </row>
    <row r="456" spans="1:16" x14ac:dyDescent="0.25">
      <c r="A456" s="13">
        <v>44884.833449072976</v>
      </c>
      <c r="B456" s="8" t="s">
        <v>29</v>
      </c>
      <c r="C456" s="8" t="s">
        <v>29</v>
      </c>
      <c r="D456" s="8" t="s">
        <v>29</v>
      </c>
      <c r="E456" s="8" t="s">
        <v>29</v>
      </c>
      <c r="F456" s="8" t="s">
        <v>29</v>
      </c>
      <c r="G456" s="9" t="s">
        <v>29</v>
      </c>
      <c r="H456" s="9" t="s">
        <v>29</v>
      </c>
      <c r="I456" s="8" t="s">
        <v>29</v>
      </c>
      <c r="J456" s="8" t="s">
        <v>29</v>
      </c>
      <c r="K456" s="8" t="s">
        <v>29</v>
      </c>
      <c r="L456" s="8" t="s">
        <v>29</v>
      </c>
      <c r="M456" s="8" t="s">
        <v>29</v>
      </c>
      <c r="N456" s="8" t="s">
        <v>29</v>
      </c>
      <c r="O456" s="8" t="s">
        <v>29</v>
      </c>
      <c r="P456" s="8" t="s">
        <v>29</v>
      </c>
    </row>
    <row r="457" spans="1:16" x14ac:dyDescent="0.25">
      <c r="A457" s="13">
        <v>44884.87511573964</v>
      </c>
      <c r="B457" s="8" t="s">
        <v>29</v>
      </c>
      <c r="C457" s="8" t="s">
        <v>29</v>
      </c>
      <c r="D457" s="8" t="s">
        <v>29</v>
      </c>
      <c r="E457" s="8" t="s">
        <v>29</v>
      </c>
      <c r="F457" s="8" t="s">
        <v>29</v>
      </c>
      <c r="G457" s="9" t="s">
        <v>29</v>
      </c>
      <c r="H457" s="9" t="s">
        <v>29</v>
      </c>
      <c r="I457" s="8" t="s">
        <v>29</v>
      </c>
      <c r="J457" s="8" t="s">
        <v>29</v>
      </c>
      <c r="K457" s="8" t="s">
        <v>29</v>
      </c>
      <c r="L457" s="8" t="s">
        <v>29</v>
      </c>
      <c r="M457" s="8" t="s">
        <v>29</v>
      </c>
      <c r="N457" s="8" t="s">
        <v>29</v>
      </c>
      <c r="O457" s="8" t="s">
        <v>29</v>
      </c>
      <c r="P457" s="8" t="s">
        <v>29</v>
      </c>
    </row>
    <row r="458" spans="1:16" x14ac:dyDescent="0.25">
      <c r="A458" s="13">
        <v>44884.916782406304</v>
      </c>
      <c r="B458" s="8" t="s">
        <v>29</v>
      </c>
      <c r="C458" s="8" t="s">
        <v>29</v>
      </c>
      <c r="D458" s="8" t="s">
        <v>29</v>
      </c>
      <c r="E458" s="8" t="s">
        <v>29</v>
      </c>
      <c r="F458" s="8" t="s">
        <v>29</v>
      </c>
      <c r="G458" s="9" t="s">
        <v>29</v>
      </c>
      <c r="H458" s="9" t="s">
        <v>29</v>
      </c>
      <c r="I458" s="8" t="s">
        <v>29</v>
      </c>
      <c r="J458" s="8" t="s">
        <v>29</v>
      </c>
      <c r="K458" s="8" t="s">
        <v>29</v>
      </c>
      <c r="L458" s="8" t="s">
        <v>29</v>
      </c>
      <c r="M458" s="8" t="s">
        <v>29</v>
      </c>
      <c r="N458" s="8" t="s">
        <v>29</v>
      </c>
      <c r="O458" s="8" t="s">
        <v>29</v>
      </c>
      <c r="P458" s="8" t="s">
        <v>29</v>
      </c>
    </row>
    <row r="459" spans="1:16" x14ac:dyDescent="0.25">
      <c r="A459" s="13">
        <v>44884.958449072969</v>
      </c>
      <c r="B459" s="8" t="s">
        <v>29</v>
      </c>
      <c r="C459" s="8" t="s">
        <v>29</v>
      </c>
      <c r="D459" s="8" t="s">
        <v>29</v>
      </c>
      <c r="E459" s="8" t="s">
        <v>29</v>
      </c>
      <c r="F459" s="8" t="s">
        <v>29</v>
      </c>
      <c r="G459" s="9" t="s">
        <v>29</v>
      </c>
      <c r="H459" s="9" t="s">
        <v>29</v>
      </c>
      <c r="I459" s="8" t="s">
        <v>29</v>
      </c>
      <c r="J459" s="8" t="s">
        <v>29</v>
      </c>
      <c r="K459" s="8" t="s">
        <v>29</v>
      </c>
      <c r="L459" s="8" t="s">
        <v>29</v>
      </c>
      <c r="M459" s="8" t="s">
        <v>29</v>
      </c>
      <c r="N459" s="8" t="s">
        <v>29</v>
      </c>
      <c r="O459" s="8" t="s">
        <v>29</v>
      </c>
      <c r="P459" s="8" t="s">
        <v>29</v>
      </c>
    </row>
    <row r="460" spans="1:16" x14ac:dyDescent="0.25">
      <c r="A460" s="13">
        <v>44885.000115739633</v>
      </c>
      <c r="B460" s="8" t="s">
        <v>29</v>
      </c>
      <c r="C460" s="8" t="s">
        <v>29</v>
      </c>
      <c r="D460" s="8" t="s">
        <v>29</v>
      </c>
      <c r="E460" s="8" t="s">
        <v>29</v>
      </c>
      <c r="F460" s="8" t="s">
        <v>29</v>
      </c>
      <c r="G460" s="9" t="s">
        <v>29</v>
      </c>
      <c r="H460" s="9" t="s">
        <v>29</v>
      </c>
      <c r="I460" s="8" t="s">
        <v>29</v>
      </c>
      <c r="J460" s="8" t="s">
        <v>29</v>
      </c>
      <c r="K460" s="8" t="s">
        <v>29</v>
      </c>
      <c r="L460" s="8" t="s">
        <v>29</v>
      </c>
      <c r="M460" s="8" t="s">
        <v>29</v>
      </c>
      <c r="N460" s="8" t="s">
        <v>29</v>
      </c>
      <c r="O460" s="8" t="s">
        <v>29</v>
      </c>
      <c r="P460" s="8" t="s">
        <v>29</v>
      </c>
    </row>
    <row r="461" spans="1:16" x14ac:dyDescent="0.25">
      <c r="A461" s="13">
        <v>44885.041782406297</v>
      </c>
      <c r="B461" s="8" t="s">
        <v>29</v>
      </c>
      <c r="C461" s="8" t="s">
        <v>29</v>
      </c>
      <c r="D461" s="8" t="s">
        <v>29</v>
      </c>
      <c r="E461" s="8" t="s">
        <v>29</v>
      </c>
      <c r="F461" s="8" t="s">
        <v>29</v>
      </c>
      <c r="G461" s="9" t="s">
        <v>29</v>
      </c>
      <c r="H461" s="9" t="s">
        <v>29</v>
      </c>
      <c r="I461" s="8" t="s">
        <v>29</v>
      </c>
      <c r="J461" s="8" t="s">
        <v>29</v>
      </c>
      <c r="K461" s="8" t="s">
        <v>29</v>
      </c>
      <c r="L461" s="8" t="s">
        <v>29</v>
      </c>
      <c r="M461" s="8" t="s">
        <v>29</v>
      </c>
      <c r="N461" s="8" t="s">
        <v>29</v>
      </c>
      <c r="O461" s="8" t="s">
        <v>29</v>
      </c>
      <c r="P461" s="8" t="s">
        <v>29</v>
      </c>
    </row>
    <row r="462" spans="1:16" x14ac:dyDescent="0.25">
      <c r="A462" s="13">
        <v>44885.083449072961</v>
      </c>
      <c r="B462" s="8" t="s">
        <v>29</v>
      </c>
      <c r="C462" s="8" t="s">
        <v>29</v>
      </c>
      <c r="D462" s="8" t="s">
        <v>29</v>
      </c>
      <c r="E462" s="8" t="s">
        <v>29</v>
      </c>
      <c r="F462" s="8" t="s">
        <v>29</v>
      </c>
      <c r="G462" s="9" t="s">
        <v>29</v>
      </c>
      <c r="H462" s="9" t="s">
        <v>29</v>
      </c>
      <c r="I462" s="8" t="s">
        <v>29</v>
      </c>
      <c r="J462" s="8" t="s">
        <v>29</v>
      </c>
      <c r="K462" s="8" t="s">
        <v>29</v>
      </c>
      <c r="L462" s="8" t="s">
        <v>29</v>
      </c>
      <c r="M462" s="8" t="s">
        <v>29</v>
      </c>
      <c r="N462" s="8" t="s">
        <v>29</v>
      </c>
      <c r="O462" s="8" t="s">
        <v>29</v>
      </c>
      <c r="P462" s="8" t="s">
        <v>29</v>
      </c>
    </row>
    <row r="463" spans="1:16" x14ac:dyDescent="0.25">
      <c r="A463" s="13">
        <v>44885.125115739625</v>
      </c>
      <c r="B463" s="8" t="s">
        <v>29</v>
      </c>
      <c r="C463" s="8" t="s">
        <v>29</v>
      </c>
      <c r="D463" s="8" t="s">
        <v>29</v>
      </c>
      <c r="E463" s="8" t="s">
        <v>29</v>
      </c>
      <c r="F463" s="8" t="s">
        <v>29</v>
      </c>
      <c r="G463" s="9" t="s">
        <v>29</v>
      </c>
      <c r="H463" s="9" t="s">
        <v>29</v>
      </c>
      <c r="I463" s="8" t="s">
        <v>29</v>
      </c>
      <c r="J463" s="8" t="s">
        <v>29</v>
      </c>
      <c r="K463" s="8" t="s">
        <v>29</v>
      </c>
      <c r="L463" s="8" t="s">
        <v>29</v>
      </c>
      <c r="M463" s="8" t="s">
        <v>29</v>
      </c>
      <c r="N463" s="8" t="s">
        <v>29</v>
      </c>
      <c r="O463" s="8" t="s">
        <v>29</v>
      </c>
      <c r="P463" s="8" t="s">
        <v>29</v>
      </c>
    </row>
    <row r="464" spans="1:16" x14ac:dyDescent="0.25">
      <c r="A464" s="13">
        <v>44885.16678240629</v>
      </c>
      <c r="B464" s="8" t="s">
        <v>29</v>
      </c>
      <c r="C464" s="8" t="s">
        <v>29</v>
      </c>
      <c r="D464" s="8" t="s">
        <v>29</v>
      </c>
      <c r="E464" s="8" t="s">
        <v>29</v>
      </c>
      <c r="F464" s="8" t="s">
        <v>29</v>
      </c>
      <c r="G464" s="9" t="s">
        <v>29</v>
      </c>
      <c r="H464" s="9" t="s">
        <v>29</v>
      </c>
      <c r="I464" s="8" t="s">
        <v>29</v>
      </c>
      <c r="J464" s="8" t="s">
        <v>29</v>
      </c>
      <c r="K464" s="8" t="s">
        <v>29</v>
      </c>
      <c r="L464" s="8" t="s">
        <v>29</v>
      </c>
      <c r="M464" s="8" t="s">
        <v>29</v>
      </c>
      <c r="N464" s="8" t="s">
        <v>29</v>
      </c>
      <c r="O464" s="8" t="s">
        <v>29</v>
      </c>
      <c r="P464" s="8" t="s">
        <v>29</v>
      </c>
    </row>
    <row r="465" spans="1:16" x14ac:dyDescent="0.25">
      <c r="A465" s="13">
        <v>44885.208449072954</v>
      </c>
      <c r="B465" s="8" t="s">
        <v>29</v>
      </c>
      <c r="C465" s="8" t="s">
        <v>29</v>
      </c>
      <c r="D465" s="8" t="s">
        <v>29</v>
      </c>
      <c r="E465" s="8" t="s">
        <v>29</v>
      </c>
      <c r="F465" s="8" t="s">
        <v>29</v>
      </c>
      <c r="G465" s="9" t="s">
        <v>29</v>
      </c>
      <c r="H465" s="9" t="s">
        <v>29</v>
      </c>
      <c r="I465" s="8" t="s">
        <v>29</v>
      </c>
      <c r="J465" s="8" t="s">
        <v>29</v>
      </c>
      <c r="K465" s="8" t="s">
        <v>29</v>
      </c>
      <c r="L465" s="8" t="s">
        <v>29</v>
      </c>
      <c r="M465" s="8" t="s">
        <v>29</v>
      </c>
      <c r="N465" s="8" t="s">
        <v>29</v>
      </c>
      <c r="O465" s="8" t="s">
        <v>29</v>
      </c>
      <c r="P465" s="8" t="s">
        <v>29</v>
      </c>
    </row>
    <row r="466" spans="1:16" x14ac:dyDescent="0.25">
      <c r="A466" s="13">
        <v>44885.250115739618</v>
      </c>
      <c r="B466" s="8" t="s">
        <v>29</v>
      </c>
      <c r="C466" s="8" t="s">
        <v>29</v>
      </c>
      <c r="D466" s="8" t="s">
        <v>29</v>
      </c>
      <c r="E466" s="8" t="s">
        <v>29</v>
      </c>
      <c r="F466" s="8" t="s">
        <v>29</v>
      </c>
      <c r="G466" s="9" t="s">
        <v>29</v>
      </c>
      <c r="H466" s="9" t="s">
        <v>29</v>
      </c>
      <c r="I466" s="8" t="s">
        <v>29</v>
      </c>
      <c r="J466" s="8" t="s">
        <v>29</v>
      </c>
      <c r="K466" s="8" t="s">
        <v>29</v>
      </c>
      <c r="L466" s="8" t="s">
        <v>29</v>
      </c>
      <c r="M466" s="8" t="s">
        <v>29</v>
      </c>
      <c r="N466" s="8" t="s">
        <v>29</v>
      </c>
      <c r="O466" s="8" t="s">
        <v>29</v>
      </c>
      <c r="P466" s="8" t="s">
        <v>29</v>
      </c>
    </row>
    <row r="467" spans="1:16" x14ac:dyDescent="0.25">
      <c r="A467" s="13">
        <v>44885.291782406282</v>
      </c>
      <c r="B467" s="8" t="s">
        <v>29</v>
      </c>
      <c r="C467" s="8" t="s">
        <v>29</v>
      </c>
      <c r="D467" s="8" t="s">
        <v>29</v>
      </c>
      <c r="E467" s="8" t="s">
        <v>29</v>
      </c>
      <c r="F467" s="8" t="s">
        <v>29</v>
      </c>
      <c r="G467" s="9" t="s">
        <v>29</v>
      </c>
      <c r="H467" s="9" t="s">
        <v>29</v>
      </c>
      <c r="I467" s="8" t="s">
        <v>29</v>
      </c>
      <c r="J467" s="8" t="s">
        <v>29</v>
      </c>
      <c r="K467" s="8" t="s">
        <v>29</v>
      </c>
      <c r="L467" s="8" t="s">
        <v>29</v>
      </c>
      <c r="M467" s="8" t="s">
        <v>29</v>
      </c>
      <c r="N467" s="8" t="s">
        <v>29</v>
      </c>
      <c r="O467" s="8" t="s">
        <v>29</v>
      </c>
      <c r="P467" s="8" t="s">
        <v>29</v>
      </c>
    </row>
    <row r="468" spans="1:16" x14ac:dyDescent="0.25">
      <c r="A468" s="13">
        <v>44885.333449072947</v>
      </c>
      <c r="B468" s="8" t="s">
        <v>29</v>
      </c>
      <c r="C468" s="8" t="s">
        <v>29</v>
      </c>
      <c r="D468" s="8" t="s">
        <v>29</v>
      </c>
      <c r="E468" s="8" t="s">
        <v>29</v>
      </c>
      <c r="F468" s="8" t="s">
        <v>29</v>
      </c>
      <c r="G468" s="9" t="s">
        <v>29</v>
      </c>
      <c r="H468" s="9" t="s">
        <v>29</v>
      </c>
      <c r="I468" s="8" t="s">
        <v>29</v>
      </c>
      <c r="J468" s="8" t="s">
        <v>29</v>
      </c>
      <c r="K468" s="8" t="s">
        <v>29</v>
      </c>
      <c r="L468" s="8" t="s">
        <v>29</v>
      </c>
      <c r="M468" s="8" t="s">
        <v>29</v>
      </c>
      <c r="N468" s="8" t="s">
        <v>29</v>
      </c>
      <c r="O468" s="8" t="s">
        <v>29</v>
      </c>
      <c r="P468" s="8" t="s">
        <v>29</v>
      </c>
    </row>
    <row r="469" spans="1:16" x14ac:dyDescent="0.25">
      <c r="A469" s="13">
        <v>44885.375115739611</v>
      </c>
      <c r="B469" s="8" t="s">
        <v>29</v>
      </c>
      <c r="C469" s="8" t="s">
        <v>29</v>
      </c>
      <c r="D469" s="8" t="s">
        <v>29</v>
      </c>
      <c r="E469" s="8" t="s">
        <v>29</v>
      </c>
      <c r="F469" s="8" t="s">
        <v>29</v>
      </c>
      <c r="G469" s="9" t="s">
        <v>29</v>
      </c>
      <c r="H469" s="9" t="s">
        <v>29</v>
      </c>
      <c r="I469" s="8" t="s">
        <v>29</v>
      </c>
      <c r="J469" s="8" t="s">
        <v>29</v>
      </c>
      <c r="K469" s="8" t="s">
        <v>29</v>
      </c>
      <c r="L469" s="8" t="s">
        <v>29</v>
      </c>
      <c r="M469" s="8" t="s">
        <v>29</v>
      </c>
      <c r="N469" s="8" t="s">
        <v>29</v>
      </c>
      <c r="O469" s="8" t="s">
        <v>29</v>
      </c>
      <c r="P469" s="8" t="s">
        <v>29</v>
      </c>
    </row>
    <row r="470" spans="1:16" x14ac:dyDescent="0.25">
      <c r="A470" s="13">
        <v>44885.416782406275</v>
      </c>
      <c r="B470" s="8" t="s">
        <v>29</v>
      </c>
      <c r="C470" s="8" t="s">
        <v>29</v>
      </c>
      <c r="D470" s="8" t="s">
        <v>29</v>
      </c>
      <c r="E470" s="8" t="s">
        <v>29</v>
      </c>
      <c r="F470" s="8" t="s">
        <v>29</v>
      </c>
      <c r="G470" s="9" t="s">
        <v>29</v>
      </c>
      <c r="H470" s="9" t="s">
        <v>29</v>
      </c>
      <c r="I470" s="8" t="s">
        <v>29</v>
      </c>
      <c r="J470" s="8" t="s">
        <v>29</v>
      </c>
      <c r="K470" s="8" t="s">
        <v>29</v>
      </c>
      <c r="L470" s="8" t="s">
        <v>29</v>
      </c>
      <c r="M470" s="8" t="s">
        <v>29</v>
      </c>
      <c r="N470" s="8" t="s">
        <v>29</v>
      </c>
      <c r="O470" s="8" t="s">
        <v>29</v>
      </c>
      <c r="P470" s="8" t="s">
        <v>29</v>
      </c>
    </row>
    <row r="471" spans="1:16" x14ac:dyDescent="0.25">
      <c r="A471" s="13">
        <v>44885.458449072939</v>
      </c>
      <c r="B471" s="8" t="s">
        <v>29</v>
      </c>
      <c r="C471" s="8" t="s">
        <v>29</v>
      </c>
      <c r="D471" s="8" t="s">
        <v>29</v>
      </c>
      <c r="E471" s="8" t="s">
        <v>29</v>
      </c>
      <c r="F471" s="8" t="s">
        <v>29</v>
      </c>
      <c r="G471" s="9" t="s">
        <v>29</v>
      </c>
      <c r="H471" s="9" t="s">
        <v>29</v>
      </c>
      <c r="I471" s="8" t="s">
        <v>29</v>
      </c>
      <c r="J471" s="8" t="s">
        <v>29</v>
      </c>
      <c r="K471" s="8" t="s">
        <v>29</v>
      </c>
      <c r="L471" s="8" t="s">
        <v>29</v>
      </c>
      <c r="M471" s="8" t="s">
        <v>29</v>
      </c>
      <c r="N471" s="8" t="s">
        <v>29</v>
      </c>
      <c r="O471" s="8" t="s">
        <v>29</v>
      </c>
      <c r="P471" s="8" t="s">
        <v>29</v>
      </c>
    </row>
    <row r="472" spans="1:16" x14ac:dyDescent="0.25">
      <c r="A472" s="13">
        <v>44885.500115739604</v>
      </c>
      <c r="B472" s="8" t="s">
        <v>29</v>
      </c>
      <c r="C472" s="8" t="s">
        <v>29</v>
      </c>
      <c r="D472" s="8" t="s">
        <v>29</v>
      </c>
      <c r="E472" s="8" t="s">
        <v>29</v>
      </c>
      <c r="F472" s="8" t="s">
        <v>29</v>
      </c>
      <c r="G472" s="9" t="s">
        <v>29</v>
      </c>
      <c r="H472" s="9" t="s">
        <v>29</v>
      </c>
      <c r="I472" s="8" t="s">
        <v>29</v>
      </c>
      <c r="J472" s="8" t="s">
        <v>29</v>
      </c>
      <c r="K472" s="8" t="s">
        <v>29</v>
      </c>
      <c r="L472" s="8" t="s">
        <v>29</v>
      </c>
      <c r="M472" s="8" t="s">
        <v>29</v>
      </c>
      <c r="N472" s="8" t="s">
        <v>29</v>
      </c>
      <c r="O472" s="8" t="s">
        <v>29</v>
      </c>
      <c r="P472" s="8" t="s">
        <v>29</v>
      </c>
    </row>
    <row r="473" spans="1:16" x14ac:dyDescent="0.25">
      <c r="A473" s="13">
        <v>44885.541782406268</v>
      </c>
      <c r="B473" s="8" t="s">
        <v>29</v>
      </c>
      <c r="C473" s="8" t="s">
        <v>29</v>
      </c>
      <c r="D473" s="8" t="s">
        <v>29</v>
      </c>
      <c r="E473" s="8" t="s">
        <v>29</v>
      </c>
      <c r="F473" s="8" t="s">
        <v>29</v>
      </c>
      <c r="G473" s="9" t="s">
        <v>29</v>
      </c>
      <c r="H473" s="9" t="s">
        <v>29</v>
      </c>
      <c r="I473" s="8" t="s">
        <v>29</v>
      </c>
      <c r="J473" s="8" t="s">
        <v>29</v>
      </c>
      <c r="K473" s="8" t="s">
        <v>29</v>
      </c>
      <c r="L473" s="8" t="s">
        <v>29</v>
      </c>
      <c r="M473" s="8" t="s">
        <v>29</v>
      </c>
      <c r="N473" s="8" t="s">
        <v>29</v>
      </c>
      <c r="O473" s="8" t="s">
        <v>29</v>
      </c>
      <c r="P473" s="8" t="s">
        <v>29</v>
      </c>
    </row>
    <row r="474" spans="1:16" x14ac:dyDescent="0.25">
      <c r="A474" s="13">
        <v>44885.583449072932</v>
      </c>
      <c r="B474" s="8" t="s">
        <v>29</v>
      </c>
      <c r="C474" s="8" t="s">
        <v>29</v>
      </c>
      <c r="D474" s="8" t="s">
        <v>29</v>
      </c>
      <c r="E474" s="8" t="s">
        <v>29</v>
      </c>
      <c r="F474" s="8" t="s">
        <v>29</v>
      </c>
      <c r="G474" s="9" t="s">
        <v>29</v>
      </c>
      <c r="H474" s="9" t="s">
        <v>29</v>
      </c>
      <c r="I474" s="8" t="s">
        <v>29</v>
      </c>
      <c r="J474" s="8" t="s">
        <v>29</v>
      </c>
      <c r="K474" s="8" t="s">
        <v>29</v>
      </c>
      <c r="L474" s="8" t="s">
        <v>29</v>
      </c>
      <c r="M474" s="8" t="s">
        <v>29</v>
      </c>
      <c r="N474" s="8" t="s">
        <v>29</v>
      </c>
      <c r="O474" s="8" t="s">
        <v>29</v>
      </c>
      <c r="P474" s="8" t="s">
        <v>29</v>
      </c>
    </row>
    <row r="475" spans="1:16" x14ac:dyDescent="0.25">
      <c r="A475" s="13">
        <v>44885.625115739596</v>
      </c>
      <c r="B475" s="8" t="s">
        <v>29</v>
      </c>
      <c r="C475" s="8" t="s">
        <v>29</v>
      </c>
      <c r="D475" s="8" t="s">
        <v>29</v>
      </c>
      <c r="E475" s="8" t="s">
        <v>29</v>
      </c>
      <c r="F475" s="8" t="s">
        <v>29</v>
      </c>
      <c r="G475" s="9" t="s">
        <v>29</v>
      </c>
      <c r="H475" s="9" t="s">
        <v>29</v>
      </c>
      <c r="I475" s="8" t="s">
        <v>29</v>
      </c>
      <c r="J475" s="8" t="s">
        <v>29</v>
      </c>
      <c r="K475" s="8" t="s">
        <v>29</v>
      </c>
      <c r="L475" s="8" t="s">
        <v>29</v>
      </c>
      <c r="M475" s="8" t="s">
        <v>29</v>
      </c>
      <c r="N475" s="8" t="s">
        <v>29</v>
      </c>
      <c r="O475" s="8" t="s">
        <v>29</v>
      </c>
      <c r="P475" s="8" t="s">
        <v>29</v>
      </c>
    </row>
    <row r="476" spans="1:16" x14ac:dyDescent="0.25">
      <c r="A476" s="13">
        <v>44885.666782406261</v>
      </c>
      <c r="B476" s="8" t="s">
        <v>29</v>
      </c>
      <c r="C476" s="8" t="s">
        <v>29</v>
      </c>
      <c r="D476" s="8" t="s">
        <v>29</v>
      </c>
      <c r="E476" s="8" t="s">
        <v>29</v>
      </c>
      <c r="F476" s="8" t="s">
        <v>29</v>
      </c>
      <c r="G476" s="9" t="s">
        <v>29</v>
      </c>
      <c r="H476" s="9" t="s">
        <v>29</v>
      </c>
      <c r="I476" s="8" t="s">
        <v>29</v>
      </c>
      <c r="J476" s="8" t="s">
        <v>29</v>
      </c>
      <c r="K476" s="8" t="s">
        <v>29</v>
      </c>
      <c r="L476" s="8" t="s">
        <v>29</v>
      </c>
      <c r="M476" s="8" t="s">
        <v>29</v>
      </c>
      <c r="N476" s="8" t="s">
        <v>29</v>
      </c>
      <c r="O476" s="8" t="s">
        <v>29</v>
      </c>
      <c r="P476" s="8" t="s">
        <v>29</v>
      </c>
    </row>
    <row r="477" spans="1:16" x14ac:dyDescent="0.25">
      <c r="A477" s="13">
        <v>44885.708449072925</v>
      </c>
      <c r="B477" s="8" t="s">
        <v>29</v>
      </c>
      <c r="C477" s="8" t="s">
        <v>29</v>
      </c>
      <c r="D477" s="8" t="s">
        <v>29</v>
      </c>
      <c r="E477" s="8" t="s">
        <v>29</v>
      </c>
      <c r="F477" s="8" t="s">
        <v>29</v>
      </c>
      <c r="G477" s="9" t="s">
        <v>29</v>
      </c>
      <c r="H477" s="9" t="s">
        <v>29</v>
      </c>
      <c r="I477" s="8" t="s">
        <v>29</v>
      </c>
      <c r="J477" s="8" t="s">
        <v>29</v>
      </c>
      <c r="K477" s="8" t="s">
        <v>29</v>
      </c>
      <c r="L477" s="8" t="s">
        <v>29</v>
      </c>
      <c r="M477" s="8" t="s">
        <v>29</v>
      </c>
      <c r="N477" s="8" t="s">
        <v>29</v>
      </c>
      <c r="O477" s="8" t="s">
        <v>29</v>
      </c>
      <c r="P477" s="8" t="s">
        <v>29</v>
      </c>
    </row>
    <row r="478" spans="1:16" x14ac:dyDescent="0.25">
      <c r="A478" s="13">
        <v>44885.750115739589</v>
      </c>
      <c r="B478" s="8" t="s">
        <v>29</v>
      </c>
      <c r="C478" s="8" t="s">
        <v>29</v>
      </c>
      <c r="D478" s="8" t="s">
        <v>29</v>
      </c>
      <c r="E478" s="8" t="s">
        <v>29</v>
      </c>
      <c r="F478" s="8" t="s">
        <v>29</v>
      </c>
      <c r="G478" s="9" t="s">
        <v>29</v>
      </c>
      <c r="H478" s="9" t="s">
        <v>29</v>
      </c>
      <c r="I478" s="8" t="s">
        <v>29</v>
      </c>
      <c r="J478" s="8" t="s">
        <v>29</v>
      </c>
      <c r="K478" s="8" t="s">
        <v>29</v>
      </c>
      <c r="L478" s="8" t="s">
        <v>29</v>
      </c>
      <c r="M478" s="8" t="s">
        <v>29</v>
      </c>
      <c r="N478" s="8" t="s">
        <v>29</v>
      </c>
      <c r="O478" s="8" t="s">
        <v>29</v>
      </c>
      <c r="P478" s="8" t="s">
        <v>29</v>
      </c>
    </row>
    <row r="479" spans="1:16" x14ac:dyDescent="0.25">
      <c r="A479" s="13">
        <v>44885.791782406253</v>
      </c>
      <c r="B479" s="8" t="s">
        <v>29</v>
      </c>
      <c r="C479" s="8" t="s">
        <v>29</v>
      </c>
      <c r="D479" s="8" t="s">
        <v>29</v>
      </c>
      <c r="E479" s="8" t="s">
        <v>29</v>
      </c>
      <c r="F479" s="8" t="s">
        <v>29</v>
      </c>
      <c r="G479" s="9" t="s">
        <v>29</v>
      </c>
      <c r="H479" s="9" t="s">
        <v>29</v>
      </c>
      <c r="I479" s="8" t="s">
        <v>29</v>
      </c>
      <c r="J479" s="8" t="s">
        <v>29</v>
      </c>
      <c r="K479" s="8" t="s">
        <v>29</v>
      </c>
      <c r="L479" s="8" t="s">
        <v>29</v>
      </c>
      <c r="M479" s="8" t="s">
        <v>29</v>
      </c>
      <c r="N479" s="8" t="s">
        <v>29</v>
      </c>
      <c r="O479" s="8" t="s">
        <v>29</v>
      </c>
      <c r="P479" s="8" t="s">
        <v>29</v>
      </c>
    </row>
    <row r="480" spans="1:16" x14ac:dyDescent="0.25">
      <c r="A480" s="13">
        <v>44885.833449072918</v>
      </c>
      <c r="B480" s="8" t="s">
        <v>29</v>
      </c>
      <c r="C480" s="8" t="s">
        <v>29</v>
      </c>
      <c r="D480" s="8" t="s">
        <v>29</v>
      </c>
      <c r="E480" s="8" t="s">
        <v>29</v>
      </c>
      <c r="F480" s="8" t="s">
        <v>29</v>
      </c>
      <c r="G480" s="9" t="s">
        <v>29</v>
      </c>
      <c r="H480" s="9" t="s">
        <v>29</v>
      </c>
      <c r="I480" s="8" t="s">
        <v>29</v>
      </c>
      <c r="J480" s="8" t="s">
        <v>29</v>
      </c>
      <c r="K480" s="8" t="s">
        <v>29</v>
      </c>
      <c r="L480" s="8" t="s">
        <v>29</v>
      </c>
      <c r="M480" s="8" t="s">
        <v>29</v>
      </c>
      <c r="N480" s="8" t="s">
        <v>29</v>
      </c>
      <c r="O480" s="8" t="s">
        <v>29</v>
      </c>
      <c r="P480" s="8" t="s">
        <v>29</v>
      </c>
    </row>
    <row r="481" spans="1:16" x14ac:dyDescent="0.25">
      <c r="A481" s="13">
        <v>44885.875115739582</v>
      </c>
      <c r="B481" s="8" t="s">
        <v>29</v>
      </c>
      <c r="C481" s="8" t="s">
        <v>29</v>
      </c>
      <c r="D481" s="8" t="s">
        <v>29</v>
      </c>
      <c r="E481" s="8" t="s">
        <v>29</v>
      </c>
      <c r="F481" s="8" t="s">
        <v>29</v>
      </c>
      <c r="G481" s="9" t="s">
        <v>29</v>
      </c>
      <c r="H481" s="9" t="s">
        <v>29</v>
      </c>
      <c r="I481" s="8" t="s">
        <v>29</v>
      </c>
      <c r="J481" s="8" t="s">
        <v>29</v>
      </c>
      <c r="K481" s="8" t="s">
        <v>29</v>
      </c>
      <c r="L481" s="8" t="s">
        <v>29</v>
      </c>
      <c r="M481" s="8" t="s">
        <v>29</v>
      </c>
      <c r="N481" s="8" t="s">
        <v>29</v>
      </c>
      <c r="O481" s="8" t="s">
        <v>29</v>
      </c>
      <c r="P481" s="8" t="s">
        <v>29</v>
      </c>
    </row>
    <row r="482" spans="1:16" x14ac:dyDescent="0.25">
      <c r="A482" s="13">
        <v>44885.916782406246</v>
      </c>
      <c r="B482" s="8" t="s">
        <v>29</v>
      </c>
      <c r="C482" s="8" t="s">
        <v>29</v>
      </c>
      <c r="D482" s="8" t="s">
        <v>29</v>
      </c>
      <c r="E482" s="8" t="s">
        <v>29</v>
      </c>
      <c r="F482" s="8" t="s">
        <v>29</v>
      </c>
      <c r="G482" s="9" t="s">
        <v>29</v>
      </c>
      <c r="H482" s="9" t="s">
        <v>29</v>
      </c>
      <c r="I482" s="8" t="s">
        <v>29</v>
      </c>
      <c r="J482" s="8" t="s">
        <v>29</v>
      </c>
      <c r="K482" s="8" t="s">
        <v>29</v>
      </c>
      <c r="L482" s="8" t="s">
        <v>29</v>
      </c>
      <c r="M482" s="8" t="s">
        <v>29</v>
      </c>
      <c r="N482" s="8" t="s">
        <v>29</v>
      </c>
      <c r="O482" s="8" t="s">
        <v>29</v>
      </c>
      <c r="P482" s="8" t="s">
        <v>29</v>
      </c>
    </row>
    <row r="483" spans="1:16" x14ac:dyDescent="0.25">
      <c r="A483" s="13">
        <v>44885.95844907291</v>
      </c>
      <c r="B483" s="8" t="s">
        <v>29</v>
      </c>
      <c r="C483" s="8" t="s">
        <v>29</v>
      </c>
      <c r="D483" s="8" t="s">
        <v>29</v>
      </c>
      <c r="E483" s="8" t="s">
        <v>29</v>
      </c>
      <c r="F483" s="8" t="s">
        <v>29</v>
      </c>
      <c r="G483" s="9" t="s">
        <v>29</v>
      </c>
      <c r="H483" s="9" t="s">
        <v>29</v>
      </c>
      <c r="I483" s="8" t="s">
        <v>29</v>
      </c>
      <c r="J483" s="8" t="s">
        <v>29</v>
      </c>
      <c r="K483" s="8" t="s">
        <v>29</v>
      </c>
      <c r="L483" s="8" t="s">
        <v>29</v>
      </c>
      <c r="M483" s="8" t="s">
        <v>29</v>
      </c>
      <c r="N483" s="8" t="s">
        <v>29</v>
      </c>
      <c r="O483" s="8" t="s">
        <v>29</v>
      </c>
      <c r="P483" s="8" t="s">
        <v>29</v>
      </c>
    </row>
    <row r="484" spans="1:16" x14ac:dyDescent="0.25">
      <c r="A484" s="13">
        <v>44886.000115739575</v>
      </c>
      <c r="B484" s="8" t="s">
        <v>29</v>
      </c>
      <c r="C484" s="8" t="s">
        <v>29</v>
      </c>
      <c r="D484" s="8" t="s">
        <v>29</v>
      </c>
      <c r="E484" s="8" t="s">
        <v>29</v>
      </c>
      <c r="F484" s="8" t="s">
        <v>29</v>
      </c>
      <c r="G484" s="9" t="s">
        <v>29</v>
      </c>
      <c r="H484" s="9" t="s">
        <v>29</v>
      </c>
      <c r="I484" s="8" t="s">
        <v>29</v>
      </c>
      <c r="J484" s="8" t="s">
        <v>29</v>
      </c>
      <c r="K484" s="8" t="s">
        <v>29</v>
      </c>
      <c r="L484" s="8" t="s">
        <v>29</v>
      </c>
      <c r="M484" s="8" t="s">
        <v>29</v>
      </c>
      <c r="N484" s="8" t="s">
        <v>29</v>
      </c>
      <c r="O484" s="8" t="s">
        <v>29</v>
      </c>
      <c r="P484" s="8" t="s">
        <v>29</v>
      </c>
    </row>
    <row r="485" spans="1:16" x14ac:dyDescent="0.25">
      <c r="A485" s="13">
        <v>44886.041782406239</v>
      </c>
      <c r="B485" s="8" t="s">
        <v>29</v>
      </c>
      <c r="C485" s="8" t="s">
        <v>29</v>
      </c>
      <c r="D485" s="8" t="s">
        <v>29</v>
      </c>
      <c r="E485" s="8" t="s">
        <v>29</v>
      </c>
      <c r="F485" s="8" t="s">
        <v>29</v>
      </c>
      <c r="G485" s="9" t="s">
        <v>29</v>
      </c>
      <c r="H485" s="9" t="s">
        <v>29</v>
      </c>
      <c r="I485" s="8" t="s">
        <v>29</v>
      </c>
      <c r="J485" s="8" t="s">
        <v>29</v>
      </c>
      <c r="K485" s="8" t="s">
        <v>29</v>
      </c>
      <c r="L485" s="8" t="s">
        <v>29</v>
      </c>
      <c r="M485" s="8" t="s">
        <v>29</v>
      </c>
      <c r="N485" s="8" t="s">
        <v>29</v>
      </c>
      <c r="O485" s="8" t="s">
        <v>29</v>
      </c>
      <c r="P485" s="8" t="s">
        <v>29</v>
      </c>
    </row>
    <row r="486" spans="1:16" x14ac:dyDescent="0.25">
      <c r="A486" s="13">
        <v>44886.083449072903</v>
      </c>
      <c r="B486" s="8" t="s">
        <v>29</v>
      </c>
      <c r="C486" s="8" t="s">
        <v>29</v>
      </c>
      <c r="D486" s="8" t="s">
        <v>29</v>
      </c>
      <c r="E486" s="8" t="s">
        <v>29</v>
      </c>
      <c r="F486" s="8" t="s">
        <v>29</v>
      </c>
      <c r="G486" s="9" t="s">
        <v>29</v>
      </c>
      <c r="H486" s="9" t="s">
        <v>29</v>
      </c>
      <c r="I486" s="8" t="s">
        <v>29</v>
      </c>
      <c r="J486" s="8" t="s">
        <v>29</v>
      </c>
      <c r="K486" s="8" t="s">
        <v>29</v>
      </c>
      <c r="L486" s="8" t="s">
        <v>29</v>
      </c>
      <c r="M486" s="8" t="s">
        <v>29</v>
      </c>
      <c r="N486" s="8" t="s">
        <v>29</v>
      </c>
      <c r="O486" s="8" t="s">
        <v>29</v>
      </c>
      <c r="P486" s="8" t="s">
        <v>29</v>
      </c>
    </row>
    <row r="487" spans="1:16" x14ac:dyDescent="0.25">
      <c r="A487" s="13">
        <v>44886.125115739567</v>
      </c>
      <c r="B487" s="8" t="s">
        <v>29</v>
      </c>
      <c r="C487" s="8" t="s">
        <v>29</v>
      </c>
      <c r="D487" s="8" t="s">
        <v>29</v>
      </c>
      <c r="E487" s="8" t="s">
        <v>29</v>
      </c>
      <c r="F487" s="8" t="s">
        <v>29</v>
      </c>
      <c r="G487" s="9" t="s">
        <v>29</v>
      </c>
      <c r="H487" s="9" t="s">
        <v>29</v>
      </c>
      <c r="I487" s="8" t="s">
        <v>29</v>
      </c>
      <c r="J487" s="8" t="s">
        <v>29</v>
      </c>
      <c r="K487" s="8" t="s">
        <v>29</v>
      </c>
      <c r="L487" s="8" t="s">
        <v>29</v>
      </c>
      <c r="M487" s="8" t="s">
        <v>29</v>
      </c>
      <c r="N487" s="8" t="s">
        <v>29</v>
      </c>
      <c r="O487" s="8" t="s">
        <v>29</v>
      </c>
      <c r="P487" s="8" t="s">
        <v>29</v>
      </c>
    </row>
    <row r="488" spans="1:16" x14ac:dyDescent="0.25">
      <c r="A488" s="13">
        <v>44886.166782406232</v>
      </c>
      <c r="B488" s="8" t="s">
        <v>29</v>
      </c>
      <c r="C488" s="8" t="s">
        <v>29</v>
      </c>
      <c r="D488" s="8" t="s">
        <v>29</v>
      </c>
      <c r="E488" s="8" t="s">
        <v>29</v>
      </c>
      <c r="F488" s="8" t="s">
        <v>29</v>
      </c>
      <c r="G488" s="9" t="s">
        <v>29</v>
      </c>
      <c r="H488" s="9" t="s">
        <v>29</v>
      </c>
      <c r="I488" s="8" t="s">
        <v>29</v>
      </c>
      <c r="J488" s="8" t="s">
        <v>29</v>
      </c>
      <c r="K488" s="8" t="s">
        <v>29</v>
      </c>
      <c r="L488" s="8" t="s">
        <v>29</v>
      </c>
      <c r="M488" s="8" t="s">
        <v>29</v>
      </c>
      <c r="N488" s="8" t="s">
        <v>29</v>
      </c>
      <c r="O488" s="8" t="s">
        <v>29</v>
      </c>
      <c r="P488" s="8" t="s">
        <v>29</v>
      </c>
    </row>
    <row r="489" spans="1:16" x14ac:dyDescent="0.25">
      <c r="A489" s="13">
        <v>44886.208449072896</v>
      </c>
      <c r="B489" s="8" t="s">
        <v>29</v>
      </c>
      <c r="C489" s="8" t="s">
        <v>29</v>
      </c>
      <c r="D489" s="8" t="s">
        <v>29</v>
      </c>
      <c r="E489" s="8" t="s">
        <v>29</v>
      </c>
      <c r="F489" s="8" t="s">
        <v>29</v>
      </c>
      <c r="G489" s="9" t="s">
        <v>29</v>
      </c>
      <c r="H489" s="9" t="s">
        <v>29</v>
      </c>
      <c r="I489" s="8" t="s">
        <v>29</v>
      </c>
      <c r="J489" s="8" t="s">
        <v>29</v>
      </c>
      <c r="K489" s="8" t="s">
        <v>29</v>
      </c>
      <c r="L489" s="8" t="s">
        <v>29</v>
      </c>
      <c r="M489" s="8" t="s">
        <v>29</v>
      </c>
      <c r="N489" s="8" t="s">
        <v>29</v>
      </c>
      <c r="O489" s="8" t="s">
        <v>29</v>
      </c>
      <c r="P489" s="8" t="s">
        <v>29</v>
      </c>
    </row>
    <row r="490" spans="1:16" x14ac:dyDescent="0.25">
      <c r="A490" s="13">
        <v>44886.25011573956</v>
      </c>
      <c r="B490" s="8" t="s">
        <v>29</v>
      </c>
      <c r="C490" s="8" t="s">
        <v>29</v>
      </c>
      <c r="D490" s="8" t="s">
        <v>29</v>
      </c>
      <c r="E490" s="8" t="s">
        <v>29</v>
      </c>
      <c r="F490" s="8" t="s">
        <v>29</v>
      </c>
      <c r="G490" s="9" t="s">
        <v>29</v>
      </c>
      <c r="H490" s="9" t="s">
        <v>29</v>
      </c>
      <c r="I490" s="8" t="s">
        <v>29</v>
      </c>
      <c r="J490" s="8" t="s">
        <v>29</v>
      </c>
      <c r="K490" s="8" t="s">
        <v>29</v>
      </c>
      <c r="L490" s="8" t="s">
        <v>29</v>
      </c>
      <c r="M490" s="8" t="s">
        <v>29</v>
      </c>
      <c r="N490" s="8" t="s">
        <v>29</v>
      </c>
      <c r="O490" s="8" t="s">
        <v>29</v>
      </c>
      <c r="P490" s="8" t="s">
        <v>29</v>
      </c>
    </row>
    <row r="491" spans="1:16" x14ac:dyDescent="0.25">
      <c r="A491" s="13">
        <v>44886.291782406224</v>
      </c>
      <c r="B491" s="8" t="s">
        <v>29</v>
      </c>
      <c r="C491" s="8" t="s">
        <v>29</v>
      </c>
      <c r="D491" s="8" t="s">
        <v>29</v>
      </c>
      <c r="E491" s="8" t="s">
        <v>29</v>
      </c>
      <c r="F491" s="8" t="s">
        <v>29</v>
      </c>
      <c r="G491" s="9" t="s">
        <v>29</v>
      </c>
      <c r="H491" s="9" t="s">
        <v>29</v>
      </c>
      <c r="I491" s="8" t="s">
        <v>29</v>
      </c>
      <c r="J491" s="8" t="s">
        <v>29</v>
      </c>
      <c r="K491" s="8" t="s">
        <v>29</v>
      </c>
      <c r="L491" s="8" t="s">
        <v>29</v>
      </c>
      <c r="M491" s="8" t="s">
        <v>29</v>
      </c>
      <c r="N491" s="8" t="s">
        <v>29</v>
      </c>
      <c r="O491" s="8" t="s">
        <v>29</v>
      </c>
      <c r="P491" s="8" t="s">
        <v>29</v>
      </c>
    </row>
    <row r="492" spans="1:16" x14ac:dyDescent="0.25">
      <c r="A492" s="13">
        <v>44886.333449072888</v>
      </c>
      <c r="B492" s="8" t="s">
        <v>29</v>
      </c>
      <c r="C492" s="8" t="s">
        <v>29</v>
      </c>
      <c r="D492" s="8" t="s">
        <v>29</v>
      </c>
      <c r="E492" s="8" t="s">
        <v>29</v>
      </c>
      <c r="F492" s="8" t="s">
        <v>29</v>
      </c>
      <c r="G492" s="9" t="s">
        <v>29</v>
      </c>
      <c r="H492" s="9" t="s">
        <v>29</v>
      </c>
      <c r="I492" s="8" t="s">
        <v>29</v>
      </c>
      <c r="J492" s="8" t="s">
        <v>29</v>
      </c>
      <c r="K492" s="8" t="s">
        <v>29</v>
      </c>
      <c r="L492" s="8" t="s">
        <v>29</v>
      </c>
      <c r="M492" s="8" t="s">
        <v>29</v>
      </c>
      <c r="N492" s="8" t="s">
        <v>29</v>
      </c>
      <c r="O492" s="8" t="s">
        <v>29</v>
      </c>
      <c r="P492" s="8" t="s">
        <v>29</v>
      </c>
    </row>
    <row r="493" spans="1:16" x14ac:dyDescent="0.25">
      <c r="A493" s="13">
        <v>44886.375115739553</v>
      </c>
      <c r="B493" s="8" t="s">
        <v>29</v>
      </c>
      <c r="C493" s="8" t="s">
        <v>29</v>
      </c>
      <c r="D493" s="8" t="s">
        <v>29</v>
      </c>
      <c r="E493" s="8" t="s">
        <v>29</v>
      </c>
      <c r="F493" s="8" t="s">
        <v>29</v>
      </c>
      <c r="G493" s="9" t="s">
        <v>29</v>
      </c>
      <c r="H493" s="9" t="s">
        <v>29</v>
      </c>
      <c r="I493" s="8" t="s">
        <v>29</v>
      </c>
      <c r="J493" s="8" t="s">
        <v>29</v>
      </c>
      <c r="K493" s="8" t="s">
        <v>29</v>
      </c>
      <c r="L493" s="8" t="s">
        <v>29</v>
      </c>
      <c r="M493" s="8" t="s">
        <v>29</v>
      </c>
      <c r="N493" s="8" t="s">
        <v>29</v>
      </c>
      <c r="O493" s="8" t="s">
        <v>29</v>
      </c>
      <c r="P493" s="8" t="s">
        <v>29</v>
      </c>
    </row>
    <row r="494" spans="1:16" x14ac:dyDescent="0.25">
      <c r="A494" s="13">
        <v>44886.416782406217</v>
      </c>
      <c r="B494" s="8" t="s">
        <v>29</v>
      </c>
      <c r="C494" s="8" t="s">
        <v>29</v>
      </c>
      <c r="D494" s="8" t="s">
        <v>29</v>
      </c>
      <c r="E494" s="8" t="s">
        <v>29</v>
      </c>
      <c r="F494" s="8" t="s">
        <v>29</v>
      </c>
      <c r="G494" s="9" t="s">
        <v>29</v>
      </c>
      <c r="H494" s="9" t="s">
        <v>29</v>
      </c>
      <c r="I494" s="8" t="s">
        <v>29</v>
      </c>
      <c r="J494" s="8" t="s">
        <v>29</v>
      </c>
      <c r="K494" s="8" t="s">
        <v>29</v>
      </c>
      <c r="L494" s="8" t="s">
        <v>29</v>
      </c>
      <c r="M494" s="8" t="s">
        <v>29</v>
      </c>
      <c r="N494" s="8" t="s">
        <v>29</v>
      </c>
      <c r="O494" s="8" t="s">
        <v>29</v>
      </c>
      <c r="P494" s="8" t="s">
        <v>29</v>
      </c>
    </row>
    <row r="495" spans="1:16" x14ac:dyDescent="0.25">
      <c r="A495" s="13">
        <v>44886.458449072881</v>
      </c>
      <c r="B495" s="8" t="s">
        <v>29</v>
      </c>
      <c r="C495" s="8" t="s">
        <v>29</v>
      </c>
      <c r="D495" s="8" t="s">
        <v>29</v>
      </c>
      <c r="E495" s="8" t="s">
        <v>29</v>
      </c>
      <c r="F495" s="8" t="s">
        <v>29</v>
      </c>
      <c r="G495" s="9" t="s">
        <v>29</v>
      </c>
      <c r="H495" s="9" t="s">
        <v>29</v>
      </c>
      <c r="I495" s="8" t="s">
        <v>29</v>
      </c>
      <c r="J495" s="8" t="s">
        <v>29</v>
      </c>
      <c r="K495" s="8" t="s">
        <v>29</v>
      </c>
      <c r="L495" s="8" t="s">
        <v>29</v>
      </c>
      <c r="M495" s="8" t="s">
        <v>29</v>
      </c>
      <c r="N495" s="8" t="s">
        <v>29</v>
      </c>
      <c r="O495" s="8" t="s">
        <v>29</v>
      </c>
      <c r="P495" s="8" t="s">
        <v>29</v>
      </c>
    </row>
    <row r="496" spans="1:16" x14ac:dyDescent="0.25">
      <c r="A496" s="13">
        <v>44886.500115739545</v>
      </c>
      <c r="B496" s="8" t="s">
        <v>29</v>
      </c>
      <c r="C496" s="8" t="s">
        <v>29</v>
      </c>
      <c r="D496" s="8" t="s">
        <v>29</v>
      </c>
      <c r="E496" s="8" t="s">
        <v>29</v>
      </c>
      <c r="F496" s="8" t="s">
        <v>29</v>
      </c>
      <c r="G496" s="9" t="s">
        <v>29</v>
      </c>
      <c r="H496" s="9" t="s">
        <v>29</v>
      </c>
      <c r="I496" s="8" t="s">
        <v>29</v>
      </c>
      <c r="J496" s="8" t="s">
        <v>29</v>
      </c>
      <c r="K496" s="8" t="s">
        <v>29</v>
      </c>
      <c r="L496" s="8" t="s">
        <v>29</v>
      </c>
      <c r="M496" s="8" t="s">
        <v>29</v>
      </c>
      <c r="N496" s="8" t="s">
        <v>29</v>
      </c>
      <c r="O496" s="8" t="s">
        <v>29</v>
      </c>
      <c r="P496" s="8" t="s">
        <v>29</v>
      </c>
    </row>
    <row r="497" spans="1:16" x14ac:dyDescent="0.25">
      <c r="A497" s="13">
        <v>44886.54178240621</v>
      </c>
      <c r="B497" s="8" t="s">
        <v>29</v>
      </c>
      <c r="C497" s="8" t="s">
        <v>29</v>
      </c>
      <c r="D497" s="8" t="s">
        <v>29</v>
      </c>
      <c r="E497" s="8" t="s">
        <v>29</v>
      </c>
      <c r="F497" s="8" t="s">
        <v>29</v>
      </c>
      <c r="G497" s="9" t="s">
        <v>29</v>
      </c>
      <c r="H497" s="9" t="s">
        <v>29</v>
      </c>
      <c r="I497" s="8" t="s">
        <v>29</v>
      </c>
      <c r="J497" s="8" t="s">
        <v>29</v>
      </c>
      <c r="K497" s="8" t="s">
        <v>29</v>
      </c>
      <c r="L497" s="8" t="s">
        <v>29</v>
      </c>
      <c r="M497" s="8" t="s">
        <v>29</v>
      </c>
      <c r="N497" s="8" t="s">
        <v>29</v>
      </c>
      <c r="O497" s="8" t="s">
        <v>29</v>
      </c>
      <c r="P497" s="8" t="s">
        <v>29</v>
      </c>
    </row>
    <row r="498" spans="1:16" x14ac:dyDescent="0.25">
      <c r="A498" s="13">
        <v>44886.583449072874</v>
      </c>
      <c r="B498" s="8" t="s">
        <v>29</v>
      </c>
      <c r="C498" s="8" t="s">
        <v>29</v>
      </c>
      <c r="D498" s="8" t="s">
        <v>29</v>
      </c>
      <c r="E498" s="8" t="s">
        <v>29</v>
      </c>
      <c r="F498" s="8" t="s">
        <v>29</v>
      </c>
      <c r="G498" s="9" t="s">
        <v>29</v>
      </c>
      <c r="H498" s="9" t="s">
        <v>29</v>
      </c>
      <c r="I498" s="8" t="s">
        <v>29</v>
      </c>
      <c r="J498" s="8" t="s">
        <v>29</v>
      </c>
      <c r="K498" s="8" t="s">
        <v>29</v>
      </c>
      <c r="L498" s="8" t="s">
        <v>29</v>
      </c>
      <c r="M498" s="8" t="s">
        <v>29</v>
      </c>
      <c r="N498" s="8" t="s">
        <v>29</v>
      </c>
      <c r="O498" s="8" t="s">
        <v>29</v>
      </c>
      <c r="P498" s="8" t="s">
        <v>29</v>
      </c>
    </row>
    <row r="499" spans="1:16" x14ac:dyDescent="0.25">
      <c r="A499" s="13">
        <v>44886.625115739538</v>
      </c>
      <c r="B499" s="8" t="s">
        <v>29</v>
      </c>
      <c r="C499" s="8" t="s">
        <v>29</v>
      </c>
      <c r="D499" s="8" t="s">
        <v>29</v>
      </c>
      <c r="E499" s="8" t="s">
        <v>29</v>
      </c>
      <c r="F499" s="8" t="s">
        <v>29</v>
      </c>
      <c r="G499" s="9" t="s">
        <v>29</v>
      </c>
      <c r="H499" s="9" t="s">
        <v>29</v>
      </c>
      <c r="I499" s="8" t="s">
        <v>29</v>
      </c>
      <c r="J499" s="8" t="s">
        <v>29</v>
      </c>
      <c r="K499" s="8" t="s">
        <v>29</v>
      </c>
      <c r="L499" s="8" t="s">
        <v>29</v>
      </c>
      <c r="M499" s="8" t="s">
        <v>29</v>
      </c>
      <c r="N499" s="8" t="s">
        <v>29</v>
      </c>
      <c r="O499" s="8" t="s">
        <v>29</v>
      </c>
      <c r="P499" s="8" t="s">
        <v>29</v>
      </c>
    </row>
    <row r="500" spans="1:16" x14ac:dyDescent="0.25">
      <c r="A500" s="13">
        <v>44886.666782406202</v>
      </c>
      <c r="B500" s="8" t="s">
        <v>29</v>
      </c>
      <c r="C500" s="8" t="s">
        <v>29</v>
      </c>
      <c r="D500" s="8" t="s">
        <v>29</v>
      </c>
      <c r="E500" s="8" t="s">
        <v>29</v>
      </c>
      <c r="F500" s="8" t="s">
        <v>29</v>
      </c>
      <c r="G500" s="9" t="s">
        <v>29</v>
      </c>
      <c r="H500" s="9" t="s">
        <v>29</v>
      </c>
      <c r="I500" s="8" t="s">
        <v>29</v>
      </c>
      <c r="J500" s="8" t="s">
        <v>29</v>
      </c>
      <c r="K500" s="8" t="s">
        <v>29</v>
      </c>
      <c r="L500" s="8" t="s">
        <v>29</v>
      </c>
      <c r="M500" s="8" t="s">
        <v>29</v>
      </c>
      <c r="N500" s="8" t="s">
        <v>29</v>
      </c>
      <c r="O500" s="8" t="s">
        <v>29</v>
      </c>
      <c r="P500" s="8" t="s">
        <v>29</v>
      </c>
    </row>
    <row r="501" spans="1:16" x14ac:dyDescent="0.25">
      <c r="A501" s="13">
        <v>44886.708449072867</v>
      </c>
      <c r="B501" s="8" t="s">
        <v>29</v>
      </c>
      <c r="C501" s="8" t="s">
        <v>29</v>
      </c>
      <c r="D501" s="8" t="s">
        <v>29</v>
      </c>
      <c r="E501" s="8" t="s">
        <v>29</v>
      </c>
      <c r="F501" s="8" t="s">
        <v>29</v>
      </c>
      <c r="G501" s="9" t="s">
        <v>29</v>
      </c>
      <c r="H501" s="9" t="s">
        <v>29</v>
      </c>
      <c r="I501" s="8" t="s">
        <v>29</v>
      </c>
      <c r="J501" s="8" t="s">
        <v>29</v>
      </c>
      <c r="K501" s="8" t="s">
        <v>29</v>
      </c>
      <c r="L501" s="8" t="s">
        <v>29</v>
      </c>
      <c r="M501" s="8" t="s">
        <v>29</v>
      </c>
      <c r="N501" s="8" t="s">
        <v>29</v>
      </c>
      <c r="O501" s="8" t="s">
        <v>29</v>
      </c>
      <c r="P501" s="8" t="s">
        <v>29</v>
      </c>
    </row>
    <row r="502" spans="1:16" x14ac:dyDescent="0.25">
      <c r="A502" s="13">
        <v>44886.750115739531</v>
      </c>
      <c r="B502" s="8">
        <v>5.8586023702492858</v>
      </c>
      <c r="C502" s="8" t="s">
        <v>29</v>
      </c>
      <c r="D502" s="8" t="s">
        <v>29</v>
      </c>
      <c r="E502" s="8" t="s">
        <v>29</v>
      </c>
      <c r="F502" s="8">
        <v>10.20024519820188</v>
      </c>
      <c r="G502" s="9">
        <v>32</v>
      </c>
      <c r="H502" s="9">
        <v>12</v>
      </c>
      <c r="I502" s="8">
        <v>0.4</v>
      </c>
      <c r="J502" s="8">
        <v>3.23</v>
      </c>
      <c r="K502" s="8">
        <v>99.91</v>
      </c>
      <c r="L502" s="8">
        <v>28</v>
      </c>
      <c r="M502" s="8">
        <v>73.7</v>
      </c>
      <c r="N502" s="8">
        <v>1017.2</v>
      </c>
      <c r="O502" s="8">
        <v>4</v>
      </c>
      <c r="P502" s="8">
        <v>0</v>
      </c>
    </row>
    <row r="503" spans="1:16" x14ac:dyDescent="0.25">
      <c r="A503" s="13">
        <v>44886.791782406195</v>
      </c>
      <c r="B503" s="8">
        <v>16.320392317123009</v>
      </c>
      <c r="C503" s="8">
        <v>61.189211279117288</v>
      </c>
      <c r="D503" s="8">
        <v>30.322026971802206</v>
      </c>
      <c r="E503" s="8">
        <v>124.14548426644872</v>
      </c>
      <c r="F503" s="8">
        <v>10.86718430731508</v>
      </c>
      <c r="G503" s="9">
        <v>32</v>
      </c>
      <c r="H503" s="9">
        <v>9</v>
      </c>
      <c r="I503" s="8">
        <v>0.88</v>
      </c>
      <c r="J503" s="8">
        <v>2.54</v>
      </c>
      <c r="K503" s="8">
        <v>99.08</v>
      </c>
      <c r="L503" s="8">
        <v>27.7</v>
      </c>
      <c r="M503" s="8">
        <v>74.599999999999994</v>
      </c>
      <c r="N503" s="8">
        <v>1017.7</v>
      </c>
      <c r="O503" s="8">
        <v>0</v>
      </c>
      <c r="P503" s="8">
        <v>0</v>
      </c>
    </row>
    <row r="504" spans="1:16" x14ac:dyDescent="0.25">
      <c r="A504" s="13">
        <v>44886.833449072859</v>
      </c>
      <c r="B504" s="8">
        <v>18.491213731099307</v>
      </c>
      <c r="C504" s="8">
        <v>84.961176951369026</v>
      </c>
      <c r="D504" s="8">
        <v>36.807519411524318</v>
      </c>
      <c r="E504" s="8">
        <v>167.10012259910096</v>
      </c>
      <c r="F504" s="8">
        <v>15.967306906416022</v>
      </c>
      <c r="G504" s="9">
        <v>31</v>
      </c>
      <c r="H504" s="9">
        <v>8</v>
      </c>
      <c r="I504" s="8">
        <v>0.96</v>
      </c>
      <c r="J504" s="8">
        <v>2.29</v>
      </c>
      <c r="K504" s="8">
        <v>103.39</v>
      </c>
      <c r="L504" s="8">
        <v>27.7</v>
      </c>
      <c r="M504" s="8">
        <v>73.7</v>
      </c>
      <c r="N504" s="8">
        <v>1016.2</v>
      </c>
      <c r="O504" s="8">
        <v>0</v>
      </c>
      <c r="P504" s="8">
        <v>0</v>
      </c>
    </row>
    <row r="505" spans="1:16" x14ac:dyDescent="0.25">
      <c r="A505" s="13">
        <v>44886.875115739524</v>
      </c>
      <c r="B505" s="8">
        <v>20.505108295872496</v>
      </c>
      <c r="C505" s="8">
        <v>58.908868001634659</v>
      </c>
      <c r="D505" s="8">
        <v>32.183081324070294</v>
      </c>
      <c r="E505" s="8">
        <v>122.51001225991011</v>
      </c>
      <c r="F505" s="8">
        <v>10.514098896608093</v>
      </c>
      <c r="G505" s="9">
        <v>33</v>
      </c>
      <c r="H505" s="9">
        <v>8</v>
      </c>
      <c r="I505" s="8">
        <v>1.01</v>
      </c>
      <c r="J505" s="8">
        <v>2.17</v>
      </c>
      <c r="K505" s="8">
        <v>105.95</v>
      </c>
      <c r="L505" s="8">
        <v>27.6</v>
      </c>
      <c r="M505" s="8">
        <v>74.7</v>
      </c>
      <c r="N505" s="8">
        <v>1013.4</v>
      </c>
      <c r="O505" s="8">
        <v>0</v>
      </c>
      <c r="P505" s="8">
        <v>0</v>
      </c>
    </row>
    <row r="506" spans="1:16" x14ac:dyDescent="0.25">
      <c r="A506" s="13">
        <v>44886.916782406188</v>
      </c>
      <c r="B506" s="8">
        <v>21.080506742950554</v>
      </c>
      <c r="C506" s="8">
        <v>34.842664487127095</v>
      </c>
      <c r="D506" s="8">
        <v>26.975888843481815</v>
      </c>
      <c r="E506" s="8">
        <v>80.420106252554163</v>
      </c>
      <c r="F506" s="8">
        <v>14.417654270535348</v>
      </c>
      <c r="G506" s="9">
        <v>32</v>
      </c>
      <c r="H506" s="9">
        <v>8</v>
      </c>
      <c r="I506" s="8">
        <v>0.97</v>
      </c>
      <c r="J506" s="8">
        <v>2.5299999999999998</v>
      </c>
      <c r="K506" s="8">
        <v>104.86</v>
      </c>
      <c r="L506" s="8">
        <v>27.5</v>
      </c>
      <c r="M506" s="8">
        <v>78.3</v>
      </c>
      <c r="N506" s="8">
        <v>1009.9</v>
      </c>
      <c r="O506" s="8">
        <v>0</v>
      </c>
      <c r="P506" s="8">
        <v>0</v>
      </c>
    </row>
    <row r="507" spans="1:16" x14ac:dyDescent="0.25">
      <c r="A507" s="13">
        <v>44886.958449072852</v>
      </c>
      <c r="B507" s="8">
        <v>21.158970167552106</v>
      </c>
      <c r="C507" s="8">
        <v>24.642419288925215</v>
      </c>
      <c r="D507" s="8">
        <v>24.569677155700859</v>
      </c>
      <c r="E507" s="8">
        <v>62.354720065386196</v>
      </c>
      <c r="F507" s="8">
        <v>16.869636289333876</v>
      </c>
      <c r="G507" s="9">
        <v>33</v>
      </c>
      <c r="H507" s="9">
        <v>9</v>
      </c>
      <c r="I507" s="8">
        <v>1.01</v>
      </c>
      <c r="J507" s="8">
        <v>2.19</v>
      </c>
      <c r="K507" s="8">
        <v>111.16</v>
      </c>
      <c r="L507" s="8">
        <v>27.4</v>
      </c>
      <c r="M507" s="8">
        <v>77</v>
      </c>
      <c r="N507" s="8">
        <v>1008.7</v>
      </c>
      <c r="O507" s="8">
        <v>0</v>
      </c>
      <c r="P507" s="8">
        <v>0</v>
      </c>
    </row>
    <row r="508" spans="1:16" x14ac:dyDescent="0.25">
      <c r="A508" s="13">
        <v>44887.000115739516</v>
      </c>
      <c r="B508" s="8">
        <v>21.498978340825502</v>
      </c>
      <c r="C508" s="8">
        <v>15.06742950551696</v>
      </c>
      <c r="D508" s="8">
        <v>20.264814058030243</v>
      </c>
      <c r="E508" s="8">
        <v>43.349407437678792</v>
      </c>
      <c r="F508" s="8">
        <v>20.125868410298327</v>
      </c>
      <c r="G508" s="9">
        <v>32</v>
      </c>
      <c r="H508" s="9">
        <v>13</v>
      </c>
      <c r="I508" s="8">
        <v>0.94</v>
      </c>
      <c r="J508" s="8">
        <v>2.15</v>
      </c>
      <c r="K508" s="8">
        <v>117.95</v>
      </c>
      <c r="L508" s="8">
        <v>27.1</v>
      </c>
      <c r="M508" s="8">
        <v>76.8</v>
      </c>
      <c r="N508" s="8">
        <v>1007.5</v>
      </c>
      <c r="O508" s="8">
        <v>0</v>
      </c>
      <c r="P508" s="8">
        <v>0</v>
      </c>
    </row>
    <row r="509" spans="1:16" x14ac:dyDescent="0.25">
      <c r="A509" s="13">
        <v>44887.041782406181</v>
      </c>
      <c r="B509" s="8">
        <v>13.992644053943604</v>
      </c>
      <c r="C509" s="8">
        <v>4.6587658357172046</v>
      </c>
      <c r="D509" s="8">
        <v>13.704127503064978</v>
      </c>
      <c r="E509" s="8">
        <v>20.828769922353903</v>
      </c>
      <c r="F509" s="8">
        <v>25.245606865549654</v>
      </c>
      <c r="G509" s="9">
        <v>37</v>
      </c>
      <c r="H509" s="9">
        <v>12</v>
      </c>
      <c r="I509" s="8">
        <v>0.36</v>
      </c>
      <c r="J509" s="8">
        <v>2.0699999999999998</v>
      </c>
      <c r="K509" s="8">
        <v>116.76</v>
      </c>
      <c r="L509" s="8">
        <v>26.9</v>
      </c>
      <c r="M509" s="8">
        <v>77.7</v>
      </c>
      <c r="N509" s="8">
        <v>1006.5</v>
      </c>
      <c r="O509" s="8">
        <v>0</v>
      </c>
      <c r="P509" s="8">
        <v>0</v>
      </c>
    </row>
    <row r="510" spans="1:16" x14ac:dyDescent="0.25">
      <c r="A510" s="13">
        <v>44887.083449072845</v>
      </c>
      <c r="B510" s="8">
        <v>8.7879035553739282</v>
      </c>
      <c r="C510" s="8">
        <v>1.3485901103391909</v>
      </c>
      <c r="D510" s="8">
        <v>6.5042909685328976</v>
      </c>
      <c r="E510" s="8">
        <v>8.5721291377196565</v>
      </c>
      <c r="F510" s="8">
        <v>31.424601552921949</v>
      </c>
      <c r="G510" s="9">
        <v>28</v>
      </c>
      <c r="H510" s="9">
        <v>12</v>
      </c>
      <c r="I510" s="8">
        <v>0.34</v>
      </c>
      <c r="J510" s="8">
        <v>1.91</v>
      </c>
      <c r="K510" s="8">
        <v>131.91</v>
      </c>
      <c r="L510" s="8">
        <v>26.8</v>
      </c>
      <c r="M510" s="8">
        <v>77.8</v>
      </c>
      <c r="N510" s="8">
        <v>1006.4</v>
      </c>
      <c r="O510" s="8">
        <v>0</v>
      </c>
      <c r="P510" s="8">
        <v>0</v>
      </c>
    </row>
    <row r="511" spans="1:16" x14ac:dyDescent="0.25">
      <c r="A511" s="13">
        <v>44887.125115739509</v>
      </c>
      <c r="B511" s="8">
        <v>8.2125051082958738</v>
      </c>
      <c r="C511" s="8">
        <v>0.74785451573355133</v>
      </c>
      <c r="D511" s="8">
        <v>5.1507968941561098</v>
      </c>
      <c r="E511" s="8">
        <v>6.2975071516142211</v>
      </c>
      <c r="F511" s="8">
        <v>33.896199427870869</v>
      </c>
      <c r="G511" s="9">
        <v>31</v>
      </c>
      <c r="H511" s="9">
        <v>15</v>
      </c>
      <c r="I511" s="8">
        <v>0.35</v>
      </c>
      <c r="J511" s="8">
        <v>1.86</v>
      </c>
      <c r="K511" s="8">
        <v>139.61000000000001</v>
      </c>
      <c r="L511" s="8">
        <v>26.7</v>
      </c>
      <c r="M511" s="8">
        <v>76.8</v>
      </c>
      <c r="N511" s="8">
        <v>1006.9</v>
      </c>
      <c r="O511" s="8">
        <v>0</v>
      </c>
      <c r="P511" s="8">
        <v>0</v>
      </c>
    </row>
    <row r="512" spans="1:16" x14ac:dyDescent="0.25">
      <c r="A512" s="13">
        <v>44887.166782406173</v>
      </c>
      <c r="B512" s="8">
        <v>8.7355946056395588</v>
      </c>
      <c r="C512" s="8">
        <v>1.3363302002451984</v>
      </c>
      <c r="D512" s="8">
        <v>6.4290968532897423</v>
      </c>
      <c r="E512" s="8">
        <v>8.478136493665712</v>
      </c>
      <c r="F512" s="8">
        <v>34.327748263179402</v>
      </c>
      <c r="G512" s="9">
        <v>27</v>
      </c>
      <c r="H512" s="9">
        <v>13</v>
      </c>
      <c r="I512" s="8">
        <v>0.37</v>
      </c>
      <c r="J512" s="8">
        <v>1.74</v>
      </c>
      <c r="K512" s="8">
        <v>139.44</v>
      </c>
      <c r="L512" s="8">
        <v>26.6</v>
      </c>
      <c r="M512" s="8">
        <v>76.599999999999994</v>
      </c>
      <c r="N512" s="8">
        <v>1006.3</v>
      </c>
      <c r="O512" s="8">
        <v>0</v>
      </c>
      <c r="P512" s="8">
        <v>0</v>
      </c>
    </row>
    <row r="513" spans="1:16" x14ac:dyDescent="0.25">
      <c r="A513" s="13">
        <v>44887.208449072838</v>
      </c>
      <c r="B513" s="8">
        <v>9.415610952186352</v>
      </c>
      <c r="C513" s="8">
        <v>12.73804658765836</v>
      </c>
      <c r="D513" s="8">
        <v>14.155292194523907</v>
      </c>
      <c r="E513" s="8">
        <v>33.686963628933391</v>
      </c>
      <c r="F513" s="8">
        <v>26.030241111565186</v>
      </c>
      <c r="G513" s="9">
        <v>31</v>
      </c>
      <c r="H513" s="9">
        <v>16</v>
      </c>
      <c r="I513" s="8">
        <v>0.46</v>
      </c>
      <c r="J513" s="8">
        <v>1.32</v>
      </c>
      <c r="K513" s="8">
        <v>148.46</v>
      </c>
      <c r="L513" s="8">
        <v>26.4</v>
      </c>
      <c r="M513" s="8">
        <v>78.099999999999994</v>
      </c>
      <c r="N513" s="8">
        <v>1007.2</v>
      </c>
      <c r="O513" s="8">
        <v>0</v>
      </c>
      <c r="P513" s="8">
        <v>0</v>
      </c>
    </row>
    <row r="514" spans="1:16" x14ac:dyDescent="0.25">
      <c r="A514" s="13">
        <v>44887.250115739502</v>
      </c>
      <c r="B514" s="8">
        <v>10.121781773600327</v>
      </c>
      <c r="C514" s="8">
        <v>67.870862280343275</v>
      </c>
      <c r="D514" s="8">
        <v>34.138128320392319</v>
      </c>
      <c r="E514" s="8">
        <v>138.20678381691866</v>
      </c>
      <c r="F514" s="8">
        <v>8.1798120147118922</v>
      </c>
      <c r="G514" s="9">
        <v>41</v>
      </c>
      <c r="H514" s="9">
        <v>18</v>
      </c>
      <c r="I514" s="8">
        <v>0.78</v>
      </c>
      <c r="J514" s="8">
        <v>1.1399999999999999</v>
      </c>
      <c r="K514" s="8">
        <v>183.55</v>
      </c>
      <c r="L514" s="8">
        <v>25.7</v>
      </c>
      <c r="M514" s="8">
        <v>83</v>
      </c>
      <c r="N514" s="8">
        <v>1007.3</v>
      </c>
      <c r="O514" s="8">
        <v>16</v>
      </c>
      <c r="P514" s="8">
        <v>0</v>
      </c>
    </row>
    <row r="515" spans="1:16" x14ac:dyDescent="0.25">
      <c r="A515" s="13">
        <v>44887.291782406166</v>
      </c>
      <c r="B515" s="8">
        <v>11.011033919084595</v>
      </c>
      <c r="C515" s="8">
        <v>84.188802615447486</v>
      </c>
      <c r="D515" s="8">
        <v>30.867184307315082</v>
      </c>
      <c r="E515" s="8">
        <v>159.97548017981202</v>
      </c>
      <c r="F515" s="8">
        <v>10.945647731916635</v>
      </c>
      <c r="G515" s="9">
        <v>45</v>
      </c>
      <c r="H515" s="9">
        <v>14</v>
      </c>
      <c r="I515" s="8">
        <v>1.04</v>
      </c>
      <c r="J515" s="8">
        <v>1.62</v>
      </c>
      <c r="K515" s="8">
        <v>178.24</v>
      </c>
      <c r="L515" s="8">
        <v>26.8</v>
      </c>
      <c r="M515" s="8">
        <v>78.2</v>
      </c>
      <c r="N515" s="8">
        <v>1008.7</v>
      </c>
      <c r="O515" s="8">
        <v>182</v>
      </c>
      <c r="P515" s="8">
        <v>0</v>
      </c>
    </row>
    <row r="516" spans="1:16" x14ac:dyDescent="0.25">
      <c r="A516" s="13">
        <v>44887.33344907283</v>
      </c>
      <c r="B516" s="8">
        <v>11.167960768287699</v>
      </c>
      <c r="C516" s="8">
        <v>63.518594196975897</v>
      </c>
      <c r="D516" s="8">
        <v>29.908459337964857</v>
      </c>
      <c r="E516" s="8">
        <v>127.28483857785042</v>
      </c>
      <c r="F516" s="8">
        <v>16.359624029423784</v>
      </c>
      <c r="G516" s="9">
        <v>49</v>
      </c>
      <c r="H516" s="9">
        <v>14</v>
      </c>
      <c r="I516" s="8">
        <v>0.86</v>
      </c>
      <c r="J516" s="8">
        <v>2.97</v>
      </c>
      <c r="K516" s="8">
        <v>146.79</v>
      </c>
      <c r="L516" s="8">
        <v>28.2</v>
      </c>
      <c r="M516" s="8">
        <v>69.8</v>
      </c>
      <c r="N516" s="8">
        <v>1009.7</v>
      </c>
      <c r="O516" s="8">
        <v>359</v>
      </c>
      <c r="P516" s="8">
        <v>0</v>
      </c>
    </row>
    <row r="517" spans="1:16" x14ac:dyDescent="0.25">
      <c r="A517" s="13">
        <v>44887.375115739495</v>
      </c>
      <c r="B517" s="8">
        <v>10.880261544748672</v>
      </c>
      <c r="C517" s="8">
        <v>43.596240294237852</v>
      </c>
      <c r="D517" s="8">
        <v>25.434409480997139</v>
      </c>
      <c r="E517" s="8">
        <v>92.281977932161851</v>
      </c>
      <c r="F517" s="8">
        <v>25.127911728647323</v>
      </c>
      <c r="G517" s="9">
        <v>37</v>
      </c>
      <c r="H517" s="9">
        <v>12</v>
      </c>
      <c r="I517" s="8">
        <v>0.61</v>
      </c>
      <c r="J517" s="8">
        <v>3.97</v>
      </c>
      <c r="K517" s="8">
        <v>136.27000000000001</v>
      </c>
      <c r="L517" s="8">
        <v>29.5</v>
      </c>
      <c r="M517" s="8">
        <v>58.5</v>
      </c>
      <c r="N517" s="8">
        <v>1010.2</v>
      </c>
      <c r="O517" s="8">
        <v>677</v>
      </c>
      <c r="P517" s="8">
        <v>0</v>
      </c>
    </row>
    <row r="518" spans="1:16" x14ac:dyDescent="0.25">
      <c r="A518" s="13">
        <v>44887.416782406159</v>
      </c>
      <c r="B518" s="8">
        <v>11.011033919084595</v>
      </c>
      <c r="C518" s="8">
        <v>30.931753167143441</v>
      </c>
      <c r="D518" s="8">
        <v>23.573355128729055</v>
      </c>
      <c r="E518" s="8">
        <v>71.00204331834901</v>
      </c>
      <c r="F518" s="8">
        <v>29.208009807928079</v>
      </c>
      <c r="G518" s="9">
        <v>37</v>
      </c>
      <c r="H518" s="9">
        <v>10</v>
      </c>
      <c r="I518" s="8">
        <v>0.56999999999999995</v>
      </c>
      <c r="J518" s="8">
        <v>3.83</v>
      </c>
      <c r="K518" s="8">
        <v>119.8</v>
      </c>
      <c r="L518" s="8">
        <v>29.8</v>
      </c>
      <c r="M518" s="8">
        <v>57.5</v>
      </c>
      <c r="N518" s="8">
        <v>1010.3</v>
      </c>
      <c r="O518" s="8">
        <v>757</v>
      </c>
      <c r="P518" s="8">
        <v>0</v>
      </c>
    </row>
    <row r="519" spans="1:16" x14ac:dyDescent="0.25">
      <c r="A519" s="13">
        <v>44887.458449072823</v>
      </c>
      <c r="B519" s="8">
        <v>11.063342868818964</v>
      </c>
      <c r="C519" s="8">
        <v>30.674295055169598</v>
      </c>
      <c r="D519" s="8">
        <v>21.919084593379651</v>
      </c>
      <c r="E519" s="8">
        <v>68.95300367797303</v>
      </c>
      <c r="F519" s="8">
        <v>31.620760114425828</v>
      </c>
      <c r="G519" s="9">
        <v>32</v>
      </c>
      <c r="H519" s="9">
        <v>11</v>
      </c>
      <c r="I519" s="8">
        <v>0.6</v>
      </c>
      <c r="J519" s="8">
        <v>3.96</v>
      </c>
      <c r="K519" s="8">
        <v>129.88999999999999</v>
      </c>
      <c r="L519" s="8">
        <v>30.1</v>
      </c>
      <c r="M519" s="8">
        <v>57.1</v>
      </c>
      <c r="N519" s="8">
        <v>1010.5</v>
      </c>
      <c r="O519" s="8">
        <v>700</v>
      </c>
      <c r="P519" s="8">
        <v>0</v>
      </c>
    </row>
    <row r="520" spans="1:16" x14ac:dyDescent="0.25">
      <c r="A520" s="13">
        <v>44887.500115739487</v>
      </c>
      <c r="B520" s="8">
        <v>12.658765835717205</v>
      </c>
      <c r="C520" s="8">
        <v>28.038414384961179</v>
      </c>
      <c r="D520" s="8">
        <v>22.407846342460157</v>
      </c>
      <c r="E520" s="8">
        <v>65.400081732733966</v>
      </c>
      <c r="F520" s="8">
        <v>32.346546791990193</v>
      </c>
      <c r="G520" s="9">
        <v>35</v>
      </c>
      <c r="H520" s="9">
        <v>12</v>
      </c>
      <c r="I520" s="8">
        <v>0.59</v>
      </c>
      <c r="J520" s="8">
        <v>4.1100000000000003</v>
      </c>
      <c r="K520" s="8">
        <v>121.36</v>
      </c>
      <c r="L520" s="8">
        <v>30.4</v>
      </c>
      <c r="M520" s="8">
        <v>55.1</v>
      </c>
      <c r="N520" s="8">
        <v>1008.2</v>
      </c>
      <c r="O520" s="8">
        <v>699</v>
      </c>
      <c r="P520" s="8">
        <v>0</v>
      </c>
    </row>
    <row r="521" spans="1:16" x14ac:dyDescent="0.25">
      <c r="A521" s="13">
        <v>44887.541782406151</v>
      </c>
      <c r="B521" s="8">
        <v>12.292603187576626</v>
      </c>
      <c r="C521" s="8">
        <v>29.313445034736411</v>
      </c>
      <c r="D521" s="8">
        <v>20.979158152840213</v>
      </c>
      <c r="E521" s="8">
        <v>65.926440539436044</v>
      </c>
      <c r="F521" s="8">
        <v>30.502656313853702</v>
      </c>
      <c r="G521" s="9">
        <v>31</v>
      </c>
      <c r="H521" s="9">
        <v>8</v>
      </c>
      <c r="I521" s="8">
        <v>0.63</v>
      </c>
      <c r="J521" s="8">
        <v>3.73</v>
      </c>
      <c r="K521" s="8">
        <v>122.22</v>
      </c>
      <c r="L521" s="8">
        <v>30.7</v>
      </c>
      <c r="M521" s="8">
        <v>52.7</v>
      </c>
      <c r="N521" s="8">
        <v>1005.1</v>
      </c>
      <c r="O521" s="8">
        <v>775</v>
      </c>
      <c r="P521" s="8">
        <v>0</v>
      </c>
    </row>
    <row r="522" spans="1:16" x14ac:dyDescent="0.25">
      <c r="A522" s="13">
        <v>44887.583449072816</v>
      </c>
      <c r="B522" s="8">
        <v>8.7617490805067444</v>
      </c>
      <c r="C522" s="8">
        <v>28.896608091540664</v>
      </c>
      <c r="D522" s="8">
        <v>20.283612586841031</v>
      </c>
      <c r="E522" s="8">
        <v>64.591744993870051</v>
      </c>
      <c r="F522" s="8">
        <v>31.483449121373116</v>
      </c>
      <c r="G522" s="9">
        <v>27</v>
      </c>
      <c r="H522" s="9">
        <v>11</v>
      </c>
      <c r="I522" s="8">
        <v>0.57999999999999996</v>
      </c>
      <c r="J522" s="8">
        <v>4.41</v>
      </c>
      <c r="K522" s="8">
        <v>109.1</v>
      </c>
      <c r="L522" s="8">
        <v>30.3</v>
      </c>
      <c r="M522" s="8">
        <v>51.7</v>
      </c>
      <c r="N522" s="8">
        <v>1006.5</v>
      </c>
      <c r="O522" s="8">
        <v>687</v>
      </c>
      <c r="P522" s="8" t="s">
        <v>29</v>
      </c>
    </row>
    <row r="523" spans="1:16" x14ac:dyDescent="0.25">
      <c r="A523" s="13">
        <v>44887.62511573948</v>
      </c>
      <c r="B523" s="8">
        <v>4.4462607274213326</v>
      </c>
      <c r="C523" s="8" t="s">
        <v>29</v>
      </c>
      <c r="D523" s="8" t="s">
        <v>29</v>
      </c>
      <c r="E523" s="8" t="s">
        <v>29</v>
      </c>
      <c r="F523" s="8">
        <v>23.08786268900695</v>
      </c>
      <c r="G523" s="9">
        <v>30</v>
      </c>
      <c r="H523" s="9">
        <v>10</v>
      </c>
      <c r="I523" s="8">
        <v>0.59</v>
      </c>
      <c r="J523" s="8">
        <v>4.33</v>
      </c>
      <c r="K523" s="8">
        <v>114.59</v>
      </c>
      <c r="L523" s="8">
        <v>30.2</v>
      </c>
      <c r="M523" s="8">
        <v>52</v>
      </c>
      <c r="N523" s="8">
        <v>1009.1</v>
      </c>
      <c r="O523" s="8">
        <v>259</v>
      </c>
      <c r="P523" s="8">
        <v>0</v>
      </c>
    </row>
    <row r="524" spans="1:16" x14ac:dyDescent="0.25">
      <c r="A524" s="13">
        <v>44887.666782406144</v>
      </c>
      <c r="B524" s="8">
        <v>5.1785860237024934</v>
      </c>
      <c r="C524" s="8">
        <v>30.772374335921537</v>
      </c>
      <c r="D524" s="8">
        <v>22.520637515324889</v>
      </c>
      <c r="E524" s="8">
        <v>69.723743359215376</v>
      </c>
      <c r="F524" s="8" t="s">
        <v>29</v>
      </c>
      <c r="G524" s="9">
        <v>35</v>
      </c>
      <c r="H524" s="9">
        <v>11</v>
      </c>
      <c r="I524" s="8">
        <v>0.57999999999999996</v>
      </c>
      <c r="J524" s="8">
        <v>4.12</v>
      </c>
      <c r="K524" s="8">
        <v>105.19</v>
      </c>
      <c r="L524" s="8">
        <v>29.5</v>
      </c>
      <c r="M524" s="8">
        <v>59.6</v>
      </c>
      <c r="N524" s="8">
        <v>1003.8</v>
      </c>
      <c r="O524" s="8">
        <v>96</v>
      </c>
      <c r="P524" s="8">
        <v>0</v>
      </c>
    </row>
    <row r="525" spans="1:16" x14ac:dyDescent="0.25">
      <c r="A525" s="13">
        <v>44887.708449072808</v>
      </c>
      <c r="B525" s="8">
        <v>6.5909276665304457</v>
      </c>
      <c r="C525" s="8">
        <v>63.653453208009815</v>
      </c>
      <c r="D525" s="8">
        <v>27.727829995913364</v>
      </c>
      <c r="E525" s="8">
        <v>125.31099305271761</v>
      </c>
      <c r="F525" s="8" t="s">
        <v>29</v>
      </c>
      <c r="G525" s="9">
        <v>36</v>
      </c>
      <c r="H525" s="9">
        <v>11</v>
      </c>
      <c r="I525" s="8">
        <v>0.63</v>
      </c>
      <c r="J525" s="8">
        <v>3.29</v>
      </c>
      <c r="K525" s="8">
        <v>106.07</v>
      </c>
      <c r="L525" s="8">
        <v>29.1</v>
      </c>
      <c r="M525" s="8">
        <v>61.6</v>
      </c>
      <c r="N525" s="8">
        <v>1006.9</v>
      </c>
      <c r="O525" s="8">
        <v>30</v>
      </c>
      <c r="P525" s="8">
        <v>0</v>
      </c>
    </row>
    <row r="526" spans="1:16" x14ac:dyDescent="0.25">
      <c r="A526" s="13">
        <v>44887.750115739473</v>
      </c>
      <c r="B526" s="8">
        <v>4.1847159787494892</v>
      </c>
      <c r="C526" s="8" t="s">
        <v>29</v>
      </c>
      <c r="D526" s="8" t="s">
        <v>29</v>
      </c>
      <c r="E526" s="8" t="s">
        <v>29</v>
      </c>
      <c r="F526" s="8" t="s">
        <v>29</v>
      </c>
      <c r="G526" s="9">
        <v>34</v>
      </c>
      <c r="H526" s="9">
        <v>13</v>
      </c>
      <c r="I526" s="8">
        <v>0.72</v>
      </c>
      <c r="J526" s="8">
        <v>2.91</v>
      </c>
      <c r="K526" s="8">
        <v>105.42</v>
      </c>
      <c r="L526" s="8">
        <v>28.2</v>
      </c>
      <c r="M526" s="8">
        <v>69.2</v>
      </c>
      <c r="N526" s="8">
        <v>1006.2</v>
      </c>
      <c r="O526" s="8">
        <v>4</v>
      </c>
      <c r="P526" s="8">
        <v>0</v>
      </c>
    </row>
    <row r="527" spans="1:16" x14ac:dyDescent="0.25">
      <c r="A527" s="13">
        <v>44887.791782406137</v>
      </c>
      <c r="B527" s="8">
        <v>4.6816510012259913</v>
      </c>
      <c r="C527" s="8">
        <v>79.444217409072337</v>
      </c>
      <c r="D527" s="8">
        <v>42.202697180220682</v>
      </c>
      <c r="E527" s="8">
        <v>164.0171638741316</v>
      </c>
      <c r="F527" s="8" t="s">
        <v>29</v>
      </c>
      <c r="G527" s="9">
        <v>43</v>
      </c>
      <c r="H527" s="9">
        <v>8</v>
      </c>
      <c r="I527" s="8">
        <v>0.8</v>
      </c>
      <c r="J527" s="8">
        <v>2.54</v>
      </c>
      <c r="K527" s="8">
        <v>110.69</v>
      </c>
      <c r="L527" s="8">
        <v>28</v>
      </c>
      <c r="M527" s="8">
        <v>71.099999999999994</v>
      </c>
      <c r="N527" s="8">
        <v>1004.8</v>
      </c>
      <c r="O527" s="8">
        <v>0</v>
      </c>
      <c r="P527" s="8">
        <v>0</v>
      </c>
    </row>
    <row r="528" spans="1:16" x14ac:dyDescent="0.25">
      <c r="A528" s="13">
        <v>44887.833449072801</v>
      </c>
      <c r="B528" s="8">
        <v>7.3755619125459742</v>
      </c>
      <c r="C528" s="8">
        <v>69.084593379648553</v>
      </c>
      <c r="D528" s="8">
        <v>33.17940335104209</v>
      </c>
      <c r="E528" s="8">
        <v>139.10911319983654</v>
      </c>
      <c r="F528" s="8" t="s">
        <v>29</v>
      </c>
      <c r="G528" s="9">
        <v>39</v>
      </c>
      <c r="H528" s="9">
        <v>12</v>
      </c>
      <c r="I528" s="8">
        <v>0.75</v>
      </c>
      <c r="J528" s="8">
        <v>2.89</v>
      </c>
      <c r="K528" s="8">
        <v>110.34</v>
      </c>
      <c r="L528" s="8">
        <v>27.8</v>
      </c>
      <c r="M528" s="8">
        <v>74.400000000000006</v>
      </c>
      <c r="N528" s="8">
        <v>1005.5</v>
      </c>
      <c r="O528" s="8">
        <v>0</v>
      </c>
      <c r="P528" s="8">
        <v>0</v>
      </c>
    </row>
    <row r="529" spans="1:16" x14ac:dyDescent="0.25">
      <c r="A529" s="13">
        <v>44887.875115739465</v>
      </c>
      <c r="B529" s="8">
        <v>8.2125051082958738</v>
      </c>
      <c r="C529" s="8">
        <v>45.177768696362897</v>
      </c>
      <c r="D529" s="8">
        <v>27.615038823048632</v>
      </c>
      <c r="E529" s="8">
        <v>96.906416019615847</v>
      </c>
      <c r="F529" s="8" t="s">
        <v>29</v>
      </c>
      <c r="G529" s="9">
        <v>38</v>
      </c>
      <c r="H529" s="9">
        <v>19</v>
      </c>
      <c r="I529" s="8">
        <v>0.71</v>
      </c>
      <c r="J529" s="8">
        <v>2.8</v>
      </c>
      <c r="K529" s="8">
        <v>112.53</v>
      </c>
      <c r="L529" s="8">
        <v>27.5</v>
      </c>
      <c r="M529" s="8">
        <v>75</v>
      </c>
      <c r="N529" s="8">
        <v>1006.4</v>
      </c>
      <c r="O529" s="8">
        <v>0</v>
      </c>
      <c r="P529" s="8">
        <v>0</v>
      </c>
    </row>
    <row r="530" spans="1:16" x14ac:dyDescent="0.25">
      <c r="A530" s="13">
        <v>44887.91678240613</v>
      </c>
      <c r="B530" s="8">
        <v>8.6309767061708218</v>
      </c>
      <c r="C530" s="8">
        <v>28.933387821822642</v>
      </c>
      <c r="D530" s="8">
        <v>27.915815284021253</v>
      </c>
      <c r="E530" s="8">
        <v>72.280343277482643</v>
      </c>
      <c r="F530" s="8">
        <v>16.359624029423784</v>
      </c>
      <c r="G530" s="9">
        <v>42</v>
      </c>
      <c r="H530" s="9">
        <v>10</v>
      </c>
      <c r="I530" s="8">
        <v>0.68</v>
      </c>
      <c r="J530" s="8">
        <v>2.91</v>
      </c>
      <c r="K530" s="8">
        <v>108.96</v>
      </c>
      <c r="L530" s="8">
        <v>27.4</v>
      </c>
      <c r="M530" s="8">
        <v>75.3</v>
      </c>
      <c r="N530" s="8">
        <v>1006.4</v>
      </c>
      <c r="O530" s="8">
        <v>0</v>
      </c>
      <c r="P530" s="8">
        <v>0</v>
      </c>
    </row>
    <row r="531" spans="1:16" x14ac:dyDescent="0.25">
      <c r="A531" s="13">
        <v>44887.958449072794</v>
      </c>
      <c r="B531" s="8">
        <v>6.8001634654679206</v>
      </c>
      <c r="C531" s="8">
        <v>20.044953003677975</v>
      </c>
      <c r="D531" s="8">
        <v>22.558234572946468</v>
      </c>
      <c r="E531" s="8">
        <v>53.312627707396814</v>
      </c>
      <c r="F531" s="8">
        <v>24.63751532488762</v>
      </c>
      <c r="G531" s="9">
        <v>34</v>
      </c>
      <c r="H531" s="9">
        <v>8</v>
      </c>
      <c r="I531" s="8">
        <v>0.65</v>
      </c>
      <c r="J531" s="8">
        <v>2.5</v>
      </c>
      <c r="K531" s="8">
        <v>113.11</v>
      </c>
      <c r="L531" s="8">
        <v>27.2</v>
      </c>
      <c r="M531" s="8">
        <v>75.099999999999994</v>
      </c>
      <c r="N531" s="8">
        <v>1006.4</v>
      </c>
      <c r="O531" s="8">
        <v>0</v>
      </c>
      <c r="P531" s="8">
        <v>0</v>
      </c>
    </row>
    <row r="532" spans="1:16" x14ac:dyDescent="0.25">
      <c r="A532" s="13">
        <v>44888.000115739458</v>
      </c>
      <c r="B532" s="8">
        <v>5.8847568451164696</v>
      </c>
      <c r="C532" s="8">
        <v>11.536575398447079</v>
      </c>
      <c r="D532" s="8">
        <v>16.843481814466696</v>
      </c>
      <c r="E532" s="8">
        <v>34.532897425418888</v>
      </c>
      <c r="F532" s="8">
        <v>28.933387821822642</v>
      </c>
      <c r="G532" s="9">
        <v>31</v>
      </c>
      <c r="H532" s="9">
        <v>10</v>
      </c>
      <c r="I532" s="8">
        <v>0.59</v>
      </c>
      <c r="J532" s="8">
        <v>2.75</v>
      </c>
      <c r="K532" s="8">
        <v>112.43</v>
      </c>
      <c r="L532" s="8">
        <v>27.1</v>
      </c>
      <c r="M532" s="8">
        <v>73.900000000000006</v>
      </c>
      <c r="N532" s="8">
        <v>1008.4</v>
      </c>
      <c r="O532" s="8">
        <v>0</v>
      </c>
      <c r="P532" s="8">
        <v>0</v>
      </c>
    </row>
    <row r="533" spans="1:16" x14ac:dyDescent="0.25">
      <c r="A533" s="13">
        <v>44888.041782406122</v>
      </c>
      <c r="B533" s="8">
        <v>7.5324887617490806</v>
      </c>
      <c r="C533" s="8">
        <v>4.9284838577850429</v>
      </c>
      <c r="D533" s="8">
        <v>11.354311401716387</v>
      </c>
      <c r="E533" s="8">
        <v>18.930118512464244</v>
      </c>
      <c r="F533" s="8">
        <v>34.916223947691059</v>
      </c>
      <c r="G533" s="9">
        <v>28</v>
      </c>
      <c r="H533" s="9">
        <v>11</v>
      </c>
      <c r="I533" s="8">
        <v>0.31</v>
      </c>
      <c r="J533" s="8">
        <v>2.4500000000000002</v>
      </c>
      <c r="K533" s="8">
        <v>118.06</v>
      </c>
      <c r="L533" s="8">
        <v>27</v>
      </c>
      <c r="M533" s="8">
        <v>71.2</v>
      </c>
      <c r="N533" s="8">
        <v>1009.4</v>
      </c>
      <c r="O533" s="8">
        <v>0</v>
      </c>
      <c r="P533" s="8">
        <v>0</v>
      </c>
    </row>
    <row r="534" spans="1:16" x14ac:dyDescent="0.25">
      <c r="A534" s="13">
        <v>44888.083449072787</v>
      </c>
      <c r="B534" s="8">
        <v>8.4217409072333478</v>
      </c>
      <c r="C534" s="8">
        <v>1.1892112791172864</v>
      </c>
      <c r="D534" s="8">
        <v>5.3951777686963638</v>
      </c>
      <c r="E534" s="8">
        <v>7.2186350633428686</v>
      </c>
      <c r="F534" s="8">
        <v>41.821005312627712</v>
      </c>
      <c r="G534" s="9">
        <v>26</v>
      </c>
      <c r="H534" s="9">
        <v>10</v>
      </c>
      <c r="I534" s="8">
        <v>0.28999999999999998</v>
      </c>
      <c r="J534" s="8">
        <v>2.17</v>
      </c>
      <c r="K534" s="8">
        <v>119.79</v>
      </c>
      <c r="L534" s="8">
        <v>26.9</v>
      </c>
      <c r="M534" s="8">
        <v>71.400000000000006</v>
      </c>
      <c r="N534" s="8">
        <v>1008.4</v>
      </c>
      <c r="O534" s="8">
        <v>0</v>
      </c>
      <c r="P534" s="8">
        <v>0</v>
      </c>
    </row>
    <row r="535" spans="1:16" x14ac:dyDescent="0.25">
      <c r="A535" s="13">
        <v>44888.125115739451</v>
      </c>
      <c r="B535" s="8">
        <v>8.2386595831630576</v>
      </c>
      <c r="C535" s="8">
        <v>0.50265631385369836</v>
      </c>
      <c r="D535" s="8">
        <v>4.6808336738863918</v>
      </c>
      <c r="E535" s="8">
        <v>5.4515733551287298</v>
      </c>
      <c r="F535" s="8">
        <v>42.546791990192077</v>
      </c>
      <c r="G535" s="9">
        <v>30</v>
      </c>
      <c r="H535" s="9">
        <v>10</v>
      </c>
      <c r="I535" s="8">
        <v>0.28999999999999998</v>
      </c>
      <c r="J535" s="8">
        <v>2.2999999999999998</v>
      </c>
      <c r="K535" s="8">
        <v>133.38</v>
      </c>
      <c r="L535" s="8">
        <v>26.9</v>
      </c>
      <c r="M535" s="8">
        <v>72.5</v>
      </c>
      <c r="N535" s="8">
        <v>1007.5</v>
      </c>
      <c r="O535" s="8">
        <v>0</v>
      </c>
      <c r="P535" s="8">
        <v>0</v>
      </c>
    </row>
    <row r="536" spans="1:16" x14ac:dyDescent="0.25">
      <c r="A536" s="13">
        <v>44888.166782406115</v>
      </c>
      <c r="B536" s="8">
        <v>8.5786677564364524</v>
      </c>
      <c r="C536" s="8">
        <v>1.2627707396812424</v>
      </c>
      <c r="D536" s="8">
        <v>4.6056395586432366</v>
      </c>
      <c r="E536" s="8">
        <v>6.5418880261544761</v>
      </c>
      <c r="F536" s="8">
        <v>41.526767470371887</v>
      </c>
      <c r="G536" s="9">
        <v>28</v>
      </c>
      <c r="H536" s="9">
        <v>10</v>
      </c>
      <c r="I536" s="8">
        <v>0.3</v>
      </c>
      <c r="J536" s="8">
        <v>1.98</v>
      </c>
      <c r="K536" s="8">
        <v>131.13999999999999</v>
      </c>
      <c r="L536" s="8">
        <v>26.4</v>
      </c>
      <c r="M536" s="8">
        <v>77.400000000000006</v>
      </c>
      <c r="N536" s="8">
        <v>1005.2</v>
      </c>
      <c r="O536" s="8">
        <v>0</v>
      </c>
      <c r="P536" s="8">
        <v>0</v>
      </c>
    </row>
    <row r="537" spans="1:16" x14ac:dyDescent="0.25">
      <c r="A537" s="13">
        <v>44888.208449072779</v>
      </c>
      <c r="B537" s="8">
        <v>8.7879035553739282</v>
      </c>
      <c r="C537" s="8">
        <v>6.9023293829178591</v>
      </c>
      <c r="D537" s="8">
        <v>9.624846751123826</v>
      </c>
      <c r="E537" s="8">
        <v>20.208418471597877</v>
      </c>
      <c r="F537" s="8">
        <v>38.957090314671028</v>
      </c>
      <c r="G537" s="9">
        <v>25</v>
      </c>
      <c r="H537" s="9">
        <v>12</v>
      </c>
      <c r="I537" s="8">
        <v>0.31</v>
      </c>
      <c r="J537" s="8">
        <v>2.41</v>
      </c>
      <c r="K537" s="8">
        <v>138.33000000000001</v>
      </c>
      <c r="L537" s="8">
        <v>26.5</v>
      </c>
      <c r="M537" s="8">
        <v>73.7</v>
      </c>
      <c r="N537" s="8">
        <v>1011.3</v>
      </c>
      <c r="O537" s="8">
        <v>0</v>
      </c>
      <c r="P537" s="8">
        <v>0</v>
      </c>
    </row>
    <row r="538" spans="1:16" x14ac:dyDescent="0.25">
      <c r="A538" s="13">
        <v>44888.250115739444</v>
      </c>
      <c r="B538" s="8">
        <v>8.2386595831630576</v>
      </c>
      <c r="C538" s="8">
        <v>54.090723334695546</v>
      </c>
      <c r="D538" s="8">
        <v>35.059256232120966</v>
      </c>
      <c r="E538" s="8">
        <v>118.05476093175317</v>
      </c>
      <c r="F538" s="8">
        <v>19.792398855741727</v>
      </c>
      <c r="G538" s="9">
        <v>36</v>
      </c>
      <c r="H538" s="9">
        <v>15</v>
      </c>
      <c r="I538" s="8">
        <v>0.46</v>
      </c>
      <c r="J538" s="8">
        <v>2.2999999999999998</v>
      </c>
      <c r="K538" s="8">
        <v>145.01</v>
      </c>
      <c r="L538" s="8">
        <v>26.7</v>
      </c>
      <c r="M538" s="8">
        <v>71.7</v>
      </c>
      <c r="N538" s="8">
        <v>1006.7</v>
      </c>
      <c r="O538" s="8">
        <v>16</v>
      </c>
      <c r="P538" s="8">
        <v>0</v>
      </c>
    </row>
    <row r="539" spans="1:16" x14ac:dyDescent="0.25">
      <c r="A539" s="13">
        <v>44888.291782406108</v>
      </c>
      <c r="B539" s="8">
        <v>9.23252962811606</v>
      </c>
      <c r="C539" s="8">
        <v>88.393951777686965</v>
      </c>
      <c r="D539" s="8">
        <v>36.788720882713527</v>
      </c>
      <c r="E539" s="8">
        <v>172.32611360850021</v>
      </c>
      <c r="F539" s="8">
        <v>13.868410298324481</v>
      </c>
      <c r="G539" s="9">
        <v>46</v>
      </c>
      <c r="H539" s="9">
        <v>14</v>
      </c>
      <c r="I539" s="8">
        <v>0.91</v>
      </c>
      <c r="J539" s="8">
        <v>1.98</v>
      </c>
      <c r="K539" s="8">
        <v>171.32</v>
      </c>
      <c r="L539" s="8">
        <v>27.2</v>
      </c>
      <c r="M539" s="8">
        <v>71</v>
      </c>
      <c r="N539" s="8">
        <v>1006</v>
      </c>
      <c r="O539" s="8">
        <v>155</v>
      </c>
      <c r="P539" s="8">
        <v>0</v>
      </c>
    </row>
    <row r="540" spans="1:16" x14ac:dyDescent="0.25">
      <c r="A540" s="13">
        <v>44888.333449072772</v>
      </c>
      <c r="B540" s="8">
        <v>9.7033101757253792</v>
      </c>
      <c r="C540" s="8">
        <v>61.164691458929305</v>
      </c>
      <c r="D540" s="8">
        <v>27.821822639967312</v>
      </c>
      <c r="E540" s="8">
        <v>121.60768287699223</v>
      </c>
      <c r="F540" s="8">
        <v>20.655496526358807</v>
      </c>
      <c r="G540" s="9">
        <v>43</v>
      </c>
      <c r="H540" s="9">
        <v>20</v>
      </c>
      <c r="I540" s="8">
        <v>0.83</v>
      </c>
      <c r="J540" s="8">
        <v>2.3199999999999998</v>
      </c>
      <c r="K540" s="8">
        <v>170.95</v>
      </c>
      <c r="L540" s="8">
        <v>27.6</v>
      </c>
      <c r="M540" s="8">
        <v>70.099999999999994</v>
      </c>
      <c r="N540" s="8">
        <v>1006.9</v>
      </c>
      <c r="O540" s="8">
        <v>207</v>
      </c>
      <c r="P540" s="8">
        <v>0</v>
      </c>
    </row>
    <row r="541" spans="1:16" x14ac:dyDescent="0.25">
      <c r="A541" s="13">
        <v>44888.375115739436</v>
      </c>
      <c r="B541" s="8">
        <v>8.8663669799754814</v>
      </c>
      <c r="C541" s="8">
        <v>41.70821413976298</v>
      </c>
      <c r="D541" s="8">
        <v>27.351859419697593</v>
      </c>
      <c r="E541" s="8">
        <v>91.28565590519004</v>
      </c>
      <c r="F541" s="8">
        <v>23.833265222721703</v>
      </c>
      <c r="G541" s="9">
        <v>32</v>
      </c>
      <c r="H541" s="9">
        <v>16</v>
      </c>
      <c r="I541" s="8">
        <v>0.72</v>
      </c>
      <c r="J541" s="8">
        <v>2.63</v>
      </c>
      <c r="K541" s="8">
        <v>169.05</v>
      </c>
      <c r="L541" s="8">
        <v>27.6</v>
      </c>
      <c r="M541" s="8">
        <v>71.5</v>
      </c>
      <c r="N541" s="8">
        <v>1007.8</v>
      </c>
      <c r="O541" s="8">
        <v>261</v>
      </c>
      <c r="P541" s="8">
        <v>0</v>
      </c>
    </row>
    <row r="542" spans="1:16" x14ac:dyDescent="0.25">
      <c r="A542" s="13">
        <v>44888.416782406101</v>
      </c>
      <c r="B542" s="8">
        <v>8.8663669799754814</v>
      </c>
      <c r="C542" s="8">
        <v>29.558643236616263</v>
      </c>
      <c r="D542" s="8">
        <v>24.513281569268489</v>
      </c>
      <c r="E542" s="8">
        <v>69.836534532080094</v>
      </c>
      <c r="F542" s="8">
        <v>31.208827135267679</v>
      </c>
      <c r="G542" s="9">
        <v>38</v>
      </c>
      <c r="H542" s="9">
        <v>12</v>
      </c>
      <c r="I542" s="8">
        <v>0.56999999999999995</v>
      </c>
      <c r="J542" s="8">
        <v>3.33</v>
      </c>
      <c r="K542" s="8">
        <v>154.88</v>
      </c>
      <c r="L542" s="8">
        <v>28.3</v>
      </c>
      <c r="M542" s="8">
        <v>68.3</v>
      </c>
      <c r="N542" s="8">
        <v>1008.4</v>
      </c>
      <c r="O542" s="8">
        <v>496</v>
      </c>
      <c r="P542" s="8">
        <v>0</v>
      </c>
    </row>
    <row r="543" spans="1:16" x14ac:dyDescent="0.25">
      <c r="A543" s="13">
        <v>44888.458449072765</v>
      </c>
      <c r="B543" s="8">
        <v>9.3894564773191664</v>
      </c>
      <c r="C543" s="8">
        <v>24.973436861463018</v>
      </c>
      <c r="D543" s="8">
        <v>23.930527176134046</v>
      </c>
      <c r="E543" s="8">
        <v>62.223130363710673</v>
      </c>
      <c r="F543" s="8">
        <v>33.739272578667752</v>
      </c>
      <c r="G543" s="9">
        <v>30</v>
      </c>
      <c r="H543" s="9">
        <v>12</v>
      </c>
      <c r="I543" s="8">
        <v>0.57999999999999996</v>
      </c>
      <c r="J543" s="8">
        <v>3.59</v>
      </c>
      <c r="K543" s="8">
        <v>120.95</v>
      </c>
      <c r="L543" s="8">
        <v>28.6</v>
      </c>
      <c r="M543" s="8">
        <v>65.900000000000006</v>
      </c>
      <c r="N543" s="8">
        <v>1008.2</v>
      </c>
      <c r="O543" s="8">
        <v>565</v>
      </c>
      <c r="P543" s="8">
        <v>0</v>
      </c>
    </row>
    <row r="544" spans="1:16" x14ac:dyDescent="0.25">
      <c r="A544" s="13">
        <v>44888.500115739429</v>
      </c>
      <c r="B544" s="8">
        <v>6.2247650183898653</v>
      </c>
      <c r="C544" s="8">
        <v>26.628524724152019</v>
      </c>
      <c r="D544" s="8">
        <v>22.10706988148754</v>
      </c>
      <c r="E544" s="8">
        <v>62.93747445852064</v>
      </c>
      <c r="F544" s="8">
        <v>35.779321618308131</v>
      </c>
      <c r="G544" s="9">
        <v>35</v>
      </c>
      <c r="H544" s="9">
        <v>8</v>
      </c>
      <c r="I544" s="8">
        <v>0.35</v>
      </c>
      <c r="J544" s="8">
        <v>4.1399999999999997</v>
      </c>
      <c r="K544" s="8">
        <v>115.21</v>
      </c>
      <c r="L544" s="8">
        <v>30.1</v>
      </c>
      <c r="M544" s="8">
        <v>53.5</v>
      </c>
      <c r="N544" s="8">
        <v>1007.1</v>
      </c>
      <c r="O544" s="8">
        <v>592</v>
      </c>
      <c r="P544" s="8">
        <v>0</v>
      </c>
    </row>
    <row r="545" spans="1:16" x14ac:dyDescent="0.25">
      <c r="A545" s="13">
        <v>44888.541782406093</v>
      </c>
      <c r="B545" s="8">
        <v>4.3154883530854109</v>
      </c>
      <c r="C545" s="8" t="s">
        <v>29</v>
      </c>
      <c r="D545" s="8" t="s">
        <v>29</v>
      </c>
      <c r="E545" s="8" t="s">
        <v>29</v>
      </c>
      <c r="F545" s="8">
        <v>32.974254188802611</v>
      </c>
      <c r="G545" s="9">
        <v>33</v>
      </c>
      <c r="H545" s="9">
        <v>10</v>
      </c>
      <c r="I545" s="8">
        <v>0.45</v>
      </c>
      <c r="J545" s="8">
        <v>3.8</v>
      </c>
      <c r="K545" s="8">
        <v>112.03</v>
      </c>
      <c r="L545" s="8">
        <v>30.5</v>
      </c>
      <c r="M545" s="8">
        <v>49.5</v>
      </c>
      <c r="N545" s="8">
        <v>1006.2</v>
      </c>
      <c r="O545" s="8">
        <v>895</v>
      </c>
      <c r="P545" s="8">
        <v>0</v>
      </c>
    </row>
    <row r="546" spans="1:16" x14ac:dyDescent="0.25">
      <c r="A546" s="13">
        <v>44888.583449072758</v>
      </c>
      <c r="B546" s="8">
        <v>1.1246424192889253</v>
      </c>
      <c r="C546" s="8" t="s">
        <v>29</v>
      </c>
      <c r="D546" s="8" t="s">
        <v>29</v>
      </c>
      <c r="E546" s="8" t="s">
        <v>29</v>
      </c>
      <c r="F546" s="8">
        <v>29.384552513281569</v>
      </c>
      <c r="G546" s="9">
        <v>37</v>
      </c>
      <c r="H546" s="9">
        <v>13</v>
      </c>
      <c r="I546" s="8">
        <v>0.37</v>
      </c>
      <c r="J546" s="8">
        <v>4.09</v>
      </c>
      <c r="K546" s="8">
        <v>113.88</v>
      </c>
      <c r="L546" s="8">
        <v>30.3</v>
      </c>
      <c r="M546" s="8">
        <v>50</v>
      </c>
      <c r="N546" s="8">
        <v>1005.7</v>
      </c>
      <c r="O546" s="8">
        <v>657</v>
      </c>
      <c r="P546" s="8">
        <v>0</v>
      </c>
    </row>
    <row r="547" spans="1:16" x14ac:dyDescent="0.25">
      <c r="A547" s="13">
        <v>44888.625115739422</v>
      </c>
      <c r="B547" s="8">
        <v>3.5831630568042505</v>
      </c>
      <c r="C547" s="8" t="s">
        <v>29</v>
      </c>
      <c r="D547" s="8" t="s">
        <v>29</v>
      </c>
      <c r="E547" s="8" t="s">
        <v>29</v>
      </c>
      <c r="F547" s="8">
        <v>32.974254188802611</v>
      </c>
      <c r="G547" s="9">
        <v>28</v>
      </c>
      <c r="H547" s="9">
        <v>10</v>
      </c>
      <c r="I547" s="8">
        <v>0.41</v>
      </c>
      <c r="J547" s="8">
        <v>4.25</v>
      </c>
      <c r="K547" s="8">
        <v>105.99</v>
      </c>
      <c r="L547" s="8">
        <v>29.9</v>
      </c>
      <c r="M547" s="8">
        <v>55.8</v>
      </c>
      <c r="N547" s="8">
        <v>1005.6</v>
      </c>
      <c r="O547" s="8">
        <v>226</v>
      </c>
      <c r="P547" s="8">
        <v>0</v>
      </c>
    </row>
    <row r="548" spans="1:16" x14ac:dyDescent="0.25">
      <c r="A548" s="13">
        <v>44888.666782406086</v>
      </c>
      <c r="B548" s="8" t="s">
        <v>29</v>
      </c>
      <c r="C548" s="8" t="s">
        <v>29</v>
      </c>
      <c r="D548" s="8" t="s">
        <v>29</v>
      </c>
      <c r="E548" s="8" t="s">
        <v>29</v>
      </c>
      <c r="F548" s="8">
        <v>32.876174908050679</v>
      </c>
      <c r="G548" s="9">
        <v>29</v>
      </c>
      <c r="H548" s="9">
        <v>11</v>
      </c>
      <c r="I548" s="8">
        <v>0.38</v>
      </c>
      <c r="J548" s="8">
        <v>3.57</v>
      </c>
      <c r="K548" s="8">
        <v>96.7</v>
      </c>
      <c r="L548" s="8">
        <v>29.6</v>
      </c>
      <c r="M548" s="8">
        <v>57.9</v>
      </c>
      <c r="N548" s="8">
        <v>1005.7</v>
      </c>
      <c r="O548" s="8">
        <v>54</v>
      </c>
      <c r="P548" s="8">
        <v>0</v>
      </c>
    </row>
    <row r="549" spans="1:16" x14ac:dyDescent="0.25">
      <c r="A549" s="13">
        <v>44888.70844907275</v>
      </c>
      <c r="B549" s="8" t="s">
        <v>29</v>
      </c>
      <c r="C549" s="8" t="s">
        <v>29</v>
      </c>
      <c r="D549" s="8" t="s">
        <v>29</v>
      </c>
      <c r="E549" s="8" t="s">
        <v>29</v>
      </c>
      <c r="F549" s="8" t="s">
        <v>29</v>
      </c>
      <c r="G549" s="9">
        <v>38</v>
      </c>
      <c r="H549" s="9">
        <v>11</v>
      </c>
      <c r="I549" s="8">
        <v>0.43</v>
      </c>
      <c r="J549" s="8">
        <v>2.89</v>
      </c>
      <c r="K549" s="8">
        <v>99.38</v>
      </c>
      <c r="L549" s="8">
        <v>29</v>
      </c>
      <c r="M549" s="8">
        <v>62.2</v>
      </c>
      <c r="N549" s="8">
        <v>1005.9</v>
      </c>
      <c r="O549" s="8">
        <v>32</v>
      </c>
      <c r="P549" s="8">
        <v>0</v>
      </c>
    </row>
    <row r="550" spans="1:16" x14ac:dyDescent="0.25">
      <c r="A550" s="13">
        <v>44888.750115739414</v>
      </c>
      <c r="B550" s="8" t="s">
        <v>29</v>
      </c>
      <c r="C550" s="8">
        <v>46.857376379239881</v>
      </c>
      <c r="D550" s="8">
        <v>29.664078463424602</v>
      </c>
      <c r="E550" s="8">
        <v>101.58724969350226</v>
      </c>
      <c r="F550" s="8">
        <v>17.065794850837761</v>
      </c>
      <c r="G550" s="9">
        <v>35</v>
      </c>
      <c r="H550" s="9">
        <v>8</v>
      </c>
      <c r="I550" s="8">
        <v>0.55000000000000004</v>
      </c>
      <c r="J550" s="8">
        <v>2.64</v>
      </c>
      <c r="K550" s="8">
        <v>97.35</v>
      </c>
      <c r="L550" s="8">
        <v>28.2</v>
      </c>
      <c r="M550" s="8">
        <v>70.3</v>
      </c>
      <c r="N550" s="8">
        <v>1006.2</v>
      </c>
      <c r="O550" s="8">
        <v>4</v>
      </c>
      <c r="P550" s="8">
        <v>0</v>
      </c>
    </row>
    <row r="551" spans="1:16" x14ac:dyDescent="0.25">
      <c r="A551" s="13">
        <v>44888.791782406079</v>
      </c>
      <c r="B551" s="8">
        <v>4.3677973028197794</v>
      </c>
      <c r="C551" s="8">
        <v>68.361258684102978</v>
      </c>
      <c r="D551" s="8">
        <v>34.51409889660809</v>
      </c>
      <c r="E551" s="8">
        <v>139.33469554556603</v>
      </c>
      <c r="F551" s="8">
        <v>12.08336738863915</v>
      </c>
      <c r="G551" s="9">
        <v>39</v>
      </c>
      <c r="H551" s="9">
        <v>13</v>
      </c>
      <c r="I551" s="8">
        <v>0.6</v>
      </c>
      <c r="J551" s="8">
        <v>2.13</v>
      </c>
      <c r="K551" s="8">
        <v>101.2</v>
      </c>
      <c r="L551" s="8">
        <v>27.9</v>
      </c>
      <c r="M551" s="8">
        <v>74.7</v>
      </c>
      <c r="N551" s="8">
        <v>1006.8</v>
      </c>
      <c r="O551" s="8">
        <v>0</v>
      </c>
      <c r="P551" s="8">
        <v>0</v>
      </c>
    </row>
    <row r="552" spans="1:16" x14ac:dyDescent="0.25">
      <c r="A552" s="13">
        <v>44888.833449072743</v>
      </c>
      <c r="B552" s="8">
        <v>2.9554556599918267</v>
      </c>
      <c r="C552" s="8">
        <v>88.271352676747043</v>
      </c>
      <c r="D552" s="8">
        <v>33.38618716796077</v>
      </c>
      <c r="E552" s="8">
        <v>168.79199019207195</v>
      </c>
      <c r="F552" s="8">
        <v>10.769105026563139</v>
      </c>
      <c r="G552" s="9">
        <v>38</v>
      </c>
      <c r="H552" s="9">
        <v>11</v>
      </c>
      <c r="I552" s="8">
        <v>0.54</v>
      </c>
      <c r="J552" s="8">
        <v>2.17</v>
      </c>
      <c r="K552" s="8">
        <v>102.61</v>
      </c>
      <c r="L552" s="8">
        <v>27.6</v>
      </c>
      <c r="M552" s="8">
        <v>74.900000000000006</v>
      </c>
      <c r="N552" s="8">
        <v>1007.2</v>
      </c>
      <c r="O552" s="8">
        <v>0</v>
      </c>
      <c r="P552" s="8">
        <v>0</v>
      </c>
    </row>
    <row r="553" spans="1:16" x14ac:dyDescent="0.25">
      <c r="A553" s="13">
        <v>44888.875115739407</v>
      </c>
      <c r="B553" s="8">
        <v>4.0277891295463837</v>
      </c>
      <c r="C553" s="8">
        <v>58.467511238250914</v>
      </c>
      <c r="D553" s="8">
        <v>29.024928483857785</v>
      </c>
      <c r="E553" s="8">
        <v>118.63751532488762</v>
      </c>
      <c r="F553" s="8">
        <v>11.141806293420515</v>
      </c>
      <c r="G553" s="9">
        <v>30</v>
      </c>
      <c r="H553" s="9">
        <v>15</v>
      </c>
      <c r="I553" s="8">
        <v>0.5</v>
      </c>
      <c r="J553" s="8">
        <v>1.89</v>
      </c>
      <c r="K553" s="8">
        <v>106.33</v>
      </c>
      <c r="L553" s="8">
        <v>27.5</v>
      </c>
      <c r="M553" s="8">
        <v>73.599999999999994</v>
      </c>
      <c r="N553" s="8">
        <v>1007.8</v>
      </c>
      <c r="O553" s="8">
        <v>0</v>
      </c>
      <c r="P553" s="8">
        <v>0</v>
      </c>
    </row>
    <row r="554" spans="1:16" x14ac:dyDescent="0.25">
      <c r="A554" s="13">
        <v>44888.916782406071</v>
      </c>
      <c r="B554" s="8">
        <v>3.9754801798120147</v>
      </c>
      <c r="C554" s="8">
        <v>40.322844299141813</v>
      </c>
      <c r="D554" s="8">
        <v>28.160196158561508</v>
      </c>
      <c r="E554" s="8">
        <v>89.969758888434825</v>
      </c>
      <c r="F554" s="8">
        <v>11.377196567225173</v>
      </c>
      <c r="G554" s="9">
        <v>35</v>
      </c>
      <c r="H554" s="9">
        <v>13</v>
      </c>
      <c r="I554" s="8">
        <v>0.54</v>
      </c>
      <c r="J554" s="8">
        <v>1.65</v>
      </c>
      <c r="K554" s="8">
        <v>116.5</v>
      </c>
      <c r="L554" s="8">
        <v>27.2</v>
      </c>
      <c r="M554" s="8">
        <v>74.2</v>
      </c>
      <c r="N554" s="8">
        <v>1007.7</v>
      </c>
      <c r="O554" s="8">
        <v>0</v>
      </c>
      <c r="P554" s="8">
        <v>0</v>
      </c>
    </row>
    <row r="555" spans="1:16" x14ac:dyDescent="0.25">
      <c r="A555" s="13">
        <v>44888.958449072736</v>
      </c>
      <c r="B555" s="8">
        <v>3.7139354311401718</v>
      </c>
      <c r="C555" s="8" t="s">
        <v>29</v>
      </c>
      <c r="D555" s="8" t="s">
        <v>29</v>
      </c>
      <c r="E555" s="8" t="s">
        <v>29</v>
      </c>
      <c r="F555" s="8">
        <v>11.926440539436046</v>
      </c>
      <c r="G555" s="9">
        <v>41</v>
      </c>
      <c r="H555" s="9">
        <v>17</v>
      </c>
      <c r="I555" s="8">
        <v>0.57999999999999996</v>
      </c>
      <c r="J555" s="8">
        <v>1.36</v>
      </c>
      <c r="K555" s="8">
        <v>135.80000000000001</v>
      </c>
      <c r="L555" s="8">
        <v>27</v>
      </c>
      <c r="M555" s="8">
        <v>75.599999999999994</v>
      </c>
      <c r="N555" s="8">
        <v>1008</v>
      </c>
      <c r="O555" s="8">
        <v>0</v>
      </c>
      <c r="P555" s="8">
        <v>0</v>
      </c>
    </row>
    <row r="556" spans="1:16" x14ac:dyDescent="0.25">
      <c r="A556" s="13">
        <v>44889.0001157394</v>
      </c>
      <c r="B556" s="8">
        <v>3.5046996322026978</v>
      </c>
      <c r="C556" s="8" t="s">
        <v>29</v>
      </c>
      <c r="D556" s="8" t="s">
        <v>29</v>
      </c>
      <c r="E556" s="8" t="s">
        <v>29</v>
      </c>
      <c r="F556" s="8">
        <v>17.006947282386594</v>
      </c>
      <c r="G556" s="9">
        <v>31</v>
      </c>
      <c r="H556" s="9">
        <v>5</v>
      </c>
      <c r="I556" s="8">
        <v>0.42</v>
      </c>
      <c r="J556" s="8">
        <v>1.54</v>
      </c>
      <c r="K556" s="8">
        <v>129.44</v>
      </c>
      <c r="L556" s="8">
        <v>27</v>
      </c>
      <c r="M556" s="8">
        <v>76.900000000000006</v>
      </c>
      <c r="N556" s="8">
        <v>1007.8</v>
      </c>
      <c r="O556" s="8">
        <v>0</v>
      </c>
      <c r="P556" s="8">
        <v>0</v>
      </c>
    </row>
    <row r="557" spans="1:16" x14ac:dyDescent="0.25">
      <c r="A557" s="13">
        <v>44889.041782406064</v>
      </c>
      <c r="B557" s="8">
        <v>6.3816918675929708</v>
      </c>
      <c r="C557" s="8" t="s">
        <v>29</v>
      </c>
      <c r="D557" s="8" t="s">
        <v>29</v>
      </c>
      <c r="E557" s="8" t="s">
        <v>29</v>
      </c>
      <c r="F557" s="8">
        <v>21.459746628524726</v>
      </c>
      <c r="G557" s="9">
        <v>27</v>
      </c>
      <c r="H557" s="9">
        <v>6</v>
      </c>
      <c r="I557" s="8">
        <v>0.42</v>
      </c>
      <c r="J557" s="8">
        <v>1.31</v>
      </c>
      <c r="K557" s="8">
        <v>136.30000000000001</v>
      </c>
      <c r="L557" s="8">
        <v>26.8</v>
      </c>
      <c r="M557" s="8">
        <v>78.5</v>
      </c>
      <c r="N557" s="8">
        <v>1007.1</v>
      </c>
      <c r="O557" s="8">
        <v>0</v>
      </c>
      <c r="P557" s="8">
        <v>0</v>
      </c>
    </row>
    <row r="558" spans="1:16" x14ac:dyDescent="0.25">
      <c r="A558" s="13">
        <v>44889.083449072728</v>
      </c>
      <c r="B558" s="8">
        <v>7.2447895382100533</v>
      </c>
      <c r="C558" s="8" t="s">
        <v>29</v>
      </c>
      <c r="D558" s="8" t="s">
        <v>29</v>
      </c>
      <c r="E558" s="8" t="s">
        <v>29</v>
      </c>
      <c r="F558" s="8">
        <v>22.656313853698411</v>
      </c>
      <c r="G558" s="9">
        <v>31</v>
      </c>
      <c r="H558" s="9">
        <v>13</v>
      </c>
      <c r="I558" s="8">
        <v>0.43</v>
      </c>
      <c r="J558" s="8">
        <v>0.95</v>
      </c>
      <c r="K558" s="8">
        <v>156.94999999999999</v>
      </c>
      <c r="L558" s="8">
        <v>26.4</v>
      </c>
      <c r="M558" s="8">
        <v>81.3</v>
      </c>
      <c r="N558" s="8">
        <v>1006.6</v>
      </c>
      <c r="O558" s="8">
        <v>0</v>
      </c>
      <c r="P558" s="8">
        <v>0</v>
      </c>
    </row>
    <row r="559" spans="1:16" x14ac:dyDescent="0.25">
      <c r="A559" s="13">
        <v>44889.125115739393</v>
      </c>
      <c r="B559" s="8">
        <v>7.7678790355537402</v>
      </c>
      <c r="C559" s="8" t="s">
        <v>29</v>
      </c>
      <c r="D559" s="8" t="s">
        <v>29</v>
      </c>
      <c r="E559" s="8" t="s">
        <v>29</v>
      </c>
      <c r="F559" s="8">
        <v>18.988148753575807</v>
      </c>
      <c r="G559" s="9">
        <v>32</v>
      </c>
      <c r="H559" s="9">
        <v>14</v>
      </c>
      <c r="I559" s="8">
        <v>0.47</v>
      </c>
      <c r="J559" s="8">
        <v>0.89</v>
      </c>
      <c r="K559" s="8">
        <v>172.93</v>
      </c>
      <c r="L559" s="8">
        <v>25.9</v>
      </c>
      <c r="M559" s="8">
        <v>83.9</v>
      </c>
      <c r="N559" s="8">
        <v>1005.5</v>
      </c>
      <c r="O559" s="8">
        <v>0</v>
      </c>
      <c r="P559" s="8">
        <v>0</v>
      </c>
    </row>
    <row r="560" spans="1:16" x14ac:dyDescent="0.25">
      <c r="A560" s="13">
        <v>44889.166782406057</v>
      </c>
      <c r="B560" s="8">
        <v>8.604822231303638</v>
      </c>
      <c r="C560" s="8" t="s">
        <v>29</v>
      </c>
      <c r="D560" s="8" t="s">
        <v>29</v>
      </c>
      <c r="E560" s="8" t="s">
        <v>29</v>
      </c>
      <c r="F560" s="8">
        <v>17.105026563138541</v>
      </c>
      <c r="G560" s="9">
        <v>34</v>
      </c>
      <c r="H560" s="9">
        <v>19</v>
      </c>
      <c r="I560" s="8">
        <v>0.5</v>
      </c>
      <c r="J560" s="8">
        <v>0.76</v>
      </c>
      <c r="K560" s="8">
        <v>170.52</v>
      </c>
      <c r="L560" s="8">
        <v>25.6</v>
      </c>
      <c r="M560" s="8">
        <v>85.3</v>
      </c>
      <c r="N560" s="8">
        <v>1006.9</v>
      </c>
      <c r="O560" s="8">
        <v>0</v>
      </c>
      <c r="P560" s="8">
        <v>0</v>
      </c>
    </row>
    <row r="561" spans="1:16" x14ac:dyDescent="0.25">
      <c r="A561" s="13">
        <v>44889.208449072721</v>
      </c>
      <c r="B561" s="8">
        <v>8.1340416836943188</v>
      </c>
      <c r="C561" s="8" t="s">
        <v>29</v>
      </c>
      <c r="D561" s="8" t="s">
        <v>29</v>
      </c>
      <c r="E561" s="8" t="s">
        <v>29</v>
      </c>
      <c r="F561" s="8">
        <v>20.635880670208419</v>
      </c>
      <c r="G561" s="9">
        <v>24</v>
      </c>
      <c r="H561" s="9">
        <v>14</v>
      </c>
      <c r="I561" s="8">
        <v>0.47</v>
      </c>
      <c r="J561" s="8">
        <v>1.45</v>
      </c>
      <c r="K561" s="8">
        <v>152.71</v>
      </c>
      <c r="L561" s="8">
        <v>25.2</v>
      </c>
      <c r="M561" s="8">
        <v>89.5</v>
      </c>
      <c r="N561" s="8">
        <v>1007.1</v>
      </c>
      <c r="O561" s="8">
        <v>0</v>
      </c>
      <c r="P561" s="8">
        <v>0.3</v>
      </c>
    </row>
    <row r="562" spans="1:16" x14ac:dyDescent="0.25">
      <c r="A562" s="13">
        <v>44889.250115739385</v>
      </c>
      <c r="B562" s="8">
        <v>8.500204331834901</v>
      </c>
      <c r="C562" s="8" t="s">
        <v>29</v>
      </c>
      <c r="D562" s="8" t="s">
        <v>29</v>
      </c>
      <c r="E562" s="8" t="s">
        <v>29</v>
      </c>
      <c r="F562" s="8">
        <v>5.3158970167552102</v>
      </c>
      <c r="G562" s="9">
        <v>33</v>
      </c>
      <c r="H562" s="9">
        <v>13</v>
      </c>
      <c r="I562" s="8">
        <v>0.95</v>
      </c>
      <c r="J562" s="8">
        <v>0.88</v>
      </c>
      <c r="K562" s="8">
        <v>180.14</v>
      </c>
      <c r="L562" s="8">
        <v>25</v>
      </c>
      <c r="M562" s="8">
        <v>93.6</v>
      </c>
      <c r="N562" s="8">
        <v>1007.2</v>
      </c>
      <c r="O562" s="8">
        <v>22</v>
      </c>
      <c r="P562" s="8">
        <v>0</v>
      </c>
    </row>
    <row r="563" spans="1:16" x14ac:dyDescent="0.25">
      <c r="A563" s="13">
        <v>44889.29178240605</v>
      </c>
      <c r="B563" s="8">
        <v>10.147936248467511</v>
      </c>
      <c r="C563" s="8" t="s">
        <v>29</v>
      </c>
      <c r="D563" s="8" t="s">
        <v>29</v>
      </c>
      <c r="E563" s="8" t="s">
        <v>29</v>
      </c>
      <c r="F563" s="8">
        <v>7.7482631794033523</v>
      </c>
      <c r="G563" s="9">
        <v>45</v>
      </c>
      <c r="H563" s="9">
        <v>22</v>
      </c>
      <c r="I563" s="8">
        <v>1.25</v>
      </c>
      <c r="J563" s="8">
        <v>1.35</v>
      </c>
      <c r="K563" s="8">
        <v>181.71</v>
      </c>
      <c r="L563" s="8">
        <v>26.4</v>
      </c>
      <c r="M563" s="8">
        <v>86.4</v>
      </c>
      <c r="N563" s="8">
        <v>1008.3</v>
      </c>
      <c r="O563" s="8">
        <v>168</v>
      </c>
      <c r="P563" s="8">
        <v>0</v>
      </c>
    </row>
    <row r="564" spans="1:16" x14ac:dyDescent="0.25">
      <c r="A564" s="13">
        <v>44889.333449072714</v>
      </c>
      <c r="B564" s="8">
        <v>9.415610952186352</v>
      </c>
      <c r="C564" s="8">
        <v>63.996730690641606</v>
      </c>
      <c r="D564" s="8">
        <v>30.397221087045367</v>
      </c>
      <c r="E564" s="8">
        <v>128.54434000817326</v>
      </c>
      <c r="F564" s="8">
        <v>13.103391908459338</v>
      </c>
      <c r="G564" s="9">
        <v>42</v>
      </c>
      <c r="H564" s="9">
        <v>16</v>
      </c>
      <c r="I564" s="8">
        <v>0.92</v>
      </c>
      <c r="J564" s="8">
        <v>2.2999999999999998</v>
      </c>
      <c r="K564" s="8">
        <v>148.94</v>
      </c>
      <c r="L564" s="8">
        <v>28</v>
      </c>
      <c r="M564" s="8">
        <v>73.2</v>
      </c>
      <c r="N564" s="8">
        <v>1009</v>
      </c>
      <c r="O564" s="8">
        <v>330</v>
      </c>
      <c r="P564" s="8">
        <v>0</v>
      </c>
    </row>
    <row r="565" spans="1:16" x14ac:dyDescent="0.25">
      <c r="A565" s="13">
        <v>44889.375115739378</v>
      </c>
      <c r="B565" s="8">
        <v>8.0294237842255818</v>
      </c>
      <c r="C565" s="8">
        <v>44.184715978749495</v>
      </c>
      <c r="D565" s="8">
        <v>22.125868410298324</v>
      </c>
      <c r="E565" s="8">
        <v>89.875766244380884</v>
      </c>
      <c r="F565" s="8">
        <v>20.243563547200655</v>
      </c>
      <c r="G565" s="9">
        <v>35</v>
      </c>
      <c r="H565" s="9">
        <v>8</v>
      </c>
      <c r="I565" s="8">
        <v>0.56000000000000005</v>
      </c>
      <c r="J565" s="8">
        <v>3.39</v>
      </c>
      <c r="K565" s="8">
        <v>132.47</v>
      </c>
      <c r="L565" s="8">
        <v>29.2</v>
      </c>
      <c r="M565" s="8">
        <v>61.1</v>
      </c>
      <c r="N565" s="8">
        <v>1009.4</v>
      </c>
      <c r="O565" s="8">
        <v>694</v>
      </c>
      <c r="P565" s="8">
        <v>0</v>
      </c>
    </row>
    <row r="566" spans="1:16" x14ac:dyDescent="0.25">
      <c r="A566" s="13">
        <v>44889.416782406042</v>
      </c>
      <c r="B566" s="8">
        <v>8.8402125051082958</v>
      </c>
      <c r="C566" s="8">
        <v>34.438087454025343</v>
      </c>
      <c r="D566" s="8">
        <v>21.937883122190442</v>
      </c>
      <c r="E566" s="8">
        <v>74.724152022885164</v>
      </c>
      <c r="F566" s="8">
        <v>25.657539844707809</v>
      </c>
      <c r="G566" s="9">
        <v>31</v>
      </c>
      <c r="H566" s="9">
        <v>11</v>
      </c>
      <c r="I566" s="8">
        <v>0.48</v>
      </c>
      <c r="J566" s="8">
        <v>3.63</v>
      </c>
      <c r="K566" s="8">
        <v>121.89</v>
      </c>
      <c r="L566" s="8">
        <v>29.7</v>
      </c>
      <c r="M566" s="8">
        <v>57.8</v>
      </c>
      <c r="N566" s="8">
        <v>1009</v>
      </c>
      <c r="O566" s="8">
        <v>810</v>
      </c>
      <c r="P566" s="8">
        <v>0</v>
      </c>
    </row>
    <row r="567" spans="1:16" x14ac:dyDescent="0.25">
      <c r="A567" s="13">
        <v>44889.458449072707</v>
      </c>
      <c r="B567" s="8">
        <v>9.8602370249284839</v>
      </c>
      <c r="C567" s="8">
        <v>21.859419697588883</v>
      </c>
      <c r="D567" s="8">
        <v>19.381283203923175</v>
      </c>
      <c r="E567" s="8">
        <v>52.917858602370245</v>
      </c>
      <c r="F567" s="8">
        <v>31.75807110747855</v>
      </c>
      <c r="G567" s="9">
        <v>27</v>
      </c>
      <c r="H567" s="9">
        <v>7</v>
      </c>
      <c r="I567" s="8">
        <v>0.47</v>
      </c>
      <c r="J567" s="8">
        <v>4.13</v>
      </c>
      <c r="K567" s="8">
        <v>113.32</v>
      </c>
      <c r="L567" s="8">
        <v>30.3</v>
      </c>
      <c r="M567" s="8">
        <v>53.3</v>
      </c>
      <c r="N567" s="8">
        <v>1008.6</v>
      </c>
      <c r="O567" s="8">
        <v>778</v>
      </c>
      <c r="P567" s="8">
        <v>0</v>
      </c>
    </row>
    <row r="568" spans="1:16" x14ac:dyDescent="0.25">
      <c r="A568" s="13">
        <v>44889.500115739371</v>
      </c>
      <c r="B568" s="8">
        <v>9.8079280751941162</v>
      </c>
      <c r="C568" s="8">
        <v>28.418471597874948</v>
      </c>
      <c r="D568" s="8">
        <v>20.47159787494892</v>
      </c>
      <c r="E568" s="8">
        <v>64.027789129546392</v>
      </c>
      <c r="F568" s="8">
        <v>29.718022067838174</v>
      </c>
      <c r="G568" s="9">
        <v>34</v>
      </c>
      <c r="H568" s="9">
        <v>10</v>
      </c>
      <c r="I568" s="8">
        <v>0.5</v>
      </c>
      <c r="J568" s="8">
        <v>3.9</v>
      </c>
      <c r="K568" s="8">
        <v>128.44999999999999</v>
      </c>
      <c r="L568" s="8">
        <v>30.5</v>
      </c>
      <c r="M568" s="8">
        <v>55.8</v>
      </c>
      <c r="N568" s="8">
        <v>1008.6</v>
      </c>
      <c r="O568" s="8">
        <v>701</v>
      </c>
      <c r="P568" s="8">
        <v>0</v>
      </c>
    </row>
    <row r="569" spans="1:16" x14ac:dyDescent="0.25">
      <c r="A569" s="13">
        <v>44889.541782406035</v>
      </c>
      <c r="B569" s="8">
        <v>10.487944421740908</v>
      </c>
      <c r="C569" s="8">
        <v>26.334286881896201</v>
      </c>
      <c r="D569" s="8">
        <v>23.159787494891706</v>
      </c>
      <c r="E569" s="8">
        <v>63.55782590927668</v>
      </c>
      <c r="F569" s="8">
        <v>33.346955455659995</v>
      </c>
      <c r="G569" s="9">
        <v>32</v>
      </c>
      <c r="H569" s="9" t="s">
        <v>29</v>
      </c>
      <c r="I569" s="8">
        <v>0.53</v>
      </c>
      <c r="J569" s="8" t="s">
        <v>29</v>
      </c>
      <c r="K569" s="8" t="s">
        <v>29</v>
      </c>
      <c r="L569" s="8">
        <v>30.4</v>
      </c>
      <c r="M569" s="8">
        <v>56.4</v>
      </c>
      <c r="N569" s="8">
        <v>1008.4</v>
      </c>
      <c r="O569" s="8">
        <v>800</v>
      </c>
      <c r="P569" s="8">
        <v>0</v>
      </c>
    </row>
    <row r="570" spans="1:16" x14ac:dyDescent="0.25">
      <c r="A570" s="13">
        <v>44889.583449072699</v>
      </c>
      <c r="B570" s="8">
        <v>10.514098896608091</v>
      </c>
      <c r="C570" s="8">
        <v>25.941969758888433</v>
      </c>
      <c r="D570" s="8">
        <v>19.287290559869227</v>
      </c>
      <c r="E570" s="8">
        <v>59.064977523498172</v>
      </c>
      <c r="F570" s="8">
        <v>28.423375561912547</v>
      </c>
      <c r="G570" s="9">
        <v>29</v>
      </c>
      <c r="H570" s="9" t="s">
        <v>29</v>
      </c>
      <c r="I570" s="8">
        <v>0.53</v>
      </c>
      <c r="J570" s="8" t="s">
        <v>29</v>
      </c>
      <c r="K570" s="8" t="s">
        <v>29</v>
      </c>
      <c r="L570" s="8">
        <v>30.3</v>
      </c>
      <c r="M570" s="8">
        <v>58.4</v>
      </c>
      <c r="N570" s="8">
        <v>1006.3</v>
      </c>
      <c r="O570" s="8">
        <v>654</v>
      </c>
      <c r="P570" s="8">
        <v>0</v>
      </c>
    </row>
    <row r="571" spans="1:16" x14ac:dyDescent="0.25">
      <c r="A571" s="13">
        <v>44889.625115739364</v>
      </c>
      <c r="B571" s="8">
        <v>9.337147527584797</v>
      </c>
      <c r="C571" s="8">
        <v>29.718022067838167</v>
      </c>
      <c r="D571" s="8">
        <v>17.294646505925623</v>
      </c>
      <c r="E571" s="8">
        <v>62.843481814466699</v>
      </c>
      <c r="F571" s="8">
        <v>24.107887208827133</v>
      </c>
      <c r="G571" s="9">
        <v>35</v>
      </c>
      <c r="H571" s="9" t="s">
        <v>29</v>
      </c>
      <c r="I571" s="8">
        <v>0.56000000000000005</v>
      </c>
      <c r="J571" s="8" t="s">
        <v>29</v>
      </c>
      <c r="K571" s="8" t="s">
        <v>29</v>
      </c>
      <c r="L571" s="8">
        <v>30</v>
      </c>
      <c r="M571" s="8">
        <v>61.7</v>
      </c>
      <c r="N571" s="8">
        <v>1006.1</v>
      </c>
      <c r="O571" s="8">
        <v>185</v>
      </c>
      <c r="P571" s="8">
        <v>0</v>
      </c>
    </row>
    <row r="572" spans="1:16" x14ac:dyDescent="0.25">
      <c r="A572" s="13">
        <v>44889.666782406028</v>
      </c>
      <c r="B572" s="8">
        <v>8.4478953821005316</v>
      </c>
      <c r="C572" s="8">
        <v>27.572537801389455</v>
      </c>
      <c r="D572" s="8">
        <v>17.614221495709032</v>
      </c>
      <c r="E572" s="8">
        <v>59.892112791172863</v>
      </c>
      <c r="F572" s="8">
        <v>23.18594196975889</v>
      </c>
      <c r="G572" s="9">
        <v>34</v>
      </c>
      <c r="H572" s="9" t="s">
        <v>29</v>
      </c>
      <c r="I572" s="8">
        <v>0.63</v>
      </c>
      <c r="J572" s="8">
        <v>3.77</v>
      </c>
      <c r="K572" s="8">
        <v>115.59</v>
      </c>
      <c r="L572" s="8">
        <v>29.6</v>
      </c>
      <c r="M572" s="8">
        <v>64.7</v>
      </c>
      <c r="N572" s="8">
        <v>1006</v>
      </c>
      <c r="O572" s="8">
        <v>80</v>
      </c>
      <c r="P572" s="8">
        <v>0</v>
      </c>
    </row>
    <row r="573" spans="1:16" x14ac:dyDescent="0.25">
      <c r="A573" s="13">
        <v>44889.708449072692</v>
      </c>
      <c r="B573" s="8">
        <v>7.9509603596240295</v>
      </c>
      <c r="C573" s="8">
        <v>50.510829587249695</v>
      </c>
      <c r="D573" s="8">
        <v>24.005721291377196</v>
      </c>
      <c r="E573" s="8">
        <v>101.47445852063751</v>
      </c>
      <c r="F573" s="8">
        <v>19.007764609726195</v>
      </c>
      <c r="G573" s="9" t="s">
        <v>29</v>
      </c>
      <c r="H573" s="9">
        <v>14</v>
      </c>
      <c r="I573" s="8">
        <v>0.56999999999999995</v>
      </c>
      <c r="J573" s="8">
        <v>3.12</v>
      </c>
      <c r="K573" s="8">
        <v>112.27</v>
      </c>
      <c r="L573" s="8">
        <v>29</v>
      </c>
      <c r="M573" s="8">
        <v>68.5</v>
      </c>
      <c r="N573" s="8">
        <v>1005.9</v>
      </c>
      <c r="O573" s="8">
        <v>51</v>
      </c>
      <c r="P573" s="8">
        <v>0</v>
      </c>
    </row>
    <row r="574" spans="1:16" x14ac:dyDescent="0.25">
      <c r="A574" s="13">
        <v>44889.750115739356</v>
      </c>
      <c r="B574" s="8">
        <v>8.2909685328974252</v>
      </c>
      <c r="C574" s="8">
        <v>76.906416019615861</v>
      </c>
      <c r="D574" s="8">
        <v>32.107887208827137</v>
      </c>
      <c r="E574" s="8">
        <v>149.99346138128323</v>
      </c>
      <c r="F574" s="8">
        <v>14.653044544340009</v>
      </c>
      <c r="G574" s="9" t="s">
        <v>29</v>
      </c>
      <c r="H574" s="9">
        <v>16</v>
      </c>
      <c r="I574" s="8">
        <v>0.55000000000000004</v>
      </c>
      <c r="J574" s="8">
        <v>2.77</v>
      </c>
      <c r="K574" s="8">
        <v>107.35</v>
      </c>
      <c r="L574" s="8">
        <v>28.3</v>
      </c>
      <c r="M574" s="8">
        <v>72.5</v>
      </c>
      <c r="N574" s="8">
        <v>1006.4</v>
      </c>
      <c r="O574" s="8">
        <v>4</v>
      </c>
      <c r="P574" s="8">
        <v>0</v>
      </c>
    </row>
    <row r="575" spans="1:16" x14ac:dyDescent="0.25">
      <c r="A575" s="13">
        <v>44889.791782406021</v>
      </c>
      <c r="B575" s="8">
        <v>7.7678790355537402</v>
      </c>
      <c r="C575" s="8" t="s">
        <v>29</v>
      </c>
      <c r="D575" s="8" t="s">
        <v>29</v>
      </c>
      <c r="E575" s="8" t="s">
        <v>29</v>
      </c>
      <c r="F575" s="8">
        <v>13.51532488761749</v>
      </c>
      <c r="G575" s="9">
        <v>37</v>
      </c>
      <c r="H575" s="9">
        <v>14</v>
      </c>
      <c r="I575" s="8">
        <v>0.63</v>
      </c>
      <c r="J575" s="8">
        <v>2.44</v>
      </c>
      <c r="K575" s="8">
        <v>102.05</v>
      </c>
      <c r="L575" s="8">
        <v>27.8</v>
      </c>
      <c r="M575" s="8">
        <v>75.599999999999994</v>
      </c>
      <c r="N575" s="8">
        <v>1007</v>
      </c>
      <c r="O575" s="8">
        <v>0</v>
      </c>
      <c r="P575" s="8">
        <v>0</v>
      </c>
    </row>
    <row r="576" spans="1:16" x14ac:dyDescent="0.25">
      <c r="A576" s="13">
        <v>44889.833449072685</v>
      </c>
      <c r="B576" s="8">
        <v>6.8786268900694729</v>
      </c>
      <c r="C576" s="8" t="s">
        <v>29</v>
      </c>
      <c r="D576" s="8" t="s">
        <v>29</v>
      </c>
      <c r="E576" s="8" t="s">
        <v>29</v>
      </c>
      <c r="F576" s="8">
        <v>11.710666121781774</v>
      </c>
      <c r="G576" s="9">
        <v>38</v>
      </c>
      <c r="H576" s="9">
        <v>16</v>
      </c>
      <c r="I576" s="8">
        <v>0.63</v>
      </c>
      <c r="J576" s="8">
        <v>2.39</v>
      </c>
      <c r="K576" s="8">
        <v>104.6</v>
      </c>
      <c r="L576" s="8">
        <v>27.6</v>
      </c>
      <c r="M576" s="8">
        <v>77.599999999999994</v>
      </c>
      <c r="N576" s="8">
        <v>1007.7</v>
      </c>
      <c r="O576" s="8">
        <v>0</v>
      </c>
      <c r="P576" s="8">
        <v>0</v>
      </c>
    </row>
    <row r="577" spans="1:16" x14ac:dyDescent="0.25">
      <c r="A577" s="13">
        <v>44889.875115739349</v>
      </c>
      <c r="B577" s="8">
        <v>5.7539844707805488</v>
      </c>
      <c r="C577" s="8" t="s">
        <v>29</v>
      </c>
      <c r="D577" s="8" t="s">
        <v>29</v>
      </c>
      <c r="E577" s="8" t="s">
        <v>29</v>
      </c>
      <c r="F577" s="8">
        <v>14.201879852881079</v>
      </c>
      <c r="G577" s="9">
        <v>33</v>
      </c>
      <c r="H577" s="9">
        <v>15</v>
      </c>
      <c r="I577" s="8">
        <v>0.57999999999999996</v>
      </c>
      <c r="J577" s="8">
        <v>2.41</v>
      </c>
      <c r="K577" s="8">
        <v>101.06</v>
      </c>
      <c r="L577" s="8">
        <v>27.5</v>
      </c>
      <c r="M577" s="8">
        <v>78.099999999999994</v>
      </c>
      <c r="N577" s="8">
        <v>1008.6</v>
      </c>
      <c r="O577" s="8">
        <v>0</v>
      </c>
      <c r="P577" s="8">
        <v>0</v>
      </c>
    </row>
    <row r="578" spans="1:16" x14ac:dyDescent="0.25">
      <c r="A578" s="13">
        <v>44889.916782406013</v>
      </c>
      <c r="B578" s="8">
        <v>4.7339599509603598</v>
      </c>
      <c r="C578" s="8" t="s">
        <v>29</v>
      </c>
      <c r="D578" s="8" t="s">
        <v>29</v>
      </c>
      <c r="E578" s="8" t="s">
        <v>29</v>
      </c>
      <c r="F578" s="8">
        <v>16.536166734777279</v>
      </c>
      <c r="G578" s="9">
        <v>28</v>
      </c>
      <c r="H578" s="9">
        <v>14</v>
      </c>
      <c r="I578" s="8">
        <v>0.56999999999999995</v>
      </c>
      <c r="J578" s="8">
        <v>2.52</v>
      </c>
      <c r="K578" s="8">
        <v>101.49</v>
      </c>
      <c r="L578" s="8">
        <v>27.5</v>
      </c>
      <c r="M578" s="8">
        <v>78.2</v>
      </c>
      <c r="N578" s="8">
        <v>1008.8</v>
      </c>
      <c r="O578" s="8">
        <v>0</v>
      </c>
      <c r="P578" s="8">
        <v>0</v>
      </c>
    </row>
    <row r="579" spans="1:16" x14ac:dyDescent="0.25">
      <c r="A579" s="13">
        <v>44889.958449072677</v>
      </c>
      <c r="B579" s="8">
        <v>4.5508786268900696</v>
      </c>
      <c r="C579" s="8" t="s">
        <v>29</v>
      </c>
      <c r="D579" s="8" t="s">
        <v>29</v>
      </c>
      <c r="E579" s="8" t="s">
        <v>29</v>
      </c>
      <c r="F579" s="8">
        <v>15.653453208009809</v>
      </c>
      <c r="G579" s="9">
        <v>35</v>
      </c>
      <c r="H579" s="9">
        <v>14</v>
      </c>
      <c r="I579" s="8">
        <v>0.57999999999999996</v>
      </c>
      <c r="J579" s="8">
        <v>2.4300000000000002</v>
      </c>
      <c r="K579" s="8">
        <v>103.65</v>
      </c>
      <c r="L579" s="8">
        <v>27.5</v>
      </c>
      <c r="M579" s="8">
        <v>79.3</v>
      </c>
      <c r="N579" s="8">
        <v>1008.6</v>
      </c>
      <c r="O579" s="8">
        <v>0</v>
      </c>
      <c r="P579" s="8">
        <v>0</v>
      </c>
    </row>
    <row r="580" spans="1:16" x14ac:dyDescent="0.25">
      <c r="A580" s="13">
        <v>44890.000115739342</v>
      </c>
      <c r="B580" s="8">
        <v>4.9431957498978338</v>
      </c>
      <c r="C580" s="8" t="s">
        <v>29</v>
      </c>
      <c r="D580" s="8" t="s">
        <v>29</v>
      </c>
      <c r="E580" s="8" t="s">
        <v>29</v>
      </c>
      <c r="F580" s="8">
        <v>18.948917041275031</v>
      </c>
      <c r="G580" s="9">
        <v>63</v>
      </c>
      <c r="H580" s="9">
        <v>18</v>
      </c>
      <c r="I580" s="8">
        <v>0.54</v>
      </c>
      <c r="J580" s="8">
        <v>1.99</v>
      </c>
      <c r="K580" s="8">
        <v>103.77</v>
      </c>
      <c r="L580" s="8">
        <v>27.3</v>
      </c>
      <c r="M580" s="8">
        <v>79.400000000000006</v>
      </c>
      <c r="N580" s="8">
        <v>1007.7</v>
      </c>
      <c r="O580" s="8">
        <v>0</v>
      </c>
      <c r="P580" s="8">
        <v>0</v>
      </c>
    </row>
    <row r="581" spans="1:16" x14ac:dyDescent="0.25">
      <c r="A581" s="13">
        <v>44890.041782406006</v>
      </c>
      <c r="B581" s="8">
        <v>5.5970576215774424</v>
      </c>
      <c r="C581" s="8" t="s">
        <v>29</v>
      </c>
      <c r="D581" s="8" t="s">
        <v>29</v>
      </c>
      <c r="E581" s="8" t="s">
        <v>29</v>
      </c>
      <c r="F581" s="8">
        <v>23.146710257458118</v>
      </c>
      <c r="G581" s="9">
        <v>57</v>
      </c>
      <c r="H581" s="9">
        <v>15</v>
      </c>
      <c r="I581" s="8">
        <v>0.38</v>
      </c>
      <c r="J581" s="8">
        <v>2.31</v>
      </c>
      <c r="K581" s="8">
        <v>102.73</v>
      </c>
      <c r="L581" s="8">
        <v>27.2</v>
      </c>
      <c r="M581" s="8">
        <v>79.599999999999994</v>
      </c>
      <c r="N581" s="8">
        <v>1006.9</v>
      </c>
      <c r="O581" s="8">
        <v>0</v>
      </c>
      <c r="P581" s="8">
        <v>0</v>
      </c>
    </row>
    <row r="582" spans="1:16" x14ac:dyDescent="0.25">
      <c r="A582" s="13">
        <v>44890.08344907267</v>
      </c>
      <c r="B582" s="8">
        <v>7.0878626890069478</v>
      </c>
      <c r="C582" s="8" t="s">
        <v>29</v>
      </c>
      <c r="D582" s="8" t="s">
        <v>29</v>
      </c>
      <c r="E582" s="8" t="s">
        <v>29</v>
      </c>
      <c r="F582" s="8">
        <v>27.422966898242745</v>
      </c>
      <c r="G582" s="9">
        <v>51</v>
      </c>
      <c r="H582" s="9">
        <v>21</v>
      </c>
      <c r="I582" s="8">
        <v>0.37</v>
      </c>
      <c r="J582" s="8">
        <v>2.1</v>
      </c>
      <c r="K582" s="8">
        <v>102.99</v>
      </c>
      <c r="L582" s="8">
        <v>27</v>
      </c>
      <c r="M582" s="8">
        <v>80.599999999999994</v>
      </c>
      <c r="N582" s="8">
        <v>1006.4</v>
      </c>
      <c r="O582" s="8">
        <v>0</v>
      </c>
      <c r="P582" s="8">
        <v>0</v>
      </c>
    </row>
    <row r="583" spans="1:16" x14ac:dyDescent="0.25">
      <c r="A583" s="13">
        <v>44890.125115739334</v>
      </c>
      <c r="B583" s="8">
        <v>6.1724560686554968</v>
      </c>
      <c r="C583" s="8" t="s">
        <v>29</v>
      </c>
      <c r="D583" s="8" t="s">
        <v>29</v>
      </c>
      <c r="E583" s="8" t="s">
        <v>29</v>
      </c>
      <c r="F583" s="8">
        <v>26.932570494483041</v>
      </c>
      <c r="G583" s="9">
        <v>38</v>
      </c>
      <c r="H583" s="9">
        <v>15</v>
      </c>
      <c r="I583" s="8">
        <v>0.36</v>
      </c>
      <c r="J583" s="8">
        <v>1.83</v>
      </c>
      <c r="K583" s="8">
        <v>111.39</v>
      </c>
      <c r="L583" s="8">
        <v>26.9</v>
      </c>
      <c r="M583" s="8">
        <v>81.2</v>
      </c>
      <c r="N583" s="8">
        <v>1007.9</v>
      </c>
      <c r="O583" s="8">
        <v>0</v>
      </c>
      <c r="P583" s="8">
        <v>0</v>
      </c>
    </row>
    <row r="584" spans="1:16" x14ac:dyDescent="0.25">
      <c r="A584" s="13">
        <v>44890.166782405999</v>
      </c>
      <c r="B584" s="8">
        <v>5.7016755210461794</v>
      </c>
      <c r="C584" s="8" t="s">
        <v>29</v>
      </c>
      <c r="D584" s="8" t="s">
        <v>29</v>
      </c>
      <c r="E584" s="8" t="s">
        <v>29</v>
      </c>
      <c r="F584" s="8">
        <v>27.148344912137311</v>
      </c>
      <c r="G584" s="9">
        <v>19</v>
      </c>
      <c r="H584" s="9">
        <v>6</v>
      </c>
      <c r="I584" s="8">
        <v>0.37</v>
      </c>
      <c r="J584" s="8">
        <v>1.37</v>
      </c>
      <c r="K584" s="8">
        <v>127.59</v>
      </c>
      <c r="L584" s="8">
        <v>26.8</v>
      </c>
      <c r="M584" s="8">
        <v>80.7</v>
      </c>
      <c r="N584" s="8">
        <v>1009</v>
      </c>
      <c r="O584" s="8">
        <v>0</v>
      </c>
      <c r="P584" s="8">
        <v>0</v>
      </c>
    </row>
    <row r="585" spans="1:16" x14ac:dyDescent="0.25">
      <c r="A585" s="13">
        <v>44890.208449072663</v>
      </c>
      <c r="B585" s="8">
        <v>6.4078463424601564</v>
      </c>
      <c r="C585" s="8" t="s">
        <v>29</v>
      </c>
      <c r="D585" s="8" t="s">
        <v>29</v>
      </c>
      <c r="E585" s="8" t="s">
        <v>29</v>
      </c>
      <c r="F585" s="8">
        <v>25.559460563955863</v>
      </c>
      <c r="G585" s="9">
        <v>33</v>
      </c>
      <c r="H585" s="9">
        <v>12</v>
      </c>
      <c r="I585" s="8">
        <v>0.39</v>
      </c>
      <c r="J585" s="8">
        <v>1.83</v>
      </c>
      <c r="K585" s="8">
        <v>116.75</v>
      </c>
      <c r="L585" s="8">
        <v>26.8</v>
      </c>
      <c r="M585" s="8">
        <v>79.900000000000006</v>
      </c>
      <c r="N585" s="8">
        <v>1008.2</v>
      </c>
      <c r="O585" s="8">
        <v>0</v>
      </c>
      <c r="P585" s="8">
        <v>0</v>
      </c>
    </row>
    <row r="586" spans="1:16" x14ac:dyDescent="0.25">
      <c r="A586" s="13">
        <v>44890.250115739327</v>
      </c>
      <c r="B586" s="8">
        <v>7.5847977114834491</v>
      </c>
      <c r="C586" s="8" t="s">
        <v>29</v>
      </c>
      <c r="D586" s="8" t="s">
        <v>29</v>
      </c>
      <c r="E586" s="8" t="s">
        <v>29</v>
      </c>
      <c r="F586" s="8">
        <v>12.848385778504291</v>
      </c>
      <c r="G586" s="9">
        <v>35</v>
      </c>
      <c r="H586" s="9">
        <v>15</v>
      </c>
      <c r="I586" s="8">
        <v>0.49</v>
      </c>
      <c r="J586" s="8">
        <v>1.69</v>
      </c>
      <c r="K586" s="8">
        <v>131.35</v>
      </c>
      <c r="L586" s="8">
        <v>27</v>
      </c>
      <c r="M586" s="8">
        <v>78.8</v>
      </c>
      <c r="N586" s="8">
        <v>1007.3</v>
      </c>
      <c r="O586" s="8">
        <v>12</v>
      </c>
      <c r="P586" s="8">
        <v>0</v>
      </c>
    </row>
    <row r="587" spans="1:16" x14ac:dyDescent="0.25">
      <c r="A587" s="13">
        <v>44890.291782405991</v>
      </c>
      <c r="B587" s="8">
        <v>6.564773191663261</v>
      </c>
      <c r="C587" s="8" t="s">
        <v>29</v>
      </c>
      <c r="D587" s="8" t="s">
        <v>29</v>
      </c>
      <c r="E587" s="8" t="s">
        <v>29</v>
      </c>
      <c r="F587" s="8">
        <v>12.769922353902739</v>
      </c>
      <c r="G587" s="9">
        <v>38</v>
      </c>
      <c r="H587" s="9">
        <v>18</v>
      </c>
      <c r="I587" s="8">
        <v>0.57999999999999996</v>
      </c>
      <c r="J587" s="8">
        <v>2.52</v>
      </c>
      <c r="K587" s="8">
        <v>127.7</v>
      </c>
      <c r="L587" s="8">
        <v>27.7</v>
      </c>
      <c r="M587" s="8">
        <v>75.400000000000006</v>
      </c>
      <c r="N587" s="8">
        <v>1007.8</v>
      </c>
      <c r="O587" s="8">
        <v>199</v>
      </c>
      <c r="P587" s="8">
        <v>0</v>
      </c>
    </row>
    <row r="588" spans="1:16" x14ac:dyDescent="0.25">
      <c r="A588" s="13">
        <v>44890.333449072656</v>
      </c>
      <c r="B588" s="8">
        <v>6.4078463424601564</v>
      </c>
      <c r="C588" s="8" t="s">
        <v>29</v>
      </c>
      <c r="D588" s="8" t="s">
        <v>29</v>
      </c>
      <c r="E588" s="8" t="s">
        <v>29</v>
      </c>
      <c r="F588" s="8">
        <v>17.909276665304457</v>
      </c>
      <c r="G588" s="9">
        <v>36</v>
      </c>
      <c r="H588" s="9">
        <v>10</v>
      </c>
      <c r="I588" s="8">
        <v>0.51</v>
      </c>
      <c r="J588" s="8">
        <v>3.28</v>
      </c>
      <c r="K588" s="8">
        <v>112.99</v>
      </c>
      <c r="L588" s="8">
        <v>28.6</v>
      </c>
      <c r="M588" s="8">
        <v>69.099999999999994</v>
      </c>
      <c r="N588" s="8">
        <v>1008.9</v>
      </c>
      <c r="O588" s="8">
        <v>409</v>
      </c>
      <c r="P588" s="8">
        <v>0</v>
      </c>
    </row>
    <row r="589" spans="1:16" x14ac:dyDescent="0.25">
      <c r="A589" s="13">
        <v>44890.37511573932</v>
      </c>
      <c r="B589" s="8">
        <v>6.6432366162648142</v>
      </c>
      <c r="C589" s="8" t="s">
        <v>29</v>
      </c>
      <c r="D589" s="8" t="s">
        <v>29</v>
      </c>
      <c r="E589" s="8" t="s">
        <v>29</v>
      </c>
      <c r="F589" s="8">
        <v>18.65467919901921</v>
      </c>
      <c r="G589" s="9">
        <v>39</v>
      </c>
      <c r="H589" s="9">
        <v>11</v>
      </c>
      <c r="I589" s="8">
        <v>0.49</v>
      </c>
      <c r="J589" s="8">
        <v>3.1</v>
      </c>
      <c r="K589" s="8">
        <v>114.9</v>
      </c>
      <c r="L589" s="8">
        <v>28.9</v>
      </c>
      <c r="M589" s="8">
        <v>69.7</v>
      </c>
      <c r="N589" s="8">
        <v>1013.1</v>
      </c>
      <c r="O589" s="8">
        <v>318</v>
      </c>
      <c r="P589" s="8">
        <v>0</v>
      </c>
    </row>
    <row r="590" spans="1:16" x14ac:dyDescent="0.25">
      <c r="A590" s="13">
        <v>44890.416782405984</v>
      </c>
      <c r="B590" s="8">
        <v>6.4863097670617087</v>
      </c>
      <c r="C590" s="8" t="s">
        <v>29</v>
      </c>
      <c r="D590" s="8" t="s">
        <v>29</v>
      </c>
      <c r="E590" s="8" t="s">
        <v>29</v>
      </c>
      <c r="F590" s="8">
        <v>22.538618716796076</v>
      </c>
      <c r="G590" s="9">
        <v>29</v>
      </c>
      <c r="H590" s="9">
        <v>9</v>
      </c>
      <c r="I590" s="8">
        <v>0.45</v>
      </c>
      <c r="J590" s="8">
        <v>3.56</v>
      </c>
      <c r="K590" s="8">
        <v>97.82</v>
      </c>
      <c r="L590" s="8">
        <v>28.3</v>
      </c>
      <c r="M590" s="8">
        <v>74.900000000000006</v>
      </c>
      <c r="N590" s="8">
        <v>1009.7</v>
      </c>
      <c r="O590" s="8">
        <v>552</v>
      </c>
      <c r="P590" s="8">
        <v>0</v>
      </c>
    </row>
    <row r="591" spans="1:16" x14ac:dyDescent="0.25">
      <c r="A591" s="13">
        <v>44890.458449072648</v>
      </c>
      <c r="B591" s="8">
        <v>6.1986105435226815</v>
      </c>
      <c r="C591" s="8" t="s">
        <v>29</v>
      </c>
      <c r="D591" s="8" t="s">
        <v>29</v>
      </c>
      <c r="E591" s="8" t="s">
        <v>29</v>
      </c>
      <c r="F591" s="8">
        <v>30.031875766244383</v>
      </c>
      <c r="G591" s="9">
        <v>33</v>
      </c>
      <c r="H591" s="9">
        <v>16</v>
      </c>
      <c r="I591" s="8">
        <v>0.43</v>
      </c>
      <c r="J591" s="8">
        <v>3.82</v>
      </c>
      <c r="K591" s="8">
        <v>102.93</v>
      </c>
      <c r="L591" s="8">
        <v>29.7</v>
      </c>
      <c r="M591" s="8">
        <v>64.5</v>
      </c>
      <c r="N591" s="8">
        <v>1009.6</v>
      </c>
      <c r="O591" s="8">
        <v>748</v>
      </c>
      <c r="P591" s="8">
        <v>0</v>
      </c>
    </row>
    <row r="592" spans="1:16" x14ac:dyDescent="0.25">
      <c r="A592" s="13">
        <v>44890.500115739313</v>
      </c>
      <c r="B592" s="8">
        <v>6.669391091131998</v>
      </c>
      <c r="C592" s="8" t="s">
        <v>29</v>
      </c>
      <c r="D592" s="8" t="s">
        <v>29</v>
      </c>
      <c r="E592" s="8" t="s">
        <v>29</v>
      </c>
      <c r="F592" s="8">
        <v>32.209235798937478</v>
      </c>
      <c r="G592" s="9">
        <v>34</v>
      </c>
      <c r="H592" s="9">
        <v>8</v>
      </c>
      <c r="I592" s="8">
        <v>0.41</v>
      </c>
      <c r="J592" s="8">
        <v>3.78</v>
      </c>
      <c r="K592" s="8">
        <v>110.47</v>
      </c>
      <c r="L592" s="8">
        <v>30.7</v>
      </c>
      <c r="M592" s="8">
        <v>57.4</v>
      </c>
      <c r="N592" s="8">
        <v>1009.3</v>
      </c>
      <c r="O592" s="8">
        <v>736</v>
      </c>
      <c r="P592" s="8">
        <v>0</v>
      </c>
    </row>
    <row r="593" spans="1:16" x14ac:dyDescent="0.25">
      <c r="A593" s="13">
        <v>44890.541782405977</v>
      </c>
      <c r="B593" s="8">
        <v>5.3878218226399675</v>
      </c>
      <c r="C593" s="8" t="s">
        <v>29</v>
      </c>
      <c r="D593" s="8" t="s">
        <v>29</v>
      </c>
      <c r="E593" s="8" t="s">
        <v>29</v>
      </c>
      <c r="F593" s="8">
        <v>28.286064568859828</v>
      </c>
      <c r="G593" s="9">
        <v>33</v>
      </c>
      <c r="H593" s="9">
        <v>16</v>
      </c>
      <c r="I593" s="8">
        <v>0.45</v>
      </c>
      <c r="J593" s="8">
        <v>3.63</v>
      </c>
      <c r="K593" s="8">
        <v>115.22</v>
      </c>
      <c r="L593" s="8">
        <v>30.7</v>
      </c>
      <c r="M593" s="8">
        <v>57.5</v>
      </c>
      <c r="N593" s="8">
        <v>1008.3</v>
      </c>
      <c r="O593" s="8">
        <v>748</v>
      </c>
      <c r="P593" s="8">
        <v>0</v>
      </c>
    </row>
    <row r="594" spans="1:16" x14ac:dyDescent="0.25">
      <c r="A594" s="13">
        <v>44890.583449072641</v>
      </c>
      <c r="B594" s="8">
        <v>5.7016755210461794</v>
      </c>
      <c r="C594" s="8" t="s">
        <v>29</v>
      </c>
      <c r="D594" s="8" t="s">
        <v>29</v>
      </c>
      <c r="E594" s="8" t="s">
        <v>29</v>
      </c>
      <c r="F594" s="8">
        <v>29.188393951777687</v>
      </c>
      <c r="G594" s="9">
        <v>35</v>
      </c>
      <c r="H594" s="9">
        <v>16</v>
      </c>
      <c r="I594" s="8">
        <v>0.45</v>
      </c>
      <c r="J594" s="8">
        <v>3.98</v>
      </c>
      <c r="K594" s="8">
        <v>110.76</v>
      </c>
      <c r="L594" s="8">
        <v>30.8</v>
      </c>
      <c r="M594" s="8">
        <v>57.7</v>
      </c>
      <c r="N594" s="8">
        <v>1007.7</v>
      </c>
      <c r="O594" s="8">
        <v>653</v>
      </c>
      <c r="P594" s="8">
        <v>0</v>
      </c>
    </row>
    <row r="595" spans="1:16" x14ac:dyDescent="0.25">
      <c r="A595" s="13">
        <v>44890.625115739305</v>
      </c>
      <c r="B595" s="8">
        <v>6.355537392725787</v>
      </c>
      <c r="C595" s="8" t="s">
        <v>29</v>
      </c>
      <c r="D595" s="8" t="s">
        <v>29</v>
      </c>
      <c r="E595" s="8" t="s">
        <v>29</v>
      </c>
      <c r="F595" s="8">
        <v>26.814875357580711</v>
      </c>
      <c r="G595" s="9">
        <v>31</v>
      </c>
      <c r="H595" s="9">
        <v>14</v>
      </c>
      <c r="I595" s="8" t="s">
        <v>29</v>
      </c>
      <c r="J595" s="8">
        <v>3.93</v>
      </c>
      <c r="K595" s="8">
        <v>108.71</v>
      </c>
      <c r="L595" s="8">
        <v>30.5</v>
      </c>
      <c r="M595" s="8">
        <v>57.9</v>
      </c>
      <c r="N595" s="8">
        <v>1007.6</v>
      </c>
      <c r="O595" s="8">
        <v>214</v>
      </c>
      <c r="P595" s="8">
        <v>0</v>
      </c>
    </row>
    <row r="596" spans="1:16" x14ac:dyDescent="0.25">
      <c r="A596" s="13">
        <v>44890.66678240597</v>
      </c>
      <c r="B596" s="8">
        <v>10.121781773600327</v>
      </c>
      <c r="C596" s="8">
        <v>27.057621577441768</v>
      </c>
      <c r="D596" s="8">
        <v>18.64814058030241</v>
      </c>
      <c r="E596" s="8">
        <v>60.136493665713118</v>
      </c>
      <c r="F596" s="8">
        <v>26.442174090723334</v>
      </c>
      <c r="G596" s="9">
        <v>34</v>
      </c>
      <c r="H596" s="9">
        <v>11</v>
      </c>
      <c r="I596" s="8" t="s">
        <v>29</v>
      </c>
      <c r="J596" s="8">
        <v>3.47</v>
      </c>
      <c r="K596" s="8">
        <v>105.64</v>
      </c>
      <c r="L596" s="8">
        <v>30.2</v>
      </c>
      <c r="M596" s="8">
        <v>59.2</v>
      </c>
      <c r="N596" s="8">
        <v>1007.5</v>
      </c>
      <c r="O596" s="8">
        <v>50</v>
      </c>
      <c r="P596" s="8">
        <v>0</v>
      </c>
    </row>
    <row r="597" spans="1:16" x14ac:dyDescent="0.25">
      <c r="A597" s="13">
        <v>44890.708449072634</v>
      </c>
      <c r="B597" s="8">
        <v>9.5463833265222728</v>
      </c>
      <c r="C597" s="8">
        <v>33.776052308949737</v>
      </c>
      <c r="D597" s="8">
        <v>20.452799346138129</v>
      </c>
      <c r="E597" s="8">
        <v>72.22394769105027</v>
      </c>
      <c r="F597" s="8">
        <v>21.910911319983654</v>
      </c>
      <c r="G597" s="9">
        <v>37</v>
      </c>
      <c r="H597" s="9">
        <v>12</v>
      </c>
      <c r="I597" s="8">
        <v>0.47</v>
      </c>
      <c r="J597" s="8">
        <v>3.45</v>
      </c>
      <c r="K597" s="8">
        <v>102.2</v>
      </c>
      <c r="L597" s="8">
        <v>29.5</v>
      </c>
      <c r="M597" s="8">
        <v>62.2</v>
      </c>
      <c r="N597" s="8">
        <v>1007.4</v>
      </c>
      <c r="O597" s="8">
        <v>28</v>
      </c>
      <c r="P597" s="8">
        <v>0</v>
      </c>
    </row>
    <row r="598" spans="1:16" x14ac:dyDescent="0.25">
      <c r="A598" s="13">
        <v>44890.750115739298</v>
      </c>
      <c r="B598" s="8">
        <v>8.8925214548426652</v>
      </c>
      <c r="C598" s="8">
        <v>51.295463833265224</v>
      </c>
      <c r="D598" s="8">
        <v>22.840212505108298</v>
      </c>
      <c r="E598" s="8">
        <v>101.51205557825909</v>
      </c>
      <c r="F598" s="8">
        <v>15.045361667347771</v>
      </c>
      <c r="G598" s="9">
        <v>38</v>
      </c>
      <c r="H598" s="9">
        <v>11</v>
      </c>
      <c r="I598" s="8">
        <v>0.59</v>
      </c>
      <c r="J598" s="8">
        <v>2.93</v>
      </c>
      <c r="K598" s="8">
        <v>105.7</v>
      </c>
      <c r="L598" s="8">
        <v>28.4</v>
      </c>
      <c r="M598" s="8">
        <v>72.099999999999994</v>
      </c>
      <c r="N598" s="8">
        <v>1006.2</v>
      </c>
      <c r="O598" s="8">
        <v>4</v>
      </c>
      <c r="P598" s="8">
        <v>0</v>
      </c>
    </row>
    <row r="599" spans="1:16" x14ac:dyDescent="0.25">
      <c r="A599" s="13">
        <v>44890.791782405962</v>
      </c>
      <c r="B599" s="8">
        <v>7.794033510420924</v>
      </c>
      <c r="C599" s="8">
        <v>57.670617082141405</v>
      </c>
      <c r="D599" s="8">
        <v>22.953003677973033</v>
      </c>
      <c r="E599" s="8">
        <v>111.38128320392318</v>
      </c>
      <c r="F599" s="8">
        <v>9.4156109521863502</v>
      </c>
      <c r="G599" s="9">
        <v>38</v>
      </c>
      <c r="H599" s="9">
        <v>11</v>
      </c>
      <c r="I599" s="8">
        <v>0.69</v>
      </c>
      <c r="J599" s="8" t="s">
        <v>29</v>
      </c>
      <c r="K599" s="8" t="s">
        <v>29</v>
      </c>
      <c r="L599" s="8">
        <v>27.9</v>
      </c>
      <c r="M599" s="8" t="s">
        <v>29</v>
      </c>
      <c r="N599" s="8" t="s">
        <v>29</v>
      </c>
      <c r="O599" s="8" t="s">
        <v>29</v>
      </c>
      <c r="P599" s="8" t="s">
        <v>29</v>
      </c>
    </row>
    <row r="600" spans="1:16" x14ac:dyDescent="0.25">
      <c r="A600" s="13">
        <v>44890.833449072627</v>
      </c>
      <c r="B600" s="8">
        <v>10.278708622803434</v>
      </c>
      <c r="C600" s="8">
        <v>105.48426644871273</v>
      </c>
      <c r="D600" s="8">
        <v>49.007764609726202</v>
      </c>
      <c r="E600" s="8">
        <v>211.55864323661629</v>
      </c>
      <c r="F600" s="8">
        <v>4.7078054760931751</v>
      </c>
      <c r="G600" s="9">
        <v>36</v>
      </c>
      <c r="H600" s="9">
        <v>19</v>
      </c>
      <c r="I600" s="8">
        <v>0.67</v>
      </c>
      <c r="J600" s="8" t="s">
        <v>29</v>
      </c>
      <c r="K600" s="8" t="s">
        <v>29</v>
      </c>
      <c r="L600" s="8">
        <v>27.7</v>
      </c>
      <c r="M600" s="8" t="s">
        <v>29</v>
      </c>
      <c r="N600" s="8" t="s">
        <v>29</v>
      </c>
      <c r="O600" s="8" t="s">
        <v>29</v>
      </c>
      <c r="P600" s="8" t="s">
        <v>29</v>
      </c>
    </row>
    <row r="601" spans="1:16" x14ac:dyDescent="0.25">
      <c r="A601" s="13">
        <v>44890.875115739291</v>
      </c>
      <c r="B601" s="8">
        <v>9.415610952186352</v>
      </c>
      <c r="C601" s="8">
        <v>53.306089088680011</v>
      </c>
      <c r="D601" s="8">
        <v>26.280343277482636</v>
      </c>
      <c r="E601" s="8">
        <v>108.01634654679199</v>
      </c>
      <c r="F601" s="8">
        <v>4.9628116060482226</v>
      </c>
      <c r="G601" s="9">
        <v>39</v>
      </c>
      <c r="H601" s="9">
        <v>16</v>
      </c>
      <c r="I601" s="8">
        <v>0.67</v>
      </c>
      <c r="J601" s="8">
        <v>1.35</v>
      </c>
      <c r="K601" s="8">
        <v>112.76</v>
      </c>
      <c r="L601" s="8">
        <v>27.5</v>
      </c>
      <c r="M601" s="8">
        <v>79.3</v>
      </c>
      <c r="N601" s="8">
        <v>1008.9</v>
      </c>
      <c r="O601" s="8">
        <v>0</v>
      </c>
      <c r="P601" s="8">
        <v>0</v>
      </c>
    </row>
    <row r="602" spans="1:16" x14ac:dyDescent="0.25">
      <c r="A602" s="13">
        <v>44890.916782405955</v>
      </c>
      <c r="B602" s="8">
        <v>9.624846751123826</v>
      </c>
      <c r="C602" s="8">
        <v>47.789129546383322</v>
      </c>
      <c r="D602" s="8">
        <v>25.716387413158969</v>
      </c>
      <c r="E602" s="8">
        <v>99.0118512464242</v>
      </c>
      <c r="F602" s="8">
        <v>5.943604413567634</v>
      </c>
      <c r="G602" s="9">
        <v>35</v>
      </c>
      <c r="H602" s="9">
        <v>14</v>
      </c>
      <c r="I602" s="8">
        <v>0.61</v>
      </c>
      <c r="J602" s="8">
        <v>1.37</v>
      </c>
      <c r="K602" s="8">
        <v>116.1</v>
      </c>
      <c r="L602" s="8">
        <v>27.3</v>
      </c>
      <c r="M602" s="8">
        <v>80.7</v>
      </c>
      <c r="N602" s="8">
        <v>1009.4</v>
      </c>
      <c r="O602" s="8">
        <v>0</v>
      </c>
      <c r="P602" s="8">
        <v>0</v>
      </c>
    </row>
    <row r="603" spans="1:16" x14ac:dyDescent="0.25">
      <c r="A603" s="13">
        <v>44890.958449072619</v>
      </c>
      <c r="B603" s="8">
        <v>9.729464650592563</v>
      </c>
      <c r="C603" s="8">
        <v>29.448304045770332</v>
      </c>
      <c r="D603" s="8">
        <v>23.046996322026974</v>
      </c>
      <c r="E603" s="8">
        <v>68.201062525541488</v>
      </c>
      <c r="F603" s="8">
        <v>7.7482631794033523</v>
      </c>
      <c r="G603" s="9">
        <v>39</v>
      </c>
      <c r="H603" s="9">
        <v>14</v>
      </c>
      <c r="I603" s="8">
        <v>0.56000000000000005</v>
      </c>
      <c r="J603" s="8">
        <v>1.56</v>
      </c>
      <c r="K603" s="8">
        <v>110.6</v>
      </c>
      <c r="L603" s="8">
        <v>27.3</v>
      </c>
      <c r="M603" s="8">
        <v>82.6</v>
      </c>
      <c r="N603" s="8">
        <v>1009.3</v>
      </c>
      <c r="O603" s="8">
        <v>0</v>
      </c>
      <c r="P603" s="8">
        <v>0</v>
      </c>
    </row>
    <row r="604" spans="1:16" x14ac:dyDescent="0.25">
      <c r="A604" s="13">
        <v>44891.000115739284</v>
      </c>
      <c r="B604" s="8">
        <v>9.3633020024519826</v>
      </c>
      <c r="C604" s="8">
        <v>16.489579076420107</v>
      </c>
      <c r="D604" s="8">
        <v>19.550469963220273</v>
      </c>
      <c r="E604" s="8">
        <v>44.853289742541889</v>
      </c>
      <c r="F604" s="8">
        <v>9.5136902329382913</v>
      </c>
      <c r="G604" s="9">
        <v>34</v>
      </c>
      <c r="H604" s="9">
        <v>12</v>
      </c>
      <c r="I604" s="8">
        <v>0.48</v>
      </c>
      <c r="J604" s="8">
        <v>1.32</v>
      </c>
      <c r="K604" s="8">
        <v>126.51</v>
      </c>
      <c r="L604" s="8">
        <v>27.1</v>
      </c>
      <c r="M604" s="8">
        <v>83.6</v>
      </c>
      <c r="N604" s="8">
        <v>1008.6</v>
      </c>
      <c r="O604" s="8">
        <v>0</v>
      </c>
      <c r="P604" s="8">
        <v>0</v>
      </c>
    </row>
    <row r="605" spans="1:16" x14ac:dyDescent="0.25">
      <c r="A605" s="13">
        <v>44891.041782405948</v>
      </c>
      <c r="B605" s="8">
        <v>8.4478953821005316</v>
      </c>
      <c r="C605" s="8">
        <v>7.0004086636698002</v>
      </c>
      <c r="D605" s="8">
        <v>14.268083367388639</v>
      </c>
      <c r="E605" s="8">
        <v>25.002043318349003</v>
      </c>
      <c r="F605" s="8">
        <v>11.573355128729059</v>
      </c>
      <c r="G605" s="9">
        <v>34</v>
      </c>
      <c r="H605" s="9">
        <v>10</v>
      </c>
      <c r="I605" s="8">
        <v>0.41</v>
      </c>
      <c r="J605" s="8">
        <v>1.2</v>
      </c>
      <c r="K605" s="8">
        <v>144.49</v>
      </c>
      <c r="L605" s="8">
        <v>26.7</v>
      </c>
      <c r="M605" s="8">
        <v>85.7</v>
      </c>
      <c r="N605" s="8">
        <v>1008.1</v>
      </c>
      <c r="O605" s="8">
        <v>0</v>
      </c>
      <c r="P605" s="8">
        <v>0</v>
      </c>
    </row>
    <row r="606" spans="1:16" x14ac:dyDescent="0.25">
      <c r="A606" s="13">
        <v>44891.083449072612</v>
      </c>
      <c r="B606" s="8">
        <v>7.480179812014712</v>
      </c>
      <c r="C606" s="8">
        <v>2.8810788720882714</v>
      </c>
      <c r="D606" s="8">
        <v>10.884348181446668</v>
      </c>
      <c r="E606" s="8">
        <v>15.283203923171232</v>
      </c>
      <c r="F606" s="8">
        <v>12.514916223947692</v>
      </c>
      <c r="G606" s="9">
        <v>33</v>
      </c>
      <c r="H606" s="9">
        <v>13</v>
      </c>
      <c r="I606" s="8">
        <v>0.41</v>
      </c>
      <c r="J606" s="8">
        <v>1.05</v>
      </c>
      <c r="K606" s="8">
        <v>154.36000000000001</v>
      </c>
      <c r="L606" s="8">
        <v>26.5</v>
      </c>
      <c r="M606" s="8">
        <v>86.4</v>
      </c>
      <c r="N606" s="8">
        <v>1007.5</v>
      </c>
      <c r="O606" s="8">
        <v>0</v>
      </c>
      <c r="P606" s="8">
        <v>0</v>
      </c>
    </row>
    <row r="607" spans="1:16" x14ac:dyDescent="0.25">
      <c r="A607" s="13">
        <v>44891.125115739276</v>
      </c>
      <c r="B607" s="8">
        <v>7.5324887617490806</v>
      </c>
      <c r="C607" s="8">
        <v>3.6779730281977936</v>
      </c>
      <c r="D607" s="8">
        <v>11.579893747445853</v>
      </c>
      <c r="E607" s="8">
        <v>17.21945239068247</v>
      </c>
      <c r="F607" s="8">
        <v>11.867592970984878</v>
      </c>
      <c r="G607" s="9">
        <v>33</v>
      </c>
      <c r="H607" s="9">
        <v>15</v>
      </c>
      <c r="I607" s="8">
        <v>0.42</v>
      </c>
      <c r="J607" s="8">
        <v>0.75</v>
      </c>
      <c r="K607" s="8">
        <v>150.28</v>
      </c>
      <c r="L607" s="8">
        <v>26.3</v>
      </c>
      <c r="M607" s="8">
        <v>86.8</v>
      </c>
      <c r="N607" s="8">
        <v>1007.3</v>
      </c>
      <c r="O607" s="8">
        <v>0</v>
      </c>
      <c r="P607" s="8">
        <v>0</v>
      </c>
    </row>
    <row r="608" spans="1:16" x14ac:dyDescent="0.25">
      <c r="A608" s="13">
        <v>44891.16678240594</v>
      </c>
      <c r="B608" s="8">
        <v>8.7355946056395588</v>
      </c>
      <c r="C608" s="8">
        <v>3.2856559051900289</v>
      </c>
      <c r="D608" s="8">
        <v>8.7225173682059669</v>
      </c>
      <c r="E608" s="8">
        <v>13.760523089497346</v>
      </c>
      <c r="F608" s="8">
        <v>17.830813240702902</v>
      </c>
      <c r="G608" s="9">
        <v>28</v>
      </c>
      <c r="H608" s="9">
        <v>12</v>
      </c>
      <c r="I608" s="8">
        <v>0.35</v>
      </c>
      <c r="J608" s="8">
        <v>1.07</v>
      </c>
      <c r="K608" s="8">
        <v>151.4</v>
      </c>
      <c r="L608" s="8">
        <v>26.6</v>
      </c>
      <c r="M608" s="8">
        <v>83.6</v>
      </c>
      <c r="N608" s="8">
        <v>1007.4</v>
      </c>
      <c r="O608" s="8">
        <v>0</v>
      </c>
      <c r="P608" s="8">
        <v>0</v>
      </c>
    </row>
    <row r="609" spans="1:16" x14ac:dyDescent="0.25">
      <c r="A609" s="13">
        <v>44891.208449072605</v>
      </c>
      <c r="B609" s="8">
        <v>7.9509603596240295</v>
      </c>
      <c r="C609" s="8">
        <v>14.28279525950143</v>
      </c>
      <c r="D609" s="8">
        <v>14.756845116469146</v>
      </c>
      <c r="E609" s="8">
        <v>36.657131181038011</v>
      </c>
      <c r="F609" s="8">
        <v>8.7682876992235403</v>
      </c>
      <c r="G609" s="9">
        <v>39</v>
      </c>
      <c r="H609" s="9">
        <v>16</v>
      </c>
      <c r="I609" s="8">
        <v>0.48</v>
      </c>
      <c r="J609" s="8">
        <v>0.79</v>
      </c>
      <c r="K609" s="8">
        <v>187.63</v>
      </c>
      <c r="L609" s="8">
        <v>25.9</v>
      </c>
      <c r="M609" s="8">
        <v>88</v>
      </c>
      <c r="N609" s="8">
        <v>1007.4</v>
      </c>
      <c r="O609" s="8">
        <v>0</v>
      </c>
      <c r="P609" s="8">
        <v>0</v>
      </c>
    </row>
    <row r="610" spans="1:16" x14ac:dyDescent="0.25">
      <c r="A610" s="13">
        <v>44891.250115739269</v>
      </c>
      <c r="B610" s="8">
        <v>8.6832856559051894</v>
      </c>
      <c r="C610" s="8">
        <v>61.532488761749079</v>
      </c>
      <c r="D610" s="8">
        <v>25.058438904781365</v>
      </c>
      <c r="E610" s="8">
        <v>119.37065794850838</v>
      </c>
      <c r="F610" s="8">
        <v>4.3743359215365754</v>
      </c>
      <c r="G610" s="9">
        <v>38</v>
      </c>
      <c r="H610" s="9">
        <v>15</v>
      </c>
      <c r="I610" s="8">
        <v>0.7</v>
      </c>
      <c r="J610" s="8">
        <v>0.86</v>
      </c>
      <c r="K610" s="8">
        <v>185.69</v>
      </c>
      <c r="L610" s="8">
        <v>25.7</v>
      </c>
      <c r="M610" s="8">
        <v>89.3</v>
      </c>
      <c r="N610" s="8">
        <v>1007.7</v>
      </c>
      <c r="O610" s="8">
        <v>21</v>
      </c>
      <c r="P610" s="8">
        <v>0</v>
      </c>
    </row>
    <row r="611" spans="1:16" x14ac:dyDescent="0.25">
      <c r="A611" s="13">
        <v>44891.291782405933</v>
      </c>
      <c r="B611" s="8">
        <v>8.4217409072333478</v>
      </c>
      <c r="C611" s="8">
        <v>47.360032693093586</v>
      </c>
      <c r="D611" s="8">
        <v>21.674703718839396</v>
      </c>
      <c r="E611" s="8">
        <v>94.312219043727026</v>
      </c>
      <c r="F611" s="8">
        <v>6.7282386595831642</v>
      </c>
      <c r="G611" s="9">
        <v>45</v>
      </c>
      <c r="H611" s="9">
        <v>20</v>
      </c>
      <c r="I611" s="8">
        <v>0.85</v>
      </c>
      <c r="J611" s="8">
        <v>1.22</v>
      </c>
      <c r="K611" s="8">
        <v>183.15</v>
      </c>
      <c r="L611" s="8">
        <v>26.7</v>
      </c>
      <c r="M611" s="8">
        <v>84.7</v>
      </c>
      <c r="N611" s="8">
        <v>1008</v>
      </c>
      <c r="O611" s="8">
        <v>139</v>
      </c>
      <c r="P611" s="8">
        <v>0</v>
      </c>
    </row>
    <row r="612" spans="1:16" x14ac:dyDescent="0.25">
      <c r="A612" s="13">
        <v>44891.333449072597</v>
      </c>
      <c r="B612" s="8">
        <v>8.3432774826317946</v>
      </c>
      <c r="C612" s="8">
        <v>44.147936248467509</v>
      </c>
      <c r="D612" s="8">
        <v>20.941561095218638</v>
      </c>
      <c r="E612" s="8">
        <v>88.635063342868833</v>
      </c>
      <c r="F612" s="8">
        <v>13.888026154474868</v>
      </c>
      <c r="G612" s="9">
        <v>51</v>
      </c>
      <c r="H612" s="9">
        <v>15</v>
      </c>
      <c r="I612" s="8">
        <v>0.65</v>
      </c>
      <c r="J612" s="8">
        <v>1.89</v>
      </c>
      <c r="K612" s="8">
        <v>137.80000000000001</v>
      </c>
      <c r="L612" s="8">
        <v>28.2</v>
      </c>
      <c r="M612" s="8">
        <v>74.8</v>
      </c>
      <c r="N612" s="8">
        <v>1006.3</v>
      </c>
      <c r="O612" s="8">
        <v>300</v>
      </c>
      <c r="P612" s="8">
        <v>0</v>
      </c>
    </row>
    <row r="613" spans="1:16" x14ac:dyDescent="0.25">
      <c r="A613" s="13">
        <v>44891.375115739262</v>
      </c>
      <c r="B613" s="8">
        <v>8.5525132815692686</v>
      </c>
      <c r="C613" s="8">
        <v>25.463833265222725</v>
      </c>
      <c r="D613" s="8">
        <v>17.426236207601143</v>
      </c>
      <c r="E613" s="8">
        <v>56.470780547609316</v>
      </c>
      <c r="F613" s="8">
        <v>28.364527993461383</v>
      </c>
      <c r="G613" s="9">
        <v>39</v>
      </c>
      <c r="H613" s="9">
        <v>13</v>
      </c>
      <c r="I613" s="8">
        <v>0.42</v>
      </c>
      <c r="J613" s="8">
        <v>3.4</v>
      </c>
      <c r="K613" s="8">
        <v>126.12</v>
      </c>
      <c r="L613" s="8">
        <v>29.3</v>
      </c>
      <c r="M613" s="8">
        <v>64.400000000000006</v>
      </c>
      <c r="N613" s="8">
        <v>1006.5</v>
      </c>
      <c r="O613" s="8">
        <v>600</v>
      </c>
      <c r="P613" s="8">
        <v>0</v>
      </c>
    </row>
    <row r="614" spans="1:16" x14ac:dyDescent="0.25">
      <c r="A614" s="13">
        <v>44891.416782405926</v>
      </c>
      <c r="B614" s="8">
        <v>7.4017163874131597</v>
      </c>
      <c r="C614" s="8">
        <v>24.728238659583166</v>
      </c>
      <c r="D614" s="8">
        <v>17.163056804250104</v>
      </c>
      <c r="E614" s="8">
        <v>55.07968941561095</v>
      </c>
      <c r="F614" s="8">
        <v>33.562729873314261</v>
      </c>
      <c r="G614" s="9">
        <v>36</v>
      </c>
      <c r="H614" s="9">
        <v>11</v>
      </c>
      <c r="I614" s="8">
        <v>0.4</v>
      </c>
      <c r="J614" s="8">
        <v>3.44</v>
      </c>
      <c r="K614" s="8">
        <v>118.34</v>
      </c>
      <c r="L614" s="8">
        <v>30.3</v>
      </c>
      <c r="M614" s="8">
        <v>59.3</v>
      </c>
      <c r="N614" s="8">
        <v>1006.5</v>
      </c>
      <c r="O614" s="8">
        <v>897</v>
      </c>
      <c r="P614" s="8">
        <v>0</v>
      </c>
    </row>
    <row r="615" spans="1:16" x14ac:dyDescent="0.25">
      <c r="A615" s="13">
        <v>44891.45844907259</v>
      </c>
      <c r="B615" s="8">
        <v>7.3755619125459742</v>
      </c>
      <c r="C615" s="8">
        <v>20.584389047813652</v>
      </c>
      <c r="D615" s="8">
        <v>16.617899468737228</v>
      </c>
      <c r="E615" s="8">
        <v>48.180629342051496</v>
      </c>
      <c r="F615" s="8">
        <v>35.779321618308131</v>
      </c>
      <c r="G615" s="9">
        <v>37</v>
      </c>
      <c r="H615" s="9">
        <v>16</v>
      </c>
      <c r="I615" s="8">
        <v>0.38</v>
      </c>
      <c r="J615" s="8">
        <v>4.17</v>
      </c>
      <c r="K615" s="8">
        <v>111.01</v>
      </c>
      <c r="L615" s="8">
        <v>30.3</v>
      </c>
      <c r="M615" s="8">
        <v>58.1</v>
      </c>
      <c r="N615" s="8">
        <v>1006.7</v>
      </c>
      <c r="O615" s="8">
        <v>728</v>
      </c>
      <c r="P615" s="8">
        <v>0</v>
      </c>
    </row>
    <row r="616" spans="1:16" x14ac:dyDescent="0.25">
      <c r="A616" s="13">
        <v>44891.500115739254</v>
      </c>
      <c r="B616" s="8">
        <v>7.898651409889661</v>
      </c>
      <c r="C616" s="8">
        <v>22.104617899468742</v>
      </c>
      <c r="D616" s="8">
        <v>16.899877400899062</v>
      </c>
      <c r="E616" s="8">
        <v>50.793624846751129</v>
      </c>
      <c r="F616" s="8">
        <v>35.26930935839804</v>
      </c>
      <c r="G616" s="9">
        <v>38</v>
      </c>
      <c r="H616" s="9">
        <v>13</v>
      </c>
      <c r="I616" s="8">
        <v>0.43</v>
      </c>
      <c r="J616" s="8">
        <v>3.68</v>
      </c>
      <c r="K616" s="8">
        <v>120.92</v>
      </c>
      <c r="L616" s="8">
        <v>31.2</v>
      </c>
      <c r="M616" s="8">
        <v>55.5</v>
      </c>
      <c r="N616" s="8">
        <v>1006.1</v>
      </c>
      <c r="O616" s="8">
        <v>679</v>
      </c>
      <c r="P616" s="8">
        <v>0</v>
      </c>
    </row>
    <row r="617" spans="1:16" x14ac:dyDescent="0.25">
      <c r="A617" s="13">
        <v>44891.541782405919</v>
      </c>
      <c r="B617" s="8">
        <v>8.003269309358398</v>
      </c>
      <c r="C617" s="8">
        <v>20.351450756027791</v>
      </c>
      <c r="D617" s="8">
        <v>16.843481814466696</v>
      </c>
      <c r="E617" s="8">
        <v>48.067838169186764</v>
      </c>
      <c r="F617" s="8">
        <v>32.738863914997964</v>
      </c>
      <c r="G617" s="9">
        <v>36</v>
      </c>
      <c r="H617" s="9">
        <v>11</v>
      </c>
      <c r="I617" s="8">
        <v>0.41</v>
      </c>
      <c r="J617" s="8">
        <v>3.75</v>
      </c>
      <c r="K617" s="8">
        <v>111.17</v>
      </c>
      <c r="L617" s="8">
        <v>30.8</v>
      </c>
      <c r="M617" s="8">
        <v>56.5</v>
      </c>
      <c r="N617" s="8">
        <v>1005.1</v>
      </c>
      <c r="O617" s="8">
        <v>781</v>
      </c>
      <c r="P617" s="8">
        <v>0</v>
      </c>
    </row>
    <row r="618" spans="1:16" x14ac:dyDescent="0.25">
      <c r="A618" s="13">
        <v>44891.583449072583</v>
      </c>
      <c r="B618" s="8">
        <v>8.3955864323661622</v>
      </c>
      <c r="C618" s="8">
        <v>24.041683694319573</v>
      </c>
      <c r="D618" s="8">
        <v>21.61830813240703</v>
      </c>
      <c r="E618" s="8">
        <v>58.482223130363714</v>
      </c>
      <c r="F618" s="8">
        <v>35.897016755210466</v>
      </c>
      <c r="G618" s="9">
        <v>32</v>
      </c>
      <c r="H618" s="9">
        <v>13</v>
      </c>
      <c r="I618" s="8">
        <v>0.42</v>
      </c>
      <c r="J618" s="8">
        <v>3.82</v>
      </c>
      <c r="K618" s="8">
        <v>109.12</v>
      </c>
      <c r="L618" s="8">
        <v>30.6</v>
      </c>
      <c r="M618" s="8">
        <v>59</v>
      </c>
      <c r="N618" s="8">
        <v>1004.3</v>
      </c>
      <c r="O618" s="8">
        <v>615</v>
      </c>
      <c r="P618" s="8">
        <v>0</v>
      </c>
    </row>
    <row r="619" spans="1:16" x14ac:dyDescent="0.25">
      <c r="A619" s="13">
        <v>44891.625115739247</v>
      </c>
      <c r="B619" s="8">
        <v>8.9448304045770328</v>
      </c>
      <c r="C619" s="8">
        <v>23.453208009807927</v>
      </c>
      <c r="D619" s="8">
        <v>16.279525950143032</v>
      </c>
      <c r="E619" s="8">
        <v>52.241111565181853</v>
      </c>
      <c r="F619" s="8">
        <v>27.991826726604007</v>
      </c>
      <c r="G619" s="9">
        <v>31</v>
      </c>
      <c r="H619" s="9">
        <v>14</v>
      </c>
      <c r="I619" s="8">
        <v>0.41</v>
      </c>
      <c r="J619" s="8">
        <v>3.69</v>
      </c>
      <c r="K619" s="8">
        <v>104.32</v>
      </c>
      <c r="L619" s="8">
        <v>30.2</v>
      </c>
      <c r="M619" s="8">
        <v>63</v>
      </c>
      <c r="N619" s="8">
        <v>1004.1</v>
      </c>
      <c r="O619" s="8">
        <v>268</v>
      </c>
      <c r="P619" s="8">
        <v>0</v>
      </c>
    </row>
    <row r="620" spans="1:16" x14ac:dyDescent="0.25">
      <c r="A620" s="13">
        <v>44891.666782405911</v>
      </c>
      <c r="B620" s="8">
        <v>9.2586841029832456</v>
      </c>
      <c r="C620" s="8">
        <v>23.330608908868008</v>
      </c>
      <c r="D620" s="8">
        <v>18.008990600735597</v>
      </c>
      <c r="E620" s="8">
        <v>53.782590927666533</v>
      </c>
      <c r="F620" s="8">
        <v>27.050265631385368</v>
      </c>
      <c r="G620" s="9">
        <v>38</v>
      </c>
      <c r="H620" s="9">
        <v>12</v>
      </c>
      <c r="I620" s="8">
        <v>0.43</v>
      </c>
      <c r="J620" s="8">
        <v>3.47</v>
      </c>
      <c r="K620" s="8">
        <v>107.87</v>
      </c>
      <c r="L620" s="8">
        <v>29.7</v>
      </c>
      <c r="M620" s="8">
        <v>66</v>
      </c>
      <c r="N620" s="8">
        <v>1004.4</v>
      </c>
      <c r="O620" s="8">
        <v>139</v>
      </c>
      <c r="P620" s="8">
        <v>0</v>
      </c>
    </row>
    <row r="621" spans="1:16" x14ac:dyDescent="0.25">
      <c r="A621" s="13">
        <v>44891.708449072576</v>
      </c>
      <c r="B621" s="8">
        <v>9.2586841029832456</v>
      </c>
      <c r="C621" s="8">
        <v>28.700449530036778</v>
      </c>
      <c r="D621" s="8">
        <v>17.445034736411934</v>
      </c>
      <c r="E621" s="8">
        <v>61.452390682468319</v>
      </c>
      <c r="F621" s="8">
        <v>20.851655087862689</v>
      </c>
      <c r="G621" s="9">
        <v>32</v>
      </c>
      <c r="H621" s="9">
        <v>13</v>
      </c>
      <c r="I621" s="8">
        <v>0.46</v>
      </c>
      <c r="J621" s="8">
        <v>3.28</v>
      </c>
      <c r="K621" s="8">
        <v>103.25</v>
      </c>
      <c r="L621" s="8">
        <v>28.9</v>
      </c>
      <c r="M621" s="8">
        <v>71.599999999999994</v>
      </c>
      <c r="N621" s="8">
        <v>1004.6</v>
      </c>
      <c r="O621" s="8">
        <v>66</v>
      </c>
      <c r="P621" s="8">
        <v>0</v>
      </c>
    </row>
    <row r="622" spans="1:16" x14ac:dyDescent="0.25">
      <c r="A622" s="13">
        <v>44891.75011573924</v>
      </c>
      <c r="B622" s="8">
        <v>9.23252962811606</v>
      </c>
      <c r="C622" s="8">
        <v>28.087454025337149</v>
      </c>
      <c r="D622" s="8">
        <v>22.445443400081736</v>
      </c>
      <c r="E622" s="8">
        <v>65.475275847977116</v>
      </c>
      <c r="F622" s="8">
        <v>17.026563138536986</v>
      </c>
      <c r="G622" s="9">
        <v>38</v>
      </c>
      <c r="H622" s="9">
        <v>15</v>
      </c>
      <c r="I622" s="8">
        <v>0.47</v>
      </c>
      <c r="J622" s="8">
        <v>2.78</v>
      </c>
      <c r="K622" s="8">
        <v>101.66</v>
      </c>
      <c r="L622" s="8">
        <v>28.3</v>
      </c>
      <c r="M622" s="8">
        <v>75.400000000000006</v>
      </c>
      <c r="N622" s="8">
        <v>1004.5</v>
      </c>
      <c r="O622" s="8">
        <v>7</v>
      </c>
      <c r="P622" s="8">
        <v>0</v>
      </c>
    </row>
    <row r="623" spans="1:16" x14ac:dyDescent="0.25">
      <c r="A623" s="13">
        <v>44891.791782405904</v>
      </c>
      <c r="B623" s="8">
        <v>9.8079280751941162</v>
      </c>
      <c r="C623" s="8">
        <v>45.545565999182678</v>
      </c>
      <c r="D623" s="8">
        <v>27.351859419697593</v>
      </c>
      <c r="E623" s="8">
        <v>97.207192480588475</v>
      </c>
      <c r="F623" s="8">
        <v>13.201471189211281</v>
      </c>
      <c r="G623" s="9">
        <v>44</v>
      </c>
      <c r="H623" s="9">
        <v>17</v>
      </c>
      <c r="I623" s="8">
        <v>0.56000000000000005</v>
      </c>
      <c r="J623" s="8">
        <v>2.0699999999999998</v>
      </c>
      <c r="K623" s="8">
        <v>84.18</v>
      </c>
      <c r="L623" s="8">
        <v>28.2</v>
      </c>
      <c r="M623" s="8">
        <v>75</v>
      </c>
      <c r="N623" s="8">
        <v>1005.1</v>
      </c>
      <c r="O623" s="8">
        <v>0</v>
      </c>
      <c r="P623" s="8">
        <v>0</v>
      </c>
    </row>
    <row r="624" spans="1:16" x14ac:dyDescent="0.25">
      <c r="A624" s="13">
        <v>44891.833449072568</v>
      </c>
      <c r="B624" s="8">
        <v>9.9125459746628533</v>
      </c>
      <c r="C624" s="8">
        <v>44.515733551287298</v>
      </c>
      <c r="D624" s="8">
        <v>25.641193297915819</v>
      </c>
      <c r="E624" s="8">
        <v>93.917449938700443</v>
      </c>
      <c r="F624" s="8">
        <v>9.2782999591336335</v>
      </c>
      <c r="G624" s="9">
        <v>33</v>
      </c>
      <c r="H624" s="9">
        <v>16</v>
      </c>
      <c r="I624" s="8">
        <v>0.62</v>
      </c>
      <c r="J624" s="8">
        <v>1.66</v>
      </c>
      <c r="K624" s="8">
        <v>96.77</v>
      </c>
      <c r="L624" s="8">
        <v>28.1</v>
      </c>
      <c r="M624" s="8">
        <v>75.7</v>
      </c>
      <c r="N624" s="8">
        <v>1005.9</v>
      </c>
      <c r="O624" s="8">
        <v>0</v>
      </c>
      <c r="P624" s="8">
        <v>0</v>
      </c>
    </row>
    <row r="625" spans="1:16" x14ac:dyDescent="0.25">
      <c r="A625" s="13">
        <v>44891.875115739233</v>
      </c>
      <c r="B625" s="8">
        <v>9.8863914997956677</v>
      </c>
      <c r="C625" s="8">
        <v>28.626890069472825</v>
      </c>
      <c r="D625" s="8">
        <v>19.794850837760524</v>
      </c>
      <c r="E625" s="8">
        <v>63.70821413976298</v>
      </c>
      <c r="F625" s="8">
        <v>12.08336738863915</v>
      </c>
      <c r="G625" s="9">
        <v>33</v>
      </c>
      <c r="H625" s="9">
        <v>12</v>
      </c>
      <c r="I625" s="8">
        <v>0.51</v>
      </c>
      <c r="J625" s="8">
        <v>2.04</v>
      </c>
      <c r="K625" s="8">
        <v>103.43</v>
      </c>
      <c r="L625" s="8">
        <v>27.8</v>
      </c>
      <c r="M625" s="8">
        <v>79.3</v>
      </c>
      <c r="N625" s="8">
        <v>1006.9</v>
      </c>
      <c r="O625" s="8">
        <v>0</v>
      </c>
      <c r="P625" s="8">
        <v>0</v>
      </c>
    </row>
    <row r="626" spans="1:16" x14ac:dyDescent="0.25">
      <c r="A626" s="13">
        <v>44891.916782405897</v>
      </c>
      <c r="B626" s="8">
        <v>10.958724969350227</v>
      </c>
      <c r="C626" s="8">
        <v>25.402533714752757</v>
      </c>
      <c r="D626" s="8">
        <v>21.975480179812017</v>
      </c>
      <c r="E626" s="8">
        <v>60.926031875766242</v>
      </c>
      <c r="F626" s="8">
        <v>13.907642010625256</v>
      </c>
      <c r="G626" s="9">
        <v>35</v>
      </c>
      <c r="H626" s="9">
        <v>12</v>
      </c>
      <c r="I626" s="8">
        <v>0.46</v>
      </c>
      <c r="J626" s="8">
        <v>2.27</v>
      </c>
      <c r="K626" s="8">
        <v>100.63</v>
      </c>
      <c r="L626" s="8">
        <v>27.6</v>
      </c>
      <c r="M626" s="8">
        <v>80.400000000000006</v>
      </c>
      <c r="N626" s="8">
        <v>1007.1</v>
      </c>
      <c r="O626" s="8">
        <v>0</v>
      </c>
      <c r="P626" s="8">
        <v>0</v>
      </c>
    </row>
    <row r="627" spans="1:16" x14ac:dyDescent="0.25">
      <c r="A627" s="13">
        <v>44891.958449072561</v>
      </c>
      <c r="B627" s="8">
        <v>10.278708622803434</v>
      </c>
      <c r="C627" s="8">
        <v>14.417654270535351</v>
      </c>
      <c r="D627" s="8">
        <v>16.1667347772783</v>
      </c>
      <c r="E627" s="8">
        <v>38.273804658765833</v>
      </c>
      <c r="F627" s="8">
        <v>18.203514507560275</v>
      </c>
      <c r="G627" s="9">
        <v>30</v>
      </c>
      <c r="H627" s="9">
        <v>10</v>
      </c>
      <c r="I627" s="8">
        <v>0.46</v>
      </c>
      <c r="J627" s="8">
        <v>2.2400000000000002</v>
      </c>
      <c r="K627" s="8">
        <v>100.85</v>
      </c>
      <c r="L627" s="8">
        <v>27.4</v>
      </c>
      <c r="M627" s="8">
        <v>80.8</v>
      </c>
      <c r="N627" s="8">
        <v>1007</v>
      </c>
      <c r="O627" s="8">
        <v>0</v>
      </c>
      <c r="P627" s="8">
        <v>0</v>
      </c>
    </row>
    <row r="628" spans="1:16" x14ac:dyDescent="0.25">
      <c r="A628" s="13">
        <v>44892.000115739225</v>
      </c>
      <c r="B628" s="8">
        <v>10.304863097670617</v>
      </c>
      <c r="C628" s="8">
        <v>11.757253780138946</v>
      </c>
      <c r="D628" s="8">
        <v>14.963628933387824</v>
      </c>
      <c r="E628" s="8">
        <v>32.991418062934208</v>
      </c>
      <c r="F628" s="8">
        <v>18.007355946056396</v>
      </c>
      <c r="G628" s="9">
        <v>29</v>
      </c>
      <c r="H628" s="9">
        <v>13</v>
      </c>
      <c r="I628" s="8">
        <v>0.4</v>
      </c>
      <c r="J628" s="8">
        <v>2.3199999999999998</v>
      </c>
      <c r="K628" s="8">
        <v>102.64</v>
      </c>
      <c r="L628" s="8">
        <v>27.3</v>
      </c>
      <c r="M628" s="8">
        <v>81.099999999999994</v>
      </c>
      <c r="N628" s="8">
        <v>1006.3</v>
      </c>
      <c r="O628" s="8">
        <v>0</v>
      </c>
      <c r="P628" s="8">
        <v>0</v>
      </c>
    </row>
    <row r="629" spans="1:16" x14ac:dyDescent="0.25">
      <c r="A629" s="13">
        <v>44892.04178240589</v>
      </c>
      <c r="B629" s="8">
        <v>9.0494483040457698</v>
      </c>
      <c r="C629" s="8">
        <v>6.3506334286881891</v>
      </c>
      <c r="D629" s="8">
        <v>11.05353494074377</v>
      </c>
      <c r="E629" s="8">
        <v>20.791172864732328</v>
      </c>
      <c r="F629" s="8">
        <v>21.73436861463016</v>
      </c>
      <c r="G629" s="9">
        <v>67</v>
      </c>
      <c r="H629" s="9">
        <v>23</v>
      </c>
      <c r="I629" s="8">
        <v>0.33</v>
      </c>
      <c r="J629" s="8">
        <v>2.0499999999999998</v>
      </c>
      <c r="K629" s="8">
        <v>105.86</v>
      </c>
      <c r="L629" s="8">
        <v>27.2</v>
      </c>
      <c r="M629" s="8">
        <v>80</v>
      </c>
      <c r="N629" s="8">
        <v>1005.8</v>
      </c>
      <c r="O629" s="8">
        <v>0</v>
      </c>
      <c r="P629" s="8">
        <v>0</v>
      </c>
    </row>
    <row r="630" spans="1:16" x14ac:dyDescent="0.25">
      <c r="A630" s="13">
        <v>44892.083449072554</v>
      </c>
      <c r="B630" s="8">
        <v>8.8663669799754814</v>
      </c>
      <c r="C630" s="8">
        <v>1.5202288516550881</v>
      </c>
      <c r="D630" s="8">
        <v>6.3539027380465871</v>
      </c>
      <c r="E630" s="8">
        <v>8.6849203105843902</v>
      </c>
      <c r="F630" s="8">
        <v>28.08990600735595</v>
      </c>
      <c r="G630" s="9">
        <v>51</v>
      </c>
      <c r="H630" s="9">
        <v>18</v>
      </c>
      <c r="I630" s="8">
        <v>0.28999999999999998</v>
      </c>
      <c r="J630" s="8">
        <v>2.11</v>
      </c>
      <c r="K630" s="8">
        <v>101.65</v>
      </c>
      <c r="L630" s="8">
        <v>27</v>
      </c>
      <c r="M630" s="8">
        <v>81.099999999999994</v>
      </c>
      <c r="N630" s="8">
        <v>1005.2</v>
      </c>
      <c r="O630" s="8">
        <v>0</v>
      </c>
      <c r="P630" s="8">
        <v>0</v>
      </c>
    </row>
    <row r="631" spans="1:16" x14ac:dyDescent="0.25">
      <c r="A631" s="13">
        <v>44892.125115739218</v>
      </c>
      <c r="B631" s="8">
        <v>9.3109930527176132</v>
      </c>
      <c r="C631" s="8">
        <v>1.0298324478953822</v>
      </c>
      <c r="D631" s="8">
        <v>5.1883939517776874</v>
      </c>
      <c r="E631" s="8">
        <v>6.7486718430731507</v>
      </c>
      <c r="F631" s="8">
        <v>26.912954638332657</v>
      </c>
      <c r="G631" s="9">
        <v>96</v>
      </c>
      <c r="H631" s="9">
        <v>26</v>
      </c>
      <c r="I631" s="8">
        <v>0.28000000000000003</v>
      </c>
      <c r="J631" s="8">
        <v>2.23</v>
      </c>
      <c r="K631" s="8">
        <v>102.36</v>
      </c>
      <c r="L631" s="8">
        <v>26.9</v>
      </c>
      <c r="M631" s="8">
        <v>82</v>
      </c>
      <c r="N631" s="8">
        <v>1004.7</v>
      </c>
      <c r="O631" s="8">
        <v>0</v>
      </c>
      <c r="P631" s="8">
        <v>0</v>
      </c>
    </row>
    <row r="632" spans="1:16" x14ac:dyDescent="0.25">
      <c r="A632" s="13">
        <v>44892.166782405882</v>
      </c>
      <c r="B632" s="8">
        <v>8.5263588067020848</v>
      </c>
      <c r="C632" s="8">
        <v>1.3976297507151614</v>
      </c>
      <c r="D632" s="8">
        <v>5.7899468737229265</v>
      </c>
      <c r="E632" s="8">
        <v>7.9329791581528397</v>
      </c>
      <c r="F632" s="8">
        <v>24.578667756436452</v>
      </c>
      <c r="G632" s="9">
        <v>25</v>
      </c>
      <c r="H632" s="9">
        <v>10</v>
      </c>
      <c r="I632" s="8">
        <v>0.28999999999999998</v>
      </c>
      <c r="J632" s="8">
        <v>1.98</v>
      </c>
      <c r="K632" s="8">
        <v>122.76</v>
      </c>
      <c r="L632" s="8">
        <v>26.5</v>
      </c>
      <c r="M632" s="8">
        <v>85.8</v>
      </c>
      <c r="N632" s="8">
        <v>1004.6</v>
      </c>
      <c r="O632" s="8">
        <v>0</v>
      </c>
      <c r="P632" s="8">
        <v>0</v>
      </c>
    </row>
    <row r="633" spans="1:16" x14ac:dyDescent="0.25">
      <c r="A633" s="13">
        <v>44892.208449072547</v>
      </c>
      <c r="B633" s="8">
        <v>9.1802206783816924</v>
      </c>
      <c r="C633" s="8">
        <v>6.7552104617899467</v>
      </c>
      <c r="D633" s="8">
        <v>10.339190845933796</v>
      </c>
      <c r="E633" s="8">
        <v>20.697180220678383</v>
      </c>
      <c r="F633" s="8">
        <v>23.342868818961996</v>
      </c>
      <c r="G633" s="9">
        <v>39</v>
      </c>
      <c r="H633" s="9">
        <v>13</v>
      </c>
      <c r="I633" s="8">
        <v>0.28999999999999998</v>
      </c>
      <c r="J633" s="8">
        <v>1.96</v>
      </c>
      <c r="K633" s="8">
        <v>115.11</v>
      </c>
      <c r="L633" s="8">
        <v>26.6</v>
      </c>
      <c r="M633" s="8">
        <v>82.5</v>
      </c>
      <c r="N633" s="8">
        <v>1005.1</v>
      </c>
      <c r="O633" s="8">
        <v>0</v>
      </c>
      <c r="P633" s="8">
        <v>0</v>
      </c>
    </row>
    <row r="634" spans="1:16" x14ac:dyDescent="0.25">
      <c r="A634" s="13">
        <v>44892.250115739211</v>
      </c>
      <c r="B634" s="8">
        <v>9.1017572537801392</v>
      </c>
      <c r="C634" s="8">
        <v>25.083776052308952</v>
      </c>
      <c r="D634" s="8">
        <v>18.572946465059257</v>
      </c>
      <c r="E634" s="8">
        <v>57.034736411932982</v>
      </c>
      <c r="F634" s="8">
        <v>12.730690641601962</v>
      </c>
      <c r="G634" s="9">
        <v>32</v>
      </c>
      <c r="H634" s="9">
        <v>16</v>
      </c>
      <c r="I634" s="8">
        <v>0.36</v>
      </c>
      <c r="J634" s="8">
        <v>1.31</v>
      </c>
      <c r="K634" s="8">
        <v>121.46</v>
      </c>
      <c r="L634" s="8">
        <v>26.7</v>
      </c>
      <c r="M634" s="8">
        <v>82.9</v>
      </c>
      <c r="N634" s="8">
        <v>1005.4</v>
      </c>
      <c r="O634" s="8">
        <v>14</v>
      </c>
      <c r="P634" s="8">
        <v>0</v>
      </c>
    </row>
    <row r="635" spans="1:16" x14ac:dyDescent="0.25">
      <c r="A635" s="13">
        <v>44892.291782405875</v>
      </c>
      <c r="B635" s="8">
        <v>9.6510012259910098</v>
      </c>
      <c r="C635" s="8">
        <v>28.148753575807113</v>
      </c>
      <c r="D635" s="8">
        <v>16.392317123007764</v>
      </c>
      <c r="E635" s="8">
        <v>59.553739272578667</v>
      </c>
      <c r="F635" s="8">
        <v>15.908459337964855</v>
      </c>
      <c r="G635" s="9">
        <v>31</v>
      </c>
      <c r="H635" s="9">
        <v>11</v>
      </c>
      <c r="I635" s="8">
        <v>0.35</v>
      </c>
      <c r="J635" s="8">
        <v>1.96</v>
      </c>
      <c r="K635" s="8">
        <v>111.13</v>
      </c>
      <c r="L635" s="8">
        <v>27.2</v>
      </c>
      <c r="M635" s="8">
        <v>80.400000000000006</v>
      </c>
      <c r="N635" s="8">
        <v>1005.8</v>
      </c>
      <c r="O635" s="8">
        <v>107</v>
      </c>
      <c r="P635" s="8">
        <v>0</v>
      </c>
    </row>
    <row r="636" spans="1:16" x14ac:dyDescent="0.25">
      <c r="A636" s="13">
        <v>44892.333449072539</v>
      </c>
      <c r="B636" s="8">
        <v>9.2063751532488762</v>
      </c>
      <c r="C636" s="8">
        <v>15.974662852472415</v>
      </c>
      <c r="D636" s="8">
        <v>12.745402533714753</v>
      </c>
      <c r="E636" s="8">
        <v>37.221087045361671</v>
      </c>
      <c r="F636" s="8">
        <v>27.481814466693912</v>
      </c>
      <c r="G636" s="9">
        <v>29</v>
      </c>
      <c r="H636" s="9">
        <v>8</v>
      </c>
      <c r="I636" s="8">
        <v>0.32</v>
      </c>
      <c r="J636" s="8">
        <v>3.24</v>
      </c>
      <c r="K636" s="8">
        <v>104.1</v>
      </c>
      <c r="L636" s="8">
        <v>27.9</v>
      </c>
      <c r="M636" s="8">
        <v>73.2</v>
      </c>
      <c r="N636" s="8">
        <v>1006.7</v>
      </c>
      <c r="O636" s="8">
        <v>263</v>
      </c>
      <c r="P636" s="8">
        <v>0</v>
      </c>
    </row>
    <row r="637" spans="1:16" x14ac:dyDescent="0.25">
      <c r="A637" s="13">
        <v>44892.375115739203</v>
      </c>
      <c r="B637" s="8">
        <v>9.4679199019207196</v>
      </c>
      <c r="C637" s="8">
        <v>15.925623212096445</v>
      </c>
      <c r="D637" s="8">
        <v>12.425827543931344</v>
      </c>
      <c r="E637" s="8">
        <v>36.826317940335109</v>
      </c>
      <c r="F637" s="8">
        <v>31.81691867592971</v>
      </c>
      <c r="G637" s="9">
        <v>32</v>
      </c>
      <c r="H637" s="9">
        <v>10</v>
      </c>
      <c r="I637" s="8">
        <v>0.32</v>
      </c>
      <c r="J637" s="8">
        <v>3.28</v>
      </c>
      <c r="K637" s="8">
        <v>106.1</v>
      </c>
      <c r="L637" s="8">
        <v>28.5</v>
      </c>
      <c r="M637" s="8">
        <v>69.2</v>
      </c>
      <c r="N637" s="8">
        <v>1008.9</v>
      </c>
      <c r="O637" s="8">
        <v>435</v>
      </c>
      <c r="P637" s="8">
        <v>0</v>
      </c>
    </row>
    <row r="638" spans="1:16" x14ac:dyDescent="0.25">
      <c r="A638" s="13">
        <v>44892.416782405868</v>
      </c>
      <c r="B638" s="8">
        <v>9.729464650592563</v>
      </c>
      <c r="C638" s="8">
        <v>18.549243972210874</v>
      </c>
      <c r="D638" s="8">
        <v>15.753167143440949</v>
      </c>
      <c r="E638" s="8">
        <v>44.195341234164289</v>
      </c>
      <c r="F638" s="8">
        <v>34.720065386187166</v>
      </c>
      <c r="G638" s="9">
        <v>30</v>
      </c>
      <c r="H638" s="9">
        <v>9</v>
      </c>
      <c r="I638" s="8">
        <v>0.31</v>
      </c>
      <c r="J638" s="8">
        <v>3.65</v>
      </c>
      <c r="K638" s="8">
        <v>105.18</v>
      </c>
      <c r="L638" s="8">
        <v>29</v>
      </c>
      <c r="M638" s="8">
        <v>66.3</v>
      </c>
      <c r="N638" s="8">
        <v>1008.2</v>
      </c>
      <c r="O638" s="8">
        <v>472</v>
      </c>
      <c r="P638" s="8">
        <v>0</v>
      </c>
    </row>
    <row r="639" spans="1:16" x14ac:dyDescent="0.25">
      <c r="A639" s="13">
        <v>44892.458449072532</v>
      </c>
      <c r="B639" s="8">
        <v>9.415610952186352</v>
      </c>
      <c r="C639" s="8">
        <v>12.946465059256234</v>
      </c>
      <c r="D639" s="8">
        <v>11.373109930527177</v>
      </c>
      <c r="E639" s="8">
        <v>31.24315488353086</v>
      </c>
      <c r="F639" s="8">
        <v>31.091131998365345</v>
      </c>
      <c r="G639" s="9">
        <v>32</v>
      </c>
      <c r="H639" s="9">
        <v>9</v>
      </c>
      <c r="I639" s="8">
        <v>0.33</v>
      </c>
      <c r="J639" s="8">
        <v>3.47</v>
      </c>
      <c r="K639" s="8">
        <v>112.85</v>
      </c>
      <c r="L639" s="8">
        <v>29.5</v>
      </c>
      <c r="M639" s="8">
        <v>64.599999999999994</v>
      </c>
      <c r="N639" s="8">
        <v>1007</v>
      </c>
      <c r="O639" s="8">
        <v>568</v>
      </c>
      <c r="P639" s="8">
        <v>0</v>
      </c>
    </row>
    <row r="640" spans="1:16" x14ac:dyDescent="0.25">
      <c r="A640" s="13">
        <v>44892.500115739196</v>
      </c>
      <c r="B640" s="8">
        <v>9.5986922762566405</v>
      </c>
      <c r="C640" s="8">
        <v>13.485901103391909</v>
      </c>
      <c r="D640" s="8">
        <v>11.843073150796895</v>
      </c>
      <c r="E640" s="8">
        <v>32.502656313853699</v>
      </c>
      <c r="F640" s="8">
        <v>35.818553330608914</v>
      </c>
      <c r="G640" s="9">
        <v>30</v>
      </c>
      <c r="H640" s="9">
        <v>11</v>
      </c>
      <c r="I640" s="8">
        <v>0.32</v>
      </c>
      <c r="J640" s="8">
        <v>3.91</v>
      </c>
      <c r="K640" s="8">
        <v>102.14</v>
      </c>
      <c r="L640" s="8">
        <v>29.9</v>
      </c>
      <c r="M640" s="8">
        <v>61.9</v>
      </c>
      <c r="N640" s="8">
        <v>1009</v>
      </c>
      <c r="O640" s="8">
        <v>639</v>
      </c>
      <c r="P640" s="8">
        <v>0</v>
      </c>
    </row>
    <row r="641" spans="1:16" x14ac:dyDescent="0.25">
      <c r="A641" s="13">
        <v>44892.54178240586</v>
      </c>
      <c r="B641" s="8">
        <v>9.6771557008581954</v>
      </c>
      <c r="C641" s="8">
        <v>14.36861463015938</v>
      </c>
      <c r="D641" s="8">
        <v>10.583571720474051</v>
      </c>
      <c r="E641" s="8">
        <v>32.653044544340013</v>
      </c>
      <c r="F641" s="8">
        <v>34.621986105435226</v>
      </c>
      <c r="G641" s="9">
        <v>26</v>
      </c>
      <c r="H641" s="9">
        <v>15</v>
      </c>
      <c r="I641" s="8">
        <v>0.35</v>
      </c>
      <c r="J641" s="8">
        <v>3.93</v>
      </c>
      <c r="K641" s="8">
        <v>104.1</v>
      </c>
      <c r="L641" s="8">
        <v>30</v>
      </c>
      <c r="M641" s="8">
        <v>61.2</v>
      </c>
      <c r="N641" s="8">
        <v>1010</v>
      </c>
      <c r="O641" s="8">
        <v>680</v>
      </c>
      <c r="P641" s="8">
        <v>0</v>
      </c>
    </row>
    <row r="642" spans="1:16" x14ac:dyDescent="0.25">
      <c r="A642" s="13">
        <v>44892.583449072525</v>
      </c>
      <c r="B642" s="8">
        <v>9.337147527584797</v>
      </c>
      <c r="C642" s="8">
        <v>15.263588067020843</v>
      </c>
      <c r="D642" s="8">
        <v>12.707805476093174</v>
      </c>
      <c r="E642" s="8">
        <v>36.111973845525135</v>
      </c>
      <c r="F642" s="8">
        <v>35.347772782999591</v>
      </c>
      <c r="G642" s="9">
        <v>30</v>
      </c>
      <c r="H642" s="9">
        <v>13</v>
      </c>
      <c r="I642" s="8">
        <v>0.35</v>
      </c>
      <c r="J642" s="8">
        <v>3.65</v>
      </c>
      <c r="K642" s="8">
        <v>104.4</v>
      </c>
      <c r="L642" s="8">
        <v>30.2</v>
      </c>
      <c r="M642" s="8">
        <v>59.8</v>
      </c>
      <c r="N642" s="8">
        <v>1013.2</v>
      </c>
      <c r="O642" s="8">
        <v>551</v>
      </c>
      <c r="P642" s="8">
        <v>0</v>
      </c>
    </row>
    <row r="643" spans="1:16" x14ac:dyDescent="0.25">
      <c r="A643" s="13">
        <v>44892.625115739189</v>
      </c>
      <c r="B643" s="8">
        <v>10.697180220678382</v>
      </c>
      <c r="C643" s="8">
        <v>15.324887617490806</v>
      </c>
      <c r="D643" s="8">
        <v>13.572537801389457</v>
      </c>
      <c r="E643" s="8">
        <v>37.070698814875357</v>
      </c>
      <c r="F643" s="8">
        <v>36.681651001225987</v>
      </c>
      <c r="G643" s="9">
        <v>29</v>
      </c>
      <c r="H643" s="9">
        <v>14</v>
      </c>
      <c r="I643" s="8">
        <v>0.35</v>
      </c>
      <c r="J643" s="8">
        <v>4.13</v>
      </c>
      <c r="K643" s="8">
        <v>105.12</v>
      </c>
      <c r="L643" s="8">
        <v>29.9</v>
      </c>
      <c r="M643" s="8">
        <v>60.4</v>
      </c>
      <c r="N643" s="8">
        <v>1011.9</v>
      </c>
      <c r="O643" s="8">
        <v>241</v>
      </c>
      <c r="P643" s="8">
        <v>0</v>
      </c>
    </row>
    <row r="644" spans="1:16" x14ac:dyDescent="0.25">
      <c r="A644" s="13">
        <v>44892.666782405853</v>
      </c>
      <c r="B644" s="8">
        <v>11.167960768287699</v>
      </c>
      <c r="C644" s="8">
        <v>17.531671434409482</v>
      </c>
      <c r="D644" s="8">
        <v>12.425827543931344</v>
      </c>
      <c r="E644" s="8">
        <v>39.307723743359219</v>
      </c>
      <c r="F644" s="8">
        <v>28.384143849611775</v>
      </c>
      <c r="G644" s="9">
        <v>28</v>
      </c>
      <c r="H644" s="9">
        <v>17</v>
      </c>
      <c r="I644" s="8">
        <v>0.41</v>
      </c>
      <c r="J644" s="8">
        <v>3.17</v>
      </c>
      <c r="K644" s="8">
        <v>110.35</v>
      </c>
      <c r="L644" s="8">
        <v>29.8</v>
      </c>
      <c r="M644" s="8">
        <v>62.9</v>
      </c>
      <c r="N644" s="8">
        <v>1011.1</v>
      </c>
      <c r="O644" s="8">
        <v>78</v>
      </c>
      <c r="P644" s="8">
        <v>0</v>
      </c>
    </row>
    <row r="645" spans="1:16" x14ac:dyDescent="0.25">
      <c r="A645" s="13">
        <v>44892.708449072517</v>
      </c>
      <c r="B645" s="8">
        <v>10.775643645279935</v>
      </c>
      <c r="C645" s="8">
        <v>21.969758888434821</v>
      </c>
      <c r="D645" s="8">
        <v>15.508786268900696</v>
      </c>
      <c r="E645" s="8">
        <v>49.195749897834091</v>
      </c>
      <c r="F645" s="8">
        <v>22.185533306089088</v>
      </c>
      <c r="G645" s="9">
        <v>32</v>
      </c>
      <c r="H645" s="9">
        <v>14</v>
      </c>
      <c r="I645" s="8">
        <v>0.42</v>
      </c>
      <c r="J645" s="8">
        <v>2.71</v>
      </c>
      <c r="K645" s="8">
        <v>104.21</v>
      </c>
      <c r="L645" s="8">
        <v>29.1</v>
      </c>
      <c r="M645" s="8">
        <v>67.7</v>
      </c>
      <c r="N645" s="8">
        <v>1010.7</v>
      </c>
      <c r="O645" s="8">
        <v>32</v>
      </c>
      <c r="P645" s="8">
        <v>0</v>
      </c>
    </row>
    <row r="646" spans="1:16" x14ac:dyDescent="0.25">
      <c r="A646" s="13">
        <v>44892.750115739182</v>
      </c>
      <c r="B646" s="8">
        <v>10.043318348998774</v>
      </c>
      <c r="C646" s="8">
        <v>18.8312219043727</v>
      </c>
      <c r="D646" s="8">
        <v>15.226808336738863</v>
      </c>
      <c r="E646" s="8">
        <v>44.120147118921125</v>
      </c>
      <c r="F646" s="8">
        <v>17.360032693093583</v>
      </c>
      <c r="G646" s="9">
        <v>33</v>
      </c>
      <c r="H646" s="9">
        <v>11</v>
      </c>
      <c r="I646" s="8">
        <v>0.43</v>
      </c>
      <c r="J646" s="8">
        <v>2.5099999999999998</v>
      </c>
      <c r="K646" s="8">
        <v>100.87</v>
      </c>
      <c r="L646" s="8">
        <v>28.2</v>
      </c>
      <c r="M646" s="8">
        <v>74.400000000000006</v>
      </c>
      <c r="N646" s="8">
        <v>1007.2</v>
      </c>
      <c r="O646" s="8">
        <v>5</v>
      </c>
      <c r="P646" s="8">
        <v>0</v>
      </c>
    </row>
    <row r="647" spans="1:16" x14ac:dyDescent="0.25">
      <c r="A647" s="13">
        <v>44892.791782405846</v>
      </c>
      <c r="B647" s="8">
        <v>11.063342868818964</v>
      </c>
      <c r="C647" s="8">
        <v>30.711074785451576</v>
      </c>
      <c r="D647" s="8">
        <v>19.926440539436044</v>
      </c>
      <c r="E647" s="8">
        <v>66.997956681651004</v>
      </c>
      <c r="F647" s="8">
        <v>12.201062525541481</v>
      </c>
      <c r="G647" s="9">
        <v>31</v>
      </c>
      <c r="H647" s="9">
        <v>20</v>
      </c>
      <c r="I647" s="8">
        <v>0.51</v>
      </c>
      <c r="J647" s="8">
        <v>1.58</v>
      </c>
      <c r="K647" s="8">
        <v>112.41</v>
      </c>
      <c r="L647" s="8">
        <v>27.8</v>
      </c>
      <c r="M647" s="8">
        <v>77</v>
      </c>
      <c r="N647" s="8">
        <v>1007.2</v>
      </c>
      <c r="O647" s="8">
        <v>0</v>
      </c>
      <c r="P647" s="8">
        <v>0</v>
      </c>
    </row>
    <row r="648" spans="1:16" x14ac:dyDescent="0.25">
      <c r="A648" s="13">
        <v>44892.83344907251</v>
      </c>
      <c r="B648" s="8">
        <v>12.109521863506334</v>
      </c>
      <c r="C648" s="8">
        <v>21.08704536166735</v>
      </c>
      <c r="D648" s="8">
        <v>18.178177360032695</v>
      </c>
      <c r="E648" s="8">
        <v>50.549243972210874</v>
      </c>
      <c r="F648" s="8">
        <v>12.593379648549243</v>
      </c>
      <c r="G648" s="9">
        <v>29</v>
      </c>
      <c r="H648" s="9">
        <v>15</v>
      </c>
      <c r="I648" s="8">
        <v>0.5</v>
      </c>
      <c r="J648" s="8">
        <v>2.04</v>
      </c>
      <c r="K648" s="8">
        <v>102.67</v>
      </c>
      <c r="L648" s="8">
        <v>27.6</v>
      </c>
      <c r="M648" s="8">
        <v>78.8</v>
      </c>
      <c r="N648" s="8">
        <v>1008</v>
      </c>
      <c r="O648" s="8">
        <v>0</v>
      </c>
      <c r="P648" s="8">
        <v>0</v>
      </c>
    </row>
    <row r="649" spans="1:16" x14ac:dyDescent="0.25">
      <c r="A649" s="13">
        <v>44892.875115739174</v>
      </c>
      <c r="B649" s="8">
        <v>11.664895790764202</v>
      </c>
      <c r="C649" s="8">
        <v>22.300776460972621</v>
      </c>
      <c r="D649" s="8">
        <v>17.539027380465878</v>
      </c>
      <c r="E649" s="8">
        <v>51.733551287290567</v>
      </c>
      <c r="F649" s="8">
        <v>14.594196975888844</v>
      </c>
      <c r="G649" s="9">
        <v>28</v>
      </c>
      <c r="H649" s="9">
        <v>13</v>
      </c>
      <c r="I649" s="8">
        <v>0.45</v>
      </c>
      <c r="J649" s="8">
        <v>2.1</v>
      </c>
      <c r="K649" s="8">
        <v>106.3</v>
      </c>
      <c r="L649" s="8">
        <v>27.4</v>
      </c>
      <c r="M649" s="8">
        <v>80.5</v>
      </c>
      <c r="N649" s="8">
        <v>1009.3</v>
      </c>
      <c r="O649" s="8">
        <v>0</v>
      </c>
      <c r="P649" s="8">
        <v>0</v>
      </c>
    </row>
    <row r="650" spans="1:16" x14ac:dyDescent="0.25">
      <c r="A650" s="13">
        <v>44892.916782405839</v>
      </c>
      <c r="B650" s="8">
        <v>11.664895790764202</v>
      </c>
      <c r="C650" s="8">
        <v>24.470780547609323</v>
      </c>
      <c r="D650" s="8">
        <v>22.595831630568043</v>
      </c>
      <c r="E650" s="8">
        <v>60.117695136902327</v>
      </c>
      <c r="F650" s="8">
        <v>11.74989783408255</v>
      </c>
      <c r="G650" s="9">
        <v>33</v>
      </c>
      <c r="H650" s="9">
        <v>13</v>
      </c>
      <c r="I650" s="8">
        <v>0.49</v>
      </c>
      <c r="J650" s="8">
        <v>1.87</v>
      </c>
      <c r="K650" s="8">
        <v>104.73</v>
      </c>
      <c r="L650" s="8">
        <v>27.3</v>
      </c>
      <c r="M650" s="8">
        <v>82.1</v>
      </c>
      <c r="N650" s="8">
        <v>1011.9</v>
      </c>
      <c r="O650" s="8">
        <v>0</v>
      </c>
      <c r="P650" s="8">
        <v>0</v>
      </c>
    </row>
    <row r="651" spans="1:16" x14ac:dyDescent="0.25">
      <c r="A651" s="13">
        <v>44892.958449072503</v>
      </c>
      <c r="B651" s="8">
        <v>12.135676338373518</v>
      </c>
      <c r="C651" s="8">
        <v>14.025337147527585</v>
      </c>
      <c r="D651" s="8">
        <v>15.038823048630977</v>
      </c>
      <c r="E651" s="8">
        <v>36.544340008173279</v>
      </c>
      <c r="F651" s="8">
        <v>17.340416836943195</v>
      </c>
      <c r="G651" s="9">
        <v>29</v>
      </c>
      <c r="H651" s="9">
        <v>9</v>
      </c>
      <c r="I651" s="8">
        <v>0.39</v>
      </c>
      <c r="J651" s="8">
        <v>1.73</v>
      </c>
      <c r="K651" s="8">
        <v>103.35</v>
      </c>
      <c r="L651" s="8">
        <v>27.1</v>
      </c>
      <c r="M651" s="8">
        <v>82.2</v>
      </c>
      <c r="N651" s="8">
        <v>1012.4</v>
      </c>
      <c r="O651" s="8">
        <v>0</v>
      </c>
      <c r="P651" s="8">
        <v>0</v>
      </c>
    </row>
    <row r="652" spans="1:16" x14ac:dyDescent="0.25">
      <c r="A652" s="13">
        <v>44893.000115739167</v>
      </c>
      <c r="B652" s="8">
        <v>11.534123416428281</v>
      </c>
      <c r="C652" s="8">
        <v>15.803024111156521</v>
      </c>
      <c r="D652" s="8">
        <v>15.114017163874131</v>
      </c>
      <c r="E652" s="8">
        <v>39.345320800980794</v>
      </c>
      <c r="F652" s="8">
        <v>16.555782590927667</v>
      </c>
      <c r="G652" s="9">
        <v>27</v>
      </c>
      <c r="H652" s="9">
        <v>15</v>
      </c>
      <c r="I652" s="8">
        <v>0.35</v>
      </c>
      <c r="J652" s="8">
        <v>1.95</v>
      </c>
      <c r="K652" s="8">
        <v>100.07</v>
      </c>
      <c r="L652" s="8">
        <v>27</v>
      </c>
      <c r="M652" s="8">
        <v>83.1</v>
      </c>
      <c r="N652" s="8">
        <v>1012</v>
      </c>
      <c r="O652" s="8">
        <v>0</v>
      </c>
      <c r="P652" s="8">
        <v>0</v>
      </c>
    </row>
    <row r="653" spans="1:16" x14ac:dyDescent="0.25">
      <c r="A653" s="13">
        <v>44893.041782405831</v>
      </c>
      <c r="B653" s="8">
        <v>10.304863097670617</v>
      </c>
      <c r="C653" s="8">
        <v>4.9652635880670211</v>
      </c>
      <c r="D653" s="8">
        <v>9.681242337556192</v>
      </c>
      <c r="E653" s="8">
        <v>17.313445034736414</v>
      </c>
      <c r="F653" s="8">
        <v>22.479771148344916</v>
      </c>
      <c r="G653" s="9">
        <v>30</v>
      </c>
      <c r="H653" s="9">
        <v>12</v>
      </c>
      <c r="I653" s="8">
        <v>0.33</v>
      </c>
      <c r="J653" s="8">
        <v>2.0499999999999998</v>
      </c>
      <c r="K653" s="8">
        <v>97.48</v>
      </c>
      <c r="L653" s="8">
        <v>26.9</v>
      </c>
      <c r="M653" s="8">
        <v>83</v>
      </c>
      <c r="N653" s="8">
        <v>1011.7</v>
      </c>
      <c r="O653" s="8">
        <v>0</v>
      </c>
      <c r="P653" s="8">
        <v>0</v>
      </c>
    </row>
    <row r="654" spans="1:16" x14ac:dyDescent="0.25">
      <c r="A654" s="13">
        <v>44893.083449072496</v>
      </c>
      <c r="B654" s="8">
        <v>9.415610952186352</v>
      </c>
      <c r="C654" s="8">
        <v>0.88271352676747028</v>
      </c>
      <c r="D654" s="8">
        <v>4.5304454434000823</v>
      </c>
      <c r="E654" s="8">
        <v>5.8839395177768692</v>
      </c>
      <c r="F654" s="8">
        <v>26.873722926031874</v>
      </c>
      <c r="G654" s="9">
        <v>24</v>
      </c>
      <c r="H654" s="9">
        <v>16</v>
      </c>
      <c r="I654" s="8">
        <v>0.31</v>
      </c>
      <c r="J654" s="8">
        <v>2.13</v>
      </c>
      <c r="K654" s="8">
        <v>100.24</v>
      </c>
      <c r="L654" s="8">
        <v>26.8</v>
      </c>
      <c r="M654" s="8">
        <v>81.900000000000006</v>
      </c>
      <c r="N654" s="8">
        <v>1009.1</v>
      </c>
      <c r="O654" s="8">
        <v>0</v>
      </c>
      <c r="P654" s="8">
        <v>0</v>
      </c>
    </row>
    <row r="655" spans="1:16" x14ac:dyDescent="0.25">
      <c r="A655" s="13">
        <v>44893.12511573916</v>
      </c>
      <c r="B655" s="8">
        <v>9.1802206783816924</v>
      </c>
      <c r="C655" s="8">
        <v>1.0911319983653454</v>
      </c>
      <c r="D655" s="8">
        <v>5.8463424601552925</v>
      </c>
      <c r="E655" s="8">
        <v>7.5194115243154886</v>
      </c>
      <c r="F655" s="8">
        <v>26.971802206783817</v>
      </c>
      <c r="G655" s="9">
        <v>28</v>
      </c>
      <c r="H655" s="9">
        <v>10</v>
      </c>
      <c r="I655" s="8">
        <v>0.31</v>
      </c>
      <c r="J655" s="8">
        <v>1.8</v>
      </c>
      <c r="K655" s="8">
        <v>101.71</v>
      </c>
      <c r="L655" s="8">
        <v>26.7</v>
      </c>
      <c r="M655" s="8">
        <v>81.5</v>
      </c>
      <c r="N655" s="8">
        <v>1009</v>
      </c>
      <c r="O655" s="8">
        <v>0</v>
      </c>
      <c r="P655" s="8">
        <v>0</v>
      </c>
    </row>
    <row r="656" spans="1:16" x14ac:dyDescent="0.25">
      <c r="A656" s="13">
        <v>44893.166782405824</v>
      </c>
      <c r="B656" s="8">
        <v>8.8663669799754814</v>
      </c>
      <c r="C656" s="8">
        <v>1.3731099305271763</v>
      </c>
      <c r="D656" s="8">
        <v>7.9893747445852066</v>
      </c>
      <c r="E656" s="8">
        <v>10.113608500204332</v>
      </c>
      <c r="F656" s="8">
        <v>25.147527584797714</v>
      </c>
      <c r="G656" s="9">
        <v>22</v>
      </c>
      <c r="H656" s="9">
        <v>11</v>
      </c>
      <c r="I656" s="8">
        <v>0.31</v>
      </c>
      <c r="J656" s="8">
        <v>1.91</v>
      </c>
      <c r="K656" s="8">
        <v>105.2</v>
      </c>
      <c r="L656" s="8">
        <v>26.7</v>
      </c>
      <c r="M656" s="8">
        <v>81.900000000000006</v>
      </c>
      <c r="N656" s="8">
        <v>1008.5</v>
      </c>
      <c r="O656" s="8">
        <v>0</v>
      </c>
      <c r="P656" s="8">
        <v>0</v>
      </c>
    </row>
    <row r="657" spans="1:16" x14ac:dyDescent="0.25">
      <c r="A657" s="13">
        <v>44893.208449072488</v>
      </c>
      <c r="B657" s="8">
        <v>9.1540662035145086</v>
      </c>
      <c r="C657" s="8">
        <v>12.002451982018799</v>
      </c>
      <c r="D657" s="8">
        <v>12.952186350633429</v>
      </c>
      <c r="E657" s="8">
        <v>31.337147527584801</v>
      </c>
      <c r="F657" s="8">
        <v>21.263588067020841</v>
      </c>
      <c r="G657" s="9">
        <v>25</v>
      </c>
      <c r="H657" s="9">
        <v>11</v>
      </c>
      <c r="I657" s="8">
        <v>0.35</v>
      </c>
      <c r="J657" s="8">
        <v>1.65</v>
      </c>
      <c r="K657" s="8">
        <v>112.23</v>
      </c>
      <c r="L657" s="8">
        <v>26.6</v>
      </c>
      <c r="M657" s="8">
        <v>81.3</v>
      </c>
      <c r="N657" s="8">
        <v>1008</v>
      </c>
      <c r="O657" s="8">
        <v>0</v>
      </c>
      <c r="P657" s="8">
        <v>0</v>
      </c>
    </row>
    <row r="658" spans="1:16" x14ac:dyDescent="0.25">
      <c r="A658" s="13">
        <v>44893.250115739153</v>
      </c>
      <c r="B658" s="8">
        <v>9.9910093992644047</v>
      </c>
      <c r="C658" s="8">
        <v>84.127503064977546</v>
      </c>
      <c r="D658" s="8">
        <v>25.866775643645283</v>
      </c>
      <c r="E658" s="8">
        <v>154.84348181446671</v>
      </c>
      <c r="F658" s="8">
        <v>8.4544340008173275</v>
      </c>
      <c r="G658" s="9">
        <v>36</v>
      </c>
      <c r="H658" s="9">
        <v>18</v>
      </c>
      <c r="I658" s="8">
        <v>0.45</v>
      </c>
      <c r="J658" s="8">
        <v>1.39</v>
      </c>
      <c r="K658" s="8">
        <v>113.5</v>
      </c>
      <c r="L658" s="8">
        <v>26.5</v>
      </c>
      <c r="M658" s="8">
        <v>81.400000000000006</v>
      </c>
      <c r="N658" s="8">
        <v>1008.6</v>
      </c>
      <c r="O658" s="8">
        <v>12</v>
      </c>
      <c r="P658" s="8">
        <v>0</v>
      </c>
    </row>
    <row r="659" spans="1:16" x14ac:dyDescent="0.25">
      <c r="A659" s="13">
        <v>44893.291782405817</v>
      </c>
      <c r="B659" s="8">
        <v>12.240294237842255</v>
      </c>
      <c r="C659" s="8">
        <v>142.82795259501432</v>
      </c>
      <c r="D659" s="8">
        <v>33.480179812014711</v>
      </c>
      <c r="E659" s="8">
        <v>252.46424192889253</v>
      </c>
      <c r="F659" s="8">
        <v>7.6501838986514095</v>
      </c>
      <c r="G659" s="9">
        <v>47</v>
      </c>
      <c r="H659" s="9">
        <v>14</v>
      </c>
      <c r="I659" s="8">
        <v>0.66</v>
      </c>
      <c r="J659" s="8">
        <v>1.79</v>
      </c>
      <c r="K659" s="8">
        <v>110.3</v>
      </c>
      <c r="L659" s="8">
        <v>27.6</v>
      </c>
      <c r="M659" s="8">
        <v>76.099999999999994</v>
      </c>
      <c r="N659" s="8">
        <v>1008.8</v>
      </c>
      <c r="O659" s="8">
        <v>192</v>
      </c>
      <c r="P659" s="8">
        <v>0</v>
      </c>
    </row>
    <row r="660" spans="1:16" x14ac:dyDescent="0.25">
      <c r="A660" s="13">
        <v>44893.333449072481</v>
      </c>
      <c r="B660" s="8">
        <v>10.880261544748672</v>
      </c>
      <c r="C660" s="8">
        <v>71.928892521454856</v>
      </c>
      <c r="D660" s="8">
        <v>26.129955046996322</v>
      </c>
      <c r="E660" s="8">
        <v>136.42092357989375</v>
      </c>
      <c r="F660" s="8">
        <v>18.791990192071928</v>
      </c>
      <c r="G660" s="9">
        <v>34</v>
      </c>
      <c r="H660" s="9">
        <v>14</v>
      </c>
      <c r="I660" s="8">
        <v>0.47</v>
      </c>
      <c r="J660" s="8">
        <v>2.9</v>
      </c>
      <c r="K660" s="8">
        <v>105.72</v>
      </c>
      <c r="L660" s="8">
        <v>28.3</v>
      </c>
      <c r="M660" s="8">
        <v>70.7</v>
      </c>
      <c r="N660" s="8">
        <v>1009</v>
      </c>
      <c r="O660" s="8">
        <v>399</v>
      </c>
      <c r="P660" s="8">
        <v>0</v>
      </c>
    </row>
    <row r="661" spans="1:16" x14ac:dyDescent="0.25">
      <c r="A661" s="13">
        <v>44893.375115739145</v>
      </c>
      <c r="B661" s="8">
        <v>9.1017572537801392</v>
      </c>
      <c r="C661" s="8">
        <v>44.393134450347361</v>
      </c>
      <c r="D661" s="8">
        <v>22.746219861054353</v>
      </c>
      <c r="E661" s="8">
        <v>90.834491213731098</v>
      </c>
      <c r="F661" s="8">
        <v>26.971802206783817</v>
      </c>
      <c r="G661" s="9">
        <v>32</v>
      </c>
      <c r="H661" s="9">
        <v>11</v>
      </c>
      <c r="I661" s="8">
        <v>0.43</v>
      </c>
      <c r="J661" s="8">
        <v>3.1</v>
      </c>
      <c r="K661" s="8">
        <v>106.72</v>
      </c>
      <c r="L661" s="8">
        <v>28.8</v>
      </c>
      <c r="M661" s="8">
        <v>67.099999999999994</v>
      </c>
      <c r="N661" s="8">
        <v>1010.2</v>
      </c>
      <c r="O661" s="8">
        <v>515</v>
      </c>
      <c r="P661" s="8">
        <v>0</v>
      </c>
    </row>
    <row r="662" spans="1:16" x14ac:dyDescent="0.25">
      <c r="A662" s="13">
        <v>44893.416782405809</v>
      </c>
      <c r="B662" s="8">
        <v>7.5847977114834491</v>
      </c>
      <c r="C662" s="8">
        <v>33.592153657539846</v>
      </c>
      <c r="D662" s="8">
        <v>18.422558234572946</v>
      </c>
      <c r="E662" s="8">
        <v>69.930527176134049</v>
      </c>
      <c r="F662" s="8">
        <v>30.659583163056805</v>
      </c>
      <c r="G662" s="9">
        <v>30</v>
      </c>
      <c r="H662" s="9">
        <v>9</v>
      </c>
      <c r="I662" s="8">
        <v>0.4</v>
      </c>
      <c r="J662" s="8">
        <v>3.13</v>
      </c>
      <c r="K662" s="8">
        <v>102.69</v>
      </c>
      <c r="L662" s="8">
        <v>29.4</v>
      </c>
      <c r="M662" s="8">
        <v>63.5</v>
      </c>
      <c r="N662" s="8">
        <v>1003.5</v>
      </c>
      <c r="O662" s="8">
        <v>795</v>
      </c>
      <c r="P662" s="8">
        <v>0</v>
      </c>
    </row>
    <row r="663" spans="1:16" x14ac:dyDescent="0.25">
      <c r="A663" s="13">
        <v>44893.458449072474</v>
      </c>
      <c r="B663" s="8">
        <v>9.0494483040457698</v>
      </c>
      <c r="C663" s="8">
        <v>22.52145484266449</v>
      </c>
      <c r="D663" s="8">
        <v>16.899877400899062</v>
      </c>
      <c r="E663" s="8">
        <v>51.413976297507162</v>
      </c>
      <c r="F663" s="8">
        <v>35.524315488353089</v>
      </c>
      <c r="G663" s="9">
        <v>31</v>
      </c>
      <c r="H663" s="9">
        <v>12</v>
      </c>
      <c r="I663" s="8">
        <v>0.4</v>
      </c>
      <c r="J663" s="8">
        <v>3.2</v>
      </c>
      <c r="K663" s="8">
        <v>105.46</v>
      </c>
      <c r="L663" s="8">
        <v>29.9</v>
      </c>
      <c r="M663" s="8">
        <v>60.8</v>
      </c>
      <c r="N663" s="8">
        <v>1002.3</v>
      </c>
      <c r="O663" s="8">
        <v>740</v>
      </c>
      <c r="P663" s="8">
        <v>0</v>
      </c>
    </row>
    <row r="664" spans="1:16" x14ac:dyDescent="0.25">
      <c r="A664" s="13">
        <v>44893.500115739138</v>
      </c>
      <c r="B664" s="8">
        <v>9.0494483040457698</v>
      </c>
      <c r="C664" s="8">
        <v>23.097670617082144</v>
      </c>
      <c r="D664" s="8">
        <v>18.102983244789538</v>
      </c>
      <c r="E664" s="8">
        <v>53.519411524315487</v>
      </c>
      <c r="F664" s="8">
        <v>39.192480588475682</v>
      </c>
      <c r="G664" s="9">
        <v>28</v>
      </c>
      <c r="H664" s="9">
        <v>13</v>
      </c>
      <c r="I664" s="8">
        <v>0.44</v>
      </c>
      <c r="J664" s="8">
        <v>2.95</v>
      </c>
      <c r="K664" s="8">
        <v>86.55</v>
      </c>
      <c r="L664" s="8">
        <v>29.9</v>
      </c>
      <c r="M664" s="8">
        <v>59.2</v>
      </c>
      <c r="N664" s="8">
        <v>1001.8</v>
      </c>
      <c r="O664" s="8">
        <v>590</v>
      </c>
      <c r="P664" s="8">
        <v>0</v>
      </c>
    </row>
    <row r="665" spans="1:16" x14ac:dyDescent="0.25">
      <c r="A665" s="13">
        <v>44893.541782405802</v>
      </c>
      <c r="B665" s="8">
        <v>9.1017572537801392</v>
      </c>
      <c r="C665" s="8">
        <v>20.817327339599512</v>
      </c>
      <c r="D665" s="8">
        <v>16.561503882304866</v>
      </c>
      <c r="E665" s="8">
        <v>48.48140580302411</v>
      </c>
      <c r="F665" s="8">
        <v>38.407846342460154</v>
      </c>
      <c r="G665" s="9">
        <v>31</v>
      </c>
      <c r="H665" s="9">
        <v>12</v>
      </c>
      <c r="I665" s="8">
        <v>0.46</v>
      </c>
      <c r="J665" s="8">
        <v>3.1</v>
      </c>
      <c r="K665" s="8">
        <v>95.99</v>
      </c>
      <c r="L665" s="8">
        <v>29.9</v>
      </c>
      <c r="M665" s="8">
        <v>59.5</v>
      </c>
      <c r="N665" s="8">
        <v>1000.7</v>
      </c>
      <c r="O665" s="8">
        <v>736</v>
      </c>
      <c r="P665" s="8">
        <v>0</v>
      </c>
    </row>
    <row r="666" spans="1:16" x14ac:dyDescent="0.25">
      <c r="A666" s="13">
        <v>44893.583449072466</v>
      </c>
      <c r="B666" s="8">
        <v>8.9448304045770328</v>
      </c>
      <c r="C666" s="8">
        <v>35.100122599100942</v>
      </c>
      <c r="D666" s="8">
        <v>20.527993461381286</v>
      </c>
      <c r="E666" s="8">
        <v>74.366979975480191</v>
      </c>
      <c r="F666" s="8">
        <v>32.209235798937478</v>
      </c>
      <c r="G666" s="9">
        <v>29</v>
      </c>
      <c r="H666" s="9">
        <v>15</v>
      </c>
      <c r="I666" s="8">
        <v>0.4</v>
      </c>
      <c r="J666" s="8">
        <v>3</v>
      </c>
      <c r="K666" s="8">
        <v>94.5</v>
      </c>
      <c r="L666" s="8">
        <v>30.3</v>
      </c>
      <c r="M666" s="8">
        <v>57.2</v>
      </c>
      <c r="N666" s="8">
        <v>999.9</v>
      </c>
      <c r="O666" s="8">
        <v>583</v>
      </c>
      <c r="P666" s="8">
        <v>0</v>
      </c>
    </row>
    <row r="667" spans="1:16" x14ac:dyDescent="0.25">
      <c r="A667" s="13">
        <v>44893.625115739131</v>
      </c>
      <c r="B667" s="8">
        <v>10.147936248467511</v>
      </c>
      <c r="C667" s="8">
        <v>38.09154066203515</v>
      </c>
      <c r="D667" s="8">
        <v>17.914997956681653</v>
      </c>
      <c r="E667" s="8">
        <v>76.303228442991426</v>
      </c>
      <c r="F667" s="8">
        <v>27.93297915815284</v>
      </c>
      <c r="G667" s="9">
        <v>29</v>
      </c>
      <c r="H667" s="9">
        <v>14</v>
      </c>
      <c r="I667" s="8">
        <v>0.36</v>
      </c>
      <c r="J667" s="8">
        <v>3.09</v>
      </c>
      <c r="K667" s="8">
        <v>90.36</v>
      </c>
      <c r="L667" s="8">
        <v>30.2</v>
      </c>
      <c r="M667" s="8">
        <v>61.4</v>
      </c>
      <c r="N667" s="8">
        <v>999.6</v>
      </c>
      <c r="O667" s="8">
        <v>156</v>
      </c>
      <c r="P667" s="8">
        <v>0</v>
      </c>
    </row>
    <row r="668" spans="1:16" x14ac:dyDescent="0.25">
      <c r="A668" s="13">
        <v>44893.666782405795</v>
      </c>
      <c r="B668" s="8">
        <v>9.5986922762566405</v>
      </c>
      <c r="C668" s="8">
        <v>45.275847977114843</v>
      </c>
      <c r="D668" s="8">
        <v>21.561912545974664</v>
      </c>
      <c r="E668" s="8">
        <v>90.984879444217412</v>
      </c>
      <c r="F668" s="8">
        <v>26.873722926031874</v>
      </c>
      <c r="G668" s="9">
        <v>38</v>
      </c>
      <c r="H668" s="9">
        <v>14</v>
      </c>
      <c r="I668" s="8">
        <v>0.47</v>
      </c>
      <c r="J668" s="8" t="s">
        <v>29</v>
      </c>
      <c r="K668" s="8" t="s">
        <v>29</v>
      </c>
      <c r="L668" s="8">
        <v>29.8</v>
      </c>
      <c r="M668" s="8" t="s">
        <v>29</v>
      </c>
      <c r="N668" s="8" t="s">
        <v>29</v>
      </c>
      <c r="O668" s="8" t="s">
        <v>29</v>
      </c>
      <c r="P668" s="8" t="s">
        <v>29</v>
      </c>
    </row>
    <row r="669" spans="1:16" x14ac:dyDescent="0.25">
      <c r="A669" s="13">
        <v>44893.708449072459</v>
      </c>
      <c r="B669" s="8">
        <v>10.906416019615856</v>
      </c>
      <c r="C669" s="8">
        <v>83.158970167552098</v>
      </c>
      <c r="D669" s="8">
        <v>29.701675521046184</v>
      </c>
      <c r="E669" s="8">
        <v>157.21209644462607</v>
      </c>
      <c r="F669" s="8">
        <v>19.203923171230077</v>
      </c>
      <c r="G669" s="9">
        <v>37</v>
      </c>
      <c r="H669" s="9">
        <v>12</v>
      </c>
      <c r="I669" s="8">
        <v>0.48</v>
      </c>
      <c r="J669" s="8" t="s">
        <v>29</v>
      </c>
      <c r="K669" s="8" t="s">
        <v>29</v>
      </c>
      <c r="L669" s="8">
        <v>29.2</v>
      </c>
      <c r="M669" s="8" t="s">
        <v>29</v>
      </c>
      <c r="N669" s="8" t="s">
        <v>29</v>
      </c>
      <c r="O669" s="8" t="s">
        <v>29</v>
      </c>
      <c r="P669" s="8" t="s">
        <v>29</v>
      </c>
    </row>
    <row r="670" spans="1:16" x14ac:dyDescent="0.25">
      <c r="A670" s="13">
        <v>44893.750115739123</v>
      </c>
      <c r="B670" s="8">
        <v>12.135676338373518</v>
      </c>
      <c r="C670" s="8">
        <v>59.141806293420522</v>
      </c>
      <c r="D670" s="8">
        <v>21.298733142623618</v>
      </c>
      <c r="E670" s="8">
        <v>111.96403759705764</v>
      </c>
      <c r="F670" s="8">
        <v>15.221904372701268</v>
      </c>
      <c r="G670" s="9">
        <v>35</v>
      </c>
      <c r="H670" s="9">
        <v>15</v>
      </c>
      <c r="I670" s="8">
        <v>0.46</v>
      </c>
      <c r="J670" s="8" t="s">
        <v>29</v>
      </c>
      <c r="K670" s="8" t="s">
        <v>29</v>
      </c>
      <c r="L670" s="8">
        <v>28.5</v>
      </c>
      <c r="M670" s="8" t="s">
        <v>29</v>
      </c>
      <c r="N670" s="8" t="s">
        <v>29</v>
      </c>
      <c r="O670" s="8" t="s">
        <v>29</v>
      </c>
      <c r="P670" s="8" t="s">
        <v>29</v>
      </c>
    </row>
    <row r="671" spans="1:16" x14ac:dyDescent="0.25">
      <c r="A671" s="13">
        <v>44893.791782405788</v>
      </c>
      <c r="B671" s="8">
        <v>9.337147527584797</v>
      </c>
      <c r="C671" s="8">
        <v>41.328156926849211</v>
      </c>
      <c r="D671" s="8">
        <v>26.693910911319982</v>
      </c>
      <c r="E671" s="8">
        <v>90.063751532488752</v>
      </c>
      <c r="F671" s="8">
        <v>19.812014711892111</v>
      </c>
      <c r="G671" s="9">
        <v>33</v>
      </c>
      <c r="H671" s="9">
        <v>18</v>
      </c>
      <c r="I671" s="8">
        <v>0.56000000000000005</v>
      </c>
      <c r="J671" s="8" t="s">
        <v>29</v>
      </c>
      <c r="K671" s="8" t="s">
        <v>29</v>
      </c>
      <c r="L671" s="8">
        <v>28</v>
      </c>
      <c r="M671" s="8" t="s">
        <v>29</v>
      </c>
      <c r="N671" s="8" t="s">
        <v>29</v>
      </c>
      <c r="O671" s="8" t="s">
        <v>29</v>
      </c>
      <c r="P671" s="8" t="s">
        <v>29</v>
      </c>
    </row>
    <row r="672" spans="1:16" x14ac:dyDescent="0.25">
      <c r="A672" s="13">
        <v>44893.833449072452</v>
      </c>
      <c r="B672" s="8">
        <v>10.06947282386596</v>
      </c>
      <c r="C672" s="8">
        <v>41.622394769105036</v>
      </c>
      <c r="D672" s="8">
        <v>20.152022885165511</v>
      </c>
      <c r="E672" s="8">
        <v>83.991826726604017</v>
      </c>
      <c r="F672" s="8">
        <v>17.673886391499796</v>
      </c>
      <c r="G672" s="9">
        <v>34</v>
      </c>
      <c r="H672" s="9">
        <v>17</v>
      </c>
      <c r="I672" s="8">
        <v>0.52</v>
      </c>
      <c r="J672" s="8">
        <v>3.07</v>
      </c>
      <c r="K672" s="8">
        <v>71.37</v>
      </c>
      <c r="L672" s="8">
        <v>27.7</v>
      </c>
      <c r="M672" s="8">
        <v>76.400000000000006</v>
      </c>
      <c r="N672" s="8">
        <v>1001.3</v>
      </c>
      <c r="O672" s="8">
        <v>0</v>
      </c>
      <c r="P672" s="8">
        <v>0</v>
      </c>
    </row>
    <row r="673" spans="1:16" x14ac:dyDescent="0.25">
      <c r="A673" s="13">
        <v>44893.875115739116</v>
      </c>
      <c r="B673" s="8">
        <v>9.1802206783816924</v>
      </c>
      <c r="C673" s="8">
        <v>21.148344912137311</v>
      </c>
      <c r="D673" s="8">
        <v>16.805884756845117</v>
      </c>
      <c r="E673" s="8">
        <v>49.233346955455666</v>
      </c>
      <c r="F673" s="8">
        <v>19.576624438087457</v>
      </c>
      <c r="G673" s="9">
        <v>26</v>
      </c>
      <c r="H673" s="9">
        <v>12</v>
      </c>
      <c r="I673" s="8">
        <v>0.45</v>
      </c>
      <c r="J673" s="8">
        <v>3.52</v>
      </c>
      <c r="K673" s="8">
        <v>75.900000000000006</v>
      </c>
      <c r="L673" s="8">
        <v>27.4</v>
      </c>
      <c r="M673" s="8">
        <v>79.3</v>
      </c>
      <c r="N673" s="8">
        <v>1001.5</v>
      </c>
      <c r="O673" s="8">
        <v>0</v>
      </c>
      <c r="P673" s="8">
        <v>0</v>
      </c>
    </row>
    <row r="674" spans="1:16" x14ac:dyDescent="0.25">
      <c r="A674" s="13">
        <v>44893.91678240578</v>
      </c>
      <c r="B674" s="8">
        <v>9.7033101757253792</v>
      </c>
      <c r="C674" s="8">
        <v>21.761340416836944</v>
      </c>
      <c r="D674" s="8">
        <v>18.008990600735597</v>
      </c>
      <c r="E674" s="8">
        <v>51.413976297507162</v>
      </c>
      <c r="F674" s="8">
        <v>19.458929301185123</v>
      </c>
      <c r="G674" s="9">
        <v>27</v>
      </c>
      <c r="H674" s="9">
        <v>13</v>
      </c>
      <c r="I674" s="8">
        <v>0.46</v>
      </c>
      <c r="J674" s="8">
        <v>2.1</v>
      </c>
      <c r="K674" s="8">
        <v>76.180000000000007</v>
      </c>
      <c r="L674" s="8">
        <v>27.3</v>
      </c>
      <c r="M674" s="8">
        <v>79.8</v>
      </c>
      <c r="N674" s="8">
        <v>1001.3</v>
      </c>
      <c r="O674" s="8">
        <v>0</v>
      </c>
      <c r="P674" s="8">
        <v>0</v>
      </c>
    </row>
    <row r="675" spans="1:16" x14ac:dyDescent="0.25">
      <c r="A675" s="13">
        <v>44893.958449072445</v>
      </c>
      <c r="B675" s="8">
        <v>12.449530036779731</v>
      </c>
      <c r="C675" s="8">
        <v>24.164282795259506</v>
      </c>
      <c r="D675" s="8">
        <v>19.024111156518185</v>
      </c>
      <c r="E675" s="8">
        <v>56.076011442582754</v>
      </c>
      <c r="F675" s="8">
        <v>16.006538618716796</v>
      </c>
      <c r="G675" s="9">
        <v>27</v>
      </c>
      <c r="H675" s="9">
        <v>16</v>
      </c>
      <c r="I675" s="8">
        <v>0.48</v>
      </c>
      <c r="J675" s="8">
        <v>1.67</v>
      </c>
      <c r="K675" s="8">
        <v>90.28</v>
      </c>
      <c r="L675" s="8">
        <v>27.2</v>
      </c>
      <c r="M675" s="8">
        <v>79.5</v>
      </c>
      <c r="N675" s="8">
        <v>1001.4</v>
      </c>
      <c r="O675" s="8">
        <v>0</v>
      </c>
      <c r="P675" s="8">
        <v>0</v>
      </c>
    </row>
    <row r="676" spans="1:16" x14ac:dyDescent="0.25">
      <c r="A676" s="13">
        <v>44894.000115739109</v>
      </c>
      <c r="B676" s="8">
        <v>12.344912137310994</v>
      </c>
      <c r="C676" s="8">
        <v>22.349816101348591</v>
      </c>
      <c r="D676" s="8">
        <v>22.201062525541481</v>
      </c>
      <c r="E676" s="8">
        <v>56.470780547609316</v>
      </c>
      <c r="F676" s="8">
        <v>9.7490805067429509</v>
      </c>
      <c r="G676" s="9">
        <v>28</v>
      </c>
      <c r="H676" s="9">
        <v>13</v>
      </c>
      <c r="I676" s="8">
        <v>0.5</v>
      </c>
      <c r="J676" s="8">
        <v>0.64</v>
      </c>
      <c r="K676" s="8">
        <v>119.1</v>
      </c>
      <c r="L676" s="8">
        <v>27</v>
      </c>
      <c r="M676" s="8">
        <v>80.099999999999994</v>
      </c>
      <c r="N676" s="8">
        <v>1001.3</v>
      </c>
      <c r="O676" s="8">
        <v>0</v>
      </c>
      <c r="P676" s="8">
        <v>0</v>
      </c>
    </row>
    <row r="677" spans="1:16" x14ac:dyDescent="0.25">
      <c r="A677" s="13">
        <v>44894.041782405773</v>
      </c>
      <c r="B677" s="8">
        <v>9.520228851655089</v>
      </c>
      <c r="C677" s="8">
        <v>9.5136902329382913</v>
      </c>
      <c r="D677" s="8">
        <v>14.399673069064161</v>
      </c>
      <c r="E677" s="8">
        <v>28.98733142623621</v>
      </c>
      <c r="F677" s="8">
        <v>14.515733551287292</v>
      </c>
      <c r="G677" s="9">
        <v>32</v>
      </c>
      <c r="H677" s="9">
        <v>13</v>
      </c>
      <c r="I677" s="8">
        <v>0.46</v>
      </c>
      <c r="J677" s="8">
        <v>0.97</v>
      </c>
      <c r="K677" s="8">
        <v>107.53</v>
      </c>
      <c r="L677" s="8">
        <v>26.8</v>
      </c>
      <c r="M677" s="8">
        <v>81.3</v>
      </c>
      <c r="N677" s="8">
        <v>1007.7</v>
      </c>
      <c r="O677" s="8">
        <v>0</v>
      </c>
      <c r="P677" s="8">
        <v>0</v>
      </c>
    </row>
    <row r="678" spans="1:16" x14ac:dyDescent="0.25">
      <c r="A678" s="13">
        <v>44894.083449072437</v>
      </c>
      <c r="B678" s="8">
        <v>8.6571311810380056</v>
      </c>
      <c r="C678" s="8">
        <v>2.0596648957907644</v>
      </c>
      <c r="D678" s="8">
        <v>11.297915815284021</v>
      </c>
      <c r="E678" s="8">
        <v>14.456068655496527</v>
      </c>
      <c r="F678" s="8">
        <v>18.576215774417658</v>
      </c>
      <c r="G678" s="9">
        <v>33</v>
      </c>
      <c r="H678" s="9">
        <v>16</v>
      </c>
      <c r="I678" s="8">
        <v>0.37</v>
      </c>
      <c r="J678" s="8">
        <v>0.88</v>
      </c>
      <c r="K678" s="8">
        <v>107.39</v>
      </c>
      <c r="L678" s="8">
        <v>26.5</v>
      </c>
      <c r="M678" s="8">
        <v>82.9</v>
      </c>
      <c r="N678" s="8">
        <v>1000</v>
      </c>
      <c r="O678" s="8">
        <v>0</v>
      </c>
      <c r="P678" s="8">
        <v>0</v>
      </c>
    </row>
    <row r="679" spans="1:16" x14ac:dyDescent="0.25">
      <c r="A679" s="13">
        <v>44894.125115739102</v>
      </c>
      <c r="B679" s="8">
        <v>9.7033101757253792</v>
      </c>
      <c r="C679" s="8">
        <v>1.4344094809971393</v>
      </c>
      <c r="D679" s="8">
        <v>9.0608908868001645</v>
      </c>
      <c r="E679" s="8">
        <v>11.241520228851657</v>
      </c>
      <c r="F679" s="8">
        <v>19.792398855741727</v>
      </c>
      <c r="G679" s="9">
        <v>25</v>
      </c>
      <c r="H679" s="9">
        <v>14</v>
      </c>
      <c r="I679" s="8">
        <v>0.39</v>
      </c>
      <c r="J679" s="8">
        <v>0.8</v>
      </c>
      <c r="K679" s="8">
        <v>114.38</v>
      </c>
      <c r="L679" s="8">
        <v>26.4</v>
      </c>
      <c r="M679" s="8">
        <v>83.7</v>
      </c>
      <c r="N679" s="8">
        <v>999.6</v>
      </c>
      <c r="O679" s="8">
        <v>0</v>
      </c>
      <c r="P679" s="8">
        <v>0</v>
      </c>
    </row>
    <row r="680" spans="1:16" x14ac:dyDescent="0.25">
      <c r="A680" s="13">
        <v>44894.166782405766</v>
      </c>
      <c r="B680" s="8">
        <v>7.7417245606865555</v>
      </c>
      <c r="C680" s="8">
        <v>1.9370657948508381</v>
      </c>
      <c r="D680" s="8">
        <v>12.049856967715572</v>
      </c>
      <c r="E680" s="8">
        <v>15.02002451982019</v>
      </c>
      <c r="F680" s="8">
        <v>15.947691050265632</v>
      </c>
      <c r="G680" s="9">
        <v>39</v>
      </c>
      <c r="H680" s="9">
        <v>11</v>
      </c>
      <c r="I680" s="8">
        <v>0.41</v>
      </c>
      <c r="J680" s="8">
        <v>0.54</v>
      </c>
      <c r="K680" s="8">
        <v>127.26</v>
      </c>
      <c r="L680" s="8">
        <v>26.3</v>
      </c>
      <c r="M680" s="8">
        <v>84.4</v>
      </c>
      <c r="N680" s="8">
        <v>999.6</v>
      </c>
      <c r="O680" s="8">
        <v>0</v>
      </c>
      <c r="P680" s="8">
        <v>0</v>
      </c>
    </row>
    <row r="681" spans="1:16" x14ac:dyDescent="0.25">
      <c r="A681" s="13">
        <v>44894.20844907243</v>
      </c>
      <c r="B681" s="8">
        <v>7.898651409889661</v>
      </c>
      <c r="C681" s="8">
        <v>18.769922353902739</v>
      </c>
      <c r="D681" s="8">
        <v>20.490396403759707</v>
      </c>
      <c r="E681" s="8">
        <v>49.270944013077241</v>
      </c>
      <c r="F681" s="8">
        <v>10.533714752758479</v>
      </c>
      <c r="G681" s="9">
        <v>30</v>
      </c>
      <c r="H681" s="9">
        <v>13</v>
      </c>
      <c r="I681" s="8">
        <v>0.52</v>
      </c>
      <c r="J681" s="8">
        <v>0.6</v>
      </c>
      <c r="K681" s="8">
        <v>132.11000000000001</v>
      </c>
      <c r="L681" s="8">
        <v>26.1</v>
      </c>
      <c r="M681" s="8">
        <v>84.4</v>
      </c>
      <c r="N681" s="8">
        <v>999.7</v>
      </c>
      <c r="O681" s="8">
        <v>0</v>
      </c>
      <c r="P681" s="8">
        <v>0</v>
      </c>
    </row>
    <row r="682" spans="1:16" x14ac:dyDescent="0.25">
      <c r="A682" s="13">
        <v>44894.250115739094</v>
      </c>
      <c r="B682" s="8">
        <v>9.8863914997956677</v>
      </c>
      <c r="C682" s="8">
        <v>121.28729055986923</v>
      </c>
      <c r="D682" s="8">
        <v>27.99100939926441</v>
      </c>
      <c r="E682" s="8">
        <v>213.79566816510012</v>
      </c>
      <c r="F682" s="8">
        <v>2.3735185941969759</v>
      </c>
      <c r="G682" s="9">
        <v>42</v>
      </c>
      <c r="H682" s="9">
        <v>24</v>
      </c>
      <c r="I682" s="8">
        <v>1.39</v>
      </c>
      <c r="J682" s="8">
        <v>0.51</v>
      </c>
      <c r="K682" s="8">
        <v>205.53</v>
      </c>
      <c r="L682" s="8">
        <v>26</v>
      </c>
      <c r="M682" s="8">
        <v>86.5</v>
      </c>
      <c r="N682" s="8">
        <v>1000.2</v>
      </c>
      <c r="O682" s="8">
        <v>29</v>
      </c>
      <c r="P682" s="8">
        <v>0</v>
      </c>
    </row>
    <row r="683" spans="1:16" x14ac:dyDescent="0.25">
      <c r="A683" s="13">
        <v>44894.291782405759</v>
      </c>
      <c r="B683" s="8">
        <v>12.057212913771966</v>
      </c>
      <c r="C683" s="8">
        <v>116.40784634246016</v>
      </c>
      <c r="D683" s="8">
        <v>29.306906416019618</v>
      </c>
      <c r="E683" s="8">
        <v>207.81773600326932</v>
      </c>
      <c r="F683" s="8">
        <v>5.3355128729055989</v>
      </c>
      <c r="G683" s="9">
        <v>54</v>
      </c>
      <c r="H683" s="9">
        <v>21</v>
      </c>
      <c r="I683" s="8">
        <v>0.89</v>
      </c>
      <c r="J683" s="8">
        <v>1.1299999999999999</v>
      </c>
      <c r="K683" s="8">
        <v>130.83000000000001</v>
      </c>
      <c r="L683" s="8">
        <v>27.7</v>
      </c>
      <c r="M683" s="8">
        <v>77.5</v>
      </c>
      <c r="N683" s="8">
        <v>1000.6</v>
      </c>
      <c r="O683" s="8">
        <v>198</v>
      </c>
      <c r="P683" s="8">
        <v>0</v>
      </c>
    </row>
    <row r="684" spans="1:16" x14ac:dyDescent="0.25">
      <c r="A684" s="13">
        <v>44894.333449072423</v>
      </c>
      <c r="B684" s="8">
        <v>8.5786677564364524</v>
      </c>
      <c r="C684" s="8">
        <v>91.471189211279125</v>
      </c>
      <c r="D684" s="8">
        <v>32.446260727421333</v>
      </c>
      <c r="E684" s="8">
        <v>171.89374744585206</v>
      </c>
      <c r="F684" s="8">
        <v>16.418471597874948</v>
      </c>
      <c r="G684" s="9">
        <v>38</v>
      </c>
      <c r="H684" s="9">
        <v>15</v>
      </c>
      <c r="I684" s="8">
        <v>0.53</v>
      </c>
      <c r="J684" s="8">
        <v>2.23</v>
      </c>
      <c r="K684" s="8">
        <v>107.09</v>
      </c>
      <c r="L684" s="8">
        <v>28.4</v>
      </c>
      <c r="M684" s="8">
        <v>71.2</v>
      </c>
      <c r="N684" s="8">
        <v>1001.3</v>
      </c>
      <c r="O684" s="8">
        <v>383</v>
      </c>
      <c r="P684" s="8">
        <v>0</v>
      </c>
    </row>
    <row r="685" spans="1:16" x14ac:dyDescent="0.25">
      <c r="A685" s="13">
        <v>44894.375115739087</v>
      </c>
      <c r="B685" s="8">
        <v>5.9370657948508381</v>
      </c>
      <c r="C685" s="8">
        <v>57.584797711483446</v>
      </c>
      <c r="D685" s="8">
        <v>21.430322844299141</v>
      </c>
      <c r="E685" s="8">
        <v>109.74581119738455</v>
      </c>
      <c r="F685" s="8">
        <v>25.89293011851246</v>
      </c>
      <c r="G685" s="9">
        <v>31</v>
      </c>
      <c r="H685" s="9">
        <v>11</v>
      </c>
      <c r="I685" s="8">
        <v>0.45</v>
      </c>
      <c r="J685" s="8">
        <v>2.4500000000000002</v>
      </c>
      <c r="K685" s="8">
        <v>110.33</v>
      </c>
      <c r="L685" s="8">
        <v>29.3</v>
      </c>
      <c r="M685" s="8">
        <v>64.5</v>
      </c>
      <c r="N685" s="8">
        <v>1001.6</v>
      </c>
      <c r="O685" s="8">
        <v>583</v>
      </c>
      <c r="P685" s="8">
        <v>0</v>
      </c>
    </row>
    <row r="686" spans="1:16" x14ac:dyDescent="0.25">
      <c r="A686" s="13">
        <v>44894.416782405751</v>
      </c>
      <c r="B686" s="8">
        <v>6.9832447895382099</v>
      </c>
      <c r="C686" s="8">
        <v>33.776052308949737</v>
      </c>
      <c r="D686" s="8">
        <v>19.644462607274214</v>
      </c>
      <c r="E686" s="8">
        <v>71.396812423375565</v>
      </c>
      <c r="F686" s="8">
        <v>27.187576624438087</v>
      </c>
      <c r="G686" s="9">
        <v>34</v>
      </c>
      <c r="H686" s="9">
        <v>9</v>
      </c>
      <c r="I686" s="8">
        <v>0.43</v>
      </c>
      <c r="J686" s="8">
        <v>2.68</v>
      </c>
      <c r="K686" s="8">
        <v>100.01</v>
      </c>
      <c r="L686" s="8">
        <v>29.8</v>
      </c>
      <c r="M686" s="8">
        <v>61.6</v>
      </c>
      <c r="N686" s="8">
        <v>1001.7</v>
      </c>
      <c r="O686" s="8">
        <v>721</v>
      </c>
      <c r="P686" s="8">
        <v>0</v>
      </c>
    </row>
    <row r="687" spans="1:16" x14ac:dyDescent="0.25">
      <c r="A687" s="13">
        <v>44894.458449072416</v>
      </c>
      <c r="B687" s="8" t="s">
        <v>29</v>
      </c>
      <c r="C687" s="8" t="s">
        <v>29</v>
      </c>
      <c r="D687" s="8" t="s">
        <v>29</v>
      </c>
      <c r="E687" s="8" t="s">
        <v>29</v>
      </c>
      <c r="F687" s="8" t="s">
        <v>29</v>
      </c>
      <c r="G687" s="9" t="s">
        <v>29</v>
      </c>
      <c r="H687" s="9" t="s">
        <v>29</v>
      </c>
      <c r="I687" s="8" t="s">
        <v>29</v>
      </c>
      <c r="J687" s="8" t="s">
        <v>29</v>
      </c>
      <c r="K687" s="8" t="s">
        <v>29</v>
      </c>
      <c r="L687" s="8" t="s">
        <v>29</v>
      </c>
      <c r="M687" s="8" t="s">
        <v>29</v>
      </c>
      <c r="N687" s="8" t="s">
        <v>29</v>
      </c>
      <c r="O687" s="8" t="s">
        <v>29</v>
      </c>
      <c r="P687" s="8" t="s">
        <v>29</v>
      </c>
    </row>
    <row r="688" spans="1:16" x14ac:dyDescent="0.25">
      <c r="A688" s="13">
        <v>44894.50011573908</v>
      </c>
      <c r="B688" s="8" t="s">
        <v>29</v>
      </c>
      <c r="C688" s="8" t="s">
        <v>29</v>
      </c>
      <c r="D688" s="8" t="s">
        <v>29</v>
      </c>
      <c r="E688" s="8" t="s">
        <v>29</v>
      </c>
      <c r="F688" s="8" t="s">
        <v>29</v>
      </c>
      <c r="G688" s="9" t="s">
        <v>29</v>
      </c>
      <c r="H688" s="9" t="s">
        <v>29</v>
      </c>
      <c r="I688" s="8" t="s">
        <v>29</v>
      </c>
      <c r="J688" s="8" t="s">
        <v>29</v>
      </c>
      <c r="K688" s="8" t="s">
        <v>29</v>
      </c>
      <c r="L688" s="8" t="s">
        <v>29</v>
      </c>
      <c r="M688" s="8" t="s">
        <v>29</v>
      </c>
      <c r="N688" s="8" t="s">
        <v>29</v>
      </c>
      <c r="O688" s="8" t="s">
        <v>29</v>
      </c>
      <c r="P688" s="8" t="s">
        <v>29</v>
      </c>
    </row>
    <row r="689" spans="1:16" x14ac:dyDescent="0.25">
      <c r="A689" s="13">
        <v>44894.541782405744</v>
      </c>
      <c r="B689" s="8" t="s">
        <v>29</v>
      </c>
      <c r="C689" s="8" t="s">
        <v>29</v>
      </c>
      <c r="D689" s="8" t="s">
        <v>29</v>
      </c>
      <c r="E689" s="8" t="s">
        <v>29</v>
      </c>
      <c r="F689" s="8" t="s">
        <v>29</v>
      </c>
      <c r="G689" s="9" t="s">
        <v>29</v>
      </c>
      <c r="H689" s="9" t="s">
        <v>29</v>
      </c>
      <c r="I689" s="8" t="s">
        <v>29</v>
      </c>
      <c r="J689" s="8" t="s">
        <v>29</v>
      </c>
      <c r="K689" s="8" t="s">
        <v>29</v>
      </c>
      <c r="L689" s="8" t="s">
        <v>29</v>
      </c>
      <c r="M689" s="8" t="s">
        <v>29</v>
      </c>
      <c r="N689" s="8" t="s">
        <v>29</v>
      </c>
      <c r="O689" s="8" t="s">
        <v>29</v>
      </c>
      <c r="P689" s="8" t="s">
        <v>29</v>
      </c>
    </row>
    <row r="690" spans="1:16" x14ac:dyDescent="0.25">
      <c r="A690" s="13">
        <v>44894.583449072408</v>
      </c>
      <c r="B690" s="8" t="s">
        <v>29</v>
      </c>
      <c r="C690" s="8" t="s">
        <v>29</v>
      </c>
      <c r="D690" s="8" t="s">
        <v>29</v>
      </c>
      <c r="E690" s="8" t="s">
        <v>29</v>
      </c>
      <c r="F690" s="8" t="s">
        <v>29</v>
      </c>
      <c r="G690" s="9" t="s">
        <v>29</v>
      </c>
      <c r="H690" s="9" t="s">
        <v>29</v>
      </c>
      <c r="I690" s="8" t="s">
        <v>29</v>
      </c>
      <c r="J690" s="8" t="s">
        <v>29</v>
      </c>
      <c r="K690" s="8" t="s">
        <v>29</v>
      </c>
      <c r="L690" s="8" t="s">
        <v>29</v>
      </c>
      <c r="M690" s="8" t="s">
        <v>29</v>
      </c>
      <c r="N690" s="8" t="s">
        <v>29</v>
      </c>
      <c r="O690" s="8" t="s">
        <v>29</v>
      </c>
      <c r="P690" s="8" t="s">
        <v>29</v>
      </c>
    </row>
    <row r="691" spans="1:16" x14ac:dyDescent="0.25">
      <c r="A691" s="13">
        <v>44894.625115739072</v>
      </c>
      <c r="B691" s="8" t="s">
        <v>29</v>
      </c>
      <c r="C691" s="8" t="s">
        <v>29</v>
      </c>
      <c r="D691" s="8" t="s">
        <v>29</v>
      </c>
      <c r="E691" s="8" t="s">
        <v>29</v>
      </c>
      <c r="F691" s="8" t="s">
        <v>29</v>
      </c>
      <c r="G691" s="9" t="s">
        <v>29</v>
      </c>
      <c r="H691" s="9" t="s">
        <v>29</v>
      </c>
      <c r="I691" s="8" t="s">
        <v>29</v>
      </c>
      <c r="J691" s="8" t="s">
        <v>29</v>
      </c>
      <c r="K691" s="8" t="s">
        <v>29</v>
      </c>
      <c r="L691" s="8" t="s">
        <v>29</v>
      </c>
      <c r="M691" s="8" t="s">
        <v>29</v>
      </c>
      <c r="N691" s="8" t="s">
        <v>29</v>
      </c>
      <c r="O691" s="8" t="s">
        <v>29</v>
      </c>
      <c r="P691" s="8" t="s">
        <v>29</v>
      </c>
    </row>
    <row r="692" spans="1:16" x14ac:dyDescent="0.25">
      <c r="A692" s="13">
        <v>44894.666782405737</v>
      </c>
      <c r="B692" s="8" t="s">
        <v>29</v>
      </c>
      <c r="C692" s="8" t="s">
        <v>29</v>
      </c>
      <c r="D692" s="8" t="s">
        <v>29</v>
      </c>
      <c r="E692" s="8" t="s">
        <v>29</v>
      </c>
      <c r="F692" s="8" t="s">
        <v>29</v>
      </c>
      <c r="G692" s="9" t="s">
        <v>29</v>
      </c>
      <c r="H692" s="9" t="s">
        <v>29</v>
      </c>
      <c r="I692" s="8" t="s">
        <v>29</v>
      </c>
      <c r="J692" s="8" t="s">
        <v>29</v>
      </c>
      <c r="K692" s="8" t="s">
        <v>29</v>
      </c>
      <c r="L692" s="8" t="s">
        <v>29</v>
      </c>
      <c r="M692" s="8" t="s">
        <v>29</v>
      </c>
      <c r="N692" s="8" t="s">
        <v>29</v>
      </c>
      <c r="O692" s="8" t="s">
        <v>29</v>
      </c>
      <c r="P692" s="8" t="s">
        <v>29</v>
      </c>
    </row>
    <row r="693" spans="1:16" x14ac:dyDescent="0.25">
      <c r="A693" s="13">
        <v>44894.708449072401</v>
      </c>
      <c r="B693" s="8" t="s">
        <v>29</v>
      </c>
      <c r="C693" s="8" t="s">
        <v>29</v>
      </c>
      <c r="D693" s="8" t="s">
        <v>29</v>
      </c>
      <c r="E693" s="8" t="s">
        <v>29</v>
      </c>
      <c r="F693" s="8" t="s">
        <v>29</v>
      </c>
      <c r="G693" s="9" t="s">
        <v>29</v>
      </c>
      <c r="H693" s="9" t="s">
        <v>29</v>
      </c>
      <c r="I693" s="8" t="s">
        <v>29</v>
      </c>
      <c r="J693" s="8" t="s">
        <v>29</v>
      </c>
      <c r="K693" s="8" t="s">
        <v>29</v>
      </c>
      <c r="L693" s="8" t="s">
        <v>29</v>
      </c>
      <c r="M693" s="8" t="s">
        <v>29</v>
      </c>
      <c r="N693" s="8" t="s">
        <v>29</v>
      </c>
      <c r="O693" s="8" t="s">
        <v>29</v>
      </c>
      <c r="P693" s="8" t="s">
        <v>29</v>
      </c>
    </row>
    <row r="694" spans="1:16" x14ac:dyDescent="0.25">
      <c r="A694" s="13">
        <v>44894.750115739065</v>
      </c>
      <c r="B694" s="8" t="s">
        <v>29</v>
      </c>
      <c r="C694" s="8" t="s">
        <v>29</v>
      </c>
      <c r="D694" s="8" t="s">
        <v>29</v>
      </c>
      <c r="E694" s="8" t="s">
        <v>29</v>
      </c>
      <c r="F694" s="8" t="s">
        <v>29</v>
      </c>
      <c r="G694" s="9" t="s">
        <v>29</v>
      </c>
      <c r="H694" s="9" t="s">
        <v>29</v>
      </c>
      <c r="I694" s="8" t="s">
        <v>29</v>
      </c>
      <c r="J694" s="8" t="s">
        <v>29</v>
      </c>
      <c r="K694" s="8" t="s">
        <v>29</v>
      </c>
      <c r="L694" s="8" t="s">
        <v>29</v>
      </c>
      <c r="M694" s="8" t="s">
        <v>29</v>
      </c>
      <c r="N694" s="8" t="s">
        <v>29</v>
      </c>
      <c r="O694" s="8" t="s">
        <v>29</v>
      </c>
      <c r="P694" s="8" t="s">
        <v>29</v>
      </c>
    </row>
    <row r="695" spans="1:16" x14ac:dyDescent="0.25">
      <c r="A695" s="13">
        <v>44894.791782405729</v>
      </c>
      <c r="B695" s="8" t="s">
        <v>29</v>
      </c>
      <c r="C695" s="8" t="s">
        <v>29</v>
      </c>
      <c r="D695" s="8" t="s">
        <v>29</v>
      </c>
      <c r="E695" s="8" t="s">
        <v>29</v>
      </c>
      <c r="F695" s="8" t="s">
        <v>29</v>
      </c>
      <c r="G695" s="9" t="s">
        <v>29</v>
      </c>
      <c r="H695" s="9" t="s">
        <v>29</v>
      </c>
      <c r="I695" s="8" t="s">
        <v>29</v>
      </c>
      <c r="J695" s="8" t="s">
        <v>29</v>
      </c>
      <c r="K695" s="8" t="s">
        <v>29</v>
      </c>
      <c r="L695" s="8" t="s">
        <v>29</v>
      </c>
      <c r="M695" s="8" t="s">
        <v>29</v>
      </c>
      <c r="N695" s="8" t="s">
        <v>29</v>
      </c>
      <c r="O695" s="8" t="s">
        <v>29</v>
      </c>
      <c r="P695" s="8" t="s">
        <v>29</v>
      </c>
    </row>
    <row r="696" spans="1:16" x14ac:dyDescent="0.25">
      <c r="A696" s="13">
        <v>44894.833449072394</v>
      </c>
      <c r="B696" s="8" t="s">
        <v>29</v>
      </c>
      <c r="C696" s="8" t="s">
        <v>29</v>
      </c>
      <c r="D696" s="8" t="s">
        <v>29</v>
      </c>
      <c r="E696" s="8" t="s">
        <v>29</v>
      </c>
      <c r="F696" s="8" t="s">
        <v>29</v>
      </c>
      <c r="G696" s="9" t="s">
        <v>29</v>
      </c>
      <c r="H696" s="9" t="s">
        <v>29</v>
      </c>
      <c r="I696" s="8" t="s">
        <v>29</v>
      </c>
      <c r="J696" s="8" t="s">
        <v>29</v>
      </c>
      <c r="K696" s="8" t="s">
        <v>29</v>
      </c>
      <c r="L696" s="8" t="s">
        <v>29</v>
      </c>
      <c r="M696" s="8" t="s">
        <v>29</v>
      </c>
      <c r="N696" s="8" t="s">
        <v>29</v>
      </c>
      <c r="O696" s="8" t="s">
        <v>29</v>
      </c>
      <c r="P696" s="8" t="s">
        <v>29</v>
      </c>
    </row>
    <row r="697" spans="1:16" x14ac:dyDescent="0.25">
      <c r="A697" s="13">
        <v>44894.875115739058</v>
      </c>
      <c r="B697" s="8" t="s">
        <v>29</v>
      </c>
      <c r="C697" s="8" t="s">
        <v>29</v>
      </c>
      <c r="D697" s="8" t="s">
        <v>29</v>
      </c>
      <c r="E697" s="8" t="s">
        <v>29</v>
      </c>
      <c r="F697" s="8" t="s">
        <v>29</v>
      </c>
      <c r="G697" s="9" t="s">
        <v>29</v>
      </c>
      <c r="H697" s="9" t="s">
        <v>29</v>
      </c>
      <c r="I697" s="8" t="s">
        <v>29</v>
      </c>
      <c r="J697" s="8" t="s">
        <v>29</v>
      </c>
      <c r="K697" s="8" t="s">
        <v>29</v>
      </c>
      <c r="L697" s="8" t="s">
        <v>29</v>
      </c>
      <c r="M697" s="8" t="s">
        <v>29</v>
      </c>
      <c r="N697" s="8" t="s">
        <v>29</v>
      </c>
      <c r="O697" s="8" t="s">
        <v>29</v>
      </c>
      <c r="P697" s="8" t="s">
        <v>29</v>
      </c>
    </row>
    <row r="698" spans="1:16" x14ac:dyDescent="0.25">
      <c r="A698" s="13">
        <v>44894.916782405722</v>
      </c>
      <c r="B698" s="8" t="s">
        <v>29</v>
      </c>
      <c r="C698" s="8" t="s">
        <v>29</v>
      </c>
      <c r="D698" s="8" t="s">
        <v>29</v>
      </c>
      <c r="E698" s="8" t="s">
        <v>29</v>
      </c>
      <c r="F698" s="8" t="s">
        <v>29</v>
      </c>
      <c r="G698" s="9" t="s">
        <v>29</v>
      </c>
      <c r="H698" s="9" t="s">
        <v>29</v>
      </c>
      <c r="I698" s="8" t="s">
        <v>29</v>
      </c>
      <c r="J698" s="8" t="s">
        <v>29</v>
      </c>
      <c r="K698" s="8" t="s">
        <v>29</v>
      </c>
      <c r="L698" s="8" t="s">
        <v>29</v>
      </c>
      <c r="M698" s="8" t="s">
        <v>29</v>
      </c>
      <c r="N698" s="8" t="s">
        <v>29</v>
      </c>
      <c r="O698" s="8" t="s">
        <v>29</v>
      </c>
      <c r="P698" s="8" t="s">
        <v>29</v>
      </c>
    </row>
    <row r="699" spans="1:16" x14ac:dyDescent="0.25">
      <c r="A699" s="13">
        <v>44894.958449072386</v>
      </c>
      <c r="B699" s="8" t="s">
        <v>29</v>
      </c>
      <c r="C699" s="8" t="s">
        <v>29</v>
      </c>
      <c r="D699" s="8" t="s">
        <v>29</v>
      </c>
      <c r="E699" s="8" t="s">
        <v>29</v>
      </c>
      <c r="F699" s="8" t="s">
        <v>29</v>
      </c>
      <c r="G699" s="9" t="s">
        <v>29</v>
      </c>
      <c r="H699" s="9" t="s">
        <v>29</v>
      </c>
      <c r="I699" s="8" t="s">
        <v>29</v>
      </c>
      <c r="J699" s="8" t="s">
        <v>29</v>
      </c>
      <c r="K699" s="8" t="s">
        <v>29</v>
      </c>
      <c r="L699" s="8" t="s">
        <v>29</v>
      </c>
      <c r="M699" s="8" t="s">
        <v>29</v>
      </c>
      <c r="N699" s="8" t="s">
        <v>29</v>
      </c>
      <c r="O699" s="8" t="s">
        <v>29</v>
      </c>
      <c r="P699" s="8" t="s">
        <v>29</v>
      </c>
    </row>
    <row r="700" spans="1:16" x14ac:dyDescent="0.25">
      <c r="A700" s="13">
        <v>44895.000115739051</v>
      </c>
      <c r="B700" s="8" t="s">
        <v>29</v>
      </c>
      <c r="C700" s="8" t="s">
        <v>29</v>
      </c>
      <c r="D700" s="8" t="s">
        <v>29</v>
      </c>
      <c r="E700" s="8" t="s">
        <v>29</v>
      </c>
      <c r="F700" s="8" t="s">
        <v>29</v>
      </c>
      <c r="G700" s="9" t="s">
        <v>29</v>
      </c>
      <c r="H700" s="9" t="s">
        <v>29</v>
      </c>
      <c r="I700" s="8" t="s">
        <v>29</v>
      </c>
      <c r="J700" s="8" t="s">
        <v>29</v>
      </c>
      <c r="K700" s="8" t="s">
        <v>29</v>
      </c>
      <c r="L700" s="8" t="s">
        <v>29</v>
      </c>
      <c r="M700" s="8" t="s">
        <v>29</v>
      </c>
      <c r="N700" s="8" t="s">
        <v>29</v>
      </c>
      <c r="O700" s="8" t="s">
        <v>29</v>
      </c>
      <c r="P700" s="8" t="s">
        <v>29</v>
      </c>
    </row>
    <row r="701" spans="1:16" x14ac:dyDescent="0.25">
      <c r="A701" s="13">
        <v>44895.041782405715</v>
      </c>
      <c r="B701" s="8" t="s">
        <v>29</v>
      </c>
      <c r="C701" s="8" t="s">
        <v>29</v>
      </c>
      <c r="D701" s="8" t="s">
        <v>29</v>
      </c>
      <c r="E701" s="8" t="s">
        <v>29</v>
      </c>
      <c r="F701" s="8" t="s">
        <v>29</v>
      </c>
      <c r="G701" s="9" t="s">
        <v>29</v>
      </c>
      <c r="H701" s="9" t="s">
        <v>29</v>
      </c>
      <c r="I701" s="8" t="s">
        <v>29</v>
      </c>
      <c r="J701" s="8" t="s">
        <v>29</v>
      </c>
      <c r="K701" s="8" t="s">
        <v>29</v>
      </c>
      <c r="L701" s="8" t="s">
        <v>29</v>
      </c>
      <c r="M701" s="8" t="s">
        <v>29</v>
      </c>
      <c r="N701" s="8" t="s">
        <v>29</v>
      </c>
      <c r="O701" s="8" t="s">
        <v>29</v>
      </c>
      <c r="P701" s="8" t="s">
        <v>29</v>
      </c>
    </row>
    <row r="702" spans="1:16" x14ac:dyDescent="0.25">
      <c r="A702" s="13">
        <v>44895.083449072379</v>
      </c>
      <c r="B702" s="8" t="s">
        <v>29</v>
      </c>
      <c r="C702" s="8" t="s">
        <v>29</v>
      </c>
      <c r="D702" s="8" t="s">
        <v>29</v>
      </c>
      <c r="E702" s="8" t="s">
        <v>29</v>
      </c>
      <c r="F702" s="8" t="s">
        <v>29</v>
      </c>
      <c r="G702" s="9" t="s">
        <v>29</v>
      </c>
      <c r="H702" s="9" t="s">
        <v>29</v>
      </c>
      <c r="I702" s="8" t="s">
        <v>29</v>
      </c>
      <c r="J702" s="8" t="s">
        <v>29</v>
      </c>
      <c r="K702" s="8" t="s">
        <v>29</v>
      </c>
      <c r="L702" s="8" t="s">
        <v>29</v>
      </c>
      <c r="M702" s="8" t="s">
        <v>29</v>
      </c>
      <c r="N702" s="8" t="s">
        <v>29</v>
      </c>
      <c r="O702" s="8" t="s">
        <v>29</v>
      </c>
      <c r="P702" s="8" t="s">
        <v>29</v>
      </c>
    </row>
    <row r="703" spans="1:16" x14ac:dyDescent="0.25">
      <c r="A703" s="13">
        <v>44895.125115739043</v>
      </c>
      <c r="B703" s="8" t="s">
        <v>29</v>
      </c>
      <c r="C703" s="8" t="s">
        <v>29</v>
      </c>
      <c r="D703" s="8" t="s">
        <v>29</v>
      </c>
      <c r="E703" s="8" t="s">
        <v>29</v>
      </c>
      <c r="F703" s="8" t="s">
        <v>29</v>
      </c>
      <c r="G703" s="9" t="s">
        <v>29</v>
      </c>
      <c r="H703" s="9" t="s">
        <v>29</v>
      </c>
      <c r="I703" s="8" t="s">
        <v>29</v>
      </c>
      <c r="J703" s="8" t="s">
        <v>29</v>
      </c>
      <c r="K703" s="8" t="s">
        <v>29</v>
      </c>
      <c r="L703" s="8" t="s">
        <v>29</v>
      </c>
      <c r="M703" s="8" t="s">
        <v>29</v>
      </c>
      <c r="N703" s="8" t="s">
        <v>29</v>
      </c>
      <c r="O703" s="8" t="s">
        <v>29</v>
      </c>
      <c r="P703" s="8" t="s">
        <v>29</v>
      </c>
    </row>
    <row r="704" spans="1:16" x14ac:dyDescent="0.25">
      <c r="A704" s="13">
        <v>44895.166782405708</v>
      </c>
      <c r="B704" s="8" t="s">
        <v>29</v>
      </c>
      <c r="C704" s="8" t="s">
        <v>29</v>
      </c>
      <c r="D704" s="8" t="s">
        <v>29</v>
      </c>
      <c r="E704" s="8" t="s">
        <v>29</v>
      </c>
      <c r="F704" s="8" t="s">
        <v>29</v>
      </c>
      <c r="G704" s="9" t="s">
        <v>29</v>
      </c>
      <c r="H704" s="9" t="s">
        <v>29</v>
      </c>
      <c r="I704" s="8" t="s">
        <v>29</v>
      </c>
      <c r="J704" s="8" t="s">
        <v>29</v>
      </c>
      <c r="K704" s="8" t="s">
        <v>29</v>
      </c>
      <c r="L704" s="8" t="s">
        <v>29</v>
      </c>
      <c r="M704" s="8" t="s">
        <v>29</v>
      </c>
      <c r="N704" s="8" t="s">
        <v>29</v>
      </c>
      <c r="O704" s="8" t="s">
        <v>29</v>
      </c>
      <c r="P704" s="8" t="s">
        <v>29</v>
      </c>
    </row>
    <row r="705" spans="1:16" x14ac:dyDescent="0.25">
      <c r="A705" s="13">
        <v>44895.208449072372</v>
      </c>
      <c r="B705" s="8" t="s">
        <v>29</v>
      </c>
      <c r="C705" s="8" t="s">
        <v>29</v>
      </c>
      <c r="D705" s="8" t="s">
        <v>29</v>
      </c>
      <c r="E705" s="8" t="s">
        <v>29</v>
      </c>
      <c r="F705" s="8" t="s">
        <v>29</v>
      </c>
      <c r="G705" s="9" t="s">
        <v>29</v>
      </c>
      <c r="H705" s="9" t="s">
        <v>29</v>
      </c>
      <c r="I705" s="8" t="s">
        <v>29</v>
      </c>
      <c r="J705" s="8" t="s">
        <v>29</v>
      </c>
      <c r="K705" s="8" t="s">
        <v>29</v>
      </c>
      <c r="L705" s="8" t="s">
        <v>29</v>
      </c>
      <c r="M705" s="8" t="s">
        <v>29</v>
      </c>
      <c r="N705" s="8" t="s">
        <v>29</v>
      </c>
      <c r="O705" s="8" t="s">
        <v>29</v>
      </c>
      <c r="P705" s="8" t="s">
        <v>29</v>
      </c>
    </row>
    <row r="706" spans="1:16" x14ac:dyDescent="0.25">
      <c r="A706" s="13">
        <v>44895.250115739036</v>
      </c>
      <c r="B706" s="8" t="s">
        <v>29</v>
      </c>
      <c r="C706" s="8" t="s">
        <v>29</v>
      </c>
      <c r="D706" s="8" t="s">
        <v>29</v>
      </c>
      <c r="E706" s="8" t="s">
        <v>29</v>
      </c>
      <c r="F706" s="8" t="s">
        <v>29</v>
      </c>
      <c r="G706" s="9" t="s">
        <v>29</v>
      </c>
      <c r="H706" s="9" t="s">
        <v>29</v>
      </c>
      <c r="I706" s="8" t="s">
        <v>29</v>
      </c>
      <c r="J706" s="8" t="s">
        <v>29</v>
      </c>
      <c r="K706" s="8" t="s">
        <v>29</v>
      </c>
      <c r="L706" s="8" t="s">
        <v>29</v>
      </c>
      <c r="M706" s="8" t="s">
        <v>29</v>
      </c>
      <c r="N706" s="8" t="s">
        <v>29</v>
      </c>
      <c r="O706" s="8" t="s">
        <v>29</v>
      </c>
      <c r="P706" s="8" t="s">
        <v>29</v>
      </c>
    </row>
    <row r="707" spans="1:16" x14ac:dyDescent="0.25">
      <c r="A707" s="13">
        <v>44895.2917824057</v>
      </c>
      <c r="B707" s="8" t="s">
        <v>29</v>
      </c>
      <c r="C707" s="8" t="s">
        <v>29</v>
      </c>
      <c r="D707" s="8" t="s">
        <v>29</v>
      </c>
      <c r="E707" s="8" t="s">
        <v>29</v>
      </c>
      <c r="F707" s="8" t="s">
        <v>29</v>
      </c>
      <c r="G707" s="9" t="s">
        <v>29</v>
      </c>
      <c r="H707" s="9" t="s">
        <v>29</v>
      </c>
      <c r="I707" s="8" t="s">
        <v>29</v>
      </c>
      <c r="J707" s="8" t="s">
        <v>29</v>
      </c>
      <c r="K707" s="8" t="s">
        <v>29</v>
      </c>
      <c r="L707" s="8" t="s">
        <v>29</v>
      </c>
      <c r="M707" s="8" t="s">
        <v>29</v>
      </c>
      <c r="N707" s="8" t="s">
        <v>29</v>
      </c>
      <c r="O707" s="8" t="s">
        <v>29</v>
      </c>
      <c r="P707" s="8" t="s">
        <v>29</v>
      </c>
    </row>
    <row r="708" spans="1:16" x14ac:dyDescent="0.25">
      <c r="A708" s="13">
        <v>44895.333449072365</v>
      </c>
      <c r="B708" s="8" t="s">
        <v>29</v>
      </c>
      <c r="C708" s="8" t="s">
        <v>29</v>
      </c>
      <c r="D708" s="8" t="s">
        <v>29</v>
      </c>
      <c r="E708" s="8" t="s">
        <v>29</v>
      </c>
      <c r="F708" s="8" t="s">
        <v>29</v>
      </c>
      <c r="G708" s="9" t="s">
        <v>29</v>
      </c>
      <c r="H708" s="9" t="s">
        <v>29</v>
      </c>
      <c r="I708" s="8" t="s">
        <v>29</v>
      </c>
      <c r="J708" s="8" t="s">
        <v>29</v>
      </c>
      <c r="K708" s="8" t="s">
        <v>29</v>
      </c>
      <c r="L708" s="8" t="s">
        <v>29</v>
      </c>
      <c r="M708" s="8" t="s">
        <v>29</v>
      </c>
      <c r="N708" s="8" t="s">
        <v>29</v>
      </c>
      <c r="O708" s="8" t="s">
        <v>29</v>
      </c>
      <c r="P708" s="8" t="s">
        <v>29</v>
      </c>
    </row>
    <row r="709" spans="1:16" x14ac:dyDescent="0.25">
      <c r="A709" s="13">
        <v>44895.375115739029</v>
      </c>
      <c r="B709" s="8" t="s">
        <v>29</v>
      </c>
      <c r="C709" s="8" t="s">
        <v>29</v>
      </c>
      <c r="D709" s="8" t="s">
        <v>29</v>
      </c>
      <c r="E709" s="8" t="s">
        <v>29</v>
      </c>
      <c r="F709" s="8" t="s">
        <v>29</v>
      </c>
      <c r="G709" s="9" t="s">
        <v>29</v>
      </c>
      <c r="H709" s="9" t="s">
        <v>29</v>
      </c>
      <c r="I709" s="8" t="s">
        <v>29</v>
      </c>
      <c r="J709" s="8" t="s">
        <v>29</v>
      </c>
      <c r="K709" s="8" t="s">
        <v>29</v>
      </c>
      <c r="L709" s="8" t="s">
        <v>29</v>
      </c>
      <c r="M709" s="8" t="s">
        <v>29</v>
      </c>
      <c r="N709" s="8" t="s">
        <v>29</v>
      </c>
      <c r="O709" s="8" t="s">
        <v>29</v>
      </c>
      <c r="P709" s="8" t="s">
        <v>29</v>
      </c>
    </row>
    <row r="710" spans="1:16" x14ac:dyDescent="0.25">
      <c r="A710" s="13">
        <v>44895.416782405693</v>
      </c>
      <c r="B710" s="8" t="s">
        <v>29</v>
      </c>
      <c r="C710" s="8" t="s">
        <v>29</v>
      </c>
      <c r="D710" s="8" t="s">
        <v>29</v>
      </c>
      <c r="E710" s="8" t="s">
        <v>29</v>
      </c>
      <c r="F710" s="8" t="s">
        <v>29</v>
      </c>
      <c r="G710" s="9" t="s">
        <v>29</v>
      </c>
      <c r="H710" s="9" t="s">
        <v>29</v>
      </c>
      <c r="I710" s="8" t="s">
        <v>29</v>
      </c>
      <c r="J710" s="8" t="s">
        <v>29</v>
      </c>
      <c r="K710" s="8" t="s">
        <v>29</v>
      </c>
      <c r="L710" s="8" t="s">
        <v>29</v>
      </c>
      <c r="M710" s="8" t="s">
        <v>29</v>
      </c>
      <c r="N710" s="8" t="s">
        <v>29</v>
      </c>
      <c r="O710" s="8" t="s">
        <v>29</v>
      </c>
      <c r="P710" s="8" t="s">
        <v>29</v>
      </c>
    </row>
    <row r="711" spans="1:16" x14ac:dyDescent="0.25">
      <c r="A711" s="13">
        <v>44895.458449072357</v>
      </c>
      <c r="B711" s="8" t="s">
        <v>29</v>
      </c>
      <c r="C711" s="8" t="s">
        <v>29</v>
      </c>
      <c r="D711" s="8" t="s">
        <v>29</v>
      </c>
      <c r="E711" s="8" t="s">
        <v>29</v>
      </c>
      <c r="F711" s="8" t="s">
        <v>29</v>
      </c>
      <c r="G711" s="9" t="s">
        <v>29</v>
      </c>
      <c r="H711" s="9" t="s">
        <v>29</v>
      </c>
      <c r="I711" s="8" t="s">
        <v>29</v>
      </c>
      <c r="J711" s="8" t="s">
        <v>29</v>
      </c>
      <c r="K711" s="8" t="s">
        <v>29</v>
      </c>
      <c r="L711" s="8" t="s">
        <v>29</v>
      </c>
      <c r="M711" s="8" t="s">
        <v>29</v>
      </c>
      <c r="N711" s="8" t="s">
        <v>29</v>
      </c>
      <c r="O711" s="8" t="s">
        <v>29</v>
      </c>
      <c r="P711" s="8" t="s">
        <v>29</v>
      </c>
    </row>
    <row r="712" spans="1:16" x14ac:dyDescent="0.25">
      <c r="A712" s="13">
        <v>44895.500115739022</v>
      </c>
      <c r="B712" s="8" t="s">
        <v>29</v>
      </c>
      <c r="C712" s="8" t="s">
        <v>29</v>
      </c>
      <c r="D712" s="8" t="s">
        <v>29</v>
      </c>
      <c r="E712" s="8" t="s">
        <v>29</v>
      </c>
      <c r="F712" s="8" t="s">
        <v>29</v>
      </c>
      <c r="G712" s="9" t="s">
        <v>29</v>
      </c>
      <c r="H712" s="9" t="s">
        <v>29</v>
      </c>
      <c r="I712" s="8" t="s">
        <v>29</v>
      </c>
      <c r="J712" s="8" t="s">
        <v>29</v>
      </c>
      <c r="K712" s="8" t="s">
        <v>29</v>
      </c>
      <c r="L712" s="8" t="s">
        <v>29</v>
      </c>
      <c r="M712" s="8" t="s">
        <v>29</v>
      </c>
      <c r="N712" s="8" t="s">
        <v>29</v>
      </c>
      <c r="O712" s="8" t="s">
        <v>29</v>
      </c>
      <c r="P712" s="8" t="s">
        <v>29</v>
      </c>
    </row>
    <row r="713" spans="1:16" x14ac:dyDescent="0.25">
      <c r="A713" s="13">
        <v>44895.541782405686</v>
      </c>
      <c r="B713" s="8" t="s">
        <v>29</v>
      </c>
      <c r="C713" s="8" t="s">
        <v>29</v>
      </c>
      <c r="D713" s="8" t="s">
        <v>29</v>
      </c>
      <c r="E713" s="8" t="s">
        <v>29</v>
      </c>
      <c r="F713" s="8" t="s">
        <v>29</v>
      </c>
      <c r="G713" s="9" t="s">
        <v>29</v>
      </c>
      <c r="H713" s="9" t="s">
        <v>29</v>
      </c>
      <c r="I713" s="8" t="s">
        <v>29</v>
      </c>
      <c r="J713" s="8" t="s">
        <v>29</v>
      </c>
      <c r="K713" s="8" t="s">
        <v>29</v>
      </c>
      <c r="L713" s="8" t="s">
        <v>29</v>
      </c>
      <c r="M713" s="8" t="s">
        <v>29</v>
      </c>
      <c r="N713" s="8" t="s">
        <v>29</v>
      </c>
      <c r="O713" s="8" t="s">
        <v>29</v>
      </c>
      <c r="P713" s="8" t="s">
        <v>29</v>
      </c>
    </row>
    <row r="714" spans="1:16" x14ac:dyDescent="0.25">
      <c r="A714" s="13">
        <v>44895.58344907235</v>
      </c>
      <c r="B714" s="8" t="s">
        <v>29</v>
      </c>
      <c r="C714" s="8" t="s">
        <v>29</v>
      </c>
      <c r="D714" s="8" t="s">
        <v>29</v>
      </c>
      <c r="E714" s="8" t="s">
        <v>29</v>
      </c>
      <c r="F714" s="8" t="s">
        <v>29</v>
      </c>
      <c r="G714" s="9" t="s">
        <v>29</v>
      </c>
      <c r="H714" s="9" t="s">
        <v>29</v>
      </c>
      <c r="I714" s="8" t="s">
        <v>29</v>
      </c>
      <c r="J714" s="8" t="s">
        <v>29</v>
      </c>
      <c r="K714" s="8" t="s">
        <v>29</v>
      </c>
      <c r="L714" s="8" t="s">
        <v>29</v>
      </c>
      <c r="M714" s="8" t="s">
        <v>29</v>
      </c>
      <c r="N714" s="8" t="s">
        <v>29</v>
      </c>
      <c r="O714" s="8" t="s">
        <v>29</v>
      </c>
      <c r="P714" s="8" t="s">
        <v>29</v>
      </c>
    </row>
    <row r="715" spans="1:16" x14ac:dyDescent="0.25">
      <c r="A715" s="13">
        <v>44895.625115739014</v>
      </c>
      <c r="B715" s="8" t="s">
        <v>29</v>
      </c>
      <c r="C715" s="8" t="s">
        <v>29</v>
      </c>
      <c r="D715" s="8" t="s">
        <v>29</v>
      </c>
      <c r="E715" s="8" t="s">
        <v>29</v>
      </c>
      <c r="F715" s="8" t="s">
        <v>29</v>
      </c>
      <c r="G715" s="9" t="s">
        <v>29</v>
      </c>
      <c r="H715" s="9" t="s">
        <v>29</v>
      </c>
      <c r="I715" s="8" t="s">
        <v>29</v>
      </c>
      <c r="J715" s="8" t="s">
        <v>29</v>
      </c>
      <c r="K715" s="8" t="s">
        <v>29</v>
      </c>
      <c r="L715" s="8" t="s">
        <v>29</v>
      </c>
      <c r="M715" s="8" t="s">
        <v>29</v>
      </c>
      <c r="N715" s="8" t="s">
        <v>29</v>
      </c>
      <c r="O715" s="8" t="s">
        <v>29</v>
      </c>
      <c r="P715" s="8" t="s">
        <v>29</v>
      </c>
    </row>
    <row r="716" spans="1:16" x14ac:dyDescent="0.25">
      <c r="A716" s="13">
        <v>44895.666782405679</v>
      </c>
      <c r="B716" s="8" t="s">
        <v>29</v>
      </c>
      <c r="C716" s="8" t="s">
        <v>29</v>
      </c>
      <c r="D716" s="8" t="s">
        <v>29</v>
      </c>
      <c r="E716" s="8" t="s">
        <v>29</v>
      </c>
      <c r="F716" s="8" t="s">
        <v>29</v>
      </c>
      <c r="G716" s="9" t="s">
        <v>29</v>
      </c>
      <c r="H716" s="9" t="s">
        <v>29</v>
      </c>
      <c r="I716" s="8" t="s">
        <v>29</v>
      </c>
      <c r="J716" s="8" t="s">
        <v>29</v>
      </c>
      <c r="K716" s="8" t="s">
        <v>29</v>
      </c>
      <c r="L716" s="8" t="s">
        <v>29</v>
      </c>
      <c r="M716" s="8" t="s">
        <v>29</v>
      </c>
      <c r="N716" s="8" t="s">
        <v>29</v>
      </c>
      <c r="O716" s="8" t="s">
        <v>29</v>
      </c>
      <c r="P716" s="8" t="s">
        <v>29</v>
      </c>
    </row>
    <row r="717" spans="1:16" x14ac:dyDescent="0.25">
      <c r="A717" s="13">
        <v>44895.708449072343</v>
      </c>
      <c r="B717" s="8" t="s">
        <v>29</v>
      </c>
      <c r="C717" s="8" t="s">
        <v>29</v>
      </c>
      <c r="D717" s="8" t="s">
        <v>29</v>
      </c>
      <c r="E717" s="8" t="s">
        <v>29</v>
      </c>
      <c r="F717" s="8" t="s">
        <v>29</v>
      </c>
      <c r="G717" s="9" t="s">
        <v>29</v>
      </c>
      <c r="H717" s="9" t="s">
        <v>29</v>
      </c>
      <c r="I717" s="8" t="s">
        <v>29</v>
      </c>
      <c r="J717" s="8" t="s">
        <v>29</v>
      </c>
      <c r="K717" s="8" t="s">
        <v>29</v>
      </c>
      <c r="L717" s="8" t="s">
        <v>29</v>
      </c>
      <c r="M717" s="8" t="s">
        <v>29</v>
      </c>
      <c r="N717" s="8" t="s">
        <v>29</v>
      </c>
      <c r="O717" s="8" t="s">
        <v>29</v>
      </c>
      <c r="P717" s="8" t="s">
        <v>29</v>
      </c>
    </row>
    <row r="718" spans="1:16" x14ac:dyDescent="0.25">
      <c r="A718" s="13">
        <v>44895.750115739007</v>
      </c>
      <c r="B718" s="8" t="s">
        <v>29</v>
      </c>
      <c r="C718" s="8" t="s">
        <v>29</v>
      </c>
      <c r="D718" s="8" t="s">
        <v>29</v>
      </c>
      <c r="E718" s="8" t="s">
        <v>29</v>
      </c>
      <c r="F718" s="8" t="s">
        <v>29</v>
      </c>
      <c r="G718" s="9" t="s">
        <v>29</v>
      </c>
      <c r="H718" s="9" t="s">
        <v>29</v>
      </c>
      <c r="I718" s="8" t="s">
        <v>29</v>
      </c>
      <c r="J718" s="8" t="s">
        <v>29</v>
      </c>
      <c r="K718" s="8" t="s">
        <v>29</v>
      </c>
      <c r="L718" s="8" t="s">
        <v>29</v>
      </c>
      <c r="M718" s="8" t="s">
        <v>29</v>
      </c>
      <c r="N718" s="8" t="s">
        <v>29</v>
      </c>
      <c r="O718" s="8" t="s">
        <v>29</v>
      </c>
      <c r="P718" s="8" t="s">
        <v>29</v>
      </c>
    </row>
    <row r="719" spans="1:16" x14ac:dyDescent="0.25">
      <c r="A719" s="13">
        <v>44895.791782405671</v>
      </c>
      <c r="B719" s="8" t="s">
        <v>29</v>
      </c>
      <c r="C719" s="8" t="s">
        <v>29</v>
      </c>
      <c r="D719" s="8" t="s">
        <v>29</v>
      </c>
      <c r="E719" s="8" t="s">
        <v>29</v>
      </c>
      <c r="F719" s="8" t="s">
        <v>29</v>
      </c>
      <c r="G719" s="9" t="s">
        <v>29</v>
      </c>
      <c r="H719" s="9" t="s">
        <v>29</v>
      </c>
      <c r="I719" s="8" t="s">
        <v>29</v>
      </c>
      <c r="J719" s="8" t="s">
        <v>29</v>
      </c>
      <c r="K719" s="8" t="s">
        <v>29</v>
      </c>
      <c r="L719" s="8" t="s">
        <v>29</v>
      </c>
      <c r="M719" s="8" t="s">
        <v>29</v>
      </c>
      <c r="N719" s="8" t="s">
        <v>29</v>
      </c>
      <c r="O719" s="8" t="s">
        <v>29</v>
      </c>
      <c r="P719" s="8" t="s">
        <v>29</v>
      </c>
    </row>
    <row r="720" spans="1:16" x14ac:dyDescent="0.25">
      <c r="A720" s="13">
        <v>44895.833449072335</v>
      </c>
      <c r="B720" s="8" t="s">
        <v>29</v>
      </c>
      <c r="C720" s="8" t="s">
        <v>29</v>
      </c>
      <c r="D720" s="8" t="s">
        <v>29</v>
      </c>
      <c r="E720" s="8" t="s">
        <v>29</v>
      </c>
      <c r="F720" s="8" t="s">
        <v>29</v>
      </c>
      <c r="G720" s="9" t="s">
        <v>29</v>
      </c>
      <c r="H720" s="9" t="s">
        <v>29</v>
      </c>
      <c r="I720" s="8" t="s">
        <v>29</v>
      </c>
      <c r="J720" s="8" t="s">
        <v>29</v>
      </c>
      <c r="K720" s="8" t="s">
        <v>29</v>
      </c>
      <c r="L720" s="8" t="s">
        <v>29</v>
      </c>
      <c r="M720" s="8" t="s">
        <v>29</v>
      </c>
      <c r="N720" s="8" t="s">
        <v>29</v>
      </c>
      <c r="O720" s="8" t="s">
        <v>29</v>
      </c>
      <c r="P720" s="8" t="s">
        <v>29</v>
      </c>
    </row>
    <row r="721" spans="1:16" x14ac:dyDescent="0.25">
      <c r="A721" s="13">
        <v>44895.875115739</v>
      </c>
      <c r="B721" s="8" t="s">
        <v>29</v>
      </c>
      <c r="C721" s="8" t="s">
        <v>29</v>
      </c>
      <c r="D721" s="8" t="s">
        <v>29</v>
      </c>
      <c r="E721" s="8" t="s">
        <v>29</v>
      </c>
      <c r="F721" s="8" t="s">
        <v>29</v>
      </c>
      <c r="G721" s="9" t="s">
        <v>29</v>
      </c>
      <c r="H721" s="9" t="s">
        <v>29</v>
      </c>
      <c r="I721" s="8" t="s">
        <v>29</v>
      </c>
      <c r="J721" s="8" t="s">
        <v>29</v>
      </c>
      <c r="K721" s="8" t="s">
        <v>29</v>
      </c>
      <c r="L721" s="8" t="s">
        <v>29</v>
      </c>
      <c r="M721" s="8" t="s">
        <v>29</v>
      </c>
      <c r="N721" s="8" t="s">
        <v>29</v>
      </c>
      <c r="O721" s="8" t="s">
        <v>29</v>
      </c>
      <c r="P721" s="8" t="s">
        <v>29</v>
      </c>
    </row>
    <row r="722" spans="1:16" x14ac:dyDescent="0.25">
      <c r="A722" s="13">
        <v>44895.916782405664</v>
      </c>
      <c r="B722" s="8" t="s">
        <v>29</v>
      </c>
      <c r="C722" s="8" t="s">
        <v>29</v>
      </c>
      <c r="D722" s="8" t="s">
        <v>29</v>
      </c>
      <c r="E722" s="8" t="s">
        <v>29</v>
      </c>
      <c r="F722" s="8" t="s">
        <v>29</v>
      </c>
      <c r="G722" s="9" t="s">
        <v>29</v>
      </c>
      <c r="H722" s="9" t="s">
        <v>29</v>
      </c>
      <c r="I722" s="8" t="s">
        <v>29</v>
      </c>
      <c r="J722" s="8" t="s">
        <v>29</v>
      </c>
      <c r="K722" s="8" t="s">
        <v>29</v>
      </c>
      <c r="L722" s="8" t="s">
        <v>29</v>
      </c>
      <c r="M722" s="8" t="s">
        <v>29</v>
      </c>
      <c r="N722" s="8" t="s">
        <v>29</v>
      </c>
      <c r="O722" s="8" t="s">
        <v>29</v>
      </c>
      <c r="P722" s="8" t="s">
        <v>29</v>
      </c>
    </row>
    <row r="723" spans="1:16" x14ac:dyDescent="0.25">
      <c r="A723" s="13">
        <v>44895.958449072328</v>
      </c>
      <c r="B723" s="8" t="s">
        <v>29</v>
      </c>
      <c r="C723" s="8" t="s">
        <v>29</v>
      </c>
      <c r="D723" s="8" t="s">
        <v>29</v>
      </c>
      <c r="E723" s="8" t="s">
        <v>29</v>
      </c>
      <c r="F723" s="8" t="s">
        <v>29</v>
      </c>
      <c r="G723" s="9" t="s">
        <v>29</v>
      </c>
      <c r="H723" s="9" t="s">
        <v>29</v>
      </c>
      <c r="I723" s="8" t="s">
        <v>29</v>
      </c>
      <c r="J723" s="8" t="s">
        <v>29</v>
      </c>
      <c r="K723" s="8" t="s">
        <v>29</v>
      </c>
      <c r="L723" s="8" t="s">
        <v>29</v>
      </c>
      <c r="M723" s="8" t="s">
        <v>29</v>
      </c>
      <c r="N723" s="8" t="s">
        <v>29</v>
      </c>
      <c r="O723" s="8" t="s">
        <v>29</v>
      </c>
      <c r="P723" s="8" t="s">
        <v>29</v>
      </c>
    </row>
    <row r="724" spans="1:16" x14ac:dyDescent="0.25">
      <c r="A724" s="7"/>
      <c r="B724" s="8" t="s">
        <v>29</v>
      </c>
      <c r="C724" s="8" t="s">
        <v>29</v>
      </c>
      <c r="D724" s="8" t="s">
        <v>29</v>
      </c>
      <c r="E724" s="8" t="s">
        <v>29</v>
      </c>
      <c r="F724" s="8" t="s">
        <v>29</v>
      </c>
      <c r="G724" s="9" t="s">
        <v>29</v>
      </c>
      <c r="H724" s="9" t="s">
        <v>29</v>
      </c>
      <c r="I724" s="8" t="s">
        <v>29</v>
      </c>
      <c r="J724" s="8" t="s">
        <v>29</v>
      </c>
      <c r="K724" s="8" t="s">
        <v>29</v>
      </c>
      <c r="L724" s="8" t="s">
        <v>29</v>
      </c>
      <c r="M724" s="8" t="s">
        <v>29</v>
      </c>
      <c r="N724" s="8" t="s">
        <v>29</v>
      </c>
      <c r="O724" s="8" t="s">
        <v>29</v>
      </c>
      <c r="P724" s="8" t="s">
        <v>29</v>
      </c>
    </row>
    <row r="725" spans="1:16" x14ac:dyDescent="0.25">
      <c r="A725" s="2" t="s">
        <v>10</v>
      </c>
      <c r="B725" s="8">
        <f>AVERAGE(B4:B723)</f>
        <v>9.6046860100803659</v>
      </c>
      <c r="C725" s="8">
        <f t="shared" ref="C725:P725" si="0">AVERAGE(C4:C723)</f>
        <v>30.575173342136093</v>
      </c>
      <c r="D725" s="8">
        <f t="shared" si="0"/>
        <v>18.924141900716641</v>
      </c>
      <c r="E725" s="8">
        <f t="shared" si="0"/>
        <v>65.806456583828577</v>
      </c>
      <c r="F725" s="8">
        <f t="shared" si="0"/>
        <v>22.157892781513556</v>
      </c>
      <c r="G725" s="9">
        <f t="shared" si="0"/>
        <v>30.975736568457538</v>
      </c>
      <c r="H725" s="9">
        <f>AVERAGE(H4:H723)</f>
        <v>12.24</v>
      </c>
      <c r="I725" s="8">
        <f t="shared" si="0"/>
        <v>0.49864818024263419</v>
      </c>
      <c r="J725" s="8">
        <f t="shared" si="0"/>
        <v>2.4796666666666689</v>
      </c>
      <c r="K725" s="8">
        <f t="shared" si="0"/>
        <v>117.26780701754387</v>
      </c>
      <c r="L725" s="8">
        <f t="shared" si="0"/>
        <v>27.984628670120895</v>
      </c>
      <c r="M725" s="8">
        <f t="shared" si="0"/>
        <v>73.245026178010463</v>
      </c>
      <c r="N725" s="8">
        <f t="shared" si="0"/>
        <v>1007.783071553229</v>
      </c>
      <c r="O725" s="8">
        <f>AVERAGE(O4:O723)</f>
        <v>184.68935427574172</v>
      </c>
      <c r="P725" s="8">
        <f t="shared" si="0"/>
        <v>2.027972027972029E-2</v>
      </c>
    </row>
    <row r="726" spans="1:16" x14ac:dyDescent="0.25">
      <c r="A726" s="10" t="s">
        <v>11</v>
      </c>
      <c r="B726" s="8">
        <f>MIN(B4:B723)</f>
        <v>1.1246424192889253</v>
      </c>
      <c r="C726" s="8">
        <f t="shared" ref="C726:D726" si="1">MIN(C4:C723)</f>
        <v>0.50265631385369836</v>
      </c>
      <c r="D726" s="8">
        <f t="shared" si="1"/>
        <v>3.5529219452390683</v>
      </c>
      <c r="E726" s="8">
        <f>MIN(E4:E723)</f>
        <v>4.9064160196158557</v>
      </c>
      <c r="F726" s="8">
        <f t="shared" ref="F726:O726" si="2">MIN(F4:F723)</f>
        <v>2.3735185941969759</v>
      </c>
      <c r="G726" s="9">
        <f t="shared" si="2"/>
        <v>15</v>
      </c>
      <c r="H726" s="9">
        <f t="shared" si="2"/>
        <v>5</v>
      </c>
      <c r="I726" s="8">
        <f t="shared" si="2"/>
        <v>0.28000000000000003</v>
      </c>
      <c r="J726" s="8">
        <f t="shared" si="2"/>
        <v>0.41</v>
      </c>
      <c r="K726" s="8">
        <f t="shared" si="2"/>
        <v>71.37</v>
      </c>
      <c r="L726" s="8">
        <f t="shared" si="2"/>
        <v>24.4</v>
      </c>
      <c r="M726" s="8">
        <f t="shared" si="2"/>
        <v>46.6</v>
      </c>
      <c r="N726" s="8">
        <f t="shared" si="2"/>
        <v>999.6</v>
      </c>
      <c r="O726" s="8">
        <f t="shared" si="2"/>
        <v>0</v>
      </c>
      <c r="P726" s="8">
        <v>0.3</v>
      </c>
    </row>
    <row r="727" spans="1:16" x14ac:dyDescent="0.25">
      <c r="A727" s="11" t="s">
        <v>12</v>
      </c>
      <c r="B727" s="8">
        <f t="shared" ref="B727:D727" si="3">MAX(B4:B723)</f>
        <v>21.498978340825502</v>
      </c>
      <c r="C727" s="8">
        <f t="shared" si="3"/>
        <v>142.82795259501432</v>
      </c>
      <c r="D727" s="8">
        <f t="shared" si="3"/>
        <v>49.007764609726202</v>
      </c>
      <c r="E727" s="8">
        <f>MAX(E4:E723)</f>
        <v>252.46424192889253</v>
      </c>
      <c r="F727" s="8">
        <f t="shared" ref="F727:P727" si="4">MAX(F4:F723)</f>
        <v>42.88026154474867</v>
      </c>
      <c r="G727" s="9">
        <f t="shared" si="4"/>
        <v>96</v>
      </c>
      <c r="H727" s="9">
        <f t="shared" si="4"/>
        <v>26</v>
      </c>
      <c r="I727" s="8">
        <f t="shared" si="4"/>
        <v>1.39</v>
      </c>
      <c r="J727" s="8">
        <f t="shared" si="4"/>
        <v>4.5199999999999996</v>
      </c>
      <c r="K727" s="8">
        <f t="shared" si="4"/>
        <v>207.82</v>
      </c>
      <c r="L727" s="8">
        <f t="shared" si="4"/>
        <v>31.2</v>
      </c>
      <c r="M727" s="8">
        <f t="shared" si="4"/>
        <v>98.5</v>
      </c>
      <c r="N727" s="8">
        <f t="shared" si="4"/>
        <v>1017.7</v>
      </c>
      <c r="O727" s="8">
        <f>MAX(O4:O723)</f>
        <v>953</v>
      </c>
      <c r="P727" s="8">
        <f t="shared" si="4"/>
        <v>3.1</v>
      </c>
    </row>
    <row r="728" spans="1:16" x14ac:dyDescent="0.25">
      <c r="A728" s="12" t="s">
        <v>14</v>
      </c>
      <c r="B728" s="6" t="s">
        <v>29</v>
      </c>
      <c r="C728" s="6" t="s">
        <v>29</v>
      </c>
      <c r="D728" s="6" t="s">
        <v>29</v>
      </c>
      <c r="E728" s="6" t="s">
        <v>29</v>
      </c>
      <c r="F728" s="6" t="s">
        <v>29</v>
      </c>
      <c r="G728" s="6" t="s">
        <v>29</v>
      </c>
      <c r="H728" s="6" t="s">
        <v>29</v>
      </c>
      <c r="I728" s="6" t="s">
        <v>29</v>
      </c>
      <c r="J728" s="6" t="s">
        <v>29</v>
      </c>
      <c r="K728" s="6" t="s">
        <v>29</v>
      </c>
      <c r="L728" s="6" t="s">
        <v>29</v>
      </c>
      <c r="M728" s="6" t="s">
        <v>29</v>
      </c>
      <c r="N728" s="14" t="s">
        <v>29</v>
      </c>
      <c r="O728" s="14" t="s">
        <v>29</v>
      </c>
      <c r="P728" s="14">
        <f>SUM(P4:P723)</f>
        <v>11.600000000000005</v>
      </c>
    </row>
    <row r="729" spans="1:16" x14ac:dyDescent="0.25">
      <c r="B729" s="6" t="s">
        <v>29</v>
      </c>
      <c r="C729" s="6" t="s">
        <v>29</v>
      </c>
      <c r="D729" s="6" t="s">
        <v>29</v>
      </c>
      <c r="E729" s="6" t="s">
        <v>29</v>
      </c>
      <c r="F729" s="6" t="s">
        <v>29</v>
      </c>
      <c r="G729" s="6" t="s">
        <v>29</v>
      </c>
      <c r="H729" s="6" t="s">
        <v>29</v>
      </c>
      <c r="I729" s="6" t="s">
        <v>29</v>
      </c>
      <c r="J729" s="6" t="s">
        <v>29</v>
      </c>
      <c r="K729" s="6" t="s">
        <v>29</v>
      </c>
      <c r="L729" s="6" t="s">
        <v>29</v>
      </c>
      <c r="M729" s="6" t="s">
        <v>29</v>
      </c>
      <c r="N729" s="6" t="s">
        <v>29</v>
      </c>
      <c r="O729" s="6" t="s">
        <v>29</v>
      </c>
      <c r="P729" s="8" t="s">
        <v>29</v>
      </c>
    </row>
    <row r="730" spans="1:16" x14ac:dyDescent="0.25">
      <c r="P730" s="8"/>
    </row>
    <row r="731" spans="1:16" x14ac:dyDescent="0.25">
      <c r="P731" s="8"/>
    </row>
    <row r="732" spans="1:16" x14ac:dyDescent="0.25">
      <c r="P732" s="8"/>
    </row>
    <row r="733" spans="1:16" x14ac:dyDescent="0.25">
      <c r="P733" s="8"/>
    </row>
    <row r="734" spans="1:16" x14ac:dyDescent="0.25">
      <c r="P734" s="8"/>
    </row>
    <row r="735" spans="1:16" x14ac:dyDescent="0.25">
      <c r="P735" s="8"/>
    </row>
    <row r="736" spans="1:16" x14ac:dyDescent="0.25">
      <c r="P736" s="8"/>
    </row>
    <row r="737" spans="16:16" x14ac:dyDescent="0.25">
      <c r="P737" s="8"/>
    </row>
    <row r="738" spans="16:16" x14ac:dyDescent="0.25">
      <c r="P738" s="8"/>
    </row>
    <row r="739" spans="16:16" x14ac:dyDescent="0.25">
      <c r="P739" s="8"/>
    </row>
    <row r="740" spans="16:16" x14ac:dyDescent="0.25">
      <c r="P740" s="8"/>
    </row>
    <row r="741" spans="16:16" x14ac:dyDescent="0.25">
      <c r="P741" s="8"/>
    </row>
    <row r="742" spans="16:16" x14ac:dyDescent="0.25">
      <c r="P742" s="8"/>
    </row>
    <row r="743" spans="16:16" x14ac:dyDescent="0.25">
      <c r="P743" s="8"/>
    </row>
    <row r="744" spans="16:16" x14ac:dyDescent="0.25">
      <c r="P744" s="8"/>
    </row>
    <row r="745" spans="16:16" x14ac:dyDescent="0.25">
      <c r="P745" s="8"/>
    </row>
    <row r="746" spans="16:16" x14ac:dyDescent="0.25">
      <c r="P746" s="8"/>
    </row>
    <row r="747" spans="16:16" x14ac:dyDescent="0.25">
      <c r="P747" s="8"/>
    </row>
    <row r="748" spans="16:16" x14ac:dyDescent="0.25">
      <c r="P748" s="8"/>
    </row>
    <row r="749" spans="16:16" x14ac:dyDescent="0.25">
      <c r="P749" s="8"/>
    </row>
    <row r="750" spans="16:16" x14ac:dyDescent="0.25">
      <c r="P750" s="8"/>
    </row>
    <row r="751" spans="16:16" x14ac:dyDescent="0.25">
      <c r="P751" s="8"/>
    </row>
    <row r="752" spans="16:16" x14ac:dyDescent="0.25">
      <c r="P752" s="8"/>
    </row>
    <row r="753" spans="16:16" x14ac:dyDescent="0.25">
      <c r="P753" s="8"/>
    </row>
    <row r="754" spans="16:16" x14ac:dyDescent="0.25">
      <c r="P754" s="8"/>
    </row>
    <row r="755" spans="16:16" x14ac:dyDescent="0.25">
      <c r="P755" s="8"/>
    </row>
    <row r="756" spans="16:16" x14ac:dyDescent="0.25">
      <c r="P756" s="8"/>
    </row>
    <row r="757" spans="16:16" x14ac:dyDescent="0.25">
      <c r="P757" s="8"/>
    </row>
    <row r="758" spans="16:16" x14ac:dyDescent="0.25">
      <c r="P758" s="8"/>
    </row>
    <row r="759" spans="16:16" x14ac:dyDescent="0.25">
      <c r="P759" s="8"/>
    </row>
  </sheetData>
  <mergeCells count="8">
    <mergeCell ref="A1:P1"/>
    <mergeCell ref="J2:J3"/>
    <mergeCell ref="K2:K3"/>
    <mergeCell ref="L2:L3"/>
    <mergeCell ref="M2:M3"/>
    <mergeCell ref="N2:N3"/>
    <mergeCell ref="O2:O3"/>
    <mergeCell ref="P2:P3"/>
  </mergeCells>
  <conditionalFormatting sqref="P4:P692">
    <cfRule type="top10" dxfId="28" priority="2" rank="1"/>
  </conditionalFormatting>
  <conditionalFormatting sqref="P4:P724">
    <cfRule type="cellIs" dxfId="27" priority="1" operator="between">
      <formula>0.01</formula>
      <formula>0.4</formula>
    </cfRule>
  </conditionalFormatting>
  <conditionalFormatting sqref="B4:B724">
    <cfRule type="top10" dxfId="26" priority="36" bottom="1" rank="1"/>
    <cfRule type="top10" dxfId="25" priority="37" rank="1"/>
  </conditionalFormatting>
  <conditionalFormatting sqref="C4:C724">
    <cfRule type="top10" dxfId="24" priority="38" bottom="1" rank="1"/>
    <cfRule type="top10" dxfId="23" priority="39" rank="1"/>
  </conditionalFormatting>
  <conditionalFormatting sqref="D4:D724">
    <cfRule type="top10" dxfId="22" priority="40" bottom="1" rank="1"/>
    <cfRule type="top10" dxfId="21" priority="41" rank="1"/>
  </conditionalFormatting>
  <conditionalFormatting sqref="E4:E724">
    <cfRule type="top10" dxfId="20" priority="42" bottom="1" rank="1"/>
    <cfRule type="top10" dxfId="19" priority="43" rank="1"/>
  </conditionalFormatting>
  <conditionalFormatting sqref="F4:F724">
    <cfRule type="top10" dxfId="18" priority="44" bottom="1" rank="1"/>
    <cfRule type="top10" dxfId="17" priority="45" rank="1"/>
  </conditionalFormatting>
  <conditionalFormatting sqref="G4:G724">
    <cfRule type="top10" dxfId="16" priority="46" bottom="1" rank="1"/>
    <cfRule type="top10" dxfId="15" priority="47" rank="1"/>
  </conditionalFormatting>
  <conditionalFormatting sqref="H4:H724">
    <cfRule type="top10" dxfId="14" priority="48" bottom="1" rank="1"/>
    <cfRule type="top10" dxfId="13" priority="49" rank="1"/>
  </conditionalFormatting>
  <conditionalFormatting sqref="I4:I724">
    <cfRule type="top10" dxfId="12" priority="50" bottom="1" rank="1"/>
    <cfRule type="top10" dxfId="11" priority="51" rank="1"/>
  </conditionalFormatting>
  <conditionalFormatting sqref="J4:J724">
    <cfRule type="top10" dxfId="10" priority="52" bottom="1" rank="1"/>
    <cfRule type="top10" dxfId="9" priority="53" rank="1"/>
  </conditionalFormatting>
  <conditionalFormatting sqref="K4:K724">
    <cfRule type="top10" dxfId="8" priority="54" bottom="1" rank="1"/>
    <cfRule type="top10" dxfId="7" priority="55" rank="1"/>
  </conditionalFormatting>
  <conditionalFormatting sqref="L4:L724">
    <cfRule type="top10" dxfId="6" priority="56" bottom="1" rank="1"/>
    <cfRule type="top10" dxfId="5" priority="57" rank="1"/>
  </conditionalFormatting>
  <conditionalFormatting sqref="M4:M724">
    <cfRule type="top10" dxfId="4" priority="58" bottom="1" rank="1"/>
    <cfRule type="top10" dxfId="3" priority="59" rank="1"/>
  </conditionalFormatting>
  <conditionalFormatting sqref="N4:N724">
    <cfRule type="top10" dxfId="2" priority="60" bottom="1" rank="1"/>
    <cfRule type="top10" dxfId="1" priority="61" rank="1"/>
  </conditionalFormatting>
  <conditionalFormatting sqref="O59:O724">
    <cfRule type="top10" dxfId="0" priority="62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Amanda Alcantara</cp:lastModifiedBy>
  <cp:lastPrinted>2022-11-03T18:31:23Z</cp:lastPrinted>
  <dcterms:created xsi:type="dcterms:W3CDTF">2022-10-26T20:18:21Z</dcterms:created>
  <dcterms:modified xsi:type="dcterms:W3CDTF">2022-12-08T15:12:06Z</dcterms:modified>
</cp:coreProperties>
</file>