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Sheet1!$F$6:$P$27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<sst xmlns="http://schemas.openxmlformats.org/spreadsheetml/2006/main" count="151" uniqueCount="81">
  <si>
    <t>CON NO.</t>
  </si>
  <si>
    <t>PO NO.</t>
  </si>
  <si>
    <t>ASN CODE</t>
  </si>
  <si>
    <t>COUNTRY/country</t>
  </si>
  <si>
    <t>SLEEVE</t>
  </si>
  <si>
    <t>Style</t>
  </si>
  <si>
    <t>Color</t>
  </si>
  <si>
    <t>FABRIC</t>
  </si>
  <si>
    <t>Ordered</t>
  </si>
  <si>
    <t>SCANING QTY</t>
  </si>
  <si>
    <t>TOTAL CTNS</t>
  </si>
  <si>
    <t>LC/LCT/25/11436.2</t>
  </si>
  <si>
    <t>H</t>
  </si>
  <si>
    <t>Vietnam</t>
  </si>
  <si>
    <t>LS</t>
  </si>
  <si>
    <t>CH5975-10</t>
  </si>
  <si>
    <t>374 BIRCH/FLOUR</t>
  </si>
  <si>
    <t>100% LINEN</t>
  </si>
  <si>
    <t>LC/LCT/25/11436.3</t>
  </si>
  <si>
    <t>F</t>
  </si>
  <si>
    <t>Thailand</t>
  </si>
  <si>
    <t>LC/LCT/25/11437.3</t>
  </si>
  <si>
    <t>M</t>
  </si>
  <si>
    <t>FRANCE</t>
  </si>
  <si>
    <t>CH6985-00</t>
  </si>
  <si>
    <t>374 BIRCH FLOUR</t>
  </si>
  <si>
    <t>LC/LCT/25/11442.1</t>
  </si>
  <si>
    <t>C</t>
  </si>
  <si>
    <t>Brazil</t>
  </si>
  <si>
    <t>CH2316-23</t>
  </si>
  <si>
    <t>166 NAVY BLUE</t>
  </si>
  <si>
    <t>70s Poplin</t>
  </si>
  <si>
    <t>LC/LCT/25/11485.1</t>
  </si>
  <si>
    <t>D</t>
  </si>
  <si>
    <t>Singapore</t>
  </si>
  <si>
    <t>SS</t>
  </si>
  <si>
    <t>CH2312-10</t>
  </si>
  <si>
    <t>T01 RILL</t>
  </si>
  <si>
    <t>LC/LCT/25/11485.6</t>
  </si>
  <si>
    <t>LC/LCT/25/11485.7</t>
  </si>
  <si>
    <t>Philippines</t>
  </si>
  <si>
    <t>LC/LCT/25/11517.2</t>
  </si>
  <si>
    <t>A</t>
  </si>
  <si>
    <t>Mexico</t>
  </si>
  <si>
    <t>CH2312-20</t>
  </si>
  <si>
    <t>BIG ANGIE</t>
  </si>
  <si>
    <t>LC/LCT/25/11530.1</t>
  </si>
  <si>
    <t>CH6235-10</t>
  </si>
  <si>
    <t>522 WHITE/NAVY BLUE</t>
  </si>
  <si>
    <t>LC/LCT/25/11531.5</t>
  </si>
  <si>
    <t xml:space="preserve"> 9AR WHITE/PHOENIX BLUE</t>
  </si>
  <si>
    <t>LC/LCT/25/11545.13</t>
  </si>
  <si>
    <t>CH2339-10</t>
  </si>
  <si>
    <t>056 NATUREL CLAIR</t>
  </si>
  <si>
    <t>LC/LCT/25/11545.4</t>
  </si>
  <si>
    <t>LC/LCT/25/11545.5</t>
  </si>
  <si>
    <t>N</t>
  </si>
  <si>
    <t>LC/LCT/25/11545.6</t>
  </si>
  <si>
    <t>K</t>
  </si>
  <si>
    <t>South Korea</t>
  </si>
  <si>
    <t>CH2339-97</t>
  </si>
  <si>
    <t>LC/LCT/25/11545.9</t>
  </si>
  <si>
    <t>Canada</t>
  </si>
  <si>
    <t>CH2339-52</t>
  </si>
  <si>
    <t>LC/LCT/25/11547.5</t>
  </si>
  <si>
    <t>CH5699-00</t>
  </si>
  <si>
    <t xml:space="preserve"> 056 NATUREL CLAIR</t>
  </si>
  <si>
    <t>LC/LCT/25/11547.6</t>
  </si>
  <si>
    <t>CH5699-10</t>
  </si>
  <si>
    <t>LC/LCT/25/11562.7</t>
  </si>
  <si>
    <t>france</t>
  </si>
  <si>
    <t>CH2346-00</t>
  </si>
  <si>
    <t>LC/LCT/25/11574.2</t>
  </si>
  <si>
    <t>B</t>
  </si>
  <si>
    <t>USA</t>
  </si>
  <si>
    <t>CH5699-51</t>
  </si>
  <si>
    <t>UI2 MIAMI</t>
  </si>
  <si>
    <t>LC/LCT/25/11682.1</t>
  </si>
  <si>
    <t>CH8061-97</t>
  </si>
  <si>
    <t xml:space="preserve"> 374 BIRCH/FLOUR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</si>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</sst>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81" fontId="1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6:P30"/>
  <sheetViews>
    <sheetView tabSelected="1" topLeftCell="A6" workbookViewId="0">
      <selection activeCell="E14" sqref="E14"/>
    </sheetView>
  </sheetViews>
  <sheetFormatPr defaultColWidth="9" defaultRowHeight="15"/>
  <cols>
    <col min="6" max="6" width="18.4285714285714" customWidth="1"/>
    <col min="7" max="7" width="8" customWidth="1"/>
    <col min="8" max="8" width="5.85714285714286" customWidth="1"/>
    <col min="9" max="9" width="11.7142857142857" customWidth="1"/>
    <col min="10" max="10" width="7.14285714285714" customWidth="1"/>
    <col min="11" max="11" width="10.1428571428571" customWidth="1"/>
    <col min="12" max="12" width="25" customWidth="1"/>
    <col min="13" max="13" width="11.2857142857143" customWidth="1"/>
    <col min="14" max="14" width="8.42857142857143" customWidth="1"/>
    <col min="16" max="16" width="6.57142857142857" customWidth="1"/>
  </cols>
  <sheetData>
    <row r="6" ht="30" spans="6:16">
      <c r="F6" s="1" t="s">
        <v>0</v>
      </c>
      <c r="G6" s="1" t="s">
        <v>1</v>
      </c>
      <c r="H6" s="2" t="s">
        <v>2</v>
      </c>
      <c r="I6" s="1" t="s">
        <v>3</v>
      </c>
      <c r="J6" s="1" t="s">
        <v>4</v>
      </c>
      <c r="K6" s="1" t="s">
        <v>5</v>
      </c>
      <c r="L6" s="1" t="s">
        <v>6</v>
      </c>
      <c r="M6" s="1" t="s">
        <v>7</v>
      </c>
      <c r="N6" s="1" t="s">
        <v>8</v>
      </c>
      <c r="O6" s="1" t="s">
        <v>9</v>
      </c>
      <c r="P6" s="1" t="s">
        <v>10</v>
      </c>
    </row>
    <row r="7" spans="6:16">
      <c r="F7" s="3" t="s">
        <v>11</v>
      </c>
      <c r="G7" s="4">
        <v>7279637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4">
        <v>120</v>
      </c>
      <c r="O7" s="4">
        <v>120</v>
      </c>
      <c r="P7" s="4">
        <v>8</v>
      </c>
    </row>
    <row r="8" spans="6:16">
      <c r="F8" s="3" t="s">
        <v>18</v>
      </c>
      <c r="G8" s="5">
        <v>7279674</v>
      </c>
      <c r="H8" s="5" t="s">
        <v>19</v>
      </c>
      <c r="I8" s="5" t="s">
        <v>20</v>
      </c>
      <c r="J8" s="5" t="s">
        <v>14</v>
      </c>
      <c r="K8" s="5" t="s">
        <v>15</v>
      </c>
      <c r="L8" s="5" t="s">
        <v>16</v>
      </c>
      <c r="M8" s="5" t="s">
        <v>17</v>
      </c>
      <c r="N8" s="5">
        <v>250</v>
      </c>
      <c r="O8" s="5">
        <v>249</v>
      </c>
      <c r="P8" s="5">
        <v>12</v>
      </c>
    </row>
    <row r="9" spans="6:16">
      <c r="F9" s="5" t="s">
        <v>21</v>
      </c>
      <c r="G9" s="5">
        <v>7279694</v>
      </c>
      <c r="H9" s="5" t="s">
        <v>22</v>
      </c>
      <c r="I9" s="5" t="s">
        <v>23</v>
      </c>
      <c r="J9" s="5" t="s">
        <v>14</v>
      </c>
      <c r="K9" s="5" t="s">
        <v>24</v>
      </c>
      <c r="L9" s="5" t="s">
        <v>25</v>
      </c>
      <c r="M9" s="5" t="s">
        <v>17</v>
      </c>
      <c r="N9" s="5">
        <v>288</v>
      </c>
      <c r="O9" s="5">
        <v>288</v>
      </c>
      <c r="P9" s="5">
        <v>17</v>
      </c>
    </row>
    <row r="10" spans="6:16">
      <c r="F10" s="5" t="s">
        <v>26</v>
      </c>
      <c r="G10" s="5">
        <v>7279612</v>
      </c>
      <c r="H10" s="5" t="s">
        <v>27</v>
      </c>
      <c r="I10" s="5" t="s">
        <v>28</v>
      </c>
      <c r="J10" s="5" t="s">
        <v>14</v>
      </c>
      <c r="K10" s="5" t="s">
        <v>29</v>
      </c>
      <c r="L10" s="5" t="s">
        <v>30</v>
      </c>
      <c r="M10" s="5" t="s">
        <v>31</v>
      </c>
      <c r="N10" s="5">
        <v>482</v>
      </c>
      <c r="O10" s="5">
        <v>482</v>
      </c>
      <c r="P10" s="5">
        <v>22</v>
      </c>
    </row>
    <row r="11" spans="6:16">
      <c r="F11" s="5" t="s">
        <v>32</v>
      </c>
      <c r="G11" s="5">
        <v>7279615</v>
      </c>
      <c r="H11" s="5" t="s">
        <v>33</v>
      </c>
      <c r="I11" s="5" t="s">
        <v>34</v>
      </c>
      <c r="J11" s="5" t="s">
        <v>35</v>
      </c>
      <c r="K11" s="5" t="s">
        <v>36</v>
      </c>
      <c r="L11" s="5" t="s">
        <v>37</v>
      </c>
      <c r="M11" s="5" t="s">
        <v>31</v>
      </c>
      <c r="N11" s="5">
        <v>358</v>
      </c>
      <c r="O11" s="5">
        <v>358</v>
      </c>
      <c r="P11" s="5">
        <v>14</v>
      </c>
    </row>
    <row r="12" spans="6:16">
      <c r="F12" s="5" t="s">
        <v>38</v>
      </c>
      <c r="G12" s="5">
        <v>7279659</v>
      </c>
      <c r="H12" s="5" t="s">
        <v>19</v>
      </c>
      <c r="I12" s="5" t="s">
        <v>34</v>
      </c>
      <c r="J12" s="5" t="s">
        <v>35</v>
      </c>
      <c r="K12" s="5" t="s">
        <v>36</v>
      </c>
      <c r="L12" s="5" t="s">
        <v>37</v>
      </c>
      <c r="M12" s="5" t="s">
        <v>31</v>
      </c>
      <c r="N12" s="5">
        <v>34</v>
      </c>
      <c r="O12" s="5">
        <v>34</v>
      </c>
      <c r="P12" s="5">
        <v>6</v>
      </c>
    </row>
    <row r="13" spans="6:16">
      <c r="F13" s="5" t="s">
        <v>39</v>
      </c>
      <c r="G13" s="5">
        <v>7279673</v>
      </c>
      <c r="H13" s="5" t="s">
        <v>12</v>
      </c>
      <c r="I13" s="5" t="s">
        <v>40</v>
      </c>
      <c r="J13" s="5" t="s">
        <v>35</v>
      </c>
      <c r="K13" s="5" t="s">
        <v>36</v>
      </c>
      <c r="L13" s="5" t="s">
        <v>37</v>
      </c>
      <c r="M13" s="5" t="s">
        <v>31</v>
      </c>
      <c r="N13" s="5">
        <v>300</v>
      </c>
      <c r="O13" s="5">
        <v>300</v>
      </c>
      <c r="P13" s="5">
        <v>12</v>
      </c>
    </row>
    <row r="14" spans="6:16">
      <c r="F14" s="5" t="s">
        <v>41</v>
      </c>
      <c r="G14" s="5">
        <v>7279669</v>
      </c>
      <c r="H14" s="5" t="s">
        <v>42</v>
      </c>
      <c r="I14" s="5" t="s">
        <v>43</v>
      </c>
      <c r="J14" s="5" t="s">
        <v>35</v>
      </c>
      <c r="K14" s="5" t="s">
        <v>44</v>
      </c>
      <c r="L14" s="5" t="s">
        <v>45</v>
      </c>
      <c r="M14" s="5" t="s">
        <v>31</v>
      </c>
      <c r="N14" s="5">
        <v>826</v>
      </c>
      <c r="O14" s="5">
        <v>829</v>
      </c>
      <c r="P14" s="5">
        <v>30</v>
      </c>
    </row>
    <row r="15" spans="6:16">
      <c r="F15" s="5" t="s">
        <v>46</v>
      </c>
      <c r="G15" s="4">
        <v>7279615</v>
      </c>
      <c r="H15" s="5" t="s">
        <v>33</v>
      </c>
      <c r="I15" s="5" t="s">
        <v>34</v>
      </c>
      <c r="J15" s="5" t="s">
        <v>14</v>
      </c>
      <c r="K15" s="5" t="s">
        <v>47</v>
      </c>
      <c r="L15" s="5" t="s">
        <v>48</v>
      </c>
      <c r="M15" s="5" t="s">
        <v>31</v>
      </c>
      <c r="N15" s="5">
        <v>384</v>
      </c>
      <c r="O15" s="4">
        <v>384</v>
      </c>
      <c r="P15" s="4">
        <v>17</v>
      </c>
    </row>
    <row r="16" spans="6:16">
      <c r="F16" s="5" t="s">
        <v>49</v>
      </c>
      <c r="G16" s="5">
        <v>7279675</v>
      </c>
      <c r="H16" s="5" t="s">
        <v>19</v>
      </c>
      <c r="I16" s="5" t="s">
        <v>20</v>
      </c>
      <c r="J16" s="5" t="s">
        <v>14</v>
      </c>
      <c r="K16" s="5" t="s">
        <v>47</v>
      </c>
      <c r="L16" s="5" t="s">
        <v>50</v>
      </c>
      <c r="M16" s="5" t="s">
        <v>31</v>
      </c>
      <c r="N16" s="5">
        <v>450</v>
      </c>
      <c r="O16" s="5">
        <v>450</v>
      </c>
      <c r="P16" s="5">
        <v>19</v>
      </c>
    </row>
    <row r="17" spans="6:16">
      <c r="F17" s="6" t="s">
        <v>51</v>
      </c>
      <c r="G17" s="4">
        <v>7279689</v>
      </c>
      <c r="H17" s="5" t="s">
        <v>42</v>
      </c>
      <c r="I17" s="5" t="s">
        <v>34</v>
      </c>
      <c r="J17" s="5" t="s">
        <v>35</v>
      </c>
      <c r="K17" s="5" t="s">
        <v>52</v>
      </c>
      <c r="L17" s="5" t="s">
        <v>53</v>
      </c>
      <c r="M17" s="5" t="s">
        <v>17</v>
      </c>
      <c r="N17" s="5">
        <v>2</v>
      </c>
      <c r="O17" s="4">
        <v>2</v>
      </c>
      <c r="P17" s="4">
        <v>2</v>
      </c>
    </row>
    <row r="18" spans="6:16">
      <c r="F18" s="6" t="s">
        <v>54</v>
      </c>
      <c r="G18" s="4">
        <v>7279637</v>
      </c>
      <c r="H18" s="5" t="s">
        <v>12</v>
      </c>
      <c r="I18" s="5" t="s">
        <v>13</v>
      </c>
      <c r="J18" s="5" t="s">
        <v>35</v>
      </c>
      <c r="K18" s="5" t="s">
        <v>52</v>
      </c>
      <c r="L18" s="5" t="s">
        <v>53</v>
      </c>
      <c r="M18" s="5" t="s">
        <v>17</v>
      </c>
      <c r="N18" s="5">
        <v>60</v>
      </c>
      <c r="O18" s="4">
        <v>60</v>
      </c>
      <c r="P18" s="4">
        <v>5</v>
      </c>
    </row>
    <row r="19" spans="6:16">
      <c r="F19" s="6" t="s">
        <v>55</v>
      </c>
      <c r="G19" s="4">
        <v>7279647</v>
      </c>
      <c r="H19" s="5" t="s">
        <v>56</v>
      </c>
      <c r="I19" s="5" t="s">
        <v>34</v>
      </c>
      <c r="J19" s="5" t="s">
        <v>35</v>
      </c>
      <c r="K19" s="5" t="s">
        <v>52</v>
      </c>
      <c r="L19" s="5" t="s">
        <v>53</v>
      </c>
      <c r="M19" s="5" t="s">
        <v>17</v>
      </c>
      <c r="N19" s="5">
        <v>54</v>
      </c>
      <c r="O19" s="4">
        <v>54</v>
      </c>
      <c r="P19" s="4">
        <v>6</v>
      </c>
    </row>
    <row r="20" spans="6:16">
      <c r="F20" s="6" t="s">
        <v>57</v>
      </c>
      <c r="G20" s="4">
        <v>7279662</v>
      </c>
      <c r="H20" s="5" t="s">
        <v>58</v>
      </c>
      <c r="I20" s="5" t="s">
        <v>59</v>
      </c>
      <c r="J20" s="5" t="s">
        <v>35</v>
      </c>
      <c r="K20" s="5" t="s">
        <v>60</v>
      </c>
      <c r="L20" s="5" t="s">
        <v>53</v>
      </c>
      <c r="M20" s="5" t="s">
        <v>17</v>
      </c>
      <c r="N20" s="5">
        <v>400</v>
      </c>
      <c r="O20" s="4">
        <v>400</v>
      </c>
      <c r="P20" s="4">
        <v>10</v>
      </c>
    </row>
    <row r="21" spans="6:16">
      <c r="F21" s="6" t="s">
        <v>61</v>
      </c>
      <c r="G21" s="4">
        <v>7279670</v>
      </c>
      <c r="H21" s="4"/>
      <c r="I21" s="5" t="s">
        <v>62</v>
      </c>
      <c r="J21" s="5" t="s">
        <v>35</v>
      </c>
      <c r="K21" s="5" t="s">
        <v>63</v>
      </c>
      <c r="L21" s="5" t="s">
        <v>53</v>
      </c>
      <c r="M21" s="5" t="s">
        <v>17</v>
      </c>
      <c r="N21" s="5">
        <v>193</v>
      </c>
      <c r="O21" s="4">
        <v>194</v>
      </c>
      <c r="P21" s="4">
        <v>9</v>
      </c>
    </row>
    <row r="22" spans="6:16">
      <c r="F22" s="5" t="s">
        <v>64</v>
      </c>
      <c r="G22" s="4">
        <v>7279694</v>
      </c>
      <c r="H22" s="5" t="s">
        <v>22</v>
      </c>
      <c r="I22" s="5" t="s">
        <v>23</v>
      </c>
      <c r="J22" s="5" t="s">
        <v>35</v>
      </c>
      <c r="K22" s="5" t="s">
        <v>65</v>
      </c>
      <c r="L22" s="5" t="s">
        <v>66</v>
      </c>
      <c r="M22" s="5" t="s">
        <v>17</v>
      </c>
      <c r="N22" s="5">
        <v>415</v>
      </c>
      <c r="O22" s="4">
        <v>420</v>
      </c>
      <c r="P22" s="4">
        <v>15</v>
      </c>
    </row>
    <row r="23" spans="6:16">
      <c r="F23" s="5" t="s">
        <v>67</v>
      </c>
      <c r="G23" s="4">
        <v>7280185</v>
      </c>
      <c r="H23" s="5" t="s">
        <v>33</v>
      </c>
      <c r="I23" s="5" t="s">
        <v>34</v>
      </c>
      <c r="J23" s="5" t="s">
        <v>35</v>
      </c>
      <c r="K23" s="5" t="s">
        <v>68</v>
      </c>
      <c r="L23" s="5" t="s">
        <v>66</v>
      </c>
      <c r="M23" s="5" t="s">
        <v>17</v>
      </c>
      <c r="N23" s="5">
        <v>60</v>
      </c>
      <c r="O23" s="4">
        <v>60</v>
      </c>
      <c r="P23" s="4">
        <v>5</v>
      </c>
    </row>
    <row r="24" spans="6:16">
      <c r="F24" s="5" t="s">
        <v>69</v>
      </c>
      <c r="G24" s="4">
        <v>7279652</v>
      </c>
      <c r="H24" s="5" t="s">
        <v>33</v>
      </c>
      <c r="I24" s="5" t="s">
        <v>70</v>
      </c>
      <c r="J24" s="5" t="s">
        <v>35</v>
      </c>
      <c r="K24" s="5" t="s">
        <v>71</v>
      </c>
      <c r="L24" s="5" t="s">
        <v>48</v>
      </c>
      <c r="M24" s="5" t="s">
        <v>31</v>
      </c>
      <c r="N24" s="5">
        <v>298</v>
      </c>
      <c r="O24" s="4">
        <v>301</v>
      </c>
      <c r="P24" s="4">
        <v>14</v>
      </c>
    </row>
    <row r="25" spans="6:16">
      <c r="F25" s="5" t="s">
        <v>72</v>
      </c>
      <c r="G25" s="5">
        <v>7279631</v>
      </c>
      <c r="H25" s="5" t="s">
        <v>73</v>
      </c>
      <c r="I25" s="5" t="s">
        <v>74</v>
      </c>
      <c r="J25" s="5" t="s">
        <v>35</v>
      </c>
      <c r="K25" s="5" t="s">
        <v>75</v>
      </c>
      <c r="L25" s="5" t="s">
        <v>76</v>
      </c>
      <c r="M25" s="5" t="s">
        <v>17</v>
      </c>
      <c r="N25" s="5">
        <v>749</v>
      </c>
      <c r="O25" s="5">
        <v>751</v>
      </c>
      <c r="P25" s="5">
        <v>26</v>
      </c>
    </row>
    <row r="26" spans="6:16">
      <c r="F26" s="5" t="s">
        <v>77</v>
      </c>
      <c r="G26" s="4">
        <v>7279662</v>
      </c>
      <c r="H26" s="5" t="s">
        <v>58</v>
      </c>
      <c r="I26" s="5" t="s">
        <v>59</v>
      </c>
      <c r="J26" s="5" t="s">
        <v>35</v>
      </c>
      <c r="K26" s="5" t="s">
        <v>78</v>
      </c>
      <c r="L26" s="5" t="s">
        <v>79</v>
      </c>
      <c r="M26" s="5" t="s">
        <v>17</v>
      </c>
      <c r="N26" s="5">
        <v>600</v>
      </c>
      <c r="O26" s="4">
        <v>605</v>
      </c>
      <c r="P26" s="4">
        <v>21</v>
      </c>
    </row>
    <row r="27" spans="6:16">
      <c r="F27" s="7"/>
      <c r="G27" s="7"/>
      <c r="H27" s="7"/>
      <c r="I27" s="7"/>
      <c r="J27" s="7"/>
      <c r="K27" s="7"/>
      <c r="L27" s="8" t="s">
        <v>80</v>
      </c>
      <c r="M27" s="7"/>
      <c r="N27" s="7">
        <f>SUM(N7:N26)</f>
        <v>6323</v>
      </c>
      <c r="O27" s="7">
        <f>SUM(O7:O26)</f>
        <v>6341</v>
      </c>
      <c r="P27" s="7">
        <f>SUM(P7:P26)</f>
        <v>270</v>
      </c>
    </row>
    <row r="29" spans="15:15">
      <c r="O29">
        <v>6337</v>
      </c>
    </row>
    <row r="30" spans="15:15">
      <c r="O30">
        <f>+O29-O27</f>
        <v>-4</v>
      </c>
    </row>
  </sheetData>
  <autoFilter xmlns:etc="http://www.wps.cn/officeDocument/2017/etCustomData" ref="F6:P27" etc:filterBottomFollowUsedRange="0">
    <sortState ref="F6:P27">
      <sortCondition ref="F6:F26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Laguna lg</cp:lastModifiedBy>
  <dcterms:created xsi:type="dcterms:W3CDTF">2025-12-10T05:58:00Z</dcterms:created>
  <dcterms:modified xsi:type="dcterms:W3CDTF">2025-12-10T09:49:31Z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11F7250CBD2C43AC821944DBAC2A53CF_12</vt:lpwstr>
  </property>
  <property fmtid="{D5CDD505-2E9C-101B-9397-08002B2CF9AE}" pid="3" name="KSOProductBuildVer">
    <vt:lpwstr>1033-12.2.0.23155</vt:lpwstr>
  </property>
</Properties>
</file>