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ishingDeo4\Desktop\Yash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_FilterDatabase" localSheetId="0" hidden="1">Sheet1!$N$4:$N$47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5" i="1"/>
</calcChain>
</file>

<file path=xl/sharedStrings.xml><?xml version="1.0" encoding="utf-8"?>
<sst xmlns="http://schemas.openxmlformats.org/spreadsheetml/2006/main" count="128" uniqueCount="59">
  <si>
    <t>PRLS/25/12143</t>
  </si>
  <si>
    <t>4702048659</t>
  </si>
  <si>
    <t>PRLS/25/12198</t>
  </si>
  <si>
    <t>4702049203</t>
  </si>
  <si>
    <t>PRLS/25/12199</t>
  </si>
  <si>
    <t>PRLS/25/12201</t>
  </si>
  <si>
    <t>4702049202</t>
  </si>
  <si>
    <t>PRLS/25/12202</t>
  </si>
  <si>
    <t>4702049205</t>
  </si>
  <si>
    <t>PRLS/25/12203</t>
  </si>
  <si>
    <t>PRLS/25/12204</t>
  </si>
  <si>
    <t>4702049204</t>
  </si>
  <si>
    <t>PRLS/25/12205</t>
  </si>
  <si>
    <t>PRLS/25/12206</t>
  </si>
  <si>
    <t>4702049206</t>
  </si>
  <si>
    <t>PRLS/25/12222</t>
  </si>
  <si>
    <t>PRLS/25/12324</t>
  </si>
  <si>
    <t>4702081056</t>
  </si>
  <si>
    <t>PRLS/25/12325</t>
  </si>
  <si>
    <t>4702049208</t>
  </si>
  <si>
    <t>PRLS/25/12333</t>
  </si>
  <si>
    <t>4702049224</t>
  </si>
  <si>
    <t>4702049226</t>
  </si>
  <si>
    <t>PRLS/25/12329</t>
  </si>
  <si>
    <t>4702049729</t>
  </si>
  <si>
    <t>4702049730</t>
  </si>
  <si>
    <t>PRLS/25/12330</t>
  </si>
  <si>
    <t>PRLS/25/12331</t>
  </si>
  <si>
    <t>4702049731</t>
  </si>
  <si>
    <t>4702049732</t>
  </si>
  <si>
    <t>PRLS/25/12208</t>
  </si>
  <si>
    <t>4702053660</t>
  </si>
  <si>
    <t>PRLS/25/12209</t>
  </si>
  <si>
    <t>PRLS/25/12211</t>
  </si>
  <si>
    <t>4702053661</t>
  </si>
  <si>
    <t>PRLS/25/12648</t>
  </si>
  <si>
    <t>4702054302</t>
  </si>
  <si>
    <t>4702054301</t>
  </si>
  <si>
    <t>PRLS/25/12434</t>
  </si>
  <si>
    <t>4702056488</t>
  </si>
  <si>
    <t>4702056489</t>
  </si>
  <si>
    <t>PRLS/25/12435</t>
  </si>
  <si>
    <t>4702056500</t>
  </si>
  <si>
    <t>4702055743</t>
  </si>
  <si>
    <t>4702055745</t>
  </si>
  <si>
    <t>4702055746</t>
  </si>
  <si>
    <t>4702055742</t>
  </si>
  <si>
    <t>4702055744</t>
  </si>
  <si>
    <t>4702055741</t>
  </si>
  <si>
    <t>4702055747</t>
  </si>
  <si>
    <t>4702055748</t>
  </si>
  <si>
    <t>4702055749</t>
  </si>
  <si>
    <t>4702055750</t>
  </si>
  <si>
    <t>Con Number</t>
  </si>
  <si>
    <t>PO#</t>
  </si>
  <si>
    <t>CON</t>
  </si>
  <si>
    <t>PO</t>
  </si>
  <si>
    <t>PRLS/25/12335</t>
  </si>
  <si>
    <t>PRLS/25/12328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</si>
</sst>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quotePrefix="1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1" fontId="2" fillId="3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0" fillId="3" borderId="0" xfId="0" applyFill="1"/>
    <xf numFmtId="0" fontId="1" fillId="3" borderId="1" xfId="0" quotePrefix="1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N47"/>
  <sheetViews>
    <sheetView tabSelected="1" workbookViewId="0">
      <selection activeCell="O12" sqref="O12"/>
    </sheetView>
  </sheetViews>
  <sheetFormatPr defaultRowHeight="15" x14ac:dyDescent="0.25"/>
  <cols>
    <col min="5" max="5" width="18.85546875" bestFit="1" customWidth="1"/>
    <col min="6" max="6" width="15.7109375" bestFit="1" customWidth="1"/>
    <col min="9" max="9" width="18.85546875" bestFit="1" customWidth="1"/>
    <col min="10" max="10" width="15.7109375" bestFit="1" customWidth="1"/>
    <col min="14" max="14" width="11" bestFit="1" customWidth="1"/>
  </cols>
  <sheetData>
    <row r="4" spans="5:14" ht="18.75" x14ac:dyDescent="0.25">
      <c r="E4" s="4" t="s">
        <v>53</v>
      </c>
      <c r="F4" s="5" t="s">
        <v>54</v>
      </c>
      <c r="I4" s="4" t="s">
        <v>55</v>
      </c>
      <c r="J4" s="5" t="s">
        <v>56</v>
      </c>
      <c r="K4" s="5"/>
      <c r="L4" s="5"/>
      <c r="M4" s="5"/>
      <c r="N4" s="5" t="s">
        <v>56</v>
      </c>
    </row>
    <row r="5" spans="5:14" ht="18.75" x14ac:dyDescent="0.25">
      <c r="E5" s="1" t="s">
        <v>0</v>
      </c>
      <c r="F5" s="1" t="s">
        <v>1</v>
      </c>
      <c r="I5" s="1" t="s">
        <v>0</v>
      </c>
      <c r="J5" s="1">
        <v>4702048659</v>
      </c>
      <c r="L5" t="b">
        <f>I5=E5</f>
        <v>1</v>
      </c>
      <c r="N5" t="str">
        <f>VLOOKUP(I5,E4:F43,2,)</f>
        <v>4702048659</v>
      </c>
    </row>
    <row r="6" spans="5:14" ht="18.75" x14ac:dyDescent="0.25">
      <c r="E6" s="1" t="s">
        <v>2</v>
      </c>
      <c r="F6" s="1" t="s">
        <v>3</v>
      </c>
      <c r="I6" s="1" t="s">
        <v>2</v>
      </c>
      <c r="J6" s="1">
        <v>4702049203</v>
      </c>
      <c r="L6" t="b">
        <f t="shared" ref="L6:L47" si="0">I6=E6</f>
        <v>1</v>
      </c>
      <c r="N6" t="str">
        <f t="shared" ref="N6:N47" si="1">VLOOKUP(I6,E5:F44,2,)</f>
        <v>4702049203</v>
      </c>
    </row>
    <row r="7" spans="5:14" ht="18.75" x14ac:dyDescent="0.25">
      <c r="E7" s="1" t="s">
        <v>4</v>
      </c>
      <c r="F7" s="1" t="s">
        <v>3</v>
      </c>
      <c r="I7" s="1" t="s">
        <v>4</v>
      </c>
      <c r="J7" s="1">
        <v>4702049203</v>
      </c>
      <c r="L7" t="b">
        <f t="shared" si="0"/>
        <v>1</v>
      </c>
      <c r="N7" t="str">
        <f t="shared" si="1"/>
        <v>4702049203</v>
      </c>
    </row>
    <row r="8" spans="5:14" ht="18.75" x14ac:dyDescent="0.25">
      <c r="E8" s="1" t="s">
        <v>5</v>
      </c>
      <c r="F8" s="1" t="s">
        <v>3</v>
      </c>
      <c r="I8" s="1" t="s">
        <v>5</v>
      </c>
      <c r="J8" s="1">
        <v>4702049203</v>
      </c>
      <c r="L8" t="b">
        <f t="shared" si="0"/>
        <v>1</v>
      </c>
      <c r="N8" t="str">
        <f t="shared" si="1"/>
        <v>4702049203</v>
      </c>
    </row>
    <row r="9" spans="5:14" ht="18.75" x14ac:dyDescent="0.25">
      <c r="E9" s="1" t="s">
        <v>5</v>
      </c>
      <c r="F9" s="1" t="s">
        <v>6</v>
      </c>
      <c r="I9" s="1" t="s">
        <v>5</v>
      </c>
      <c r="J9" s="1">
        <v>4702049202</v>
      </c>
      <c r="L9" t="b">
        <f t="shared" si="0"/>
        <v>1</v>
      </c>
      <c r="N9" t="str">
        <f t="shared" si="1"/>
        <v>4702049203</v>
      </c>
    </row>
    <row r="10" spans="5:14" ht="18.75" x14ac:dyDescent="0.25">
      <c r="E10" s="1" t="s">
        <v>7</v>
      </c>
      <c r="F10" s="1" t="s">
        <v>8</v>
      </c>
      <c r="I10" s="1" t="s">
        <v>7</v>
      </c>
      <c r="J10" s="1">
        <v>4702049205</v>
      </c>
      <c r="L10" t="b">
        <f t="shared" si="0"/>
        <v>1</v>
      </c>
      <c r="N10" t="str">
        <f t="shared" si="1"/>
        <v>4702049205</v>
      </c>
    </row>
    <row r="11" spans="5:14" ht="18.75" x14ac:dyDescent="0.25">
      <c r="E11" s="1" t="s">
        <v>9</v>
      </c>
      <c r="F11" s="1" t="s">
        <v>8</v>
      </c>
      <c r="I11" s="1" t="s">
        <v>9</v>
      </c>
      <c r="J11" s="1">
        <v>4702049205</v>
      </c>
      <c r="L11" t="b">
        <f t="shared" si="0"/>
        <v>1</v>
      </c>
      <c r="N11" t="str">
        <f t="shared" si="1"/>
        <v>4702049205</v>
      </c>
    </row>
    <row r="12" spans="5:14" ht="18.75" x14ac:dyDescent="0.25">
      <c r="E12" s="1" t="s">
        <v>10</v>
      </c>
      <c r="F12" s="1" t="s">
        <v>11</v>
      </c>
      <c r="I12" s="1" t="s">
        <v>10</v>
      </c>
      <c r="J12" s="1">
        <v>4702049204</v>
      </c>
      <c r="L12" t="b">
        <f t="shared" si="0"/>
        <v>1</v>
      </c>
      <c r="N12" t="str">
        <f t="shared" si="1"/>
        <v>4702049204</v>
      </c>
    </row>
    <row r="13" spans="5:14" ht="18.75" x14ac:dyDescent="0.25">
      <c r="E13" s="1" t="s">
        <v>12</v>
      </c>
      <c r="F13" s="1" t="s">
        <v>8</v>
      </c>
      <c r="I13" s="1" t="s">
        <v>12</v>
      </c>
      <c r="J13" s="1">
        <v>4702049205</v>
      </c>
      <c r="L13" t="b">
        <f t="shared" si="0"/>
        <v>1</v>
      </c>
      <c r="N13" t="str">
        <f t="shared" si="1"/>
        <v>4702049205</v>
      </c>
    </row>
    <row r="14" spans="5:14" ht="18.75" x14ac:dyDescent="0.25">
      <c r="E14" s="1" t="s">
        <v>13</v>
      </c>
      <c r="F14" s="1" t="s">
        <v>14</v>
      </c>
      <c r="I14" s="1" t="s">
        <v>13</v>
      </c>
      <c r="J14" s="1">
        <v>4702049206</v>
      </c>
      <c r="L14" t="b">
        <f t="shared" si="0"/>
        <v>1</v>
      </c>
      <c r="N14" t="str">
        <f t="shared" si="1"/>
        <v>4702049206</v>
      </c>
    </row>
    <row r="15" spans="5:14" ht="18.75" x14ac:dyDescent="0.25">
      <c r="E15" s="1" t="s">
        <v>30</v>
      </c>
      <c r="F15" s="1" t="s">
        <v>31</v>
      </c>
      <c r="I15" s="1" t="s">
        <v>30</v>
      </c>
      <c r="J15" s="3">
        <v>4702053660</v>
      </c>
      <c r="L15" t="b">
        <f t="shared" si="0"/>
        <v>1</v>
      </c>
      <c r="N15" t="str">
        <f t="shared" si="1"/>
        <v>4702053660</v>
      </c>
    </row>
    <row r="16" spans="5:14" ht="18.75" x14ac:dyDescent="0.25">
      <c r="E16" s="1" t="s">
        <v>32</v>
      </c>
      <c r="F16" s="1" t="s">
        <v>31</v>
      </c>
      <c r="I16" s="1" t="s">
        <v>32</v>
      </c>
      <c r="J16" s="3">
        <v>4702053660</v>
      </c>
      <c r="L16" t="b">
        <f t="shared" si="0"/>
        <v>1</v>
      </c>
      <c r="N16" t="str">
        <f t="shared" si="1"/>
        <v>4702053660</v>
      </c>
    </row>
    <row r="17" spans="5:14" ht="18.75" x14ac:dyDescent="0.25">
      <c r="E17" s="1" t="s">
        <v>33</v>
      </c>
      <c r="F17" s="1" t="s">
        <v>34</v>
      </c>
      <c r="I17" s="1" t="s">
        <v>33</v>
      </c>
      <c r="J17" s="2">
        <v>4702053661</v>
      </c>
      <c r="L17" t="b">
        <f t="shared" si="0"/>
        <v>1</v>
      </c>
      <c r="N17" t="str">
        <f t="shared" si="1"/>
        <v>4702053661</v>
      </c>
    </row>
    <row r="18" spans="5:14" ht="18.75" x14ac:dyDescent="0.25">
      <c r="E18" s="1" t="s">
        <v>15</v>
      </c>
      <c r="F18" s="1" t="s">
        <v>14</v>
      </c>
      <c r="I18" s="1" t="s">
        <v>15</v>
      </c>
      <c r="J18" s="1">
        <v>4702049206</v>
      </c>
      <c r="L18" t="b">
        <f t="shared" si="0"/>
        <v>1</v>
      </c>
      <c r="N18" t="str">
        <f t="shared" si="1"/>
        <v>4702049206</v>
      </c>
    </row>
    <row r="19" spans="5:14" ht="18.75" x14ac:dyDescent="0.25">
      <c r="E19" s="1" t="s">
        <v>16</v>
      </c>
      <c r="F19" s="1" t="s">
        <v>17</v>
      </c>
      <c r="I19" s="1" t="s">
        <v>16</v>
      </c>
      <c r="J19" s="1">
        <v>4702081056</v>
      </c>
      <c r="L19" t="b">
        <f t="shared" si="0"/>
        <v>1</v>
      </c>
      <c r="N19" t="str">
        <f t="shared" si="1"/>
        <v>4702081056</v>
      </c>
    </row>
    <row r="20" spans="5:14" ht="18.75" x14ac:dyDescent="0.25">
      <c r="E20" s="1" t="s">
        <v>18</v>
      </c>
      <c r="F20" s="1" t="s">
        <v>19</v>
      </c>
      <c r="I20" s="1" t="s">
        <v>18</v>
      </c>
      <c r="J20" s="1">
        <v>4702049208</v>
      </c>
      <c r="L20" t="b">
        <f t="shared" si="0"/>
        <v>1</v>
      </c>
      <c r="N20" t="str">
        <f t="shared" si="1"/>
        <v>4702049208</v>
      </c>
    </row>
    <row r="21" spans="5:14" ht="18.75" x14ac:dyDescent="0.25">
      <c r="E21" s="1" t="s">
        <v>23</v>
      </c>
      <c r="F21" s="3" t="s">
        <v>24</v>
      </c>
      <c r="I21" s="6" t="s">
        <v>58</v>
      </c>
      <c r="J21" s="6">
        <v>4702054302</v>
      </c>
      <c r="K21" s="7"/>
      <c r="L21" s="7" t="b">
        <f t="shared" si="0"/>
        <v>0</v>
      </c>
      <c r="M21" s="7"/>
      <c r="N21" s="7" t="e">
        <f t="shared" si="1"/>
        <v>#N/A</v>
      </c>
    </row>
    <row r="22" spans="5:14" ht="18.75" x14ac:dyDescent="0.25">
      <c r="E22" s="1" t="s">
        <v>23</v>
      </c>
      <c r="F22" s="3" t="s">
        <v>25</v>
      </c>
      <c r="I22" s="6" t="s">
        <v>58</v>
      </c>
      <c r="J22" s="6">
        <v>4702054301</v>
      </c>
      <c r="K22" s="7"/>
      <c r="L22" s="7" t="b">
        <f t="shared" si="0"/>
        <v>0</v>
      </c>
      <c r="M22" s="7"/>
      <c r="N22" s="7" t="e">
        <f t="shared" si="1"/>
        <v>#N/A</v>
      </c>
    </row>
    <row r="23" spans="5:14" ht="18.75" x14ac:dyDescent="0.25">
      <c r="E23" s="1" t="s">
        <v>26</v>
      </c>
      <c r="F23" s="3" t="s">
        <v>24</v>
      </c>
      <c r="I23" s="1" t="s">
        <v>23</v>
      </c>
      <c r="J23" s="1">
        <v>4702049729</v>
      </c>
      <c r="L23" t="b">
        <f t="shared" si="0"/>
        <v>0</v>
      </c>
      <c r="N23" t="str">
        <f t="shared" si="1"/>
        <v>4702049730</v>
      </c>
    </row>
    <row r="24" spans="5:14" ht="18.75" x14ac:dyDescent="0.25">
      <c r="E24" s="1" t="s">
        <v>26</v>
      </c>
      <c r="F24" s="3" t="s">
        <v>25</v>
      </c>
      <c r="I24" s="6" t="s">
        <v>23</v>
      </c>
      <c r="J24" s="6">
        <v>4702049730</v>
      </c>
      <c r="K24" s="7"/>
      <c r="L24" s="7" t="b">
        <f t="shared" si="0"/>
        <v>0</v>
      </c>
      <c r="M24" s="7"/>
      <c r="N24" s="7" t="e">
        <f t="shared" si="1"/>
        <v>#N/A</v>
      </c>
    </row>
    <row r="25" spans="5:14" ht="18.75" x14ac:dyDescent="0.25">
      <c r="E25" s="1" t="s">
        <v>27</v>
      </c>
      <c r="F25" s="3" t="s">
        <v>28</v>
      </c>
      <c r="I25" s="1" t="s">
        <v>26</v>
      </c>
      <c r="J25" s="3">
        <v>4702049729</v>
      </c>
      <c r="L25" t="b">
        <f t="shared" si="0"/>
        <v>0</v>
      </c>
      <c r="N25" t="str">
        <f t="shared" si="1"/>
        <v>4702049730</v>
      </c>
    </row>
    <row r="26" spans="5:14" ht="18.75" x14ac:dyDescent="0.25">
      <c r="E26" s="1" t="s">
        <v>27</v>
      </c>
      <c r="F26" s="3" t="s">
        <v>29</v>
      </c>
      <c r="I26" s="6" t="s">
        <v>26</v>
      </c>
      <c r="J26" s="8">
        <v>4702049730</v>
      </c>
      <c r="K26" s="7"/>
      <c r="L26" s="7" t="b">
        <f t="shared" si="0"/>
        <v>0</v>
      </c>
      <c r="M26" s="7"/>
      <c r="N26" s="7" t="e">
        <f t="shared" si="1"/>
        <v>#N/A</v>
      </c>
    </row>
    <row r="27" spans="5:14" ht="18.75" x14ac:dyDescent="0.25">
      <c r="E27" s="1" t="s">
        <v>20</v>
      </c>
      <c r="F27" s="2" t="s">
        <v>21</v>
      </c>
      <c r="I27" s="1" t="s">
        <v>27</v>
      </c>
      <c r="J27" s="3">
        <v>4702049731</v>
      </c>
      <c r="L27" t="b">
        <f t="shared" si="0"/>
        <v>0</v>
      </c>
      <c r="N27" t="str">
        <f t="shared" si="1"/>
        <v>4702049732</v>
      </c>
    </row>
    <row r="28" spans="5:14" ht="18.75" x14ac:dyDescent="0.25">
      <c r="E28" s="1" t="s">
        <v>20</v>
      </c>
      <c r="F28" s="2" t="s">
        <v>22</v>
      </c>
      <c r="I28" s="6" t="s">
        <v>27</v>
      </c>
      <c r="J28" s="8">
        <v>4702049732</v>
      </c>
      <c r="K28" s="7"/>
      <c r="L28" s="7" t="b">
        <f t="shared" si="0"/>
        <v>0</v>
      </c>
      <c r="M28" s="7"/>
      <c r="N28" s="7" t="e">
        <f t="shared" si="1"/>
        <v>#N/A</v>
      </c>
    </row>
    <row r="29" spans="5:14" ht="18.75" x14ac:dyDescent="0.25">
      <c r="E29" s="1" t="s">
        <v>38</v>
      </c>
      <c r="F29" s="1" t="s">
        <v>39</v>
      </c>
      <c r="I29" s="1" t="s">
        <v>20</v>
      </c>
      <c r="J29" s="1">
        <v>4702049226</v>
      </c>
      <c r="L29" t="b">
        <f t="shared" si="0"/>
        <v>0</v>
      </c>
      <c r="N29" t="str">
        <f t="shared" si="1"/>
        <v>4702049226</v>
      </c>
    </row>
    <row r="30" spans="5:14" ht="18.75" x14ac:dyDescent="0.25">
      <c r="E30" s="1" t="s">
        <v>38</v>
      </c>
      <c r="F30" s="1" t="s">
        <v>40</v>
      </c>
      <c r="I30" s="6" t="s">
        <v>20</v>
      </c>
      <c r="J30" s="6">
        <v>4702049225</v>
      </c>
      <c r="K30" s="7"/>
      <c r="L30" s="7" t="b">
        <f t="shared" si="0"/>
        <v>0</v>
      </c>
      <c r="M30" s="7"/>
      <c r="N30" s="7" t="e">
        <f t="shared" si="1"/>
        <v>#N/A</v>
      </c>
    </row>
    <row r="31" spans="5:14" ht="18.75" x14ac:dyDescent="0.25">
      <c r="E31" s="1" t="s">
        <v>38</v>
      </c>
      <c r="F31" s="1" t="s">
        <v>43</v>
      </c>
      <c r="I31" s="6" t="s">
        <v>20</v>
      </c>
      <c r="J31" s="6">
        <v>4702049224</v>
      </c>
      <c r="K31" s="7"/>
      <c r="L31" s="7" t="b">
        <f t="shared" si="0"/>
        <v>0</v>
      </c>
      <c r="M31" s="7"/>
      <c r="N31" s="7" t="e">
        <f t="shared" si="1"/>
        <v>#N/A</v>
      </c>
    </row>
    <row r="32" spans="5:14" ht="18.75" x14ac:dyDescent="0.25">
      <c r="E32" s="1" t="s">
        <v>38</v>
      </c>
      <c r="F32" s="1" t="s">
        <v>44</v>
      </c>
      <c r="I32" s="6" t="s">
        <v>57</v>
      </c>
      <c r="J32" s="6">
        <v>4702054120</v>
      </c>
      <c r="K32" s="7"/>
      <c r="L32" s="7" t="b">
        <f t="shared" si="0"/>
        <v>0</v>
      </c>
      <c r="M32" s="7"/>
      <c r="N32" s="7" t="e">
        <f t="shared" si="1"/>
        <v>#N/A</v>
      </c>
    </row>
    <row r="33" spans="5:14" ht="18.75" x14ac:dyDescent="0.25">
      <c r="E33" s="1" t="s">
        <v>38</v>
      </c>
      <c r="F33" s="1" t="s">
        <v>45</v>
      </c>
      <c r="I33" s="1" t="s">
        <v>38</v>
      </c>
      <c r="J33" s="1">
        <v>4702056488</v>
      </c>
      <c r="L33" t="b">
        <f t="shared" si="0"/>
        <v>1</v>
      </c>
      <c r="N33" t="str">
        <f t="shared" si="1"/>
        <v>4702055745</v>
      </c>
    </row>
    <row r="34" spans="5:14" ht="18.75" x14ac:dyDescent="0.25">
      <c r="E34" s="1" t="s">
        <v>38</v>
      </c>
      <c r="F34" s="1" t="s">
        <v>46</v>
      </c>
      <c r="I34" s="1" t="s">
        <v>38</v>
      </c>
      <c r="J34" s="1">
        <v>4702056489</v>
      </c>
      <c r="L34" t="b">
        <f t="shared" si="0"/>
        <v>1</v>
      </c>
      <c r="N34" t="str">
        <f t="shared" si="1"/>
        <v>4702055746</v>
      </c>
    </row>
    <row r="35" spans="5:14" ht="18.75" x14ac:dyDescent="0.25">
      <c r="E35" s="1" t="s">
        <v>38</v>
      </c>
      <c r="F35" s="1" t="s">
        <v>47</v>
      </c>
      <c r="I35" s="1" t="s">
        <v>38</v>
      </c>
      <c r="J35" s="1">
        <v>4702055743</v>
      </c>
      <c r="L35" t="b">
        <f t="shared" si="0"/>
        <v>1</v>
      </c>
      <c r="N35" t="str">
        <f t="shared" si="1"/>
        <v>4702055742</v>
      </c>
    </row>
    <row r="36" spans="5:14" ht="18.75" x14ac:dyDescent="0.25">
      <c r="E36" s="1" t="s">
        <v>38</v>
      </c>
      <c r="F36" s="1" t="s">
        <v>48</v>
      </c>
      <c r="I36" s="1" t="s">
        <v>38</v>
      </c>
      <c r="J36" s="1">
        <v>4702055745</v>
      </c>
      <c r="L36" t="b">
        <f t="shared" si="0"/>
        <v>1</v>
      </c>
      <c r="N36" t="str">
        <f t="shared" si="1"/>
        <v>4702055744</v>
      </c>
    </row>
    <row r="37" spans="5:14" ht="18.75" x14ac:dyDescent="0.25">
      <c r="E37" s="1" t="s">
        <v>38</v>
      </c>
      <c r="F37" s="1" t="s">
        <v>49</v>
      </c>
      <c r="I37" s="1" t="s">
        <v>38</v>
      </c>
      <c r="J37" s="1">
        <v>4702055746</v>
      </c>
      <c r="L37" t="b">
        <f t="shared" si="0"/>
        <v>1</v>
      </c>
      <c r="N37" t="str">
        <f t="shared" si="1"/>
        <v>4702055741</v>
      </c>
    </row>
    <row r="38" spans="5:14" ht="18.75" x14ac:dyDescent="0.25">
      <c r="E38" s="1" t="s">
        <v>38</v>
      </c>
      <c r="F38" s="1" t="s">
        <v>50</v>
      </c>
      <c r="I38" s="1" t="s">
        <v>38</v>
      </c>
      <c r="J38" s="1">
        <v>4702055742</v>
      </c>
      <c r="L38" t="b">
        <f t="shared" si="0"/>
        <v>1</v>
      </c>
      <c r="N38" t="str">
        <f t="shared" si="1"/>
        <v>4702055747</v>
      </c>
    </row>
    <row r="39" spans="5:14" ht="18.75" x14ac:dyDescent="0.25">
      <c r="E39" s="1" t="s">
        <v>38</v>
      </c>
      <c r="F39" s="1" t="s">
        <v>51</v>
      </c>
      <c r="I39" s="1" t="s">
        <v>38</v>
      </c>
      <c r="J39" s="1">
        <v>4702055744</v>
      </c>
      <c r="L39" t="b">
        <f t="shared" si="0"/>
        <v>1</v>
      </c>
      <c r="N39" t="str">
        <f t="shared" si="1"/>
        <v>4702055748</v>
      </c>
    </row>
    <row r="40" spans="5:14" ht="18.75" x14ac:dyDescent="0.25">
      <c r="E40" s="1" t="s">
        <v>38</v>
      </c>
      <c r="F40" s="1" t="s">
        <v>52</v>
      </c>
      <c r="I40" s="1" t="s">
        <v>38</v>
      </c>
      <c r="J40" s="1">
        <v>4702055741</v>
      </c>
      <c r="L40" t="b">
        <f t="shared" si="0"/>
        <v>1</v>
      </c>
      <c r="N40" t="str">
        <f t="shared" si="1"/>
        <v>4702055749</v>
      </c>
    </row>
    <row r="41" spans="5:14" ht="18.75" x14ac:dyDescent="0.25">
      <c r="E41" s="1" t="s">
        <v>41</v>
      </c>
      <c r="F41" s="1" t="s">
        <v>42</v>
      </c>
      <c r="I41" s="1" t="s">
        <v>38</v>
      </c>
      <c r="J41" s="1">
        <v>4702055747</v>
      </c>
      <c r="L41" t="b">
        <f t="shared" si="0"/>
        <v>0</v>
      </c>
      <c r="N41" t="str">
        <f t="shared" si="1"/>
        <v>4702055750</v>
      </c>
    </row>
    <row r="42" spans="5:14" ht="18.75" x14ac:dyDescent="0.25">
      <c r="E42" s="1" t="s">
        <v>35</v>
      </c>
      <c r="F42" s="1" t="s">
        <v>36</v>
      </c>
      <c r="I42" s="6" t="s">
        <v>38</v>
      </c>
      <c r="J42" s="6">
        <v>4702055748</v>
      </c>
      <c r="K42" s="7"/>
      <c r="L42" s="7" t="b">
        <f t="shared" si="0"/>
        <v>0</v>
      </c>
      <c r="M42" s="7"/>
      <c r="N42" s="7" t="e">
        <f t="shared" si="1"/>
        <v>#N/A</v>
      </c>
    </row>
    <row r="43" spans="5:14" ht="18.75" x14ac:dyDescent="0.25">
      <c r="E43" s="1" t="s">
        <v>35</v>
      </c>
      <c r="F43" s="1" t="s">
        <v>37</v>
      </c>
      <c r="I43" s="6" t="s">
        <v>38</v>
      </c>
      <c r="J43" s="6">
        <v>4702055749</v>
      </c>
      <c r="K43" s="7"/>
      <c r="L43" s="7" t="b">
        <f t="shared" si="0"/>
        <v>0</v>
      </c>
      <c r="M43" s="7"/>
      <c r="N43" s="7" t="e">
        <f t="shared" si="1"/>
        <v>#N/A</v>
      </c>
    </row>
    <row r="44" spans="5:14" ht="18.75" x14ac:dyDescent="0.25">
      <c r="I44" s="6" t="s">
        <v>38</v>
      </c>
      <c r="J44" s="6">
        <v>4702055750</v>
      </c>
      <c r="K44" s="7"/>
      <c r="L44" s="7" t="b">
        <f t="shared" si="0"/>
        <v>0</v>
      </c>
      <c r="M44" s="7"/>
      <c r="N44" s="7" t="e">
        <f t="shared" si="1"/>
        <v>#N/A</v>
      </c>
    </row>
    <row r="45" spans="5:14" ht="18.75" x14ac:dyDescent="0.25">
      <c r="I45" s="6" t="s">
        <v>41</v>
      </c>
      <c r="J45" s="6">
        <v>4702056500</v>
      </c>
      <c r="K45" s="7"/>
      <c r="L45" s="7" t="b">
        <f t="shared" si="0"/>
        <v>0</v>
      </c>
      <c r="M45" s="7"/>
      <c r="N45" s="7" t="e">
        <f t="shared" si="1"/>
        <v>#N/A</v>
      </c>
    </row>
    <row r="46" spans="5:14" ht="18.75" x14ac:dyDescent="0.25">
      <c r="I46" s="6" t="s">
        <v>35</v>
      </c>
      <c r="J46" s="6" t="s">
        <v>36</v>
      </c>
      <c r="K46" s="7"/>
      <c r="L46" s="7" t="b">
        <f t="shared" si="0"/>
        <v>0</v>
      </c>
      <c r="M46" s="7"/>
      <c r="N46" s="7" t="e">
        <f t="shared" si="1"/>
        <v>#N/A</v>
      </c>
    </row>
    <row r="47" spans="5:14" ht="18.75" x14ac:dyDescent="0.25">
      <c r="I47" s="6" t="s">
        <v>35</v>
      </c>
      <c r="J47" s="6" t="s">
        <v>37</v>
      </c>
      <c r="K47" s="7"/>
      <c r="L47" s="7" t="b">
        <f t="shared" si="0"/>
        <v>0</v>
      </c>
      <c r="M47" s="7"/>
      <c r="N47" s="7" t="e">
        <f t="shared" si="1"/>
        <v>#N/A</v>
      </c>
    </row>
  </sheetData>
  <autoFilter ref="N4:N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Finishing DEO4</cp:lastModifiedBy>
  <dcterms:created xsi:type="dcterms:W3CDTF">2025-12-25T06:17:15Z</dcterms:created>
  <dcterms:modified xsi:type="dcterms:W3CDTF">2025-12-25T06:25:17Z</dcterms:modified>
</cp:coreProperties>
</file>