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filterPrivacy="1"/>
  <xr:revisionPtr revIDLastSave="0" documentId="13_ncr:1_{1FFF618A-83F0-45B6-A38F-41E3C5D2684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部品情報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12" authorId="0" shapeId="0" xr:uid="{E4FF1251-6FD8-47D1-A52E-E873581F1D3C}">
      <text>
        <r>
          <rPr>
            <sz val="9"/>
            <color indexed="81"/>
            <rFont val="MS P ゴシック"/>
            <family val="3"/>
            <charset val="128"/>
          </rPr>
          <t>vds_eminj_dummy_emedi_dataget
vds_eminj_dummy_emedi_dataget2
上記関数は空関数であり、仮引数のアクセス属性がないため未記載</t>
        </r>
      </text>
    </comment>
  </commentList>
</comments>
</file>

<file path=xl/sharedStrings.xml><?xml version="1.0" encoding="utf-8"?>
<sst xmlns="http://schemas.openxmlformats.org/spreadsheetml/2006/main" count="99" uniqueCount="53">
  <si>
    <t>使用許可禁止情報</t>
    <rPh sb="0" eb="2">
      <t>シヨウ</t>
    </rPh>
    <rPh sb="2" eb="4">
      <t>キョカ</t>
    </rPh>
    <rPh sb="4" eb="6">
      <t>キンシ</t>
    </rPh>
    <rPh sb="6" eb="8">
      <t>ジョウホウ</t>
    </rPh>
    <phoneticPr fontId="1"/>
  </si>
  <si>
    <t>部品⇒機種申し送り事項</t>
    <phoneticPr fontId="1"/>
  </si>
  <si>
    <t>保証コンパイルSW</t>
    <rPh sb="0" eb="2">
      <t>ホショウ</t>
    </rPh>
    <phoneticPr fontId="1"/>
  </si>
  <si>
    <t>IF整合保証状況</t>
    <rPh sb="2" eb="4">
      <t>セイゴウ</t>
    </rPh>
    <rPh sb="4" eb="6">
      <t>ホショウ</t>
    </rPh>
    <rPh sb="6" eb="8">
      <t>ジョウキョウ</t>
    </rPh>
    <phoneticPr fontId="1"/>
  </si>
  <si>
    <t>Cチェッカ規約保証状況</t>
    <rPh sb="5" eb="7">
      <t>キヤク</t>
    </rPh>
    <rPh sb="7" eb="9">
      <t>ホショウ</t>
    </rPh>
    <rPh sb="9" eb="11">
      <t>ジョウキョウ</t>
    </rPh>
    <phoneticPr fontId="1"/>
  </si>
  <si>
    <t>単体検査保証状況</t>
    <rPh sb="0" eb="2">
      <t>タンタイ</t>
    </rPh>
    <rPh sb="2" eb="4">
      <t>ケンサ</t>
    </rPh>
    <rPh sb="4" eb="6">
      <t>ホショウ</t>
    </rPh>
    <rPh sb="6" eb="8">
      <t>ジョウキョウ</t>
    </rPh>
    <phoneticPr fontId="1"/>
  </si>
  <si>
    <t>項目</t>
    <rPh sb="0" eb="2">
      <t>コウモク</t>
    </rPh>
    <phoneticPr fontId="1"/>
  </si>
  <si>
    <t>実装パス</t>
    <rPh sb="0" eb="2">
      <t>ジッソウ</t>
    </rPh>
    <phoneticPr fontId="1"/>
  </si>
  <si>
    <t>内容1</t>
    <rPh sb="0" eb="2">
      <t>ナイヨウ</t>
    </rPh>
    <phoneticPr fontId="1"/>
  </si>
  <si>
    <t>内容2</t>
    <rPh sb="0" eb="2">
      <t>ナイヨウ</t>
    </rPh>
    <phoneticPr fontId="1"/>
  </si>
  <si>
    <t>内容3</t>
    <rPh sb="0" eb="2">
      <t>ナイヨウ</t>
    </rPh>
    <phoneticPr fontId="1"/>
  </si>
  <si>
    <t>部品全体コンパイルSW</t>
    <rPh sb="2" eb="4">
      <t>ゼンタイ</t>
    </rPh>
    <phoneticPr fontId="1"/>
  </si>
  <si>
    <t>-</t>
    <phoneticPr fontId="1"/>
  </si>
  <si>
    <t>内容1にフリー記述。</t>
    <rPh sb="0" eb="2">
      <t>ナイヨウ</t>
    </rPh>
    <rPh sb="7" eb="9">
      <t>キジュツ</t>
    </rPh>
    <phoneticPr fontId="1"/>
  </si>
  <si>
    <t>内容1にsrcフォルダからのパスを記入。</t>
    <rPh sb="0" eb="2">
      <t>ナイヨウ</t>
    </rPh>
    <rPh sb="17" eb="19">
      <t>キニュウ</t>
    </rPh>
    <phoneticPr fontId="1"/>
  </si>
  <si>
    <t>内容1に○ or ×を記入。(リストから選択)</t>
    <rPh sb="0" eb="2">
      <t>ナイヨウ</t>
    </rPh>
    <rPh sb="11" eb="13">
      <t>キニュウ</t>
    </rPh>
    <phoneticPr fontId="1"/>
  </si>
  <si>
    <t>機能安全保証状況</t>
    <phoneticPr fontId="1"/>
  </si>
  <si>
    <t>内容1に「使用許可」「使用禁止」「条件付き使用許可」を記入(リストから選択)。
内容2に理由を記入。(「使用禁止」「条件付き使用許可」の場合)</t>
    <rPh sb="0" eb="2">
      <t>ナイヨウ</t>
    </rPh>
    <rPh sb="5" eb="7">
      <t>シヨウ</t>
    </rPh>
    <rPh sb="7" eb="9">
      <t>キョカ</t>
    </rPh>
    <rPh sb="27" eb="29">
      <t>キニュウ</t>
    </rPh>
    <rPh sb="40" eb="42">
      <t>ナイヨウ</t>
    </rPh>
    <rPh sb="44" eb="46">
      <t>リユウ</t>
    </rPh>
    <rPh sb="47" eb="49">
      <t>キニュウ</t>
    </rPh>
    <rPh sb="52" eb="54">
      <t>シヨウ</t>
    </rPh>
    <rPh sb="54" eb="56">
      <t>キンシ</t>
    </rPh>
    <rPh sb="58" eb="61">
      <t>ジョウケンツ</t>
    </rPh>
    <rPh sb="62" eb="64">
      <t>シヨウ</t>
    </rPh>
    <rPh sb="64" eb="66">
      <t>キョカ</t>
    </rPh>
    <rPh sb="68" eb="70">
      <t>バアイ</t>
    </rPh>
    <phoneticPr fontId="1"/>
  </si>
  <si>
    <t>記入は各セル2000文字以内</t>
    <rPh sb="0" eb="2">
      <t>キニュウ</t>
    </rPh>
    <rPh sb="3" eb="4">
      <t>カク</t>
    </rPh>
    <rPh sb="10" eb="12">
      <t>モジ</t>
    </rPh>
    <rPh sb="12" eb="14">
      <t>イナイ</t>
    </rPh>
    <phoneticPr fontId="1"/>
  </si>
  <si>
    <t>←グレーは使わないセル</t>
    <rPh sb="5" eb="6">
      <t>ツカ</t>
    </rPh>
    <phoneticPr fontId="1"/>
  </si>
  <si>
    <r>
      <t>内容1に保証コンパイルSWを記入。</t>
    </r>
    <r>
      <rPr>
        <b/>
        <u/>
        <sz val="11"/>
        <color theme="1"/>
        <rFont val="游ゴシック"/>
        <family val="3"/>
        <charset val="128"/>
        <scheme val="minor"/>
      </rPr>
      <t>OK_SW,NG_SWの形式で記載すること。</t>
    </r>
    <r>
      <rPr>
        <sz val="11"/>
        <color theme="1"/>
        <rFont val="游ゴシック"/>
        <family val="2"/>
        <scheme val="minor"/>
      </rPr>
      <t xml:space="preserve">
部品全体コンパイルSWとは違うので、部品全体コンパイルSWはここに記載しない。</t>
    </r>
    <rPh sb="0" eb="2">
      <t>ナイヨウ</t>
    </rPh>
    <rPh sb="4" eb="6">
      <t>ホショウ</t>
    </rPh>
    <rPh sb="14" eb="16">
      <t>キニュウ</t>
    </rPh>
    <rPh sb="53" eb="54">
      <t>チガ</t>
    </rPh>
    <rPh sb="58" eb="60">
      <t>ブヒン</t>
    </rPh>
    <rPh sb="60" eb="62">
      <t>ゼンタイ</t>
    </rPh>
    <rPh sb="73" eb="75">
      <t>キサイ</t>
    </rPh>
    <phoneticPr fontId="1"/>
  </si>
  <si>
    <r>
      <t>内容1に</t>
    </r>
    <r>
      <rPr>
        <b/>
        <u/>
        <sz val="11"/>
        <color theme="1"/>
        <rFont val="游ゴシック"/>
        <family val="3"/>
        <charset val="128"/>
        <scheme val="minor"/>
      </rPr>
      <t>C言語コンパイルSW(#ifは無し)形式で記入。</t>
    </r>
    <r>
      <rPr>
        <sz val="11"/>
        <color theme="1"/>
        <rFont val="游ゴシック"/>
        <family val="2"/>
        <scheme val="minor"/>
      </rPr>
      <t xml:space="preserve">
部品全体コンパイルSWが無い場合は空欄にする。</t>
    </r>
    <rPh sb="0" eb="2">
      <t>ナイヨウ</t>
    </rPh>
    <rPh sb="5" eb="7">
      <t>ゲンゴ</t>
    </rPh>
    <rPh sb="19" eb="20">
      <t>ナ</t>
    </rPh>
    <rPh sb="22" eb="24">
      <t>ケイシキ</t>
    </rPh>
    <rPh sb="25" eb="27">
      <t>キニュウ</t>
    </rPh>
    <rPh sb="29" eb="31">
      <t>ブヒン</t>
    </rPh>
    <rPh sb="31" eb="33">
      <t>ゼンタイ</t>
    </rPh>
    <rPh sb="41" eb="42">
      <t>ナ</t>
    </rPh>
    <rPh sb="43" eb="45">
      <t>バアイ</t>
    </rPh>
    <rPh sb="46" eb="48">
      <t>クウラン</t>
    </rPh>
    <phoneticPr fontId="1"/>
  </si>
  <si>
    <r>
      <t>内容1にステータス(○、△、×)を記入(リストから選択)。制約がある時は△にする。
内容2に制約事項を記入。</t>
    </r>
    <r>
      <rPr>
        <b/>
        <u/>
        <sz val="11"/>
        <color theme="1"/>
        <rFont val="游ゴシック"/>
        <family val="3"/>
        <charset val="128"/>
        <scheme val="minor"/>
      </rPr>
      <t>OK_SW,NG_SWの形式で記載すること。</t>
    </r>
    <r>
      <rPr>
        <sz val="11"/>
        <color theme="1"/>
        <rFont val="游ゴシック"/>
        <family val="2"/>
        <scheme val="minor"/>
      </rPr>
      <t xml:space="preserve">
内容3に複数IF名を記入。</t>
    </r>
    <rPh sb="0" eb="2">
      <t>ナイヨウ</t>
    </rPh>
    <rPh sb="17" eb="19">
      <t>キニュウ</t>
    </rPh>
    <rPh sb="25" eb="27">
      <t>センタク</t>
    </rPh>
    <rPh sb="29" eb="31">
      <t>セイヤク</t>
    </rPh>
    <rPh sb="34" eb="35">
      <t>トキ</t>
    </rPh>
    <rPh sb="42" eb="44">
      <t>ナイヨウ</t>
    </rPh>
    <rPh sb="46" eb="48">
      <t>セイヤク</t>
    </rPh>
    <rPh sb="48" eb="50">
      <t>ジコウ</t>
    </rPh>
    <rPh sb="51" eb="53">
      <t>キニュウ</t>
    </rPh>
    <rPh sb="77" eb="79">
      <t>ナイヨウ</t>
    </rPh>
    <rPh sb="81" eb="83">
      <t>フクスウ</t>
    </rPh>
    <rPh sb="85" eb="86">
      <t>メイ</t>
    </rPh>
    <rPh sb="87" eb="89">
      <t>キニュウ</t>
    </rPh>
    <phoneticPr fontId="1"/>
  </si>
  <si>
    <r>
      <t>内容1にステータス(○、△、×)を記入(リストから選択)。制約がある時は△にする。
内容2に制約事項を記入。</t>
    </r>
    <r>
      <rPr>
        <b/>
        <u/>
        <sz val="11"/>
        <color theme="1"/>
        <rFont val="游ゴシック"/>
        <family val="3"/>
        <charset val="128"/>
        <scheme val="minor"/>
      </rPr>
      <t>OK_SW,NG_SWの形式で記載すること。</t>
    </r>
    <rPh sb="0" eb="2">
      <t>ナイヨウ</t>
    </rPh>
    <rPh sb="17" eb="19">
      <t>キニュウ</t>
    </rPh>
    <rPh sb="42" eb="44">
      <t>ナイヨウ</t>
    </rPh>
    <rPh sb="46" eb="48">
      <t>セイヤク</t>
    </rPh>
    <rPh sb="48" eb="50">
      <t>ジコウ</t>
    </rPh>
    <rPh sb="51" eb="53">
      <t>キニュウ</t>
    </rPh>
    <phoneticPr fontId="1"/>
  </si>
  <si>
    <t>使用許可</t>
  </si>
  <si>
    <t>タスク干渉保証
Global変数</t>
    <rPh sb="3" eb="5">
      <t>カンショウ</t>
    </rPh>
    <rPh sb="5" eb="7">
      <t>ホショウ</t>
    </rPh>
    <rPh sb="14" eb="16">
      <t>ヘンスウ</t>
    </rPh>
    <phoneticPr fontId="1"/>
  </si>
  <si>
    <t>内容1にDAP①(chk5)のステータス(○、×)を記入(リストから選択)。
内容2にDAP②(chk3)のステータス(○、×)を記入(リストから選択)。
内容3にDAP③(chk6)のステータス(○、×)を記入(リストから選択)。</t>
    <phoneticPr fontId="1"/>
  </si>
  <si>
    <t>タスク干渉保証
Static変数</t>
    <phoneticPr fontId="1"/>
  </si>
  <si>
    <t>タスク干渉保証状況</t>
    <rPh sb="3" eb="5">
      <t>カンショウ</t>
    </rPh>
    <rPh sb="5" eb="7">
      <t>ホショウ</t>
    </rPh>
    <rPh sb="7" eb="9">
      <t>ジョウキョウ</t>
    </rPh>
    <phoneticPr fontId="1"/>
  </si>
  <si>
    <t>-</t>
    <phoneticPr fontId="6"/>
  </si>
  <si>
    <t>内容1にステータス(○、△、×)を記入(リストから選択)。
内容2に制約事項を記入。
内容2は可能な限り”関数名,OK_SW”、"関数名,NG_SW"の形式で記載することを推奨するが、実現困難な場合は自然言語での記入も可
※複数ある場合は改行して記載</t>
    <rPh sb="34" eb="36">
      <t>セイヤク</t>
    </rPh>
    <rPh sb="36" eb="38">
      <t>ジコウ</t>
    </rPh>
    <rPh sb="39" eb="41">
      <t>キニュウ</t>
    </rPh>
    <rPh sb="43" eb="45">
      <t>ナイヨウ</t>
    </rPh>
    <rPh sb="47" eb="49">
      <t>カノウ</t>
    </rPh>
    <rPh sb="50" eb="51">
      <t>カギ</t>
    </rPh>
    <rPh sb="53" eb="56">
      <t>カンスウメイ</t>
    </rPh>
    <rPh sb="65" eb="68">
      <t>カンスウメイ</t>
    </rPh>
    <rPh sb="86" eb="88">
      <t>スイショウ</t>
    </rPh>
    <rPh sb="92" eb="94">
      <t>ジツゲン</t>
    </rPh>
    <rPh sb="94" eb="96">
      <t>コンナン</t>
    </rPh>
    <rPh sb="97" eb="99">
      <t>バアイ</t>
    </rPh>
    <rPh sb="100" eb="104">
      <t>シゼンゲンゴ</t>
    </rPh>
    <rPh sb="106" eb="108">
      <t>キニュウ</t>
    </rPh>
    <rPh sb="109" eb="110">
      <t>カ</t>
    </rPh>
    <phoneticPr fontId="6"/>
  </si>
  <si>
    <t>コア間干渉保証状況</t>
    <phoneticPr fontId="7"/>
  </si>
  <si>
    <t>タスク干渉／コア間干渉保証
ポインタ関数アクセスパターン規定</t>
    <rPh sb="3" eb="5">
      <t>カンショウ</t>
    </rPh>
    <rPh sb="8" eb="9">
      <t>カン</t>
    </rPh>
    <rPh sb="9" eb="11">
      <t>カンショウ</t>
    </rPh>
    <rPh sb="11" eb="13">
      <t>ホショウ</t>
    </rPh>
    <rPh sb="18" eb="20">
      <t>カンスウ</t>
    </rPh>
    <rPh sb="28" eb="30">
      <t>キテイ</t>
    </rPh>
    <phoneticPr fontId="1"/>
  </si>
  <si>
    <t>内容1に規定関数の関数名と引数ポインタ内容（W、R、R/W）を記載
内容2に規定不可関数の関数名と引数ポインタ内容（W、R、R/W）を記載
※複数ある場合は改行して記載</t>
    <rPh sb="0" eb="2">
      <t>ナイヨウ</t>
    </rPh>
    <rPh sb="4" eb="6">
      <t>キテイ</t>
    </rPh>
    <rPh sb="6" eb="8">
      <t>カンスウ</t>
    </rPh>
    <rPh sb="9" eb="12">
      <t>カンスウメイ</t>
    </rPh>
    <rPh sb="13" eb="15">
      <t>ヒキスウ</t>
    </rPh>
    <rPh sb="19" eb="21">
      <t>ナイヨウ</t>
    </rPh>
    <rPh sb="31" eb="33">
      <t>キサイ</t>
    </rPh>
    <rPh sb="38" eb="40">
      <t>キテイ</t>
    </rPh>
    <rPh sb="40" eb="42">
      <t>フカ</t>
    </rPh>
    <rPh sb="49" eb="51">
      <t>ヒキスウ</t>
    </rPh>
    <rPh sb="71" eb="73">
      <t>フクスウ</t>
    </rPh>
    <rPh sb="75" eb="77">
      <t>バアイ</t>
    </rPh>
    <rPh sb="78" eb="80">
      <t>カイギョウ</t>
    </rPh>
    <rPh sb="82" eb="84">
      <t>キサイ</t>
    </rPh>
    <phoneticPr fontId="6"/>
  </si>
  <si>
    <t>エビデンス</t>
  </si>
  <si>
    <t>revison</t>
  </si>
  <si>
    <t>キャプチャ</t>
  </si>
  <si>
    <t>-</t>
  </si>
  <si>
    <t>キャプチャをここに貼る</t>
    <rPh sb="9" eb="10">
      <t>ハ</t>
    </rPh>
    <phoneticPr fontId="1"/>
  </si>
  <si>
    <t>△</t>
  </si>
  <si>
    <t>○</t>
  </si>
  <si>
    <t>vdg_eminj_einj_dataget(W)
vdg_eminj_eminj_dataget(W)
vds_eminj_eminj_hpri(R/W,R,R/W,R)
vds_eminj_eminjlmt_hpri(R/W,R,R/W,R)
vds_eminj_einj_dataset(W,R,R)
vds_eminj_einj_datacopy(W,R)
vds_eminj_eminj_dataset(W,R,R)
vds_eminj_einj_datacopy2(W,R)
vds_eminj_einj_dataconv(W,R)
vds_eminj_einj_dataconv_rev(W,R)
vds_eminj_erestahot_rap_dataget(W)
vds_eminj_erdpn_rap_dataget(W)</t>
    <phoneticPr fontId="1"/>
  </si>
  <si>
    <t>src/engsrc/eactmedi/einj</t>
    <phoneticPr fontId="1"/>
  </si>
  <si>
    <t>無し</t>
    <rPh sb="0" eb="1">
      <t>ナ</t>
    </rPh>
    <phoneticPr fontId="1"/>
  </si>
  <si>
    <t>Cチェッカ解析結果へのリンク
https://svn.geniie.net/teng/engparts/trunk/GAS/engsrc/eactmedi/einj/eminj/eminj-acw-15/05_Other_Evidence/work/部品作成_00/Output/01_実装/成果物/eminj/ENG-REP-2024022_Cチェッカ結果.xlsx</t>
    <phoneticPr fontId="1"/>
  </si>
  <si>
    <t>DAP解析結果へのリンク（-vファイル）
https://svn.geniie.net/teng/engparts/trunk/GAS/engsrc/eactmedi/einj/eminj/eminj-acw-15/05_Other_Evidence/work/部品作成_00/Output/01_実装/成果物/eminj/eminj-vcw00-1500-a-t-M4.xlsm</t>
    <phoneticPr fontId="1"/>
  </si>
  <si>
    <t>141827
245235</t>
    <phoneticPr fontId="1"/>
  </si>
  <si>
    <t>・DAP解析結果へのリンク（-vファイル）
https://svn.geniie.net/teng/engparts/trunk/GAS/engsrc/eactmedi/einj/eminj/eminj-acw-15/05_Other_Evidence/work/部品作成_00/Output/01_実装/成果物/eminj/eminj-vcw00-1500-a-t-M4.xlsm
・ツール設定ファイル（.dap）をSVNへ保管したパス
https://svn.geniie.net/teng/engparts/trunk/GAS/engsrc/eactmedi/einj/eminj/eminj-acw-15/05_Other_Evidence/work/部品作成_00/Output/01_実装/成果物/care_result.zip</t>
    <rPh sb="196" eb="198">
      <t>セッテイ</t>
    </rPh>
    <rPh sb="213" eb="215">
      <t>ホカン</t>
    </rPh>
    <phoneticPr fontId="1"/>
  </si>
  <si>
    <t>QAへのリンク
なし</t>
    <phoneticPr fontId="1"/>
  </si>
  <si>
    <t>ソフト.zipへのリンク
https://svn.geniie.net/teng/engparts/trunk/GAS/engsrc/eactmedi/einj/eminj/eminj-acw-15/05_Other_Evidence/work/部品作成_00/Output/01_実装/成果物/eminj/ソース.zip</t>
    <phoneticPr fontId="1"/>
  </si>
  <si>
    <t>仕様書へのリンク
※ドメインにより塗りつぶしできない場合は確認結果へのリンク
https://svn.geniie.net/teng/engparts/trunk/GAS/engsrc/eactmedi/einj/eminj/eminj-acw-15/00_Specification/eminj-acw-15-a-t</t>
    <rPh sb="0" eb="3">
      <t>シヨウショ</t>
    </rPh>
    <rPh sb="17" eb="18">
      <t>ヌ</t>
    </rPh>
    <rPh sb="26" eb="28">
      <t>バアイ</t>
    </rPh>
    <rPh sb="29" eb="31">
      <t>カクニン</t>
    </rPh>
    <rPh sb="31" eb="33">
      <t>ケッカ</t>
    </rPh>
    <phoneticPr fontId="1"/>
  </si>
  <si>
    <t>マスタIFツール結果をSVN保管したパス
https://svn.geniie.net/teng/engparts/trunk/GAS/engsrc/eactmedi/einj/eminj/eminj-acw-15/05_Other_Evidence/work/部品作成_00/Output/01_実装/成果物/マスターIF</t>
    <rPh sb="8" eb="10">
      <t>ケッカ</t>
    </rPh>
    <rPh sb="14" eb="16">
      <t>ホカン</t>
    </rPh>
    <phoneticPr fontId="1"/>
  </si>
  <si>
    <t>NG_SW[(JEALLHV_E == u1g_EJCC_ALLHV_E) &amp;&amp; (EMINJ_STAHV_MEDI == ON)](vdg_estahv_emedi_dataget2()は未保障)
NG_SW[(JEALLHV_E == u1g_EJCC_ALLHV_E) &amp;&amp; (JEPLMLT_E == u1g_EJCC_USE) &amp;&amp; (EMINJ_BINJPLCTR_WC_MEDI == ON)](vdg_ebinjplctr_wc_emedi_dataget()は未保障)
NG_SW[(JEEGMG_E == u1g_EJCC_HVPLGR_E) &amp;&amp; (JEFFV == u1g_EJCC_NOT_USE) &amp;&amp; (JEPLMLT_E == u1g_EJCC_USE) &amp;&amp; (EMINJ_BINJPLCTR_STAHV_MEDI == ON)](vdg_ebinjplctr_stahv_emedi_dataget()は未保障)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</si>
</sst>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9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Fill="1" applyAlignment="1">
      <alignment horizontal="left" vertical="top"/>
    </xf>
    <xf numFmtId="0" fontId="0" fillId="3" borderId="0" xfId="0" applyFill="1"/>
    <xf numFmtId="0" fontId="0" fillId="0" borderId="0" xfId="0" applyFill="1"/>
    <xf numFmtId="0" fontId="4" fillId="0" borderId="0" xfId="0" applyFont="1" applyAlignment="1">
      <alignment horizontal="left" vertical="center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wrapText="1"/>
    </xf>
    <xf numFmtId="0" fontId="3" fillId="0" borderId="0" xfId="1"/>
    <xf numFmtId="0" fontId="5" fillId="0" borderId="0" xfId="0" applyFont="1" applyAlignment="1" applyProtection="1">
      <alignment horizontal="left" vertical="top"/>
      <protection locked="0"/>
    </xf>
    <xf numFmtId="0" fontId="5" fillId="3" borderId="0" xfId="1" applyFont="1" applyFill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top"/>
    </xf>
    <xf numFmtId="0" fontId="3" fillId="0" borderId="1" xfId="1" applyBorder="1"/>
    <xf numFmtId="0" fontId="0" fillId="0" borderId="2" xfId="0" applyBorder="1"/>
    <xf numFmtId="0" fontId="0" fillId="2" borderId="1" xfId="0" applyFill="1" applyBorder="1"/>
    <xf numFmtId="0" fontId="5" fillId="0" borderId="0" xfId="1" applyFont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3" fillId="0" borderId="1" xfId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/>
    </xf>
    <xf numFmtId="0" fontId="0" fillId="0" borderId="1" xfId="0" applyFill="1" applyBorder="1" applyAlignment="1">
      <alignment vertical="top" wrapText="1"/>
    </xf>
    <xf numFmtId="0" fontId="3" fillId="4" borderId="1" xfId="1" applyFill="1" applyBorder="1" applyAlignment="1">
      <alignment horizontal="left" vertical="top"/>
    </xf>
    <xf numFmtId="0" fontId="3" fillId="4" borderId="1" xfId="1" applyFill="1" applyBorder="1" applyAlignment="1">
      <alignment horizontal="left" vertical="top" wrapText="1"/>
    </xf>
  </cellXfs>
  <cellStyles count="2">
    <cellStyle name="標準" xfId="0" builtinId="0"/>
    <cellStyle name="標準 2" xfId="1" xr:uid="{041BBCD9-6753-4CB4-961A-662DE41A0890}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44823</xdr:colOff>
      <xdr:row>13</xdr:row>
      <xdr:rowOff>78441</xdr:rowOff>
    </xdr:from>
    <xdr:to>
      <xdr:col>14</xdr:col>
      <xdr:colOff>102910</xdr:colOff>
      <xdr:row>14</xdr:row>
      <xdr:rowOff>316417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F879FC6-6355-E21B-5E5D-59F69F386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973058" y="13906500"/>
          <a:ext cx="5952381" cy="11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zoomScale="85" zoomScaleNormal="85" workbookViewId="0"/>
  </sheetViews>
  <sheetFormatPr defaultRowHeight="18.75" outlineLevelCol="1"/>
  <cols>
    <col min="1" max="1" width="25.375" customWidth="1"/>
    <col min="2" max="2" width="64" customWidth="1"/>
    <col min="3" max="3" width="139.75" customWidth="1"/>
    <col min="4" max="4" width="25.25" customWidth="1"/>
    <col min="5" max="5" width="74.875" customWidth="1"/>
    <col min="6" max="6" width="60.875" bestFit="1" customWidth="1" outlineLevel="1"/>
    <col min="7" max="7" width="15.75" customWidth="1" outlineLevel="1"/>
    <col min="8" max="8" width="23.5" bestFit="1" customWidth="1" outlineLevel="1"/>
  </cols>
  <sheetData>
    <row r="1" spans="1:8">
      <c r="A1" s="1" t="s">
        <v>6</v>
      </c>
      <c r="B1" s="1" t="s">
        <v>8</v>
      </c>
      <c r="C1" s="1" t="s">
        <v>9</v>
      </c>
      <c r="D1" s="1" t="s">
        <v>10</v>
      </c>
      <c r="F1" s="20" t="s">
        <v>34</v>
      </c>
      <c r="G1" s="20" t="s">
        <v>35</v>
      </c>
      <c r="H1" s="20" t="s">
        <v>36</v>
      </c>
    </row>
    <row r="2" spans="1:8" ht="37.5">
      <c r="A2" s="3" t="s">
        <v>0</v>
      </c>
      <c r="B2" s="3" t="s">
        <v>24</v>
      </c>
      <c r="C2" s="3"/>
      <c r="D2" s="4" t="s">
        <v>12</v>
      </c>
      <c r="E2" s="5" t="s">
        <v>17</v>
      </c>
      <c r="F2" s="15" t="s">
        <v>37</v>
      </c>
      <c r="G2" s="15" t="s">
        <v>37</v>
      </c>
      <c r="H2" s="15" t="s">
        <v>37</v>
      </c>
    </row>
    <row r="3" spans="1:8" ht="37.5">
      <c r="A3" s="3" t="s">
        <v>1</v>
      </c>
      <c r="B3" s="3" t="s">
        <v>43</v>
      </c>
      <c r="C3" s="4" t="s">
        <v>12</v>
      </c>
      <c r="D3" s="4" t="s">
        <v>12</v>
      </c>
      <c r="E3" t="s">
        <v>13</v>
      </c>
      <c r="F3" s="16" t="s">
        <v>48</v>
      </c>
      <c r="G3" s="15"/>
      <c r="H3" s="15" t="s">
        <v>37</v>
      </c>
    </row>
    <row r="4" spans="1:8" ht="37.5">
      <c r="A4" s="3" t="s">
        <v>2</v>
      </c>
      <c r="B4" s="3"/>
      <c r="C4" s="4" t="s">
        <v>12</v>
      </c>
      <c r="D4" s="4" t="s">
        <v>12</v>
      </c>
      <c r="E4" s="5" t="s">
        <v>20</v>
      </c>
      <c r="F4" s="16" t="s">
        <v>37</v>
      </c>
      <c r="G4" s="15" t="s">
        <v>37</v>
      </c>
      <c r="H4" s="15" t="s">
        <v>37</v>
      </c>
    </row>
    <row r="5" spans="1:8" ht="93.75">
      <c r="A5" s="3" t="s">
        <v>3</v>
      </c>
      <c r="B5" s="3" t="s">
        <v>39</v>
      </c>
      <c r="C5" s="5" t="s">
        <v>52</v>
      </c>
      <c r="D5" s="5"/>
      <c r="E5" s="2" t="s">
        <v>22</v>
      </c>
      <c r="F5" s="22" t="s">
        <v>51</v>
      </c>
      <c r="G5" s="17">
        <v>283747</v>
      </c>
      <c r="H5" s="15" t="s">
        <v>37</v>
      </c>
    </row>
    <row r="6" spans="1:8" ht="93.75">
      <c r="A6" s="3" t="s">
        <v>4</v>
      </c>
      <c r="B6" s="3" t="s">
        <v>40</v>
      </c>
      <c r="C6" s="3"/>
      <c r="D6" s="4" t="s">
        <v>12</v>
      </c>
      <c r="E6" s="2" t="s">
        <v>23</v>
      </c>
      <c r="F6" s="25" t="s">
        <v>44</v>
      </c>
      <c r="G6" s="24">
        <v>141827</v>
      </c>
      <c r="H6" s="15" t="s">
        <v>37</v>
      </c>
    </row>
    <row r="7" spans="1:8" ht="37.5">
      <c r="A7" s="3" t="s">
        <v>5</v>
      </c>
      <c r="B7" s="3" t="s">
        <v>40</v>
      </c>
      <c r="C7" s="6"/>
      <c r="D7" s="4" t="s">
        <v>12</v>
      </c>
      <c r="E7" s="2" t="s">
        <v>23</v>
      </c>
      <c r="F7" s="15" t="s">
        <v>37</v>
      </c>
      <c r="G7" s="15" t="s">
        <v>37</v>
      </c>
      <c r="H7" s="15" t="s">
        <v>37</v>
      </c>
    </row>
    <row r="8" spans="1:8" s="12" customFormat="1" ht="56.25">
      <c r="A8" s="9" t="s">
        <v>25</v>
      </c>
      <c r="B8" s="10"/>
      <c r="C8" s="10"/>
      <c r="D8" s="10"/>
      <c r="E8" s="11" t="s">
        <v>26</v>
      </c>
      <c r="F8" s="18" t="s">
        <v>37</v>
      </c>
      <c r="G8" s="18" t="s">
        <v>37</v>
      </c>
      <c r="H8" s="18" t="s">
        <v>37</v>
      </c>
    </row>
    <row r="9" spans="1:8" s="12" customFormat="1" ht="56.25">
      <c r="A9" s="9" t="s">
        <v>27</v>
      </c>
      <c r="B9" s="10"/>
      <c r="C9" s="10"/>
      <c r="D9" s="10"/>
      <c r="E9" s="11" t="s">
        <v>26</v>
      </c>
      <c r="F9" s="18" t="s">
        <v>37</v>
      </c>
      <c r="G9" s="18" t="s">
        <v>37</v>
      </c>
      <c r="H9" s="18" t="s">
        <v>37</v>
      </c>
    </row>
    <row r="10" spans="1:8" s="12" customFormat="1" ht="93.75">
      <c r="A10" s="9" t="s">
        <v>28</v>
      </c>
      <c r="B10" s="13" t="s">
        <v>40</v>
      </c>
      <c r="C10" s="10"/>
      <c r="D10" s="14" t="s">
        <v>29</v>
      </c>
      <c r="E10" s="11" t="s">
        <v>30</v>
      </c>
      <c r="F10" s="22" t="s">
        <v>45</v>
      </c>
      <c r="G10" s="26">
        <v>141827</v>
      </c>
      <c r="H10" s="18" t="s">
        <v>37</v>
      </c>
    </row>
    <row r="11" spans="1:8" s="12" customFormat="1" ht="150">
      <c r="A11" s="9" t="s">
        <v>31</v>
      </c>
      <c r="B11" s="13" t="s">
        <v>40</v>
      </c>
      <c r="C11" s="10"/>
      <c r="D11" s="14" t="s">
        <v>29</v>
      </c>
      <c r="E11" s="11" t="s">
        <v>30</v>
      </c>
      <c r="F11" s="22" t="s">
        <v>47</v>
      </c>
      <c r="G11" s="27" t="s">
        <v>46</v>
      </c>
      <c r="H11" s="18" t="s">
        <v>37</v>
      </c>
    </row>
    <row r="12" spans="1:8" s="12" customFormat="1" ht="225">
      <c r="A12" s="9" t="s">
        <v>32</v>
      </c>
      <c r="B12" s="21" t="s">
        <v>41</v>
      </c>
      <c r="C12" s="10"/>
      <c r="D12" s="14" t="s">
        <v>12</v>
      </c>
      <c r="E12" s="11" t="s">
        <v>33</v>
      </c>
      <c r="F12" s="23" t="s">
        <v>49</v>
      </c>
      <c r="G12" s="26">
        <v>242739</v>
      </c>
      <c r="H12" s="18" t="s">
        <v>37</v>
      </c>
    </row>
    <row r="13" spans="1:8">
      <c r="A13" s="3" t="s">
        <v>16</v>
      </c>
      <c r="B13" s="3"/>
      <c r="C13" s="4" t="s">
        <v>12</v>
      </c>
      <c r="D13" s="4" t="s">
        <v>12</v>
      </c>
      <c r="E13" s="2" t="s">
        <v>15</v>
      </c>
      <c r="F13" s="15" t="s">
        <v>37</v>
      </c>
      <c r="G13" s="15" t="s">
        <v>37</v>
      </c>
      <c r="H13" s="15" t="s">
        <v>37</v>
      </c>
    </row>
    <row r="14" spans="1:8" ht="75">
      <c r="A14" s="3" t="s">
        <v>7</v>
      </c>
      <c r="B14" s="3" t="s">
        <v>42</v>
      </c>
      <c r="C14" s="4" t="s">
        <v>12</v>
      </c>
      <c r="D14" s="4" t="s">
        <v>12</v>
      </c>
      <c r="E14" s="2" t="s">
        <v>14</v>
      </c>
      <c r="F14" s="16" t="s">
        <v>50</v>
      </c>
      <c r="G14" s="19"/>
      <c r="H14" s="15" t="s">
        <v>38</v>
      </c>
    </row>
    <row r="15" spans="1:8" ht="75">
      <c r="A15" s="3" t="s">
        <v>11</v>
      </c>
      <c r="B15" s="3"/>
      <c r="C15" s="4" t="s">
        <v>12</v>
      </c>
      <c r="D15" s="4" t="s">
        <v>12</v>
      </c>
      <c r="E15" s="2" t="s">
        <v>21</v>
      </c>
      <c r="F15" s="16" t="s">
        <v>50</v>
      </c>
      <c r="G15" s="19"/>
      <c r="H15" s="15" t="s">
        <v>38</v>
      </c>
    </row>
    <row r="17" spans="4:6">
      <c r="D17" t="s">
        <v>18</v>
      </c>
    </row>
    <row r="18" spans="4:6">
      <c r="D18" s="7" t="s">
        <v>12</v>
      </c>
      <c r="E18" s="8" t="s">
        <v>19</v>
      </c>
      <c r="F18" s="8"/>
    </row>
  </sheetData>
  <phoneticPr fontId="1"/>
  <conditionalFormatting sqref="B2">
    <cfRule type="containsBlanks" dxfId="1" priority="2">
      <formula>LEN(TRIM(B2))=0</formula>
    </cfRule>
  </conditionalFormatting>
  <conditionalFormatting sqref="B14">
    <cfRule type="containsBlanks" dxfId="0" priority="1">
      <formula>LEN(TRIM(B14))=0</formula>
    </cfRule>
  </conditionalFormatting>
  <dataValidations count="3">
    <dataValidation type="list" allowBlank="1" showInputMessage="1" showErrorMessage="1" sqref="B10:B11 B5:B7" xr:uid="{00000000-0002-0000-0000-000000000000}">
      <formula1>"○,△,×"</formula1>
    </dataValidation>
    <dataValidation type="list" allowBlank="1" showInputMessage="1" showErrorMessage="1" sqref="B13 B8:D9" xr:uid="{00000000-0002-0000-0000-000001000000}">
      <formula1>"○,×"</formula1>
    </dataValidation>
    <dataValidation type="list" allowBlank="1" showInputMessage="1" showErrorMessage="1" sqref="B2" xr:uid="{00000000-0002-0000-0000-000002000000}">
      <formula1>"使用許可,使用禁止,条件付き使用許可"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FEA5849-1424-4DA6-9474-C275E4BF5D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BF3BF92-5FE0-4669-9C65-7A157E39998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1636A9F-7597-49B4-938F-ACB5519706AF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部品情報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2025-09-04T09:15:43Z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add209e-37c4-4e15-ab1b-f9befe71def1_Enabled">
    <vt:lpwstr>true</vt:lpwstr>
  </property>
  <property fmtid="{D5CDD505-2E9C-101B-9397-08002B2CF9AE}" pid="3" name="MSIP_Label_6add209e-37c4-4e15-ab1b-f9befe71def1_SetDate">
    <vt:lpwstr>2024-11-26T05:30:59Z</vt:lpwstr>
  </property>
  <property fmtid="{D5CDD505-2E9C-101B-9397-08002B2CF9AE}" pid="4" name="MSIP_Label_6add209e-37c4-4e15-ab1b-f9befe71def1_Method">
    <vt:lpwstr>Standard</vt:lpwstr>
  </property>
  <property fmtid="{D5CDD505-2E9C-101B-9397-08002B2CF9AE}" pid="5" name="MSIP_Label_6add209e-37c4-4e15-ab1b-f9befe71def1_Name">
    <vt:lpwstr>G_MIP_Confidential_Exception</vt:lpwstr>
  </property>
  <property fmtid="{D5CDD505-2E9C-101B-9397-08002B2CF9AE}" pid="6" name="MSIP_Label_6add209e-37c4-4e15-ab1b-f9befe71def1_SiteId">
    <vt:lpwstr>69405920-b673-4f7c-8845-e124e9d08af2</vt:lpwstr>
  </property>
  <property fmtid="{D5CDD505-2E9C-101B-9397-08002B2CF9AE}" pid="7" name="MSIP_Label_6add209e-37c4-4e15-ab1b-f9befe71def1_ActionId">
    <vt:lpwstr>dd5c00df-3019-45cd-9fa4-4603fad77d52</vt:lpwstr>
  </property>
  <property fmtid="{D5CDD505-2E9C-101B-9397-08002B2CF9AE}" pid="8" name="MSIP_Label_6add209e-37c4-4e15-ab1b-f9befe71def1_ContentBits">
    <vt:lpwstr>0</vt:lpwstr>
  </property>
</Properties>
</file>