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1563842\Desktop\work\97model_make\52etqalt-acw-11-a\8.マイナー\52etqalt-acw-11-b\Modules[モジュール一式]\52etqalt-acw-11-b\"/>
    </mc:Choice>
  </mc:AlternateContent>
  <xr:revisionPtr revIDLastSave="0" documentId="13_ncr:1_{D46F088B-C648-43F9-ABCF-11A01A3E52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標準" sheetId="3364" r:id="rId1"/>
  </sheets>
  <definedNames>
    <definedName name="_xlnm.Print_Area" localSheetId="0">標準!$A$1:$O$221</definedName>
    <definedName name="_xlnm.Print_Titles" localSheetId="0">標準!$1:$6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<sst xmlns="http://schemas.openxmlformats.org/spreadsheetml/2006/main" count="391" uniqueCount="250">
  <si>
    <t>X:</t>
  </si>
  <si>
    <t>lsb=</t>
  </si>
  <si>
    <t>Y:</t>
  </si>
  <si>
    <t>≪ マップ ≫</t>
    <phoneticPr fontId="7"/>
  </si>
  <si>
    <t>offset=</t>
    <phoneticPr fontId="7"/>
  </si>
  <si>
    <t>(ms)</t>
    <phoneticPr fontId="7"/>
  </si>
  <si>
    <t>160/256</t>
    <phoneticPr fontId="7"/>
  </si>
  <si>
    <t>備考</t>
  </si>
  <si>
    <t>名前</t>
    <phoneticPr fontId="5"/>
  </si>
  <si>
    <t>ﾊﾞﾘｭｰ</t>
    <phoneticPr fontId="5"/>
  </si>
  <si>
    <t>単位</t>
    <phoneticPr fontId="5"/>
  </si>
  <si>
    <t>内容</t>
    <phoneticPr fontId="5"/>
  </si>
  <si>
    <t>出力</t>
    <rPh sb="0" eb="2">
      <t>シュツリョク</t>
    </rPh>
    <phoneticPr fontId="5"/>
  </si>
  <si>
    <t>適合範囲</t>
    <phoneticPr fontId="5"/>
  </si>
  <si>
    <t>lsb</t>
    <phoneticPr fontId="5"/>
  </si>
  <si>
    <t>offset</t>
    <phoneticPr fontId="5"/>
  </si>
  <si>
    <t>4194.304/256</t>
    <phoneticPr fontId="7"/>
  </si>
  <si>
    <t>etqalt_DLGDMNL</t>
    <phoneticPr fontId="5"/>
  </si>
  <si>
    <t>0.03125</t>
    <phoneticPr fontId="5"/>
  </si>
  <si>
    <t>Nm</t>
    <phoneticPr fontId="5"/>
  </si>
  <si>
    <t>偏差小時の徐変量(減少)</t>
    <rPh sb="0" eb="2">
      <t>ヘンサ</t>
    </rPh>
    <rPh sb="2" eb="3">
      <t>ショウ</t>
    </rPh>
    <rPh sb="3" eb="4">
      <t>ジ</t>
    </rPh>
    <rPh sb="5" eb="6">
      <t>ジョ</t>
    </rPh>
    <rPh sb="6" eb="7">
      <t>ヘン</t>
    </rPh>
    <rPh sb="7" eb="8">
      <t>リョウ</t>
    </rPh>
    <rPh sb="9" eb="11">
      <t>ゲンショウ</t>
    </rPh>
    <phoneticPr fontId="5"/>
  </si>
  <si>
    <t>1024/128/256</t>
    <phoneticPr fontId="5"/>
  </si>
  <si>
    <t>etqalt_DLGDMNH</t>
    <phoneticPr fontId="5"/>
  </si>
  <si>
    <t>0.03125</t>
    <phoneticPr fontId="5"/>
  </si>
  <si>
    <t>Nm</t>
    <phoneticPr fontId="5"/>
  </si>
  <si>
    <t>偏差小時の徐変量(増加)</t>
    <rPh sb="0" eb="2">
      <t>ヘンサ</t>
    </rPh>
    <rPh sb="2" eb="3">
      <t>ショウ</t>
    </rPh>
    <rPh sb="3" eb="4">
      <t>ジ</t>
    </rPh>
    <rPh sb="5" eb="6">
      <t>ジョ</t>
    </rPh>
    <rPh sb="6" eb="7">
      <t>ヘン</t>
    </rPh>
    <rPh sb="7" eb="8">
      <t>リョウ</t>
    </rPh>
    <rPh sb="9" eb="10">
      <t>ゾウ</t>
    </rPh>
    <rPh sb="10" eb="11">
      <t>カ</t>
    </rPh>
    <phoneticPr fontId="5"/>
  </si>
  <si>
    <t>etqalt_DLGDMXL</t>
    <phoneticPr fontId="5"/>
  </si>
  <si>
    <t>20</t>
    <phoneticPr fontId="5"/>
  </si>
  <si>
    <t>偏差大時の徐変量(減少)</t>
    <rPh sb="0" eb="2">
      <t>ヘンサ</t>
    </rPh>
    <rPh sb="2" eb="3">
      <t>ダイ</t>
    </rPh>
    <rPh sb="3" eb="4">
      <t>ジ</t>
    </rPh>
    <rPh sb="5" eb="6">
      <t>ジョ</t>
    </rPh>
    <rPh sb="6" eb="7">
      <t>ヘン</t>
    </rPh>
    <rPh sb="7" eb="8">
      <t>リョウ</t>
    </rPh>
    <rPh sb="9" eb="11">
      <t>ゲンショウ</t>
    </rPh>
    <phoneticPr fontId="5"/>
  </si>
  <si>
    <t>etqalt_DLGDMXH</t>
    <phoneticPr fontId="5"/>
  </si>
  <si>
    <t>偏差大時の徐変量(増加)</t>
    <rPh sb="0" eb="2">
      <t>ヘンサ</t>
    </rPh>
    <rPh sb="2" eb="3">
      <t>ダイ</t>
    </rPh>
    <rPh sb="3" eb="4">
      <t>ジ</t>
    </rPh>
    <rPh sb="5" eb="6">
      <t>ジョ</t>
    </rPh>
    <rPh sb="6" eb="7">
      <t>ヘン</t>
    </rPh>
    <rPh sb="7" eb="8">
      <t>リョウ</t>
    </rPh>
    <rPh sb="9" eb="10">
      <t>ゾウ</t>
    </rPh>
    <rPh sb="10" eb="11">
      <t>カ</t>
    </rPh>
    <phoneticPr fontId="5"/>
  </si>
  <si>
    <t>etqalt_NEGD</t>
    <phoneticPr fontId="5"/>
  </si>
  <si>
    <t>200</t>
    <phoneticPr fontId="5"/>
  </si>
  <si>
    <t>rpm</t>
    <phoneticPr fontId="5"/>
  </si>
  <si>
    <t>NE下限ｶﾞｰﾄﾞ値</t>
    <phoneticPr fontId="5"/>
  </si>
  <si>
    <t/>
  </si>
  <si>
    <t>etqalt_TQNSM</t>
    <phoneticPr fontId="5"/>
  </si>
  <si>
    <t>131.072/16.384</t>
    <phoneticPr fontId="5"/>
  </si>
  <si>
    <t>256/128/256</t>
    <phoneticPr fontId="5"/>
  </si>
  <si>
    <t>etqalt_TQHYS</t>
    <phoneticPr fontId="5"/>
  </si>
  <si>
    <t>0.3</t>
    <phoneticPr fontId="5"/>
  </si>
  <si>
    <t>Nm</t>
    <phoneticPr fontId="5"/>
  </si>
  <si>
    <t>ｵﾙﾀﾄﾙｸﾋｽ</t>
    <phoneticPr fontId="5"/>
  </si>
  <si>
    <t>1024/128/256</t>
    <phoneticPr fontId="5"/>
  </si>
  <si>
    <t>3</t>
    <phoneticPr fontId="5"/>
  </si>
  <si>
    <t>Nm</t>
    <phoneticPr fontId="5"/>
  </si>
  <si>
    <t>ｵﾙﾀﾄﾙｸ初期値</t>
    <phoneticPr fontId="5"/>
  </si>
  <si>
    <t>1024/128/256</t>
    <phoneticPr fontId="5"/>
  </si>
  <si>
    <t>(12800*2)/128/256</t>
    <phoneticPr fontId="5"/>
  </si>
  <si>
    <t>u1s</t>
    <phoneticPr fontId="7"/>
  </si>
  <si>
    <t>(℃)</t>
    <phoneticPr fontId="7"/>
  </si>
  <si>
    <t>etqalt_ecaltst_map</t>
    <phoneticPr fontId="7"/>
  </si>
  <si>
    <t>etqalt_DLTQABSL</t>
    <phoneticPr fontId="5"/>
  </si>
  <si>
    <t>0.125</t>
    <phoneticPr fontId="5"/>
  </si>
  <si>
    <t>1024/128/256</t>
    <phoneticPr fontId="5"/>
  </si>
  <si>
    <t>要求値偏差量判定値</t>
    <rPh sb="0" eb="2">
      <t>ヨウキュウ</t>
    </rPh>
    <rPh sb="2" eb="3">
      <t>チ</t>
    </rPh>
    <rPh sb="3" eb="5">
      <t>ヘンサ</t>
    </rPh>
    <rPh sb="5" eb="6">
      <t>リョウ</t>
    </rPh>
    <rPh sb="6" eb="8">
      <t>ハンテイ</t>
    </rPh>
    <rPh sb="8" eb="9">
      <t>チ</t>
    </rPh>
    <phoneticPr fontId="5"/>
  </si>
  <si>
    <t>ｵﾙﾀﾄﾙｸなまし定数</t>
    <rPh sb="9" eb="11">
      <t>ジョウスウ</t>
    </rPh>
    <phoneticPr fontId="5"/>
  </si>
  <si>
    <t>電気負荷トルク</t>
    <phoneticPr fontId="5"/>
  </si>
  <si>
    <t>ms</t>
    <phoneticPr fontId="5"/>
  </si>
  <si>
    <t>徐変開始ﾃﾞｨﾚｰ時間</t>
    <phoneticPr fontId="5"/>
  </si>
  <si>
    <t>0</t>
    <phoneticPr fontId="5"/>
  </si>
  <si>
    <t>kW</t>
    <phoneticPr fontId="5"/>
  </si>
  <si>
    <t>ﾍﾞｰｽ要求値増加判定値</t>
    <rPh sb="9" eb="11">
      <t>ハンテイ</t>
    </rPh>
    <rPh sb="11" eb="12">
      <t>アタイ</t>
    </rPh>
    <phoneticPr fontId="5"/>
  </si>
  <si>
    <t>512/128/256</t>
    <phoneticPr fontId="5"/>
  </si>
  <si>
    <t>倍</t>
    <phoneticPr fontId="5"/>
  </si>
  <si>
    <t>徐変率</t>
    <phoneticPr fontId="5"/>
  </si>
  <si>
    <t>2/128/256</t>
    <phoneticPr fontId="5"/>
  </si>
  <si>
    <t>※eqels_DECRTOは、時定数 640(ms)相当値としておく。</t>
    <phoneticPr fontId="5"/>
  </si>
  <si>
    <t>kW</t>
    <phoneticPr fontId="5"/>
  </si>
  <si>
    <t>電気負荷上限ｶﾞｰﾄﾞ値</t>
    <phoneticPr fontId="5"/>
  </si>
  <si>
    <t>512/128/256</t>
    <phoneticPr fontId="5"/>
  </si>
  <si>
    <t>【ELS2有】</t>
    <phoneticPr fontId="5"/>
  </si>
  <si>
    <t>電気負荷2</t>
    <phoneticPr fontId="5"/>
  </si>
  <si>
    <t>【ELS3有】</t>
    <phoneticPr fontId="5"/>
  </si>
  <si>
    <t>電気負荷3</t>
    <phoneticPr fontId="5"/>
  </si>
  <si>
    <t>【ELS4有】</t>
    <phoneticPr fontId="5"/>
  </si>
  <si>
    <t>電気負荷4</t>
    <phoneticPr fontId="5"/>
  </si>
  <si>
    <t>【電動PS】</t>
    <phoneticPr fontId="5"/>
  </si>
  <si>
    <t>電動ﾊﾟﾜｽﾃ負荷</t>
    <phoneticPr fontId="5"/>
  </si>
  <si>
    <t>【ON/OFF電動ﾌｧﾝ方式】</t>
    <phoneticPr fontId="5"/>
  </si>
  <si>
    <t>電動ﾌｧﾝLO負荷</t>
    <phoneticPr fontId="5"/>
  </si>
  <si>
    <t>電動ﾌｧﾝHI負荷</t>
    <phoneticPr fontId="5"/>
  </si>
  <si>
    <t>【AI制御有】</t>
    <phoneticPr fontId="5"/>
  </si>
  <si>
    <t>電動ｴｱﾎﾟﾝﾌﾟ負荷</t>
    <phoneticPr fontId="5"/>
  </si>
  <si>
    <t>ｴｱｺﾝ負荷</t>
    <phoneticPr fontId="5"/>
  </si>
  <si>
    <t>0</t>
    <phoneticPr fontId="5"/>
  </si>
  <si>
    <t>0.8</t>
    <phoneticPr fontId="5"/>
  </si>
  <si>
    <t>kW</t>
    <phoneticPr fontId="5"/>
  </si>
  <si>
    <t>目標電圧上昇時空気応答遅れ補正量上限ｶﾞｰﾄﾞ値</t>
    <rPh sb="0" eb="2">
      <t>モクヒョウ</t>
    </rPh>
    <rPh sb="2" eb="4">
      <t>デンアツ</t>
    </rPh>
    <rPh sb="4" eb="6">
      <t>ジョウショウ</t>
    </rPh>
    <rPh sb="6" eb="7">
      <t>ジ</t>
    </rPh>
    <rPh sb="7" eb="9">
      <t>クウキ</t>
    </rPh>
    <rPh sb="9" eb="11">
      <t>オウトウ</t>
    </rPh>
    <rPh sb="11" eb="12">
      <t>オク</t>
    </rPh>
    <rPh sb="13" eb="16">
      <t>ホセイリョウ</t>
    </rPh>
    <rPh sb="16" eb="18">
      <t>ジョウゲン</t>
    </rPh>
    <phoneticPr fontId="5"/>
  </si>
  <si>
    <t>512/128/256</t>
    <phoneticPr fontId="5"/>
  </si>
  <si>
    <t>2000</t>
    <phoneticPr fontId="5"/>
  </si>
  <si>
    <t>ms</t>
    <phoneticPr fontId="5"/>
  </si>
  <si>
    <t>始動後時間判定値</t>
    <rPh sb="0" eb="2">
      <t>シドウ</t>
    </rPh>
    <rPh sb="2" eb="3">
      <t>ゴ</t>
    </rPh>
    <rPh sb="3" eb="5">
      <t>ジカン</t>
    </rPh>
    <rPh sb="5" eb="7">
      <t>ハンテイ</t>
    </rPh>
    <rPh sb="7" eb="8">
      <t>チ</t>
    </rPh>
    <phoneticPr fontId="5"/>
  </si>
  <si>
    <t>0.015</t>
    <phoneticPr fontId="5"/>
  </si>
  <si>
    <t>kW</t>
    <phoneticPr fontId="5"/>
  </si>
  <si>
    <t>目標電圧上昇時空気応答遅れ減衰量</t>
    <rPh sb="0" eb="2">
      <t>モクヒョウ</t>
    </rPh>
    <rPh sb="2" eb="4">
      <t>デンアツ</t>
    </rPh>
    <rPh sb="4" eb="6">
      <t>ジョウショウ</t>
    </rPh>
    <rPh sb="6" eb="7">
      <t>ジ</t>
    </rPh>
    <rPh sb="7" eb="9">
      <t>クウキ</t>
    </rPh>
    <rPh sb="9" eb="11">
      <t>オウトウ</t>
    </rPh>
    <rPh sb="11" eb="12">
      <t>オク</t>
    </rPh>
    <rPh sb="13" eb="15">
      <t>ゲンスイ</t>
    </rPh>
    <rPh sb="15" eb="16">
      <t>リョウ</t>
    </rPh>
    <phoneticPr fontId="5"/>
  </si>
  <si>
    <t>#if JEAI == u1g_EJCC_USE</t>
    <phoneticPr fontId="5"/>
  </si>
  <si>
    <t>#endif</t>
    <phoneticPr fontId="5"/>
  </si>
  <si>
    <t>#endif</t>
    <phoneticPr fontId="5"/>
  </si>
  <si>
    <t>#if JEFAN == u1g_EJCC_ONOFF_FAN</t>
    <phoneticPr fontId="5"/>
  </si>
  <si>
    <t>#endif</t>
    <phoneticPr fontId="5"/>
  </si>
  <si>
    <t>#if JEPS == u1g_EJCC_EPS</t>
    <phoneticPr fontId="5"/>
  </si>
  <si>
    <t>#endif</t>
    <phoneticPr fontId="5"/>
  </si>
  <si>
    <t>#if JEELS4 == u1g_EJCC_USE</t>
    <phoneticPr fontId="5"/>
  </si>
  <si>
    <t>#if JEELS3 == u1g_EJCC_USE</t>
    <phoneticPr fontId="5"/>
  </si>
  <si>
    <t>#endif</t>
    <phoneticPr fontId="5"/>
  </si>
  <si>
    <t>etqalt_TQINT</t>
    <phoneticPr fontId="5"/>
  </si>
  <si>
    <t>etqalt_CDECDLY</t>
    <phoneticPr fontId="5"/>
  </si>
  <si>
    <t>etqalt_PWRELSGD</t>
    <phoneticPr fontId="5"/>
  </si>
  <si>
    <t>etqalt_PWRELS</t>
    <phoneticPr fontId="5"/>
  </si>
  <si>
    <t>etqalt_PWRELS2</t>
    <phoneticPr fontId="5"/>
  </si>
  <si>
    <t>etqalt_PWRELS3</t>
    <phoneticPr fontId="5"/>
  </si>
  <si>
    <t>etqalt_PWRELS4</t>
    <phoneticPr fontId="5"/>
  </si>
  <si>
    <t>etqalt_PWRELSPS</t>
    <phoneticPr fontId="5"/>
  </si>
  <si>
    <t>etqalt_FANLO</t>
    <phoneticPr fontId="5"/>
  </si>
  <si>
    <t>etqalt_FANHI</t>
    <phoneticPr fontId="5"/>
  </si>
  <si>
    <t>etqalt_PWRELSAI</t>
    <phoneticPr fontId="5"/>
  </si>
  <si>
    <t>etqalt_PWRAC</t>
    <phoneticPr fontId="5"/>
  </si>
  <si>
    <t>#if JEFAN == u1g_EJCC_PWM_FAN</t>
    <phoneticPr fontId="5"/>
  </si>
  <si>
    <t>【PWM電動ﾌｧﾝ方式】</t>
    <phoneticPr fontId="5"/>
  </si>
  <si>
    <t>u1s</t>
    <phoneticPr fontId="5"/>
  </si>
  <si>
    <t>X:</t>
    <phoneticPr fontId="5"/>
  </si>
  <si>
    <t>lsb=</t>
    <phoneticPr fontId="5"/>
  </si>
  <si>
    <t>20/256</t>
    <phoneticPr fontId="5"/>
  </si>
  <si>
    <t>offset=</t>
    <phoneticPr fontId="5"/>
  </si>
  <si>
    <t>(V)</t>
    <phoneticPr fontId="5"/>
  </si>
  <si>
    <t>Y:</t>
    <phoneticPr fontId="5"/>
  </si>
  <si>
    <t>16/256</t>
    <phoneticPr fontId="5"/>
  </si>
  <si>
    <t>(kW)</t>
    <phoneticPr fontId="5"/>
  </si>
  <si>
    <t>#endif</t>
    <phoneticPr fontId="5"/>
  </si>
  <si>
    <t>u1s</t>
    <phoneticPr fontId="5"/>
  </si>
  <si>
    <t>epwaltsocb</t>
    <phoneticPr fontId="5"/>
  </si>
  <si>
    <t>X:</t>
    <phoneticPr fontId="5"/>
  </si>
  <si>
    <t>lsb=</t>
    <phoneticPr fontId="5"/>
  </si>
  <si>
    <t>offset=</t>
    <phoneticPr fontId="5"/>
  </si>
  <si>
    <t>Y:</t>
    <phoneticPr fontId="5"/>
  </si>
  <si>
    <t>4/256</t>
    <phoneticPr fontId="5"/>
  </si>
  <si>
    <t>(kW)</t>
    <phoneticPr fontId="5"/>
  </si>
  <si>
    <t>etqalt_BATNSM</t>
    <phoneticPr fontId="5"/>
  </si>
  <si>
    <t>131.072/65.536</t>
    <phoneticPr fontId="5"/>
  </si>
  <si>
    <t>256/128/256</t>
    <phoneticPr fontId="5"/>
  </si>
  <si>
    <t>epwralt</t>
  </si>
  <si>
    <t>16/256</t>
    <phoneticPr fontId="5"/>
  </si>
  <si>
    <t>500</t>
    <phoneticPr fontId="5"/>
  </si>
  <si>
    <t>ms</t>
    <phoneticPr fontId="5"/>
  </si>
  <si>
    <t>要求値変化経過時間</t>
    <rPh sb="0" eb="2">
      <t>ヨウキュウ</t>
    </rPh>
    <rPh sb="2" eb="3">
      <t>チ</t>
    </rPh>
    <rPh sb="3" eb="5">
      <t>ヘンカ</t>
    </rPh>
    <rPh sb="5" eb="7">
      <t>ケイカ</t>
    </rPh>
    <rPh sb="7" eb="9">
      <t>ジカン</t>
    </rPh>
    <phoneticPr fontId="5"/>
  </si>
  <si>
    <t>etqalt_DLTQABSH</t>
    <phoneticPr fontId="5"/>
  </si>
  <si>
    <t>0.5</t>
    <phoneticPr fontId="5"/>
  </si>
  <si>
    <t>Nm</t>
    <phoneticPr fontId="5"/>
  </si>
  <si>
    <t>要求値偏差量判定値HI</t>
    <rPh sb="0" eb="2">
      <t>ヨウキュウ</t>
    </rPh>
    <rPh sb="2" eb="3">
      <t>チ</t>
    </rPh>
    <rPh sb="3" eb="5">
      <t>ヘンサ</t>
    </rPh>
    <rPh sb="5" eb="6">
      <t>リョウ</t>
    </rPh>
    <rPh sb="6" eb="8">
      <t>ハンテイ</t>
    </rPh>
    <rPh sb="8" eb="9">
      <t>チ</t>
    </rPh>
    <phoneticPr fontId="5"/>
  </si>
  <si>
    <t>etqalt_CDECHYS</t>
    <phoneticPr fontId="5"/>
  </si>
  <si>
    <t>13.5</t>
    <phoneticPr fontId="5"/>
  </si>
  <si>
    <t>V</t>
    <phoneticPr fontId="5"/>
  </si>
  <si>
    <t>基準電圧</t>
    <phoneticPr fontId="5"/>
  </si>
  <si>
    <t>0.19</t>
    <phoneticPr fontId="5"/>
  </si>
  <si>
    <t>1.0</t>
    <phoneticPr fontId="5"/>
  </si>
  <si>
    <t>536870.912/128/256</t>
    <phoneticPr fontId="5"/>
  </si>
  <si>
    <t>536870.912/128/256</t>
    <phoneticPr fontId="5"/>
  </si>
  <si>
    <t>(20*2)/128/256</t>
    <phoneticPr fontId="5"/>
  </si>
  <si>
    <t>etqalt_BATB</t>
    <phoneticPr fontId="5"/>
  </si>
  <si>
    <t>s2s</t>
    <phoneticPr fontId="5"/>
  </si>
  <si>
    <t>型</t>
    <phoneticPr fontId="5"/>
  </si>
  <si>
    <t>s2s</t>
    <phoneticPr fontId="5"/>
  </si>
  <si>
    <t>ｅｔｒａｎｆｗｄ</t>
    <phoneticPr fontId="5"/>
  </si>
  <si>
    <t>etqalt_epwrfan_map</t>
    <phoneticPr fontId="5"/>
  </si>
  <si>
    <t>12</t>
    <phoneticPr fontId="5"/>
  </si>
  <si>
    <t>ﾊﾞｯﾃﾘ電圧初期値</t>
    <phoneticPr fontId="5"/>
  </si>
  <si>
    <t>etqalt_BATINT</t>
    <phoneticPr fontId="5"/>
  </si>
  <si>
    <t>ecast</t>
    <phoneticPr fontId="7"/>
  </si>
  <si>
    <t>afanif_get_voltage()</t>
    <phoneticPr fontId="5"/>
  </si>
  <si>
    <t>ﾊﾞｯﾃﾘ電圧なまし定数</t>
    <rPh sb="10" eb="12">
      <t>ジョウスウ</t>
    </rPh>
    <phoneticPr fontId="5"/>
  </si>
  <si>
    <t>536870.912/128/256</t>
    <phoneticPr fontId="5"/>
  </si>
  <si>
    <t>etqalt_DLPWR</t>
    <phoneticPr fontId="5"/>
  </si>
  <si>
    <t>etqalt_DECRTO</t>
    <phoneticPr fontId="5"/>
  </si>
  <si>
    <t>t_pwrfan</t>
    <phoneticPr fontId="5"/>
  </si>
  <si>
    <t>#if JEALTCNT == u1g_EJCC_USE</t>
    <phoneticPr fontId="5"/>
  </si>
  <si>
    <t>【充電制御有】</t>
    <phoneticPr fontId="5"/>
  </si>
  <si>
    <t>etqalt_PWALTSOCGD</t>
    <phoneticPr fontId="5"/>
  </si>
  <si>
    <t>etqalt_CASTALTDLY</t>
    <phoneticPr fontId="5"/>
  </si>
  <si>
    <t>etqalt_DECALT</t>
    <phoneticPr fontId="5"/>
  </si>
  <si>
    <t>etqalt_epwaltsocb_map</t>
    <phoneticPr fontId="5"/>
  </si>
  <si>
    <t>#if JEALTCNT == u1g_EJCC_USE</t>
    <phoneticPr fontId="5"/>
  </si>
  <si>
    <t>【充電制御有】</t>
    <phoneticPr fontId="5"/>
  </si>
  <si>
    <t>／ｅｔｒｑ</t>
    <phoneticPr fontId="7"/>
  </si>
  <si>
    <t>ethw_ethw</t>
    <phoneticPr fontId="7"/>
  </si>
  <si>
    <t>※etqalt_DLGDMNL, etqalt_DLGDMNH, etqalt_DLGDMXL, etqalt_DLGDMXHは正の値とすること</t>
    <rPh sb="64" eb="65">
      <t>セイ</t>
    </rPh>
    <rPh sb="66" eb="67">
      <t>アタイ</t>
    </rPh>
    <phoneticPr fontId="5"/>
  </si>
  <si>
    <t>回</t>
    <rPh sb="0" eb="1">
      <t>カイ</t>
    </rPh>
    <phoneticPr fontId="5"/>
  </si>
  <si>
    <t>※注意事項：etqalt_PWRELSGDを変更する際は、演算監視部品に影響があるため定数設定部署に確認の上で</t>
    <rPh sb="1" eb="3">
      <t>チュウイ</t>
    </rPh>
    <rPh sb="3" eb="5">
      <t>ジコウ</t>
    </rPh>
    <phoneticPr fontId="7"/>
  </si>
  <si>
    <t>%[00b]</t>
    <phoneticPr fontId="7"/>
  </si>
  <si>
    <t>#if JEELS2 == u1g_EJCC_USE</t>
    <phoneticPr fontId="5"/>
  </si>
  <si>
    <t>etqalt_PWRELSH1</t>
    <phoneticPr fontId="5"/>
  </si>
  <si>
    <t>etqalt_PWRELSH2</t>
    <phoneticPr fontId="5"/>
  </si>
  <si>
    <t>etqalt_PWRELSH3</t>
    <phoneticPr fontId="5"/>
  </si>
  <si>
    <t>etqalt_PWRELSH4</t>
    <phoneticPr fontId="5"/>
  </si>
  <si>
    <t>etqalt_PWRELSH5</t>
    <phoneticPr fontId="5"/>
  </si>
  <si>
    <t>高電気負荷1</t>
    <phoneticPr fontId="5"/>
  </si>
  <si>
    <t>高電気負荷2</t>
    <phoneticPr fontId="5"/>
  </si>
  <si>
    <t>高電気負荷3</t>
    <phoneticPr fontId="5"/>
  </si>
  <si>
    <t>高電気負荷4</t>
    <phoneticPr fontId="5"/>
  </si>
  <si>
    <t>高電気負荷5</t>
    <phoneticPr fontId="5"/>
  </si>
  <si>
    <t>0</t>
    <phoneticPr fontId="7"/>
  </si>
  <si>
    <t>0</t>
    <phoneticPr fontId="7"/>
  </si>
  <si>
    <t>0</t>
    <phoneticPr fontId="7"/>
  </si>
  <si>
    <t>電気負荷1</t>
    <phoneticPr fontId="5"/>
  </si>
  <si>
    <t>etqalt_ektqalt_map</t>
    <phoneticPr fontId="7"/>
  </si>
  <si>
    <t>ebattsm=</t>
    <phoneticPr fontId="7"/>
  </si>
  <si>
    <t>(V)</t>
  </si>
  <si>
    <t>ene_ene</t>
  </si>
  <si>
    <t>offset=</t>
  </si>
  <si>
    <t>(rpm)</t>
  </si>
  <si>
    <t>Z:</t>
  </si>
  <si>
    <t>W:</t>
  </si>
  <si>
    <t>(倍)</t>
  </si>
  <si>
    <t>shift=</t>
  </si>
  <si>
    <t>0</t>
  </si>
  <si>
    <t>ethw_ethwst</t>
    <phoneticPr fontId="5"/>
  </si>
  <si>
    <t>(℃)</t>
    <phoneticPr fontId="5"/>
  </si>
  <si>
    <t>%[11a]</t>
    <phoneticPr fontId="7"/>
  </si>
  <si>
    <t>(A)</t>
    <phoneticPr fontId="5"/>
  </si>
  <si>
    <t>A</t>
    <phoneticPr fontId="5"/>
  </si>
  <si>
    <t>ｵﾙﾀ励磁電流初期値</t>
    <rPh sb="3" eb="7">
      <t>レイジデンリュウ</t>
    </rPh>
    <phoneticPr fontId="5"/>
  </si>
  <si>
    <t>etqalt_IFINT</t>
    <phoneticPr fontId="5"/>
  </si>
  <si>
    <t>etqalt_eifint_map</t>
    <phoneticPr fontId="5"/>
  </si>
  <si>
    <t>(A)</t>
    <phoneticPr fontId="7"/>
  </si>
  <si>
    <t>65.536/16.384</t>
    <phoneticPr fontId="5"/>
  </si>
  <si>
    <t>回</t>
    <phoneticPr fontId="5"/>
  </si>
  <si>
    <t>励磁電流負荷急変時なまし回数(LIN)</t>
    <phoneticPr fontId="5"/>
  </si>
  <si>
    <t>c_matﾌｧｲﾙ差し替え  有</t>
    <rPh sb="15" eb="16">
      <t>アリ</t>
    </rPh>
    <phoneticPr fontId="5"/>
  </si>
  <si>
    <t>s2s</t>
    <phoneticPr fontId="7"/>
  </si>
  <si>
    <t>12.8/128/256</t>
    <phoneticPr fontId="7"/>
  </si>
  <si>
    <t>8/128/256</t>
    <phoneticPr fontId="7"/>
  </si>
  <si>
    <t>ealtifsm</t>
    <phoneticPr fontId="5"/>
  </si>
  <si>
    <t>ealtifsm</t>
    <phoneticPr fontId="7"/>
  </si>
  <si>
    <t>(20*2)/128/256</t>
    <phoneticPr fontId="7"/>
  </si>
  <si>
    <t>(12800*2)/128/256</t>
    <phoneticPr fontId="7"/>
  </si>
  <si>
    <t>≪ 定数 ≫</t>
    <phoneticPr fontId="7"/>
  </si>
  <si>
    <t>etqalt_XKNE_USE</t>
    <phoneticPr fontId="5"/>
  </si>
  <si>
    <t>回転数補正使用SW</t>
    <phoneticPr fontId="7"/>
  </si>
  <si>
    <t>-</t>
    <phoneticPr fontId="7"/>
  </si>
  <si>
    <t>1.0</t>
    <phoneticPr fontId="7"/>
  </si>
  <si>
    <t>※esimtqrqmnt_TQALTISCUG、esimtqrqmnt_TQALTUGも変更すること</t>
    <phoneticPr fontId="7"/>
  </si>
  <si>
    <t>【ｵﾙﾀﾏﾈｰｼﾞｬ有】</t>
    <rPh sb="10" eb="11">
      <t>アリ</t>
    </rPh>
    <phoneticPr fontId="7"/>
  </si>
  <si>
    <t>etqalt_ALTISM</t>
    <phoneticPr fontId="5"/>
  </si>
  <si>
    <t>ON</t>
    <phoneticPr fontId="7"/>
  </si>
  <si>
    <t>(160*128)/128/256</t>
    <phoneticPr fontId="5"/>
  </si>
  <si>
    <t>s2s</t>
    <phoneticPr fontId="5"/>
  </si>
  <si>
    <t>TEN</t>
    <phoneticPr fontId="7"/>
  </si>
  <si>
    <t>ｅｔｑａｌｔ－ａｃｗ－１１－ｂ</t>
    <phoneticPr fontId="5"/>
  </si>
  <si>
    <t>%[11b][11a][10a]</t>
    <phoneticPr fontId="5"/>
  </si>
  <si>
    <t>%[11b][11a]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</si>
</sst>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2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1" xfId="0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vertical="top" wrapText="1"/>
    </xf>
    <xf numFmtId="49" fontId="3" fillId="0" borderId="2" xfId="0" applyNumberFormat="1" applyFont="1" applyBorder="1" applyAlignment="1">
      <alignment horizontal="center" vertical="top" shrinkToFit="1"/>
    </xf>
    <xf numFmtId="0" fontId="3" fillId="0" borderId="0" xfId="1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9" fillId="0" borderId="0" xfId="0" applyFont="1"/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shrinkToFit="1"/>
    </xf>
    <xf numFmtId="0" fontId="3" fillId="0" borderId="0" xfId="0" applyFont="1" applyAlignment="1">
      <alignment horizontal="right" vertical="top"/>
    </xf>
    <xf numFmtId="49" fontId="3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3" fillId="0" borderId="0" xfId="3" applyFont="1" applyAlignment="1">
      <alignment horizontal="center" vertical="center"/>
    </xf>
    <xf numFmtId="0" fontId="3" fillId="0" borderId="0" xfId="3" applyFont="1" applyAlignment="1">
      <alignment vertical="center"/>
    </xf>
    <xf numFmtId="0" fontId="3" fillId="0" borderId="3" xfId="4" applyFont="1" applyBorder="1" applyAlignment="1">
      <alignment horizontal="center" vertical="top" shrinkToFit="1"/>
    </xf>
    <xf numFmtId="0" fontId="3" fillId="0" borderId="2" xfId="4" applyFont="1" applyBorder="1" applyAlignment="1">
      <alignment horizontal="center" vertical="top" wrapText="1"/>
    </xf>
    <xf numFmtId="0" fontId="3" fillId="0" borderId="2" xfId="4" applyFont="1" applyBorder="1" applyAlignment="1">
      <alignment horizontal="center" vertical="top" shrinkToFit="1"/>
    </xf>
    <xf numFmtId="0" fontId="3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4" xfId="0" applyFont="1" applyBorder="1" applyAlignment="1">
      <alignment horizontal="center" vertical="top" shrinkToFit="1"/>
    </xf>
    <xf numFmtId="0" fontId="3" fillId="0" borderId="0" xfId="0" applyFont="1" applyAlignment="1">
      <alignment horizontal="center" vertical="top" shrinkToFit="1"/>
    </xf>
    <xf numFmtId="0" fontId="3" fillId="0" borderId="4" xfId="0" applyFont="1" applyBorder="1" applyAlignment="1">
      <alignment vertical="top"/>
    </xf>
    <xf numFmtId="49" fontId="3" fillId="0" borderId="2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0" xfId="0" quotePrefix="1" applyFont="1" applyAlignment="1">
      <alignment vertical="top"/>
    </xf>
    <xf numFmtId="0" fontId="0" fillId="0" borderId="0" xfId="0" applyAlignment="1">
      <alignment vertical="top"/>
    </xf>
    <xf numFmtId="0" fontId="3" fillId="0" borderId="4" xfId="0" applyFont="1" applyBorder="1" applyAlignment="1">
      <alignment vertical="top" shrinkToFit="1"/>
    </xf>
    <xf numFmtId="0" fontId="3" fillId="0" borderId="0" xfId="2" applyFont="1" applyAlignment="1">
      <alignment vertical="center"/>
    </xf>
    <xf numFmtId="0" fontId="3" fillId="0" borderId="7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shrinkToFit="1"/>
    </xf>
    <xf numFmtId="0" fontId="3" fillId="0" borderId="1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/>
    </xf>
    <xf numFmtId="49" fontId="3" fillId="0" borderId="0" xfId="0" applyNumberFormat="1" applyFont="1" applyAlignment="1">
      <alignment vertical="top" wrapText="1"/>
    </xf>
    <xf numFmtId="0" fontId="3" fillId="2" borderId="0" xfId="0" applyFont="1" applyFill="1" applyAlignment="1">
      <alignment horizontal="right" vertical="top"/>
    </xf>
    <xf numFmtId="0" fontId="10" fillId="0" borderId="0" xfId="0" applyFont="1" applyAlignment="1">
      <alignment vertical="top"/>
    </xf>
    <xf numFmtId="0" fontId="2" fillId="0" borderId="0" xfId="5" applyFont="1" applyAlignment="1">
      <alignment horizontal="left" vertical="center"/>
    </xf>
    <xf numFmtId="0" fontId="3" fillId="0" borderId="0" xfId="0" applyFont="1" applyAlignment="1">
      <alignment horizontal="center" vertical="top" wrapText="1"/>
    </xf>
    <xf numFmtId="0" fontId="3" fillId="0" borderId="0" xfId="3" applyFont="1" applyAlignment="1">
      <alignment vertical="top"/>
    </xf>
    <xf numFmtId="0" fontId="2" fillId="0" borderId="0" xfId="0" applyFont="1" applyAlignment="1">
      <alignment horizontal="left" vertical="center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shrinkToFit="1"/>
    </xf>
    <xf numFmtId="49" fontId="3" fillId="3" borderId="2" xfId="0" applyNumberFormat="1" applyFont="1" applyFill="1" applyBorder="1" applyAlignment="1">
      <alignment vertical="top" wrapText="1"/>
    </xf>
    <xf numFmtId="49" fontId="3" fillId="3" borderId="2" xfId="0" applyNumberFormat="1" applyFont="1" applyFill="1" applyBorder="1" applyAlignment="1">
      <alignment horizontal="center" vertical="top" wrapText="1"/>
    </xf>
    <xf numFmtId="49" fontId="3" fillId="3" borderId="2" xfId="0" applyNumberFormat="1" applyFont="1" applyFill="1" applyBorder="1" applyAlignment="1">
      <alignment horizontal="center" vertical="top"/>
    </xf>
    <xf numFmtId="49" fontId="3" fillId="3" borderId="2" xfId="0" applyNumberFormat="1" applyFont="1" applyFill="1" applyBorder="1" applyAlignment="1">
      <alignment horizontal="center" vertical="top" shrinkToFit="1"/>
    </xf>
    <xf numFmtId="0" fontId="3" fillId="3" borderId="0" xfId="1" applyFont="1" applyFill="1" applyAlignment="1">
      <alignment vertical="top"/>
    </xf>
    <xf numFmtId="0" fontId="3" fillId="3" borderId="0" xfId="0" applyFont="1" applyFill="1" applyAlignment="1">
      <alignment horizontal="center" vertical="top" wrapText="1"/>
    </xf>
    <xf numFmtId="0" fontId="3" fillId="3" borderId="0" xfId="0" applyFont="1" applyFill="1"/>
    <xf numFmtId="0" fontId="3" fillId="3" borderId="0" xfId="0" applyFont="1" applyFill="1" applyAlignment="1">
      <alignment horizontal="center" vertical="top" shrinkToFit="1"/>
    </xf>
    <xf numFmtId="0" fontId="3" fillId="3" borderId="0" xfId="0" applyFont="1" applyFill="1" applyAlignment="1">
      <alignment horizontal="center" vertical="top"/>
    </xf>
    <xf numFmtId="0" fontId="3" fillId="3" borderId="3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center" vertical="top" shrinkToFit="1"/>
    </xf>
    <xf numFmtId="0" fontId="3" fillId="3" borderId="10" xfId="0" applyFont="1" applyFill="1" applyBorder="1" applyAlignment="1">
      <alignment horizontal="left" vertical="top" wrapText="1"/>
    </xf>
    <xf numFmtId="0" fontId="3" fillId="3" borderId="10" xfId="6" applyFont="1" applyFill="1" applyBorder="1" applyAlignment="1">
      <alignment vertical="top"/>
    </xf>
    <xf numFmtId="0" fontId="3" fillId="3" borderId="2" xfId="0" applyFont="1" applyFill="1" applyBorder="1" applyAlignment="1">
      <alignment horizontal="center" vertical="top" shrinkToFit="1"/>
    </xf>
    <xf numFmtId="0" fontId="3" fillId="3" borderId="0" xfId="0" applyFont="1" applyFill="1" applyAlignment="1">
      <alignment horizontal="right"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2" xfId="0" applyFont="1" applyFill="1" applyBorder="1" applyAlignment="1">
      <alignment horizontal="center" vertical="top" wrapText="1"/>
    </xf>
    <xf numFmtId="49" fontId="3" fillId="2" borderId="0" xfId="0" applyNumberFormat="1" applyFont="1" applyFill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49" fontId="3" fillId="0" borderId="5" xfId="0" applyNumberFormat="1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9" fontId="3" fillId="0" borderId="1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6" xfId="0" applyNumberFormat="1" applyFont="1" applyBorder="1" applyAlignment="1">
      <alignment horizontal="left" vertical="top" wrapText="1"/>
    </xf>
    <xf numFmtId="49" fontId="3" fillId="0" borderId="5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shrinkToFit="1"/>
    </xf>
    <xf numFmtId="0" fontId="2" fillId="2" borderId="6" xfId="0" applyFont="1" applyFill="1" applyBorder="1" applyAlignment="1">
      <alignment horizontal="left" vertical="center" shrinkToFit="1"/>
    </xf>
    <xf numFmtId="0" fontId="2" fillId="2" borderId="5" xfId="0" applyFont="1" applyFill="1" applyBorder="1" applyAlignment="1">
      <alignment horizontal="left" vertical="center" shrinkToFit="1"/>
    </xf>
    <xf numFmtId="176" fontId="3" fillId="2" borderId="9" xfId="0" applyNumberFormat="1" applyFont="1" applyFill="1" applyBorder="1" applyAlignment="1">
      <alignment horizontal="center" wrapText="1"/>
    </xf>
    <xf numFmtId="176" fontId="3" fillId="2" borderId="0" xfId="0" applyNumberFormat="1" applyFont="1" applyFill="1" applyAlignment="1">
      <alignment horizontal="center" wrapText="1"/>
    </xf>
    <xf numFmtId="0" fontId="3" fillId="0" borderId="2" xfId="0" applyFont="1" applyBorder="1" applyAlignment="1">
      <alignment horizontal="center" vertical="top"/>
    </xf>
    <xf numFmtId="0" fontId="3" fillId="0" borderId="6" xfId="0" applyFont="1" applyBorder="1" applyAlignment="1">
      <alignment vertical="top" wrapText="1"/>
    </xf>
    <xf numFmtId="49" fontId="3" fillId="3" borderId="0" xfId="0" applyNumberFormat="1" applyFont="1" applyFill="1" applyAlignment="1">
      <alignment vertical="top" wrapText="1"/>
    </xf>
    <xf numFmtId="49" fontId="3" fillId="3" borderId="1" xfId="0" applyNumberFormat="1" applyFont="1" applyFill="1" applyBorder="1" applyAlignment="1">
      <alignment horizontal="left" vertical="top" wrapText="1"/>
    </xf>
    <xf numFmtId="49" fontId="3" fillId="3" borderId="6" xfId="0" applyNumberFormat="1" applyFont="1" applyFill="1" applyBorder="1" applyAlignment="1">
      <alignment horizontal="left" vertical="top" wrapText="1"/>
    </xf>
    <xf numFmtId="49" fontId="3" fillId="3" borderId="5" xfId="0" applyNumberFormat="1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vertical="top" wrapText="1"/>
    </xf>
    <xf numFmtId="49" fontId="3" fillId="2" borderId="5" xfId="0" applyNumberFormat="1" applyFont="1" applyFill="1" applyBorder="1" applyAlignment="1">
      <alignment vertical="top" wrapText="1"/>
    </xf>
    <xf numFmtId="49" fontId="3" fillId="3" borderId="1" xfId="0" applyNumberFormat="1" applyFont="1" applyFill="1" applyBorder="1" applyAlignment="1">
      <alignment vertical="top" wrapText="1"/>
    </xf>
    <xf numFmtId="49" fontId="3" fillId="3" borderId="5" xfId="0" applyNumberFormat="1" applyFont="1" applyFill="1" applyBorder="1" applyAlignment="1">
      <alignment vertical="top" wrapText="1"/>
    </xf>
  </cellXfs>
  <cellStyles count="7">
    <cellStyle name="標準" xfId="0" builtinId="0"/>
    <cellStyle name="標準_~SPEC_rad54EFA_etrq_74etqalt-a10-04-d-k6852a" xfId="1" xr:uid="{00000000-0005-0000-0000-000001000000}"/>
    <cellStyle name="標準_~SPEC_rad54EFA_etrq_74etqalt-a10-04-d-k6852a 2" xfId="6" xr:uid="{00000000-0005-0000-0000-000002000000}"/>
    <cellStyle name="標準_10einj-a10-41-kakou" xfId="2" xr:uid="{00000000-0005-0000-0000-000003000000}"/>
    <cellStyle name="標準_32eabsef-a75-00-a-k49411d" xfId="3" xr:uid="{00000000-0005-0000-0000-000004000000}"/>
    <cellStyle name="標準_32eabsef-a75-00-a-k4943B_Book160_Book36_32eabsef-a75-00-a-k4944A_Book14" xfId="4" xr:uid="{00000000-0005-0000-0000-000005000000}"/>
    <cellStyle name="標準_テーブル" xfId="5" xr:uid="{00000000-0005-0000-0000-000006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CC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79332273449917E-2"/>
          <c:y val="0.14054054054054055"/>
          <c:w val="0.85850556438791736"/>
          <c:h val="0.60540540540540544"/>
        </c:manualLayout>
      </c:layout>
      <c:scatterChart>
        <c:scatterStyle val="lineMarker"/>
        <c:varyColors val="0"/>
        <c:ser>
          <c:idx val="1"/>
          <c:order val="0"/>
          <c:tx>
            <c:strRef>
              <c:f>標準!$C$155</c:f>
              <c:strCache>
                <c:ptCount val="1"/>
                <c:pt idx="0">
                  <c:v>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標準!$D$154:$J$154</c:f>
              <c:numCache>
                <c:formatCode>General</c:formatCode>
                <c:ptCount val="7"/>
                <c:pt idx="0">
                  <c:v>-30</c:v>
                </c:pt>
                <c:pt idx="1">
                  <c:v>-10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90</c:v>
                </c:pt>
              </c:numCache>
            </c:numRef>
          </c:xVal>
          <c:yVal>
            <c:numRef>
              <c:f>標準!$D$155:$J$155</c:f>
              <c:numCache>
                <c:formatCode>General</c:formatCode>
                <c:ptCount val="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4-4680-AD48-2AF6C0D22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239944"/>
        <c:axId val="1"/>
      </c:scatterChart>
      <c:valAx>
        <c:axId val="726239944"/>
        <c:scaling>
          <c:orientation val="minMax"/>
          <c:max val="90"/>
          <c:min val="-3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726239944"/>
        <c:crossesAt val="-3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887804833444579E-2"/>
          <c:y val="0.1562504768386134"/>
          <c:w val="0.86704278412260083"/>
          <c:h val="0.58125177383964188"/>
        </c:manualLayout>
      </c:layout>
      <c:scatterChart>
        <c:scatterStyle val="lineMarker"/>
        <c:varyColors val="0"/>
        <c:ser>
          <c:idx val="0"/>
          <c:order val="0"/>
          <c:tx>
            <c:strRef>
              <c:f>標準!$C$177</c:f>
              <c:strCache>
                <c:ptCount val="1"/>
                <c:pt idx="0">
                  <c:v>t_pwrfan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標準!$D$176:$G$176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標準!$D$177:$G$177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C-417B-BD9E-AA772631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250440"/>
        <c:axId val="1"/>
      </c:scatterChart>
      <c:valAx>
        <c:axId val="726250440"/>
        <c:scaling>
          <c:orientation val="minMax"/>
          <c:max val="12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726250440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81594856822654E-2"/>
          <c:y val="0.17291732283464567"/>
          <c:w val="0.86142479632051061"/>
          <c:h val="0.58125177383964188"/>
        </c:manualLayout>
      </c:layout>
      <c:scatterChart>
        <c:scatterStyle val="lineMarker"/>
        <c:varyColors val="0"/>
        <c:ser>
          <c:idx val="0"/>
          <c:order val="0"/>
          <c:tx>
            <c:strRef>
              <c:f>標準!$C$198</c:f>
              <c:strCache>
                <c:ptCount val="1"/>
                <c:pt idx="0">
                  <c:v>epwaltsocb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標準!$D$197:$I$197</c:f>
              <c:numCache>
                <c:formatCode>General</c:formatCode>
                <c:ptCount val="6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</c:numCache>
            </c:numRef>
          </c:xVal>
          <c:yVal>
            <c:numRef>
              <c:f>標準!$D$198:$I$198</c:f>
              <c:numCache>
                <c:formatCode>General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A-4EC5-ADC5-E2B7C618F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244208"/>
        <c:axId val="1"/>
      </c:scatterChart>
      <c:valAx>
        <c:axId val="726244208"/>
        <c:scaling>
          <c:orientation val="minMax"/>
          <c:max val="1.6"/>
          <c:min val="0.6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726244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68702290076336"/>
          <c:y val="7.6530802900796446E-2"/>
          <c:w val="0.73282442748091603"/>
          <c:h val="0.70408338668732728"/>
        </c:manualLayout>
      </c:layout>
      <c:scatterChart>
        <c:scatterStyle val="lineMarker"/>
        <c:varyColors val="0"/>
        <c:ser>
          <c:idx val="3"/>
          <c:order val="0"/>
          <c:tx>
            <c:v>3.2</c:v>
          </c:tx>
          <c:xVal>
            <c:numLit>
              <c:formatCode>General</c:formatCode>
              <c:ptCount val="8"/>
              <c:pt idx="0">
                <c:v>400</c:v>
              </c:pt>
              <c:pt idx="1">
                <c:v>500</c:v>
              </c:pt>
              <c:pt idx="2">
                <c:v>600</c:v>
              </c:pt>
              <c:pt idx="3">
                <c:v>800</c:v>
              </c:pt>
              <c:pt idx="4">
                <c:v>1000</c:v>
              </c:pt>
              <c:pt idx="5">
                <c:v>2000</c:v>
              </c:pt>
              <c:pt idx="6">
                <c:v>3000</c:v>
              </c:pt>
              <c:pt idx="7">
                <c:v>10000</c:v>
              </c:pt>
            </c:numLit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880-4DF5-A6C3-8A056845D0DB}"/>
            </c:ext>
          </c:extLst>
        </c:ser>
        <c:ser>
          <c:idx val="0"/>
          <c:order val="1"/>
          <c:tx>
            <c:v>6.4</c:v>
          </c:tx>
          <c:xVal>
            <c:numLit>
              <c:formatCode>General</c:formatCode>
              <c:ptCount val="8"/>
              <c:pt idx="0">
                <c:v>400</c:v>
              </c:pt>
              <c:pt idx="1">
                <c:v>500</c:v>
              </c:pt>
              <c:pt idx="2">
                <c:v>600</c:v>
              </c:pt>
              <c:pt idx="3">
                <c:v>800</c:v>
              </c:pt>
              <c:pt idx="4">
                <c:v>1000</c:v>
              </c:pt>
              <c:pt idx="5">
                <c:v>2000</c:v>
              </c:pt>
              <c:pt idx="6">
                <c:v>3000</c:v>
              </c:pt>
              <c:pt idx="7">
                <c:v>10000</c:v>
              </c:pt>
            </c:numLit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880-4DF5-A6C3-8A056845D0DB}"/>
            </c:ext>
          </c:extLst>
        </c:ser>
        <c:ser>
          <c:idx val="1"/>
          <c:order val="2"/>
          <c:tx>
            <c:v>9.6</c:v>
          </c:tx>
          <c:xVal>
            <c:numLit>
              <c:formatCode>General</c:formatCode>
              <c:ptCount val="8"/>
              <c:pt idx="0">
                <c:v>400</c:v>
              </c:pt>
              <c:pt idx="1">
                <c:v>500</c:v>
              </c:pt>
              <c:pt idx="2">
                <c:v>600</c:v>
              </c:pt>
              <c:pt idx="3">
                <c:v>800</c:v>
              </c:pt>
              <c:pt idx="4">
                <c:v>1000</c:v>
              </c:pt>
              <c:pt idx="5">
                <c:v>2000</c:v>
              </c:pt>
              <c:pt idx="6">
                <c:v>3000</c:v>
              </c:pt>
              <c:pt idx="7">
                <c:v>10000</c:v>
              </c:pt>
            </c:numLit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880-4DF5-A6C3-8A056845D0DB}"/>
            </c:ext>
          </c:extLst>
        </c:ser>
        <c:ser>
          <c:idx val="2"/>
          <c:order val="3"/>
          <c:tx>
            <c:v>12.8</c:v>
          </c:tx>
          <c:xVal>
            <c:numLit>
              <c:formatCode>General</c:formatCode>
              <c:ptCount val="8"/>
              <c:pt idx="0">
                <c:v>400</c:v>
              </c:pt>
              <c:pt idx="1">
                <c:v>500</c:v>
              </c:pt>
              <c:pt idx="2">
                <c:v>600</c:v>
              </c:pt>
              <c:pt idx="3">
                <c:v>800</c:v>
              </c:pt>
              <c:pt idx="4">
                <c:v>1000</c:v>
              </c:pt>
              <c:pt idx="5">
                <c:v>2000</c:v>
              </c:pt>
              <c:pt idx="6">
                <c:v>3000</c:v>
              </c:pt>
              <c:pt idx="7">
                <c:v>10000</c:v>
              </c:pt>
            </c:numLit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880-4DF5-A6C3-8A056845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94272"/>
        <c:axId val="1"/>
      </c:scatterChart>
      <c:valAx>
        <c:axId val="482894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482894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95398242928278"/>
          <c:y val="0.22959240870238934"/>
          <c:w val="0.11238116142329134"/>
          <c:h val="0.408164282137581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5733418402936"/>
          <c:y val="7.1065989847715741E-2"/>
          <c:w val="0.74285852466243429"/>
          <c:h val="0.71573604060913709"/>
        </c:manualLayout>
      </c:layout>
      <c:scatterChart>
        <c:scatterStyle val="lineMarker"/>
        <c:varyColors val="0"/>
        <c:ser>
          <c:idx val="2"/>
          <c:order val="0"/>
          <c:tx>
            <c:v>3.2</c:v>
          </c:tx>
          <c:xVal>
            <c:numLit>
              <c:formatCode>General</c:formatCode>
              <c:ptCount val="8"/>
              <c:pt idx="0">
                <c:v>400</c:v>
              </c:pt>
              <c:pt idx="1">
                <c:v>500</c:v>
              </c:pt>
              <c:pt idx="2">
                <c:v>600</c:v>
              </c:pt>
              <c:pt idx="3">
                <c:v>800</c:v>
              </c:pt>
              <c:pt idx="4">
                <c:v>1000</c:v>
              </c:pt>
              <c:pt idx="5">
                <c:v>2000</c:v>
              </c:pt>
              <c:pt idx="6">
                <c:v>3000</c:v>
              </c:pt>
              <c:pt idx="7">
                <c:v>10000</c:v>
              </c:pt>
            </c:numLit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6D4-417F-B33B-04D44B8F820A}"/>
            </c:ext>
          </c:extLst>
        </c:ser>
        <c:ser>
          <c:idx val="0"/>
          <c:order val="1"/>
          <c:tx>
            <c:v>6.4</c:v>
          </c:tx>
          <c:xVal>
            <c:numLit>
              <c:formatCode>General</c:formatCode>
              <c:ptCount val="8"/>
              <c:pt idx="0">
                <c:v>400</c:v>
              </c:pt>
              <c:pt idx="1">
                <c:v>500</c:v>
              </c:pt>
              <c:pt idx="2">
                <c:v>600</c:v>
              </c:pt>
              <c:pt idx="3">
                <c:v>800</c:v>
              </c:pt>
              <c:pt idx="4">
                <c:v>1000</c:v>
              </c:pt>
              <c:pt idx="5">
                <c:v>2000</c:v>
              </c:pt>
              <c:pt idx="6">
                <c:v>3000</c:v>
              </c:pt>
              <c:pt idx="7">
                <c:v>10000</c:v>
              </c:pt>
            </c:numLit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6D4-417F-B33B-04D44B8F820A}"/>
            </c:ext>
          </c:extLst>
        </c:ser>
        <c:ser>
          <c:idx val="1"/>
          <c:order val="2"/>
          <c:tx>
            <c:v>9.6</c:v>
          </c:tx>
          <c:xVal>
            <c:numLit>
              <c:formatCode>General</c:formatCode>
              <c:ptCount val="8"/>
              <c:pt idx="0">
                <c:v>400</c:v>
              </c:pt>
              <c:pt idx="1">
                <c:v>500</c:v>
              </c:pt>
              <c:pt idx="2">
                <c:v>600</c:v>
              </c:pt>
              <c:pt idx="3">
                <c:v>800</c:v>
              </c:pt>
              <c:pt idx="4">
                <c:v>1000</c:v>
              </c:pt>
              <c:pt idx="5">
                <c:v>2000</c:v>
              </c:pt>
              <c:pt idx="6">
                <c:v>3000</c:v>
              </c:pt>
              <c:pt idx="7">
                <c:v>10000</c:v>
              </c:pt>
            </c:numLit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6D4-417F-B33B-04D44B8F820A}"/>
            </c:ext>
          </c:extLst>
        </c:ser>
        <c:ser>
          <c:idx val="3"/>
          <c:order val="3"/>
          <c:tx>
            <c:v>12.8</c:v>
          </c:tx>
          <c:xVal>
            <c:numLit>
              <c:formatCode>General</c:formatCode>
              <c:ptCount val="8"/>
              <c:pt idx="0">
                <c:v>400</c:v>
              </c:pt>
              <c:pt idx="1">
                <c:v>500</c:v>
              </c:pt>
              <c:pt idx="2">
                <c:v>600</c:v>
              </c:pt>
              <c:pt idx="3">
                <c:v>800</c:v>
              </c:pt>
              <c:pt idx="4">
                <c:v>1000</c:v>
              </c:pt>
              <c:pt idx="5">
                <c:v>2000</c:v>
              </c:pt>
              <c:pt idx="6">
                <c:v>3000</c:v>
              </c:pt>
              <c:pt idx="7">
                <c:v>10000</c:v>
              </c:pt>
            </c:numLit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6D4-417F-B33B-04D44B8F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98208"/>
        <c:axId val="1"/>
      </c:scatterChart>
      <c:valAx>
        <c:axId val="482898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4828982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1638704958102"/>
          <c:y val="0.24365482233502539"/>
          <c:w val="0.11216740450425947"/>
          <c:h val="0.406091370558375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6169225813579"/>
          <c:y val="7.0707419445526776E-2"/>
          <c:w val="0.74334669764687211"/>
          <c:h val="0.71717525437605734"/>
        </c:manualLayout>
      </c:layout>
      <c:scatterChart>
        <c:scatterStyle val="lineMarker"/>
        <c:varyColors val="0"/>
        <c:ser>
          <c:idx val="2"/>
          <c:order val="0"/>
          <c:tx>
            <c:v>3.2</c:v>
          </c:tx>
          <c:xVal>
            <c:numLit>
              <c:formatCode>General</c:formatCode>
              <c:ptCount val="8"/>
              <c:pt idx="0">
                <c:v>400</c:v>
              </c:pt>
              <c:pt idx="1">
                <c:v>500</c:v>
              </c:pt>
              <c:pt idx="2">
                <c:v>600</c:v>
              </c:pt>
              <c:pt idx="3">
                <c:v>800</c:v>
              </c:pt>
              <c:pt idx="4">
                <c:v>1000</c:v>
              </c:pt>
              <c:pt idx="5">
                <c:v>2000</c:v>
              </c:pt>
              <c:pt idx="6">
                <c:v>3000</c:v>
              </c:pt>
              <c:pt idx="7">
                <c:v>10000</c:v>
              </c:pt>
            </c:numLit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1BE-4153-86DE-66E66C832E96}"/>
            </c:ext>
          </c:extLst>
        </c:ser>
        <c:ser>
          <c:idx val="0"/>
          <c:order val="1"/>
          <c:tx>
            <c:v>6.4</c:v>
          </c:tx>
          <c:xVal>
            <c:numLit>
              <c:formatCode>General</c:formatCode>
              <c:ptCount val="8"/>
              <c:pt idx="0">
                <c:v>400</c:v>
              </c:pt>
              <c:pt idx="1">
                <c:v>500</c:v>
              </c:pt>
              <c:pt idx="2">
                <c:v>600</c:v>
              </c:pt>
              <c:pt idx="3">
                <c:v>800</c:v>
              </c:pt>
              <c:pt idx="4">
                <c:v>1000</c:v>
              </c:pt>
              <c:pt idx="5">
                <c:v>2000</c:v>
              </c:pt>
              <c:pt idx="6">
                <c:v>3000</c:v>
              </c:pt>
              <c:pt idx="7">
                <c:v>10000</c:v>
              </c:pt>
            </c:numLit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1BE-4153-86DE-66E66C832E96}"/>
            </c:ext>
          </c:extLst>
        </c:ser>
        <c:ser>
          <c:idx val="1"/>
          <c:order val="2"/>
          <c:tx>
            <c:v>9.6</c:v>
          </c:tx>
          <c:xVal>
            <c:numLit>
              <c:formatCode>General</c:formatCode>
              <c:ptCount val="8"/>
              <c:pt idx="0">
                <c:v>400</c:v>
              </c:pt>
              <c:pt idx="1">
                <c:v>500</c:v>
              </c:pt>
              <c:pt idx="2">
                <c:v>600</c:v>
              </c:pt>
              <c:pt idx="3">
                <c:v>800</c:v>
              </c:pt>
              <c:pt idx="4">
                <c:v>1000</c:v>
              </c:pt>
              <c:pt idx="5">
                <c:v>2000</c:v>
              </c:pt>
              <c:pt idx="6">
                <c:v>3000</c:v>
              </c:pt>
              <c:pt idx="7">
                <c:v>10000</c:v>
              </c:pt>
            </c:numLit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1BE-4153-86DE-66E66C832E96}"/>
            </c:ext>
          </c:extLst>
        </c:ser>
        <c:ser>
          <c:idx val="3"/>
          <c:order val="3"/>
          <c:tx>
            <c:v>12.8</c:v>
          </c:tx>
          <c:xVal>
            <c:numLit>
              <c:formatCode>General</c:formatCode>
              <c:ptCount val="8"/>
              <c:pt idx="0">
                <c:v>400</c:v>
              </c:pt>
              <c:pt idx="1">
                <c:v>500</c:v>
              </c:pt>
              <c:pt idx="2">
                <c:v>600</c:v>
              </c:pt>
              <c:pt idx="3">
                <c:v>800</c:v>
              </c:pt>
              <c:pt idx="4">
                <c:v>1000</c:v>
              </c:pt>
              <c:pt idx="5">
                <c:v>2000</c:v>
              </c:pt>
              <c:pt idx="6">
                <c:v>3000</c:v>
              </c:pt>
              <c:pt idx="7">
                <c:v>10000</c:v>
              </c:pt>
            </c:numLit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1BE-4153-86DE-66E66C832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02472"/>
        <c:axId val="1"/>
      </c:scatterChart>
      <c:valAx>
        <c:axId val="482902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482902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68500948766602"/>
          <c:y val="0.26262755794052806"/>
          <c:w val="0.11195445920303605"/>
          <c:h val="0.404042396831581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81594856822654E-2"/>
          <c:y val="0.17291732283464567"/>
          <c:w val="0.86142479632051061"/>
          <c:h val="0.58125177383964188"/>
        </c:manualLayout>
      </c:layout>
      <c:scatterChart>
        <c:scatterStyle val="lineMarker"/>
        <c:varyColors val="0"/>
        <c:ser>
          <c:idx val="0"/>
          <c:order val="0"/>
          <c:tx>
            <c:strRef>
              <c:f>標準!$C$216</c:f>
              <c:strCache>
                <c:ptCount val="1"/>
                <c:pt idx="0">
                  <c:v>ealtifsm</c:v>
                </c:pt>
              </c:strCache>
            </c:strRef>
          </c:tx>
          <c:xVal>
            <c:numRef>
              <c:f>標準!$D$215:$J$215</c:f>
              <c:numCache>
                <c:formatCode>General</c:formatCode>
                <c:ptCount val="7"/>
                <c:pt idx="0">
                  <c:v>-30</c:v>
                </c:pt>
                <c:pt idx="1">
                  <c:v>-10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70</c:v>
                </c:pt>
                <c:pt idx="6">
                  <c:v>90</c:v>
                </c:pt>
              </c:numCache>
            </c:numRef>
          </c:xVal>
          <c:yVal>
            <c:numRef>
              <c:f>標準!$D$216:$J$216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F-4D47-807E-5D3DEA3CA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244208"/>
        <c:axId val="1"/>
      </c:scatterChart>
      <c:valAx>
        <c:axId val="726244208"/>
        <c:scaling>
          <c:orientation val="minMax"/>
          <c:max val="90"/>
          <c:min val="-3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1"/>
        <c:crossesAt val="-3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726244208"/>
        <c:crossesAt val="-3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140</xdr:row>
      <xdr:rowOff>38100</xdr:rowOff>
    </xdr:from>
    <xdr:to>
      <xdr:col>12</xdr:col>
      <xdr:colOff>123825</xdr:colOff>
      <xdr:row>151</xdr:row>
      <xdr:rowOff>123825</xdr:rowOff>
    </xdr:to>
    <xdr:graphicFrame macro="">
      <xdr:nvGraphicFramePr>
        <xdr:cNvPr id="5469" name="グラフ 15">
          <a:extLst>
            <a:ext uri="{FF2B5EF4-FFF2-40B4-BE49-F238E27FC236}">
              <a16:creationId xmlns:a16="http://schemas.microsoft.com/office/drawing/2014/main" id="{00000000-0008-0000-0000-00005D1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</xdr:colOff>
      <xdr:row>163</xdr:row>
      <xdr:rowOff>0</xdr:rowOff>
    </xdr:from>
    <xdr:to>
      <xdr:col>10</xdr:col>
      <xdr:colOff>209550</xdr:colOff>
      <xdr:row>173</xdr:row>
      <xdr:rowOff>0</xdr:rowOff>
    </xdr:to>
    <xdr:graphicFrame macro="">
      <xdr:nvGraphicFramePr>
        <xdr:cNvPr id="5470" name="グラフ 79">
          <a:extLst>
            <a:ext uri="{FF2B5EF4-FFF2-40B4-BE49-F238E27FC236}">
              <a16:creationId xmlns:a16="http://schemas.microsoft.com/office/drawing/2014/main" id="{00000000-0008-0000-0000-00005E1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</xdr:colOff>
      <xdr:row>184</xdr:row>
      <xdr:rowOff>0</xdr:rowOff>
    </xdr:from>
    <xdr:to>
      <xdr:col>10</xdr:col>
      <xdr:colOff>209550</xdr:colOff>
      <xdr:row>194</xdr:row>
      <xdr:rowOff>0</xdr:rowOff>
    </xdr:to>
    <xdr:graphicFrame macro="">
      <xdr:nvGraphicFramePr>
        <xdr:cNvPr id="5471" name="グラフ 80">
          <a:extLst>
            <a:ext uri="{FF2B5EF4-FFF2-40B4-BE49-F238E27FC236}">
              <a16:creationId xmlns:a16="http://schemas.microsoft.com/office/drawing/2014/main" id="{00000000-0008-0000-0000-00005F1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28575</xdr:colOff>
      <xdr:row>69</xdr:row>
      <xdr:rowOff>47625</xdr:rowOff>
    </xdr:from>
    <xdr:to>
      <xdr:col>10</xdr:col>
      <xdr:colOff>85725</xdr:colOff>
      <xdr:row>81</xdr:row>
      <xdr:rowOff>85725</xdr:rowOff>
    </xdr:to>
    <xdr:graphicFrame macro="">
      <xdr:nvGraphicFramePr>
        <xdr:cNvPr id="8" name="グラフ 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91</xdr:row>
      <xdr:rowOff>0</xdr:rowOff>
    </xdr:from>
    <xdr:to>
      <xdr:col>10</xdr:col>
      <xdr:colOff>66675</xdr:colOff>
      <xdr:row>103</xdr:row>
      <xdr:rowOff>47625</xdr:rowOff>
    </xdr:to>
    <xdr:graphicFrame macro="">
      <xdr:nvGraphicFramePr>
        <xdr:cNvPr id="9" name="グラフ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112</xdr:row>
      <xdr:rowOff>0</xdr:rowOff>
    </xdr:from>
    <xdr:to>
      <xdr:col>10</xdr:col>
      <xdr:colOff>76200</xdr:colOff>
      <xdr:row>124</xdr:row>
      <xdr:rowOff>57150</xdr:rowOff>
    </xdr:to>
    <xdr:graphicFrame macro="">
      <xdr:nvGraphicFramePr>
        <xdr:cNvPr id="10" name="グラフ 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47625</xdr:colOff>
      <xdr:row>202</xdr:row>
      <xdr:rowOff>38100</xdr:rowOff>
    </xdr:from>
    <xdr:to>
      <xdr:col>10</xdr:col>
      <xdr:colOff>190500</xdr:colOff>
      <xdr:row>212</xdr:row>
      <xdr:rowOff>38100</xdr:rowOff>
    </xdr:to>
    <xdr:graphicFrame macro="">
      <xdr:nvGraphicFramePr>
        <xdr:cNvPr id="11" name="グラフ 8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1"/>
  <sheetViews>
    <sheetView tabSelected="1" view="pageBreakPreview" zoomScaleNormal="100" zoomScaleSheetLayoutView="100" workbookViewId="0"/>
  </sheetViews>
  <sheetFormatPr defaultRowHeight="12" customHeight="1" x14ac:dyDescent="0.15"/>
  <cols>
    <col min="1" max="2" width="4.125" style="1" customWidth="1"/>
    <col min="3" max="3" width="16.625" style="1" customWidth="1"/>
    <col min="4" max="26" width="6.875" style="1" customWidth="1"/>
    <col min="27" max="16384" width="9" style="1"/>
  </cols>
  <sheetData>
    <row r="1" spans="1:19" s="2" customFormat="1" ht="20.100000000000001" customHeight="1" x14ac:dyDescent="0.15">
      <c r="A1" s="1"/>
      <c r="B1" s="1"/>
      <c r="C1" s="22" t="s">
        <v>163</v>
      </c>
      <c r="D1" s="28">
        <v>5.2</v>
      </c>
      <c r="E1" s="29" t="s">
        <v>57</v>
      </c>
      <c r="F1" s="30"/>
      <c r="G1" s="30"/>
      <c r="H1" s="30"/>
      <c r="I1" s="30"/>
      <c r="J1" s="30"/>
      <c r="K1" s="30"/>
      <c r="L1" s="31"/>
      <c r="M1" s="1"/>
      <c r="N1" s="1"/>
      <c r="O1" s="1"/>
      <c r="P1" s="1"/>
      <c r="Q1" s="1"/>
      <c r="R1" s="1"/>
      <c r="S1" s="1"/>
    </row>
    <row r="2" spans="1:19" ht="24" customHeight="1" x14ac:dyDescent="0.15">
      <c r="C2" s="86" t="s">
        <v>241</v>
      </c>
      <c r="D2" s="87"/>
      <c r="E2" s="88"/>
      <c r="F2" s="91" t="s">
        <v>247</v>
      </c>
      <c r="G2" s="92"/>
      <c r="H2" s="92"/>
      <c r="I2" s="92"/>
      <c r="J2" s="92"/>
      <c r="K2" s="92"/>
      <c r="L2" s="93"/>
      <c r="M2" s="94">
        <v>45509</v>
      </c>
      <c r="N2" s="95"/>
    </row>
    <row r="3" spans="1:19" ht="20.100000000000001" customHeight="1" x14ac:dyDescent="0.15">
      <c r="C3" s="3" t="s">
        <v>227</v>
      </c>
      <c r="D3" s="36"/>
      <c r="E3" s="36"/>
      <c r="F3" s="36"/>
      <c r="G3" s="36"/>
      <c r="H3" s="36"/>
      <c r="I3" s="36"/>
      <c r="J3" s="36"/>
      <c r="K3" s="36"/>
      <c r="L3" s="44"/>
    </row>
    <row r="4" spans="1:19" ht="20.100000000000001" customHeight="1" x14ac:dyDescent="0.15">
      <c r="C4" s="32" t="s">
        <v>7</v>
      </c>
      <c r="D4" s="33" t="s">
        <v>246</v>
      </c>
      <c r="E4" s="34"/>
      <c r="F4" s="34"/>
      <c r="G4" s="34"/>
      <c r="H4" s="34"/>
      <c r="I4" s="34"/>
      <c r="J4" s="34"/>
      <c r="K4" s="34"/>
      <c r="L4" s="35"/>
      <c r="N4"/>
    </row>
    <row r="5" spans="1:19" s="2" customFormat="1" ht="20.100000000000001" customHeight="1" x14ac:dyDescent="0.15">
      <c r="A5" s="1"/>
      <c r="B5" s="1"/>
      <c r="C5" s="29" t="s">
        <v>183</v>
      </c>
      <c r="D5" s="36"/>
      <c r="E5" s="36"/>
      <c r="F5" s="30"/>
      <c r="G5" s="30"/>
      <c r="H5" s="30"/>
      <c r="I5" s="30"/>
      <c r="J5" s="30"/>
      <c r="K5" s="30"/>
      <c r="L5" s="31"/>
      <c r="M5" s="37"/>
      <c r="N5" s="1"/>
      <c r="O5" s="1"/>
      <c r="P5" s="1"/>
      <c r="Q5" s="1"/>
      <c r="R5" s="1"/>
      <c r="S5" s="1"/>
    </row>
    <row r="7" spans="1:19" ht="20.100000000000001" customHeight="1" x14ac:dyDescent="0.15">
      <c r="C7" s="51" t="s">
        <v>235</v>
      </c>
      <c r="D7" s="9"/>
      <c r="E7" s="9"/>
      <c r="F7" s="8"/>
      <c r="G7" s="9"/>
      <c r="H7" s="9"/>
      <c r="I7" s="9"/>
      <c r="J7" s="9"/>
      <c r="K7" s="9"/>
    </row>
    <row r="8" spans="1:19" ht="12" customHeight="1" x14ac:dyDescent="0.15">
      <c r="C8" s="21" t="s">
        <v>8</v>
      </c>
      <c r="D8" s="21" t="s">
        <v>9</v>
      </c>
      <c r="E8" s="21" t="s">
        <v>10</v>
      </c>
      <c r="F8" s="96" t="s">
        <v>11</v>
      </c>
      <c r="G8" s="96"/>
      <c r="H8" s="96"/>
      <c r="I8" s="21" t="s">
        <v>12</v>
      </c>
      <c r="J8" s="96" t="s">
        <v>13</v>
      </c>
      <c r="K8" s="96"/>
      <c r="L8" s="21" t="s">
        <v>161</v>
      </c>
      <c r="M8" s="96" t="s">
        <v>14</v>
      </c>
      <c r="N8" s="96"/>
      <c r="O8" s="21" t="s">
        <v>15</v>
      </c>
    </row>
    <row r="9" spans="1:19" ht="24" customHeight="1" x14ac:dyDescent="0.15">
      <c r="C9" s="5" t="s">
        <v>31</v>
      </c>
      <c r="D9" s="6" t="s">
        <v>32</v>
      </c>
      <c r="E9" s="4" t="s">
        <v>33</v>
      </c>
      <c r="F9" s="79" t="s">
        <v>34</v>
      </c>
      <c r="G9" s="80"/>
      <c r="H9" s="81"/>
      <c r="I9" s="27"/>
      <c r="J9" s="77" t="s">
        <v>35</v>
      </c>
      <c r="K9" s="78"/>
      <c r="L9" s="4" t="s">
        <v>162</v>
      </c>
      <c r="M9" s="73" t="s">
        <v>48</v>
      </c>
      <c r="N9" s="74"/>
      <c r="O9" s="4"/>
    </row>
    <row r="10" spans="1:19" ht="24" customHeight="1" x14ac:dyDescent="0.15">
      <c r="C10" s="5" t="s">
        <v>150</v>
      </c>
      <c r="D10" s="6" t="s">
        <v>143</v>
      </c>
      <c r="E10" s="4" t="s">
        <v>144</v>
      </c>
      <c r="F10" s="79" t="s">
        <v>145</v>
      </c>
      <c r="G10" s="80"/>
      <c r="H10" s="81"/>
      <c r="I10" s="27"/>
      <c r="J10" s="77"/>
      <c r="K10" s="78"/>
      <c r="L10" s="4" t="s">
        <v>162</v>
      </c>
      <c r="M10" s="73" t="s">
        <v>156</v>
      </c>
      <c r="N10" s="74"/>
      <c r="O10" s="4"/>
    </row>
    <row r="11" spans="1:19" x14ac:dyDescent="0.15">
      <c r="C11" s="5" t="s">
        <v>146</v>
      </c>
      <c r="D11" s="6" t="s">
        <v>147</v>
      </c>
      <c r="E11" s="4" t="s">
        <v>148</v>
      </c>
      <c r="F11" s="79" t="s">
        <v>149</v>
      </c>
      <c r="G11" s="80"/>
      <c r="H11" s="81"/>
      <c r="I11" s="27"/>
      <c r="J11" s="77"/>
      <c r="K11" s="78"/>
      <c r="L11" s="4" t="s">
        <v>162</v>
      </c>
      <c r="M11" s="73" t="s">
        <v>54</v>
      </c>
      <c r="N11" s="74"/>
      <c r="O11" s="4"/>
    </row>
    <row r="12" spans="1:19" ht="12" customHeight="1" x14ac:dyDescent="0.15">
      <c r="C12" s="5" t="s">
        <v>52</v>
      </c>
      <c r="D12" s="6" t="s">
        <v>53</v>
      </c>
      <c r="E12" s="4" t="s">
        <v>19</v>
      </c>
      <c r="F12" s="79" t="s">
        <v>55</v>
      </c>
      <c r="G12" s="80"/>
      <c r="H12" s="81"/>
      <c r="I12" s="27"/>
      <c r="J12" s="77"/>
      <c r="K12" s="78"/>
      <c r="L12" s="4" t="s">
        <v>162</v>
      </c>
      <c r="M12" s="73" t="s">
        <v>54</v>
      </c>
      <c r="N12" s="74"/>
      <c r="O12" s="4"/>
    </row>
    <row r="13" spans="1:19" ht="12" customHeight="1" x14ac:dyDescent="0.15">
      <c r="C13" s="5" t="s">
        <v>167</v>
      </c>
      <c r="D13" s="6" t="s">
        <v>165</v>
      </c>
      <c r="E13" s="4" t="s">
        <v>152</v>
      </c>
      <c r="F13" s="79" t="s">
        <v>166</v>
      </c>
      <c r="G13" s="80"/>
      <c r="H13" s="81"/>
      <c r="I13" s="27"/>
      <c r="J13" s="77" t="s">
        <v>35</v>
      </c>
      <c r="K13" s="78"/>
      <c r="L13" s="4" t="s">
        <v>162</v>
      </c>
      <c r="M13" s="73" t="s">
        <v>158</v>
      </c>
      <c r="N13" s="74"/>
      <c r="O13" s="4"/>
    </row>
    <row r="14" spans="1:19" ht="12" customHeight="1" x14ac:dyDescent="0.15">
      <c r="C14" s="5" t="s">
        <v>159</v>
      </c>
      <c r="D14" s="6" t="s">
        <v>151</v>
      </c>
      <c r="E14" s="4" t="s">
        <v>152</v>
      </c>
      <c r="F14" s="79" t="s">
        <v>153</v>
      </c>
      <c r="G14" s="80"/>
      <c r="H14" s="81"/>
      <c r="I14" s="27"/>
      <c r="J14" s="77" t="s">
        <v>35</v>
      </c>
      <c r="K14" s="78"/>
      <c r="L14" s="4" t="s">
        <v>162</v>
      </c>
      <c r="M14" s="73" t="s">
        <v>158</v>
      </c>
      <c r="N14" s="74"/>
      <c r="O14" s="4"/>
    </row>
    <row r="15" spans="1:19" ht="24" customHeight="1" x14ac:dyDescent="0.15">
      <c r="C15" s="5" t="s">
        <v>17</v>
      </c>
      <c r="D15" s="6" t="s">
        <v>18</v>
      </c>
      <c r="E15" s="4" t="s">
        <v>19</v>
      </c>
      <c r="F15" s="79" t="s">
        <v>20</v>
      </c>
      <c r="G15" s="89"/>
      <c r="H15" s="90"/>
      <c r="I15" s="27"/>
      <c r="J15" s="77"/>
      <c r="K15" s="78"/>
      <c r="L15" s="4" t="s">
        <v>162</v>
      </c>
      <c r="M15" s="73" t="s">
        <v>21</v>
      </c>
      <c r="N15" s="74"/>
      <c r="O15" s="4"/>
    </row>
    <row r="16" spans="1:19" ht="24" customHeight="1" x14ac:dyDescent="0.15">
      <c r="C16" s="5" t="s">
        <v>22</v>
      </c>
      <c r="D16" s="6" t="s">
        <v>23</v>
      </c>
      <c r="E16" s="4" t="s">
        <v>24</v>
      </c>
      <c r="F16" s="79" t="s">
        <v>25</v>
      </c>
      <c r="G16" s="89"/>
      <c r="H16" s="90"/>
      <c r="I16" s="27"/>
      <c r="J16" s="77"/>
      <c r="K16" s="78"/>
      <c r="L16" s="4" t="s">
        <v>162</v>
      </c>
      <c r="M16" s="73" t="s">
        <v>21</v>
      </c>
      <c r="N16" s="74"/>
      <c r="O16" s="4"/>
    </row>
    <row r="17" spans="1:19" ht="24" customHeight="1" x14ac:dyDescent="0.15">
      <c r="C17" s="5" t="s">
        <v>26</v>
      </c>
      <c r="D17" s="6" t="s">
        <v>27</v>
      </c>
      <c r="E17" s="4" t="s">
        <v>24</v>
      </c>
      <c r="F17" s="79" t="s">
        <v>28</v>
      </c>
      <c r="G17" s="89"/>
      <c r="H17" s="90"/>
      <c r="I17" s="27"/>
      <c r="J17" s="77"/>
      <c r="K17" s="78"/>
      <c r="L17" s="4" t="s">
        <v>162</v>
      </c>
      <c r="M17" s="73" t="s">
        <v>21</v>
      </c>
      <c r="N17" s="74"/>
      <c r="O17" s="4"/>
    </row>
    <row r="18" spans="1:19" ht="24" customHeight="1" x14ac:dyDescent="0.15">
      <c r="C18" s="5" t="s">
        <v>29</v>
      </c>
      <c r="D18" s="6" t="s">
        <v>27</v>
      </c>
      <c r="E18" s="4" t="s">
        <v>24</v>
      </c>
      <c r="F18" s="79" t="s">
        <v>30</v>
      </c>
      <c r="G18" s="89"/>
      <c r="H18" s="90"/>
      <c r="I18" s="27"/>
      <c r="J18" s="77"/>
      <c r="K18" s="78"/>
      <c r="L18" s="4" t="s">
        <v>162</v>
      </c>
      <c r="M18" s="73" t="s">
        <v>21</v>
      </c>
      <c r="N18" s="74"/>
      <c r="O18" s="4"/>
    </row>
    <row r="19" spans="1:19" s="2" customFormat="1" ht="12" customHeight="1" x14ac:dyDescent="0.15">
      <c r="A19" s="1"/>
      <c r="B19" s="1"/>
      <c r="C19" s="1" t="s">
        <v>185</v>
      </c>
      <c r="D19" s="1"/>
      <c r="E19" s="1"/>
      <c r="F19" s="38"/>
      <c r="G19" s="38"/>
      <c r="H19" s="1"/>
      <c r="I19" s="1"/>
      <c r="J19" s="38"/>
      <c r="K19" s="1"/>
      <c r="L19" s="1"/>
      <c r="M19" s="1"/>
      <c r="N19" s="1"/>
      <c r="O19" s="1"/>
      <c r="P19" s="1"/>
      <c r="Q19" s="1"/>
      <c r="R19" s="1"/>
      <c r="S19" s="1"/>
    </row>
    <row r="20" spans="1:19" ht="24" x14ac:dyDescent="0.15">
      <c r="C20" s="5" t="s">
        <v>36</v>
      </c>
      <c r="D20" s="4" t="s">
        <v>37</v>
      </c>
      <c r="E20" s="4" t="s">
        <v>186</v>
      </c>
      <c r="F20" s="79" t="s">
        <v>56</v>
      </c>
      <c r="G20" s="80"/>
      <c r="H20" s="81"/>
      <c r="I20" s="27"/>
      <c r="J20" s="77" t="s">
        <v>35</v>
      </c>
      <c r="K20" s="78"/>
      <c r="L20" s="4" t="s">
        <v>162</v>
      </c>
      <c r="M20" s="73" t="s">
        <v>38</v>
      </c>
      <c r="N20" s="74"/>
      <c r="O20" s="4"/>
    </row>
    <row r="21" spans="1:19" x14ac:dyDescent="0.15">
      <c r="C21" s="5" t="s">
        <v>39</v>
      </c>
      <c r="D21" s="6" t="s">
        <v>40</v>
      </c>
      <c r="E21" s="4" t="s">
        <v>41</v>
      </c>
      <c r="F21" s="79" t="s">
        <v>42</v>
      </c>
      <c r="G21" s="80"/>
      <c r="H21" s="81"/>
      <c r="I21" s="27"/>
      <c r="J21" s="77" t="s">
        <v>35</v>
      </c>
      <c r="K21" s="78"/>
      <c r="L21" s="4" t="s">
        <v>162</v>
      </c>
      <c r="M21" s="73" t="s">
        <v>43</v>
      </c>
      <c r="N21" s="74"/>
      <c r="O21" s="4"/>
    </row>
    <row r="22" spans="1:19" x14ac:dyDescent="0.15">
      <c r="C22" s="5" t="s">
        <v>106</v>
      </c>
      <c r="D22" s="6" t="s">
        <v>44</v>
      </c>
      <c r="E22" s="4" t="s">
        <v>45</v>
      </c>
      <c r="F22" s="79" t="s">
        <v>46</v>
      </c>
      <c r="G22" s="80"/>
      <c r="H22" s="81"/>
      <c r="I22" s="27"/>
      <c r="J22" s="77" t="s">
        <v>35</v>
      </c>
      <c r="K22" s="78"/>
      <c r="L22" s="4" t="s">
        <v>162</v>
      </c>
      <c r="M22" s="73" t="s">
        <v>47</v>
      </c>
      <c r="N22" s="74"/>
      <c r="O22" s="4"/>
    </row>
    <row r="23" spans="1:19" s="2" customFormat="1" ht="24" customHeight="1" x14ac:dyDescent="0.15">
      <c r="A23" s="1"/>
      <c r="B23" s="1"/>
      <c r="C23" s="5" t="s">
        <v>107</v>
      </c>
      <c r="D23" s="6">
        <v>150</v>
      </c>
      <c r="E23" s="4" t="s">
        <v>58</v>
      </c>
      <c r="F23" s="79" t="s">
        <v>59</v>
      </c>
      <c r="G23" s="80"/>
      <c r="H23" s="81"/>
      <c r="I23" s="27"/>
      <c r="J23" s="77"/>
      <c r="K23" s="78"/>
      <c r="L23" s="4" t="s">
        <v>162</v>
      </c>
      <c r="M23" s="73" t="s">
        <v>157</v>
      </c>
      <c r="N23" s="74"/>
      <c r="O23" s="4"/>
      <c r="P23" s="1"/>
      <c r="Q23" s="1"/>
      <c r="R23" s="1"/>
      <c r="S23" s="1"/>
    </row>
    <row r="24" spans="1:19" s="2" customFormat="1" x14ac:dyDescent="0.15">
      <c r="A24" s="1"/>
      <c r="B24" s="1"/>
      <c r="C24" s="5" t="s">
        <v>172</v>
      </c>
      <c r="D24" s="6" t="s">
        <v>60</v>
      </c>
      <c r="E24" s="4" t="s">
        <v>61</v>
      </c>
      <c r="F24" s="79" t="s">
        <v>62</v>
      </c>
      <c r="G24" s="80"/>
      <c r="H24" s="81"/>
      <c r="I24" s="27"/>
      <c r="J24" s="77"/>
      <c r="K24" s="78"/>
      <c r="L24" s="4" t="s">
        <v>162</v>
      </c>
      <c r="M24" s="73" t="s">
        <v>63</v>
      </c>
      <c r="N24" s="74"/>
      <c r="O24" s="4"/>
      <c r="P24" s="1"/>
      <c r="Q24" s="1"/>
      <c r="R24" s="1"/>
      <c r="S24" s="1"/>
    </row>
    <row r="25" spans="1:19" s="2" customFormat="1" ht="12" customHeight="1" x14ac:dyDescent="0.15">
      <c r="A25" s="1"/>
      <c r="B25" s="1"/>
      <c r="C25" s="5" t="s">
        <v>173</v>
      </c>
      <c r="D25" s="6">
        <v>0.97499999999999998</v>
      </c>
      <c r="E25" s="4" t="s">
        <v>64</v>
      </c>
      <c r="F25" s="79" t="s">
        <v>65</v>
      </c>
      <c r="G25" s="80"/>
      <c r="H25" s="81"/>
      <c r="I25" s="27"/>
      <c r="J25" s="77"/>
      <c r="K25" s="78"/>
      <c r="L25" s="4" t="s">
        <v>162</v>
      </c>
      <c r="M25" s="73" t="s">
        <v>66</v>
      </c>
      <c r="N25" s="74"/>
      <c r="O25" s="4"/>
      <c r="P25" s="1"/>
      <c r="Q25" s="1"/>
      <c r="R25" s="1"/>
      <c r="S25" s="1"/>
    </row>
    <row r="26" spans="1:19" s="2" customFormat="1" ht="12" customHeight="1" x14ac:dyDescent="0.15">
      <c r="A26" s="1"/>
      <c r="B26" s="1"/>
      <c r="C26" s="1" t="s">
        <v>67</v>
      </c>
      <c r="D26" s="1"/>
      <c r="E26" s="1"/>
      <c r="F26" s="1"/>
      <c r="G26" s="1"/>
      <c r="H26" s="1"/>
      <c r="I26" s="1"/>
      <c r="J26" s="1"/>
      <c r="K26" s="1"/>
      <c r="L26" s="8"/>
      <c r="M26" s="8"/>
      <c r="N26" s="8"/>
      <c r="O26" s="1"/>
      <c r="P26" s="1"/>
      <c r="Q26" s="1"/>
      <c r="R26" s="1"/>
      <c r="S26" s="1"/>
    </row>
    <row r="27" spans="1:19" s="2" customFormat="1" ht="12" customHeight="1" x14ac:dyDescent="0.15">
      <c r="A27" s="10"/>
      <c r="B27" s="10"/>
      <c r="C27" s="5" t="s">
        <v>108</v>
      </c>
      <c r="D27" s="6">
        <v>1.5</v>
      </c>
      <c r="E27" s="4" t="s">
        <v>68</v>
      </c>
      <c r="F27" s="79" t="s">
        <v>69</v>
      </c>
      <c r="G27" s="80"/>
      <c r="H27" s="81"/>
      <c r="I27" s="27"/>
      <c r="J27" s="77"/>
      <c r="K27" s="78"/>
      <c r="L27" s="4" t="s">
        <v>160</v>
      </c>
      <c r="M27" s="73" t="s">
        <v>70</v>
      </c>
      <c r="N27" s="74"/>
      <c r="O27" s="4"/>
      <c r="P27" s="1"/>
      <c r="Q27" s="1"/>
      <c r="R27" s="1"/>
      <c r="S27" s="1"/>
    </row>
    <row r="28" spans="1:19" s="2" customFormat="1" ht="12" customHeight="1" x14ac:dyDescent="0.15">
      <c r="A28" s="10"/>
      <c r="B28" s="10"/>
      <c r="C28" s="26" t="s">
        <v>187</v>
      </c>
      <c r="D28" s="39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1"/>
      <c r="Q28" s="1"/>
      <c r="R28" s="1"/>
      <c r="S28" s="1"/>
    </row>
    <row r="29" spans="1:19" s="2" customFormat="1" ht="12" customHeight="1" x14ac:dyDescent="0.15">
      <c r="A29" s="10"/>
      <c r="B29" s="10"/>
      <c r="C29" s="52" t="s">
        <v>240</v>
      </c>
      <c r="D29" s="53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1"/>
      <c r="Q29" s="1"/>
      <c r="R29" s="1"/>
      <c r="S29" s="1"/>
    </row>
    <row r="30" spans="1:19" s="2" customFormat="1" ht="12" customHeight="1" x14ac:dyDescent="0.15">
      <c r="A30" s="10"/>
      <c r="B30" s="10"/>
      <c r="C30" s="5" t="s">
        <v>109</v>
      </c>
      <c r="D30" s="6" t="s">
        <v>60</v>
      </c>
      <c r="E30" s="4" t="s">
        <v>68</v>
      </c>
      <c r="F30" s="79" t="s">
        <v>203</v>
      </c>
      <c r="G30" s="80"/>
      <c r="H30" s="81"/>
      <c r="I30" s="27"/>
      <c r="J30" s="77"/>
      <c r="K30" s="78"/>
      <c r="L30" s="4" t="s">
        <v>160</v>
      </c>
      <c r="M30" s="73" t="s">
        <v>70</v>
      </c>
      <c r="N30" s="74"/>
      <c r="O30" s="4"/>
      <c r="P30" s="1"/>
      <c r="Q30" s="1"/>
      <c r="R30" s="1"/>
      <c r="S30" s="1"/>
    </row>
    <row r="31" spans="1:19" s="2" customFormat="1" ht="12" customHeight="1" x14ac:dyDescent="0.15">
      <c r="A31" s="10"/>
      <c r="B31" s="10"/>
      <c r="C31" s="97" t="s">
        <v>189</v>
      </c>
      <c r="D31" s="97"/>
      <c r="E31" s="97"/>
      <c r="F31" s="97"/>
      <c r="G31" s="97"/>
      <c r="I31" s="97" t="s">
        <v>71</v>
      </c>
      <c r="J31" s="97"/>
      <c r="K31" s="97"/>
      <c r="L31" s="97"/>
      <c r="M31" s="97"/>
      <c r="N31" s="97"/>
      <c r="O31" s="97"/>
      <c r="P31" s="1"/>
      <c r="Q31" s="1"/>
      <c r="R31" s="1"/>
      <c r="S31" s="1"/>
    </row>
    <row r="32" spans="1:19" s="2" customFormat="1" ht="12" customHeight="1" x14ac:dyDescent="0.15">
      <c r="A32" s="10"/>
      <c r="B32" s="10"/>
      <c r="C32" s="5" t="s">
        <v>110</v>
      </c>
      <c r="D32" s="6" t="s">
        <v>200</v>
      </c>
      <c r="E32" s="4" t="s">
        <v>68</v>
      </c>
      <c r="F32" s="79" t="s">
        <v>72</v>
      </c>
      <c r="G32" s="80"/>
      <c r="H32" s="81"/>
      <c r="I32" s="27"/>
      <c r="J32" s="77"/>
      <c r="K32" s="78"/>
      <c r="L32" s="4" t="s">
        <v>160</v>
      </c>
      <c r="M32" s="73" t="s">
        <v>70</v>
      </c>
      <c r="N32" s="74"/>
      <c r="O32" s="4"/>
      <c r="P32" s="1"/>
      <c r="Q32" s="1"/>
      <c r="R32" s="1"/>
      <c r="S32" s="1"/>
    </row>
    <row r="33" spans="1:19" s="2" customFormat="1" ht="12" customHeight="1" x14ac:dyDescent="0.15">
      <c r="A33" s="10"/>
      <c r="B33" s="10"/>
      <c r="C33" s="76" t="s">
        <v>105</v>
      </c>
      <c r="D33" s="76"/>
      <c r="E33" s="76"/>
      <c r="F33" s="76"/>
      <c r="G33" s="76"/>
      <c r="I33" s="76"/>
      <c r="J33" s="76"/>
      <c r="K33" s="76"/>
      <c r="L33" s="76"/>
      <c r="M33" s="76"/>
      <c r="N33" s="76"/>
      <c r="O33" s="76"/>
      <c r="P33" s="1"/>
      <c r="Q33" s="1"/>
      <c r="R33" s="1"/>
      <c r="S33" s="1"/>
    </row>
    <row r="34" spans="1:19" s="2" customFormat="1" ht="12" customHeight="1" x14ac:dyDescent="0.15">
      <c r="A34" s="10"/>
      <c r="B34" s="10"/>
      <c r="C34" s="5" t="s">
        <v>111</v>
      </c>
      <c r="D34" s="6" t="s">
        <v>201</v>
      </c>
      <c r="E34" s="4" t="s">
        <v>68</v>
      </c>
      <c r="F34" s="79" t="s">
        <v>74</v>
      </c>
      <c r="G34" s="80"/>
      <c r="H34" s="81"/>
      <c r="I34" s="27"/>
      <c r="J34" s="77"/>
      <c r="K34" s="78"/>
      <c r="L34" s="4" t="s">
        <v>160</v>
      </c>
      <c r="M34" s="73" t="s">
        <v>70</v>
      </c>
      <c r="N34" s="74"/>
      <c r="O34" s="4"/>
      <c r="P34" s="1"/>
      <c r="Q34" s="1"/>
      <c r="R34" s="1"/>
      <c r="S34" s="1"/>
    </row>
    <row r="35" spans="1:19" s="2" customFormat="1" ht="12" customHeight="1" x14ac:dyDescent="0.15">
      <c r="A35" s="10"/>
      <c r="B35" s="10"/>
      <c r="C35" s="5" t="s">
        <v>112</v>
      </c>
      <c r="D35" s="6" t="s">
        <v>201</v>
      </c>
      <c r="E35" s="4" t="s">
        <v>68</v>
      </c>
      <c r="F35" s="79" t="s">
        <v>76</v>
      </c>
      <c r="G35" s="80"/>
      <c r="H35" s="81"/>
      <c r="I35" s="27"/>
      <c r="J35" s="77"/>
      <c r="K35" s="78"/>
      <c r="L35" s="4" t="s">
        <v>160</v>
      </c>
      <c r="M35" s="73" t="s">
        <v>70</v>
      </c>
      <c r="N35" s="74"/>
      <c r="O35" s="4"/>
      <c r="P35" s="1"/>
      <c r="Q35" s="1"/>
      <c r="R35" s="1"/>
      <c r="S35" s="1"/>
    </row>
    <row r="36" spans="1:19" s="2" customFormat="1" ht="12" customHeight="1" x14ac:dyDescent="0.15">
      <c r="A36" s="10"/>
      <c r="B36" s="10"/>
      <c r="C36" s="75" t="s">
        <v>104</v>
      </c>
      <c r="D36" s="75"/>
      <c r="E36" s="75"/>
      <c r="F36" s="75"/>
      <c r="G36" s="75"/>
      <c r="I36" s="75" t="s">
        <v>73</v>
      </c>
      <c r="J36" s="75"/>
      <c r="K36" s="75"/>
      <c r="L36" s="75"/>
      <c r="M36" s="75"/>
      <c r="N36" s="75"/>
      <c r="O36" s="75"/>
      <c r="P36" s="1"/>
      <c r="Q36" s="1"/>
      <c r="R36" s="1"/>
      <c r="S36" s="1"/>
    </row>
    <row r="37" spans="1:19" s="2" customFormat="1" ht="12" customHeight="1" x14ac:dyDescent="0.15">
      <c r="A37" s="10"/>
      <c r="B37" s="10"/>
      <c r="C37" s="5" t="s">
        <v>190</v>
      </c>
      <c r="D37" s="6" t="s">
        <v>60</v>
      </c>
      <c r="E37" s="4" t="s">
        <v>61</v>
      </c>
      <c r="F37" s="79" t="s">
        <v>195</v>
      </c>
      <c r="G37" s="80"/>
      <c r="H37" s="81"/>
      <c r="I37" s="27"/>
      <c r="J37" s="77"/>
      <c r="K37" s="78"/>
      <c r="L37" s="4" t="s">
        <v>160</v>
      </c>
      <c r="M37" s="73" t="s">
        <v>63</v>
      </c>
      <c r="N37" s="74"/>
      <c r="O37" s="4"/>
      <c r="P37" s="1"/>
      <c r="Q37" s="1"/>
      <c r="R37" s="1"/>
      <c r="S37" s="1"/>
    </row>
    <row r="38" spans="1:19" s="2" customFormat="1" ht="12" customHeight="1" x14ac:dyDescent="0.15">
      <c r="A38" s="10"/>
      <c r="B38" s="10"/>
      <c r="C38" s="76" t="s">
        <v>100</v>
      </c>
      <c r="D38" s="76"/>
      <c r="E38" s="76"/>
      <c r="F38" s="76"/>
      <c r="G38" s="76"/>
      <c r="I38" s="76"/>
      <c r="J38" s="76"/>
      <c r="K38" s="76"/>
      <c r="L38" s="76"/>
      <c r="M38" s="76"/>
      <c r="N38" s="76"/>
      <c r="O38" s="76"/>
      <c r="P38" s="1"/>
      <c r="Q38" s="1"/>
      <c r="R38" s="1"/>
      <c r="S38" s="1"/>
    </row>
    <row r="39" spans="1:19" s="2" customFormat="1" ht="12" customHeight="1" x14ac:dyDescent="0.15">
      <c r="A39" s="10"/>
      <c r="B39" s="10"/>
      <c r="C39" s="75" t="s">
        <v>103</v>
      </c>
      <c r="D39" s="75"/>
      <c r="E39" s="75"/>
      <c r="F39" s="75"/>
      <c r="G39" s="75"/>
      <c r="I39" s="75" t="s">
        <v>75</v>
      </c>
      <c r="J39" s="75"/>
      <c r="K39" s="75"/>
      <c r="L39" s="75"/>
      <c r="M39" s="75"/>
      <c r="N39" s="75"/>
      <c r="O39" s="75"/>
      <c r="P39" s="1"/>
      <c r="Q39" s="1"/>
      <c r="R39" s="1"/>
      <c r="S39" s="1"/>
    </row>
    <row r="40" spans="1:19" s="2" customFormat="1" ht="12" customHeight="1" x14ac:dyDescent="0.15">
      <c r="A40" s="10"/>
      <c r="B40" s="10"/>
      <c r="C40" s="5" t="s">
        <v>191</v>
      </c>
      <c r="D40" s="6" t="s">
        <v>201</v>
      </c>
      <c r="E40" s="4" t="s">
        <v>61</v>
      </c>
      <c r="F40" s="79" t="s">
        <v>196</v>
      </c>
      <c r="G40" s="80"/>
      <c r="H40" s="81"/>
      <c r="I40" s="27"/>
      <c r="J40" s="77"/>
      <c r="K40" s="78"/>
      <c r="L40" s="4" t="s">
        <v>160</v>
      </c>
      <c r="M40" s="73" t="s">
        <v>63</v>
      </c>
      <c r="N40" s="74"/>
      <c r="O40" s="4"/>
      <c r="P40" s="1"/>
      <c r="Q40" s="1"/>
      <c r="R40" s="1"/>
      <c r="S40" s="1"/>
    </row>
    <row r="41" spans="1:19" s="2" customFormat="1" ht="12" customHeight="1" x14ac:dyDescent="0.15">
      <c r="A41" s="10"/>
      <c r="B41" s="10"/>
      <c r="C41" s="76" t="s">
        <v>102</v>
      </c>
      <c r="D41" s="76"/>
      <c r="E41" s="76"/>
      <c r="F41" s="76"/>
      <c r="G41" s="76"/>
      <c r="I41" s="76"/>
      <c r="J41" s="76"/>
      <c r="K41" s="76"/>
      <c r="L41" s="76"/>
      <c r="M41" s="76"/>
      <c r="N41" s="76"/>
      <c r="O41" s="76"/>
      <c r="P41" s="1"/>
      <c r="Q41" s="1"/>
      <c r="R41" s="1"/>
      <c r="S41" s="1"/>
    </row>
    <row r="42" spans="1:19" s="2" customFormat="1" ht="12" customHeight="1" x14ac:dyDescent="0.15">
      <c r="A42" s="10"/>
      <c r="B42" s="10"/>
      <c r="C42" s="5" t="s">
        <v>192</v>
      </c>
      <c r="D42" s="6" t="s">
        <v>200</v>
      </c>
      <c r="E42" s="4" t="s">
        <v>61</v>
      </c>
      <c r="F42" s="79" t="s">
        <v>197</v>
      </c>
      <c r="G42" s="80"/>
      <c r="H42" s="81"/>
      <c r="I42" s="27"/>
      <c r="J42" s="77"/>
      <c r="K42" s="78"/>
      <c r="L42" s="4" t="s">
        <v>160</v>
      </c>
      <c r="M42" s="73" t="s">
        <v>63</v>
      </c>
      <c r="N42" s="74"/>
      <c r="O42" s="4"/>
      <c r="P42" s="1"/>
      <c r="Q42" s="1"/>
      <c r="R42" s="1"/>
      <c r="S42" s="1"/>
    </row>
    <row r="43" spans="1:19" s="2" customFormat="1" ht="12" customHeight="1" x14ac:dyDescent="0.15">
      <c r="A43" s="10"/>
      <c r="B43" s="10"/>
      <c r="C43" s="5" t="s">
        <v>193</v>
      </c>
      <c r="D43" s="6" t="s">
        <v>202</v>
      </c>
      <c r="E43" s="4" t="s">
        <v>61</v>
      </c>
      <c r="F43" s="79" t="s">
        <v>198</v>
      </c>
      <c r="G43" s="80"/>
      <c r="H43" s="81"/>
      <c r="I43" s="27"/>
      <c r="J43" s="77"/>
      <c r="K43" s="78"/>
      <c r="L43" s="4" t="s">
        <v>160</v>
      </c>
      <c r="M43" s="73" t="s">
        <v>63</v>
      </c>
      <c r="N43" s="74"/>
      <c r="O43" s="4"/>
      <c r="P43" s="1"/>
      <c r="Q43" s="1"/>
      <c r="R43" s="1"/>
      <c r="S43" s="1"/>
    </row>
    <row r="44" spans="1:19" s="2" customFormat="1" ht="12" customHeight="1" x14ac:dyDescent="0.15">
      <c r="A44" s="10"/>
      <c r="B44" s="10"/>
      <c r="C44" s="5" t="s">
        <v>194</v>
      </c>
      <c r="D44" s="6" t="s">
        <v>201</v>
      </c>
      <c r="E44" s="4" t="s">
        <v>61</v>
      </c>
      <c r="F44" s="79" t="s">
        <v>199</v>
      </c>
      <c r="G44" s="80"/>
      <c r="H44" s="81"/>
      <c r="I44" s="27"/>
      <c r="J44" s="77"/>
      <c r="K44" s="78"/>
      <c r="L44" s="4" t="s">
        <v>160</v>
      </c>
      <c r="M44" s="73" t="s">
        <v>63</v>
      </c>
      <c r="N44" s="74"/>
      <c r="O44" s="4"/>
      <c r="P44" s="1"/>
      <c r="Q44" s="1"/>
      <c r="R44" s="1"/>
      <c r="S44" s="1"/>
    </row>
    <row r="45" spans="1:19" s="2" customFormat="1" ht="12" customHeight="1" x14ac:dyDescent="0.15">
      <c r="A45" s="10"/>
      <c r="B45" s="10"/>
      <c r="C45" s="75" t="s">
        <v>101</v>
      </c>
      <c r="D45" s="75"/>
      <c r="E45" s="75"/>
      <c r="F45" s="75"/>
      <c r="G45" s="75"/>
      <c r="I45" s="75" t="s">
        <v>77</v>
      </c>
      <c r="J45" s="75"/>
      <c r="K45" s="75"/>
      <c r="L45" s="75"/>
      <c r="M45" s="75"/>
      <c r="N45" s="75"/>
      <c r="O45" s="75"/>
      <c r="P45" s="1"/>
      <c r="Q45" s="1"/>
      <c r="R45" s="1"/>
      <c r="S45" s="1"/>
    </row>
    <row r="46" spans="1:19" s="2" customFormat="1" ht="12" customHeight="1" x14ac:dyDescent="0.15">
      <c r="A46" s="10"/>
      <c r="B46" s="10"/>
      <c r="C46" s="5" t="s">
        <v>113</v>
      </c>
      <c r="D46" s="6" t="s">
        <v>154</v>
      </c>
      <c r="E46" s="4" t="s">
        <v>68</v>
      </c>
      <c r="F46" s="79" t="s">
        <v>78</v>
      </c>
      <c r="G46" s="80"/>
      <c r="H46" s="81"/>
      <c r="I46" s="27"/>
      <c r="J46" s="77"/>
      <c r="K46" s="78"/>
      <c r="L46" s="4" t="s">
        <v>160</v>
      </c>
      <c r="M46" s="73" t="s">
        <v>70</v>
      </c>
      <c r="N46" s="74"/>
      <c r="O46" s="4"/>
      <c r="P46" s="1"/>
      <c r="Q46" s="1"/>
      <c r="R46" s="1"/>
      <c r="S46" s="1"/>
    </row>
    <row r="47" spans="1:19" s="2" customFormat="1" ht="12" customHeight="1" x14ac:dyDescent="0.15">
      <c r="A47" s="10"/>
      <c r="B47" s="10"/>
      <c r="C47" s="76" t="s">
        <v>100</v>
      </c>
      <c r="D47" s="76"/>
      <c r="E47" s="76"/>
      <c r="F47" s="76"/>
      <c r="G47" s="76"/>
      <c r="I47" s="76"/>
      <c r="J47" s="76"/>
      <c r="K47" s="76"/>
      <c r="L47" s="76"/>
      <c r="M47" s="76"/>
      <c r="N47" s="76"/>
      <c r="O47" s="76"/>
      <c r="P47" s="1"/>
      <c r="Q47" s="1"/>
      <c r="R47" s="1"/>
      <c r="S47" s="1"/>
    </row>
    <row r="48" spans="1:19" s="2" customFormat="1" ht="12" customHeight="1" x14ac:dyDescent="0.15">
      <c r="A48" s="10"/>
      <c r="B48" s="10"/>
      <c r="C48" s="75" t="s">
        <v>99</v>
      </c>
      <c r="D48" s="75"/>
      <c r="E48" s="75"/>
      <c r="F48" s="75"/>
      <c r="G48" s="75"/>
      <c r="I48" s="75" t="s">
        <v>79</v>
      </c>
      <c r="J48" s="75"/>
      <c r="K48" s="75"/>
      <c r="L48" s="75"/>
      <c r="M48" s="75"/>
      <c r="N48" s="75"/>
      <c r="O48" s="75"/>
      <c r="P48" s="1"/>
      <c r="Q48" s="1"/>
      <c r="R48" s="1"/>
      <c r="S48" s="1"/>
    </row>
    <row r="49" spans="1:19" s="2" customFormat="1" ht="12" customHeight="1" x14ac:dyDescent="0.15">
      <c r="A49" s="10"/>
      <c r="B49" s="10"/>
      <c r="C49" s="5" t="s">
        <v>114</v>
      </c>
      <c r="D49" s="6">
        <v>0</v>
      </c>
      <c r="E49" s="4" t="s">
        <v>68</v>
      </c>
      <c r="F49" s="79" t="s">
        <v>80</v>
      </c>
      <c r="G49" s="80"/>
      <c r="H49" s="81"/>
      <c r="I49" s="27"/>
      <c r="J49" s="77"/>
      <c r="K49" s="78"/>
      <c r="L49" s="4" t="s">
        <v>160</v>
      </c>
      <c r="M49" s="73" t="s">
        <v>70</v>
      </c>
      <c r="N49" s="74"/>
      <c r="O49" s="4"/>
      <c r="P49" s="1"/>
      <c r="Q49" s="1"/>
      <c r="R49" s="1"/>
      <c r="S49" s="1"/>
    </row>
    <row r="50" spans="1:19" s="2" customFormat="1" ht="12" customHeight="1" x14ac:dyDescent="0.15">
      <c r="A50" s="10"/>
      <c r="B50" s="10"/>
      <c r="C50" s="5" t="s">
        <v>115</v>
      </c>
      <c r="D50" s="6" t="s">
        <v>85</v>
      </c>
      <c r="E50" s="4" t="s">
        <v>68</v>
      </c>
      <c r="F50" s="79" t="s">
        <v>81</v>
      </c>
      <c r="G50" s="80"/>
      <c r="H50" s="81"/>
      <c r="I50" s="27"/>
      <c r="J50" s="77"/>
      <c r="K50" s="78"/>
      <c r="L50" s="4" t="s">
        <v>160</v>
      </c>
      <c r="M50" s="73" t="s">
        <v>70</v>
      </c>
      <c r="N50" s="74"/>
      <c r="O50" s="4"/>
      <c r="P50" s="1"/>
      <c r="Q50" s="1"/>
      <c r="R50" s="1"/>
      <c r="S50" s="1"/>
    </row>
    <row r="51" spans="1:19" s="2" customFormat="1" ht="12" customHeight="1" x14ac:dyDescent="0.15">
      <c r="A51" s="10"/>
      <c r="B51" s="10"/>
      <c r="C51" s="76" t="s">
        <v>98</v>
      </c>
      <c r="D51" s="76"/>
      <c r="E51" s="76"/>
      <c r="F51" s="76"/>
      <c r="G51" s="76"/>
      <c r="I51" s="76"/>
      <c r="J51" s="76"/>
      <c r="K51" s="76"/>
      <c r="L51" s="76"/>
      <c r="M51" s="76"/>
      <c r="N51" s="76"/>
      <c r="O51" s="76"/>
      <c r="P51" s="1"/>
      <c r="Q51" s="1"/>
      <c r="R51" s="1"/>
      <c r="S51" s="1"/>
    </row>
    <row r="52" spans="1:19" s="2" customFormat="1" ht="12" customHeight="1" x14ac:dyDescent="0.15">
      <c r="A52" s="10"/>
      <c r="B52" s="10"/>
      <c r="C52" s="75" t="s">
        <v>96</v>
      </c>
      <c r="D52" s="75"/>
      <c r="E52" s="75"/>
      <c r="F52" s="75"/>
      <c r="G52" s="75"/>
      <c r="I52" s="75" t="s">
        <v>82</v>
      </c>
      <c r="J52" s="75"/>
      <c r="K52" s="75"/>
      <c r="L52" s="75"/>
      <c r="M52" s="75"/>
      <c r="N52" s="75"/>
      <c r="O52" s="75"/>
      <c r="P52" s="1"/>
      <c r="Q52" s="1"/>
      <c r="R52" s="1"/>
      <c r="S52" s="1"/>
    </row>
    <row r="53" spans="1:19" s="2" customFormat="1" ht="12" customHeight="1" x14ac:dyDescent="0.15">
      <c r="A53" s="10"/>
      <c r="B53" s="10"/>
      <c r="C53" s="5" t="s">
        <v>116</v>
      </c>
      <c r="D53" s="6" t="s">
        <v>155</v>
      </c>
      <c r="E53" s="4" t="s">
        <v>68</v>
      </c>
      <c r="F53" s="79" t="s">
        <v>83</v>
      </c>
      <c r="G53" s="80"/>
      <c r="H53" s="81"/>
      <c r="I53" s="27"/>
      <c r="J53" s="77"/>
      <c r="K53" s="78"/>
      <c r="L53" s="4" t="s">
        <v>160</v>
      </c>
      <c r="M53" s="73" t="s">
        <v>70</v>
      </c>
      <c r="N53" s="74"/>
      <c r="O53" s="4"/>
      <c r="P53" s="1"/>
      <c r="Q53" s="1"/>
      <c r="R53" s="1"/>
      <c r="S53" s="1"/>
    </row>
    <row r="54" spans="1:19" s="2" customFormat="1" ht="12" customHeight="1" x14ac:dyDescent="0.15">
      <c r="A54" s="10"/>
      <c r="B54" s="10"/>
      <c r="C54" s="97" t="s">
        <v>97</v>
      </c>
      <c r="D54" s="97"/>
      <c r="E54" s="97"/>
      <c r="F54" s="97"/>
      <c r="G54" s="97"/>
      <c r="I54" s="97"/>
      <c r="J54" s="97"/>
      <c r="K54" s="97"/>
      <c r="L54" s="97"/>
      <c r="M54" s="97"/>
      <c r="N54" s="97"/>
      <c r="O54" s="97"/>
      <c r="P54" s="1"/>
      <c r="Q54" s="1"/>
      <c r="R54" s="1"/>
      <c r="S54" s="1"/>
    </row>
    <row r="55" spans="1:19" s="2" customFormat="1" ht="12" customHeight="1" x14ac:dyDescent="0.15">
      <c r="A55" s="10"/>
      <c r="B55" s="10"/>
      <c r="C55" s="5" t="s">
        <v>117</v>
      </c>
      <c r="D55" s="6">
        <v>0</v>
      </c>
      <c r="E55" s="4" t="s">
        <v>68</v>
      </c>
      <c r="F55" s="79" t="s">
        <v>84</v>
      </c>
      <c r="G55" s="80"/>
      <c r="H55" s="81"/>
      <c r="I55" s="27"/>
      <c r="J55" s="77"/>
      <c r="K55" s="78"/>
      <c r="L55" s="4" t="s">
        <v>160</v>
      </c>
      <c r="M55" s="73" t="s">
        <v>70</v>
      </c>
      <c r="N55" s="74"/>
      <c r="O55" s="4"/>
      <c r="P55" s="1"/>
      <c r="Q55" s="1"/>
      <c r="R55" s="1"/>
      <c r="S55" s="1"/>
    </row>
    <row r="56" spans="1:19" s="2" customFormat="1" ht="12" customHeight="1" x14ac:dyDescent="0.15">
      <c r="A56" s="10"/>
      <c r="B56" s="10"/>
      <c r="C56" s="75" t="s">
        <v>181</v>
      </c>
      <c r="D56" s="75"/>
      <c r="E56" s="75"/>
      <c r="F56" s="75"/>
      <c r="G56" s="75"/>
      <c r="I56" s="75" t="s">
        <v>182</v>
      </c>
      <c r="J56" s="75"/>
      <c r="K56" s="75"/>
      <c r="L56" s="75"/>
      <c r="M56" s="75"/>
      <c r="N56" s="75"/>
      <c r="O56" s="75"/>
      <c r="P56" s="1"/>
      <c r="Q56" s="1"/>
      <c r="R56" s="1"/>
      <c r="S56" s="1"/>
    </row>
    <row r="57" spans="1:19" s="2" customFormat="1" ht="36" customHeight="1" x14ac:dyDescent="0.15">
      <c r="A57" s="1"/>
      <c r="B57" s="1"/>
      <c r="C57" s="5" t="s">
        <v>177</v>
      </c>
      <c r="D57" s="6" t="s">
        <v>86</v>
      </c>
      <c r="E57" s="4" t="s">
        <v>87</v>
      </c>
      <c r="F57" s="79" t="s">
        <v>88</v>
      </c>
      <c r="G57" s="80"/>
      <c r="H57" s="81"/>
      <c r="I57" s="27"/>
      <c r="J57" s="77"/>
      <c r="K57" s="78"/>
      <c r="L57" s="4" t="s">
        <v>160</v>
      </c>
      <c r="M57" s="73" t="s">
        <v>89</v>
      </c>
      <c r="N57" s="74"/>
      <c r="O57" s="4"/>
      <c r="P57" s="1"/>
      <c r="Q57" s="1"/>
      <c r="R57" s="1"/>
      <c r="S57" s="1"/>
    </row>
    <row r="58" spans="1:19" s="2" customFormat="1" ht="24" customHeight="1" x14ac:dyDescent="0.15">
      <c r="A58" s="1"/>
      <c r="B58" s="1"/>
      <c r="C58" s="5" t="s">
        <v>178</v>
      </c>
      <c r="D58" s="6" t="s">
        <v>90</v>
      </c>
      <c r="E58" s="4" t="s">
        <v>91</v>
      </c>
      <c r="F58" s="79" t="s">
        <v>92</v>
      </c>
      <c r="G58" s="80"/>
      <c r="H58" s="81"/>
      <c r="I58" s="27"/>
      <c r="J58" s="77"/>
      <c r="K58" s="78"/>
      <c r="L58" s="4" t="s">
        <v>160</v>
      </c>
      <c r="M58" s="73" t="s">
        <v>171</v>
      </c>
      <c r="N58" s="74"/>
      <c r="O58" s="4"/>
      <c r="P58" s="1"/>
      <c r="Q58" s="1"/>
      <c r="R58" s="1"/>
      <c r="S58" s="1"/>
    </row>
    <row r="59" spans="1:19" s="2" customFormat="1" ht="24" customHeight="1" x14ac:dyDescent="0.15">
      <c r="A59" s="1"/>
      <c r="B59" s="1"/>
      <c r="C59" s="5" t="s">
        <v>179</v>
      </c>
      <c r="D59" s="6" t="s">
        <v>93</v>
      </c>
      <c r="E59" s="4" t="s">
        <v>94</v>
      </c>
      <c r="F59" s="79" t="s">
        <v>95</v>
      </c>
      <c r="G59" s="80"/>
      <c r="H59" s="81"/>
      <c r="I59" s="27"/>
      <c r="J59" s="77"/>
      <c r="K59" s="78"/>
      <c r="L59" s="4" t="s">
        <v>160</v>
      </c>
      <c r="M59" s="73" t="s">
        <v>89</v>
      </c>
      <c r="N59" s="74"/>
      <c r="O59" s="4"/>
      <c r="P59" s="1"/>
      <c r="Q59" s="1"/>
      <c r="R59" s="1"/>
      <c r="S59" s="1"/>
    </row>
    <row r="60" spans="1:19" s="2" customFormat="1" ht="12" customHeight="1" x14ac:dyDescent="0.15">
      <c r="A60" s="10"/>
      <c r="B60" s="10"/>
      <c r="C60" s="97" t="s">
        <v>100</v>
      </c>
      <c r="D60" s="97"/>
      <c r="E60" s="97"/>
      <c r="F60" s="97"/>
      <c r="G60" s="97"/>
      <c r="I60" s="97"/>
      <c r="J60" s="97"/>
      <c r="K60" s="97"/>
      <c r="L60" s="97"/>
      <c r="M60" s="97"/>
      <c r="N60" s="97"/>
      <c r="O60" s="97"/>
      <c r="P60" s="1"/>
      <c r="Q60" s="1"/>
      <c r="R60" s="1"/>
      <c r="S60" s="1"/>
    </row>
    <row r="61" spans="1:19" ht="24" x14ac:dyDescent="0.15">
      <c r="C61" s="5" t="s">
        <v>138</v>
      </c>
      <c r="D61" s="4" t="s">
        <v>139</v>
      </c>
      <c r="E61" s="4" t="s">
        <v>186</v>
      </c>
      <c r="F61" s="79" t="s">
        <v>170</v>
      </c>
      <c r="G61" s="80"/>
      <c r="H61" s="81"/>
      <c r="I61" s="27" t="s">
        <v>35</v>
      </c>
      <c r="J61" s="77" t="s">
        <v>35</v>
      </c>
      <c r="K61" s="78"/>
      <c r="L61" s="4" t="s">
        <v>160</v>
      </c>
      <c r="M61" s="73" t="s">
        <v>140</v>
      </c>
      <c r="N61" s="74"/>
      <c r="O61" s="4"/>
    </row>
    <row r="62" spans="1:19" ht="24" x14ac:dyDescent="0.15">
      <c r="C62" s="54" t="s">
        <v>242</v>
      </c>
      <c r="D62" s="55" t="s">
        <v>224</v>
      </c>
      <c r="E62" s="55" t="s">
        <v>225</v>
      </c>
      <c r="F62" s="99" t="s">
        <v>226</v>
      </c>
      <c r="G62" s="100"/>
      <c r="H62" s="101"/>
      <c r="I62" s="56" t="s">
        <v>35</v>
      </c>
      <c r="J62" s="102" t="s">
        <v>35</v>
      </c>
      <c r="K62" s="103"/>
      <c r="L62" s="55" t="s">
        <v>160</v>
      </c>
      <c r="M62" s="106" t="s">
        <v>38</v>
      </c>
      <c r="N62" s="107"/>
      <c r="O62" s="55" t="s">
        <v>35</v>
      </c>
    </row>
    <row r="63" spans="1:19" ht="24" customHeight="1" x14ac:dyDescent="0.15">
      <c r="C63" s="54" t="s">
        <v>221</v>
      </c>
      <c r="D63" s="57" t="s">
        <v>239</v>
      </c>
      <c r="E63" s="55" t="s">
        <v>219</v>
      </c>
      <c r="F63" s="99" t="s">
        <v>220</v>
      </c>
      <c r="G63" s="100"/>
      <c r="H63" s="101"/>
      <c r="I63" s="56" t="s">
        <v>35</v>
      </c>
      <c r="J63" s="102" t="s">
        <v>35</v>
      </c>
      <c r="K63" s="103"/>
      <c r="L63" s="55" t="s">
        <v>245</v>
      </c>
      <c r="M63" s="106" t="s">
        <v>229</v>
      </c>
      <c r="N63" s="107"/>
      <c r="O63" s="55" t="s">
        <v>35</v>
      </c>
    </row>
    <row r="64" spans="1:19" ht="24" customHeight="1" x14ac:dyDescent="0.15">
      <c r="C64" s="54" t="s">
        <v>236</v>
      </c>
      <c r="D64" s="55" t="s">
        <v>243</v>
      </c>
      <c r="E64" s="55" t="s">
        <v>238</v>
      </c>
      <c r="F64" s="99" t="s">
        <v>237</v>
      </c>
      <c r="G64" s="100"/>
      <c r="H64" s="101"/>
      <c r="I64" s="56"/>
      <c r="J64" s="102"/>
      <c r="K64" s="103"/>
      <c r="L64" s="55" t="s">
        <v>49</v>
      </c>
      <c r="M64" s="104"/>
      <c r="N64" s="105"/>
      <c r="O64" s="55" t="s">
        <v>35</v>
      </c>
    </row>
    <row r="65" spans="3:15" ht="12" customHeight="1" x14ac:dyDescent="0.15">
      <c r="C65" s="15" t="s">
        <v>248</v>
      </c>
    </row>
    <row r="69" spans="3:15" ht="20.100000000000001" customHeight="1" x14ac:dyDescent="0.15">
      <c r="C69" s="48" t="s">
        <v>3</v>
      </c>
    </row>
    <row r="70" spans="3:15" ht="12" customHeight="1" x14ac:dyDescent="0.15"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</row>
    <row r="71" spans="3:15" ht="12" customHeight="1" x14ac:dyDescent="0.15"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</row>
    <row r="72" spans="3:15" ht="12" customHeight="1" x14ac:dyDescent="0.15"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</row>
    <row r="73" spans="3:15" ht="12" customHeight="1" x14ac:dyDescent="0.15"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</row>
    <row r="74" spans="3:15" ht="12" customHeight="1" x14ac:dyDescent="0.15"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</row>
    <row r="75" spans="3:15" ht="12" customHeight="1" x14ac:dyDescent="0.15"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</row>
    <row r="76" spans="3:15" ht="12" customHeight="1" x14ac:dyDescent="0.15"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</row>
    <row r="77" spans="3:15" ht="12" customHeight="1" x14ac:dyDescent="0.15"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</row>
    <row r="78" spans="3:15" ht="12" customHeight="1" x14ac:dyDescent="0.15"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</row>
    <row r="79" spans="3:15" ht="12" customHeight="1" x14ac:dyDescent="0.15"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</row>
    <row r="80" spans="3:15" ht="12" customHeight="1" x14ac:dyDescent="0.15"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</row>
    <row r="81" spans="3:15" ht="12" customHeight="1" x14ac:dyDescent="0.15"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</row>
    <row r="82" spans="3:15" ht="12" customHeight="1" x14ac:dyDescent="0.15"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</row>
    <row r="83" spans="3:15" ht="12" customHeight="1" x14ac:dyDescent="0.15">
      <c r="C83" s="52" t="s">
        <v>204</v>
      </c>
      <c r="D83" s="52"/>
      <c r="E83" s="52"/>
      <c r="F83" s="59" t="s">
        <v>228</v>
      </c>
      <c r="G83" s="60"/>
      <c r="H83" s="52"/>
      <c r="I83" s="58"/>
      <c r="J83" s="58"/>
      <c r="K83" s="58"/>
      <c r="L83" s="58"/>
      <c r="M83" s="58"/>
      <c r="N83" s="58"/>
      <c r="O83" s="58"/>
    </row>
    <row r="84" spans="3:15" ht="12" customHeight="1" x14ac:dyDescent="0.15">
      <c r="C84" s="59" t="s">
        <v>205</v>
      </c>
      <c r="D84" s="61">
        <v>12.5</v>
      </c>
      <c r="E84" s="62" t="s">
        <v>206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</row>
    <row r="85" spans="3:15" ht="12" customHeight="1" x14ac:dyDescent="0.15">
      <c r="C85" s="63" t="s">
        <v>207</v>
      </c>
      <c r="D85" s="64">
        <v>400</v>
      </c>
      <c r="E85" s="64">
        <v>500</v>
      </c>
      <c r="F85" s="64">
        <v>600</v>
      </c>
      <c r="G85" s="64">
        <v>800</v>
      </c>
      <c r="H85" s="64">
        <v>1000</v>
      </c>
      <c r="I85" s="64">
        <v>2000</v>
      </c>
      <c r="J85" s="64">
        <v>3000</v>
      </c>
      <c r="K85" s="64">
        <v>10000</v>
      </c>
      <c r="L85" s="52"/>
      <c r="M85" s="52"/>
      <c r="N85" s="52"/>
      <c r="O85" s="52"/>
    </row>
    <row r="86" spans="3:15" ht="12" customHeight="1" x14ac:dyDescent="0.15">
      <c r="C86" s="65" t="s">
        <v>232</v>
      </c>
      <c r="D86" s="66"/>
      <c r="E86" s="66"/>
      <c r="F86" s="66"/>
      <c r="G86" s="66"/>
      <c r="H86" s="66"/>
      <c r="I86" s="66"/>
      <c r="J86" s="66"/>
      <c r="K86" s="66"/>
      <c r="L86" s="52"/>
      <c r="M86" s="52"/>
      <c r="N86" s="52"/>
      <c r="O86" s="52"/>
    </row>
    <row r="87" spans="3:15" ht="12" customHeight="1" x14ac:dyDescent="0.15">
      <c r="C87" s="67">
        <v>3.2</v>
      </c>
      <c r="D87" s="67">
        <v>1</v>
      </c>
      <c r="E87" s="67">
        <v>1</v>
      </c>
      <c r="F87" s="67">
        <v>1</v>
      </c>
      <c r="G87" s="67">
        <v>1</v>
      </c>
      <c r="H87" s="67">
        <v>1</v>
      </c>
      <c r="I87" s="67">
        <v>1</v>
      </c>
      <c r="J87" s="67">
        <v>1</v>
      </c>
      <c r="K87" s="67">
        <v>1</v>
      </c>
      <c r="L87" s="52"/>
      <c r="M87" s="52"/>
      <c r="N87" s="52"/>
      <c r="O87" s="52"/>
    </row>
    <row r="88" spans="3:15" ht="12" customHeight="1" x14ac:dyDescent="0.15">
      <c r="C88" s="67">
        <v>6.4</v>
      </c>
      <c r="D88" s="67">
        <v>1</v>
      </c>
      <c r="E88" s="67">
        <v>1</v>
      </c>
      <c r="F88" s="67">
        <v>1</v>
      </c>
      <c r="G88" s="67">
        <v>1</v>
      </c>
      <c r="H88" s="67">
        <v>1</v>
      </c>
      <c r="I88" s="67">
        <v>1</v>
      </c>
      <c r="J88" s="67">
        <v>1</v>
      </c>
      <c r="K88" s="67">
        <v>1</v>
      </c>
      <c r="L88" s="52"/>
      <c r="M88" s="52"/>
      <c r="N88" s="52"/>
      <c r="O88" s="52"/>
    </row>
    <row r="89" spans="3:15" ht="12" customHeight="1" x14ac:dyDescent="0.15">
      <c r="C89" s="67">
        <v>9.6</v>
      </c>
      <c r="D89" s="67">
        <v>1</v>
      </c>
      <c r="E89" s="67">
        <v>1</v>
      </c>
      <c r="F89" s="67">
        <v>1</v>
      </c>
      <c r="G89" s="67">
        <v>1</v>
      </c>
      <c r="H89" s="67">
        <v>1</v>
      </c>
      <c r="I89" s="67">
        <v>1</v>
      </c>
      <c r="J89" s="67">
        <v>1</v>
      </c>
      <c r="K89" s="67">
        <v>1</v>
      </c>
      <c r="L89" s="52"/>
      <c r="M89" s="52"/>
      <c r="N89" s="52"/>
      <c r="O89" s="52"/>
    </row>
    <row r="90" spans="3:15" ht="12" customHeight="1" x14ac:dyDescent="0.15">
      <c r="C90" s="67">
        <v>12.7</v>
      </c>
      <c r="D90" s="67">
        <v>1</v>
      </c>
      <c r="E90" s="67">
        <v>1</v>
      </c>
      <c r="F90" s="67">
        <v>1</v>
      </c>
      <c r="G90" s="67">
        <v>1</v>
      </c>
      <c r="H90" s="67">
        <v>1</v>
      </c>
      <c r="I90" s="67">
        <v>1</v>
      </c>
      <c r="J90" s="67">
        <v>1</v>
      </c>
      <c r="K90" s="67">
        <v>1</v>
      </c>
      <c r="L90" s="52"/>
      <c r="M90" s="52"/>
      <c r="N90" s="52"/>
      <c r="O90" s="52"/>
    </row>
    <row r="91" spans="3:15" ht="12" customHeight="1" x14ac:dyDescent="0.15"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</row>
    <row r="92" spans="3:15" ht="12" customHeight="1" x14ac:dyDescent="0.15"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</row>
    <row r="93" spans="3:15" ht="12" customHeight="1" x14ac:dyDescent="0.15"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</row>
    <row r="94" spans="3:15" ht="12" customHeight="1" x14ac:dyDescent="0.15"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</row>
    <row r="95" spans="3:15" ht="12" customHeight="1" x14ac:dyDescent="0.15"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</row>
    <row r="96" spans="3:15" ht="12" customHeight="1" x14ac:dyDescent="0.15"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</row>
    <row r="97" spans="3:15" ht="12" customHeight="1" x14ac:dyDescent="0.15"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</row>
    <row r="98" spans="3:15" ht="12" customHeight="1" x14ac:dyDescent="0.15"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</row>
    <row r="99" spans="3:15" ht="12" customHeight="1" x14ac:dyDescent="0.15"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</row>
    <row r="100" spans="3:15" ht="12" customHeight="1" x14ac:dyDescent="0.15"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</row>
    <row r="101" spans="3:15" ht="12" customHeight="1" x14ac:dyDescent="0.15"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</row>
    <row r="102" spans="3:15" ht="12" customHeight="1" x14ac:dyDescent="0.15"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</row>
    <row r="103" spans="3:15" ht="12" customHeight="1" x14ac:dyDescent="0.15"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</row>
    <row r="104" spans="3:15" ht="12" customHeight="1" x14ac:dyDescent="0.15"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</row>
    <row r="105" spans="3:15" ht="12" customHeight="1" x14ac:dyDescent="0.15">
      <c r="C105" s="59" t="s">
        <v>205</v>
      </c>
      <c r="D105" s="61">
        <v>13.5</v>
      </c>
      <c r="E105" s="62" t="s">
        <v>206</v>
      </c>
      <c r="F105" s="52"/>
      <c r="G105" s="52"/>
      <c r="H105" s="52"/>
      <c r="I105" s="52"/>
      <c r="J105" s="52"/>
      <c r="K105" s="52"/>
      <c r="L105" s="52"/>
      <c r="M105" s="52"/>
      <c r="N105" s="52"/>
      <c r="O105" s="52"/>
    </row>
    <row r="106" spans="3:15" ht="12" customHeight="1" x14ac:dyDescent="0.15">
      <c r="C106" s="63" t="s">
        <v>207</v>
      </c>
      <c r="D106" s="64">
        <v>400</v>
      </c>
      <c r="E106" s="64">
        <v>500</v>
      </c>
      <c r="F106" s="64">
        <v>600</v>
      </c>
      <c r="G106" s="64">
        <v>800</v>
      </c>
      <c r="H106" s="64">
        <v>1000</v>
      </c>
      <c r="I106" s="64">
        <v>2000</v>
      </c>
      <c r="J106" s="64">
        <v>3000</v>
      </c>
      <c r="K106" s="64">
        <v>10000</v>
      </c>
      <c r="L106" s="52"/>
      <c r="M106" s="52"/>
      <c r="N106" s="52"/>
      <c r="O106" s="52"/>
    </row>
    <row r="107" spans="3:15" ht="12" customHeight="1" x14ac:dyDescent="0.15">
      <c r="C107" s="65" t="s">
        <v>232</v>
      </c>
      <c r="D107" s="66"/>
      <c r="E107" s="66"/>
      <c r="F107" s="66"/>
      <c r="G107" s="66"/>
      <c r="H107" s="66"/>
      <c r="I107" s="66"/>
      <c r="J107" s="66"/>
      <c r="K107" s="66"/>
      <c r="L107" s="52"/>
      <c r="M107" s="52"/>
      <c r="N107" s="52"/>
      <c r="O107" s="52"/>
    </row>
    <row r="108" spans="3:15" ht="12" customHeight="1" x14ac:dyDescent="0.15">
      <c r="C108" s="67">
        <v>3.2</v>
      </c>
      <c r="D108" s="67">
        <v>1</v>
      </c>
      <c r="E108" s="67">
        <v>1</v>
      </c>
      <c r="F108" s="67">
        <v>1</v>
      </c>
      <c r="G108" s="67">
        <v>1</v>
      </c>
      <c r="H108" s="67">
        <v>1</v>
      </c>
      <c r="I108" s="67">
        <v>1</v>
      </c>
      <c r="J108" s="67">
        <v>1</v>
      </c>
      <c r="K108" s="67">
        <v>1</v>
      </c>
      <c r="L108" s="52"/>
      <c r="M108" s="52"/>
      <c r="N108" s="52"/>
      <c r="O108" s="52"/>
    </row>
    <row r="109" spans="3:15" ht="12" customHeight="1" x14ac:dyDescent="0.15">
      <c r="C109" s="67">
        <v>6.4</v>
      </c>
      <c r="D109" s="67">
        <v>1</v>
      </c>
      <c r="E109" s="67">
        <v>1</v>
      </c>
      <c r="F109" s="67">
        <v>1</v>
      </c>
      <c r="G109" s="67">
        <v>1</v>
      </c>
      <c r="H109" s="67">
        <v>1</v>
      </c>
      <c r="I109" s="67">
        <v>1</v>
      </c>
      <c r="J109" s="67">
        <v>1</v>
      </c>
      <c r="K109" s="67">
        <v>1</v>
      </c>
      <c r="L109" s="52"/>
      <c r="M109" s="52"/>
      <c r="N109" s="52"/>
      <c r="O109" s="52"/>
    </row>
    <row r="110" spans="3:15" ht="12" customHeight="1" x14ac:dyDescent="0.15">
      <c r="C110" s="67">
        <v>9.6</v>
      </c>
      <c r="D110" s="67">
        <v>1</v>
      </c>
      <c r="E110" s="67">
        <v>1</v>
      </c>
      <c r="F110" s="67">
        <v>1</v>
      </c>
      <c r="G110" s="67">
        <v>1</v>
      </c>
      <c r="H110" s="67">
        <v>1</v>
      </c>
      <c r="I110" s="67">
        <v>1</v>
      </c>
      <c r="J110" s="67">
        <v>1</v>
      </c>
      <c r="K110" s="67">
        <v>1</v>
      </c>
      <c r="L110" s="52"/>
      <c r="M110" s="52"/>
      <c r="N110" s="52"/>
      <c r="O110" s="52"/>
    </row>
    <row r="111" spans="3:15" ht="12" customHeight="1" x14ac:dyDescent="0.15">
      <c r="C111" s="67">
        <v>12.7</v>
      </c>
      <c r="D111" s="67">
        <v>1</v>
      </c>
      <c r="E111" s="67">
        <v>1</v>
      </c>
      <c r="F111" s="67">
        <v>1</v>
      </c>
      <c r="G111" s="67">
        <v>1</v>
      </c>
      <c r="H111" s="67">
        <v>1</v>
      </c>
      <c r="I111" s="67">
        <v>1</v>
      </c>
      <c r="J111" s="67">
        <v>1</v>
      </c>
      <c r="K111" s="67">
        <v>1</v>
      </c>
      <c r="L111" s="52"/>
      <c r="M111" s="52"/>
      <c r="N111" s="52"/>
      <c r="O111" s="52"/>
    </row>
    <row r="112" spans="3:15" ht="12" customHeight="1" x14ac:dyDescent="0.15"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</row>
    <row r="113" spans="3:15" ht="12" customHeight="1" x14ac:dyDescent="0.15"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</row>
    <row r="114" spans="3:15" ht="12" customHeight="1" x14ac:dyDescent="0.15"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</row>
    <row r="115" spans="3:15" ht="12" customHeight="1" x14ac:dyDescent="0.15"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</row>
    <row r="116" spans="3:15" ht="12" customHeight="1" x14ac:dyDescent="0.15"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</row>
    <row r="117" spans="3:15" ht="12" customHeight="1" x14ac:dyDescent="0.15"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</row>
    <row r="118" spans="3:15" ht="12" customHeight="1" x14ac:dyDescent="0.15"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</row>
    <row r="119" spans="3:15" ht="12" customHeight="1" x14ac:dyDescent="0.15"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</row>
    <row r="120" spans="3:15" ht="12" customHeight="1" x14ac:dyDescent="0.15"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</row>
    <row r="121" spans="3:15" ht="12" customHeight="1" x14ac:dyDescent="0.15"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</row>
    <row r="122" spans="3:15" ht="12" customHeight="1" x14ac:dyDescent="0.15"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</row>
    <row r="123" spans="3:15" ht="12" customHeight="1" x14ac:dyDescent="0.15"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</row>
    <row r="124" spans="3:15" ht="12" customHeight="1" x14ac:dyDescent="0.15"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</row>
    <row r="125" spans="3:15" ht="12" customHeight="1" x14ac:dyDescent="0.15"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</row>
    <row r="126" spans="3:15" ht="12" customHeight="1" x14ac:dyDescent="0.15">
      <c r="C126" s="59" t="s">
        <v>205</v>
      </c>
      <c r="D126" s="61">
        <v>14.5</v>
      </c>
      <c r="E126" s="62" t="s">
        <v>206</v>
      </c>
      <c r="F126" s="52"/>
      <c r="G126" s="52"/>
      <c r="H126" s="52"/>
      <c r="I126" s="52"/>
      <c r="J126" s="52"/>
      <c r="K126" s="52"/>
      <c r="L126" s="52"/>
      <c r="M126" s="52"/>
      <c r="N126" s="52"/>
      <c r="O126" s="52"/>
    </row>
    <row r="127" spans="3:15" ht="12" customHeight="1" x14ac:dyDescent="0.15">
      <c r="C127" s="63" t="s">
        <v>207</v>
      </c>
      <c r="D127" s="64">
        <v>400</v>
      </c>
      <c r="E127" s="64">
        <v>500</v>
      </c>
      <c r="F127" s="64">
        <v>600</v>
      </c>
      <c r="G127" s="64">
        <v>800</v>
      </c>
      <c r="H127" s="64">
        <v>1000</v>
      </c>
      <c r="I127" s="64">
        <v>2000</v>
      </c>
      <c r="J127" s="64">
        <v>3000</v>
      </c>
      <c r="K127" s="64">
        <v>10000</v>
      </c>
      <c r="L127" s="52"/>
      <c r="M127" s="52"/>
      <c r="N127" s="52"/>
      <c r="O127" s="52"/>
    </row>
    <row r="128" spans="3:15" ht="12" customHeight="1" x14ac:dyDescent="0.15">
      <c r="C128" s="65" t="s">
        <v>232</v>
      </c>
      <c r="D128" s="66"/>
      <c r="E128" s="66"/>
      <c r="F128" s="66"/>
      <c r="G128" s="66"/>
      <c r="H128" s="66"/>
      <c r="I128" s="66"/>
      <c r="J128" s="66"/>
      <c r="K128" s="66"/>
      <c r="L128" s="52"/>
      <c r="M128" s="52"/>
      <c r="N128" s="52"/>
      <c r="O128" s="52"/>
    </row>
    <row r="129" spans="2:16" ht="12" customHeight="1" x14ac:dyDescent="0.15">
      <c r="C129" s="67">
        <v>3.2</v>
      </c>
      <c r="D129" s="67">
        <v>1</v>
      </c>
      <c r="E129" s="67">
        <v>1</v>
      </c>
      <c r="F129" s="67">
        <v>1</v>
      </c>
      <c r="G129" s="67">
        <v>1</v>
      </c>
      <c r="H129" s="67">
        <v>1</v>
      </c>
      <c r="I129" s="67">
        <v>1</v>
      </c>
      <c r="J129" s="67">
        <v>1</v>
      </c>
      <c r="K129" s="67">
        <v>1</v>
      </c>
      <c r="L129" s="52"/>
      <c r="M129" s="52"/>
      <c r="N129" s="52"/>
      <c r="O129" s="52"/>
    </row>
    <row r="130" spans="2:16" ht="12" customHeight="1" x14ac:dyDescent="0.15">
      <c r="C130" s="67">
        <v>6.4</v>
      </c>
      <c r="D130" s="67">
        <v>1</v>
      </c>
      <c r="E130" s="67">
        <v>1</v>
      </c>
      <c r="F130" s="67">
        <v>1</v>
      </c>
      <c r="G130" s="67">
        <v>1</v>
      </c>
      <c r="H130" s="67">
        <v>1</v>
      </c>
      <c r="I130" s="67">
        <v>1</v>
      </c>
      <c r="J130" s="67">
        <v>1</v>
      </c>
      <c r="K130" s="67">
        <v>1</v>
      </c>
      <c r="L130" s="52"/>
      <c r="M130" s="52"/>
      <c r="N130" s="52"/>
      <c r="O130" s="52"/>
    </row>
    <row r="131" spans="2:16" ht="12" customHeight="1" x14ac:dyDescent="0.15">
      <c r="C131" s="67">
        <v>9.6</v>
      </c>
      <c r="D131" s="67">
        <v>1</v>
      </c>
      <c r="E131" s="67">
        <v>1</v>
      </c>
      <c r="F131" s="67">
        <v>1</v>
      </c>
      <c r="G131" s="67">
        <v>1</v>
      </c>
      <c r="H131" s="67">
        <v>1</v>
      </c>
      <c r="I131" s="67">
        <v>1</v>
      </c>
      <c r="J131" s="67">
        <v>1</v>
      </c>
      <c r="K131" s="67">
        <v>1</v>
      </c>
      <c r="L131" s="52"/>
      <c r="M131" s="52"/>
      <c r="N131" s="52"/>
      <c r="O131" s="52"/>
    </row>
    <row r="132" spans="2:16" ht="12" customHeight="1" x14ac:dyDescent="0.15">
      <c r="C132" s="67">
        <v>12.7</v>
      </c>
      <c r="D132" s="67">
        <v>1</v>
      </c>
      <c r="E132" s="67">
        <v>1</v>
      </c>
      <c r="F132" s="67">
        <v>1</v>
      </c>
      <c r="G132" s="67">
        <v>1</v>
      </c>
      <c r="H132" s="67">
        <v>1</v>
      </c>
      <c r="I132" s="67">
        <v>1</v>
      </c>
      <c r="J132" s="67">
        <v>1</v>
      </c>
      <c r="K132" s="67">
        <v>1</v>
      </c>
      <c r="L132" s="52"/>
      <c r="M132" s="52"/>
      <c r="N132" s="52"/>
      <c r="O132" s="52"/>
    </row>
    <row r="133" spans="2:16" ht="12" customHeight="1" x14ac:dyDescent="0.15">
      <c r="C133" s="62" t="s">
        <v>0</v>
      </c>
      <c r="D133" s="68" t="s">
        <v>1</v>
      </c>
      <c r="E133" s="98" t="s">
        <v>234</v>
      </c>
      <c r="F133" s="98"/>
      <c r="G133" s="98"/>
      <c r="H133" s="68" t="s">
        <v>208</v>
      </c>
      <c r="I133" s="98" t="s">
        <v>35</v>
      </c>
      <c r="J133" s="98"/>
      <c r="K133" s="62" t="s">
        <v>209</v>
      </c>
      <c r="L133" s="52"/>
      <c r="M133" s="52"/>
      <c r="N133" s="52"/>
      <c r="O133" s="52"/>
    </row>
    <row r="134" spans="2:16" ht="12" customHeight="1" x14ac:dyDescent="0.15">
      <c r="C134" s="62" t="s">
        <v>2</v>
      </c>
      <c r="D134" s="68" t="s">
        <v>1</v>
      </c>
      <c r="E134" s="98" t="s">
        <v>229</v>
      </c>
      <c r="F134" s="98"/>
      <c r="G134" s="98"/>
      <c r="H134" s="68" t="s">
        <v>208</v>
      </c>
      <c r="I134" s="98" t="s">
        <v>35</v>
      </c>
      <c r="J134" s="98"/>
      <c r="K134" s="62" t="s">
        <v>223</v>
      </c>
      <c r="L134" s="52"/>
      <c r="M134" s="52"/>
      <c r="N134" s="52"/>
      <c r="O134" s="52"/>
    </row>
    <row r="135" spans="2:16" ht="12" customHeight="1" x14ac:dyDescent="0.15">
      <c r="C135" s="62" t="s">
        <v>210</v>
      </c>
      <c r="D135" s="68" t="s">
        <v>1</v>
      </c>
      <c r="E135" s="98" t="s">
        <v>233</v>
      </c>
      <c r="F135" s="98"/>
      <c r="G135" s="98"/>
      <c r="H135" s="68" t="s">
        <v>208</v>
      </c>
      <c r="I135" s="98" t="s">
        <v>35</v>
      </c>
      <c r="J135" s="98"/>
      <c r="K135" s="62" t="s">
        <v>206</v>
      </c>
      <c r="L135" s="52"/>
      <c r="M135" s="52"/>
      <c r="N135" s="52"/>
      <c r="O135" s="52"/>
    </row>
    <row r="136" spans="2:16" ht="12" customHeight="1" x14ac:dyDescent="0.15">
      <c r="C136" s="62" t="s">
        <v>211</v>
      </c>
      <c r="D136" s="68" t="s">
        <v>1</v>
      </c>
      <c r="E136" s="98" t="s">
        <v>230</v>
      </c>
      <c r="F136" s="98"/>
      <c r="G136" s="98"/>
      <c r="H136" s="68" t="s">
        <v>208</v>
      </c>
      <c r="I136" s="98" t="s">
        <v>35</v>
      </c>
      <c r="J136" s="98"/>
      <c r="K136" s="62" t="s">
        <v>212</v>
      </c>
      <c r="L136" s="52"/>
      <c r="M136" s="52"/>
      <c r="N136" s="52"/>
      <c r="O136" s="52"/>
    </row>
    <row r="137" spans="2:16" ht="12" customHeight="1" x14ac:dyDescent="0.15">
      <c r="C137" s="52"/>
      <c r="D137" s="68" t="s">
        <v>213</v>
      </c>
      <c r="E137" s="98" t="s">
        <v>214</v>
      </c>
      <c r="F137" s="98"/>
      <c r="G137" s="98"/>
      <c r="H137" s="52"/>
      <c r="I137" s="52"/>
      <c r="J137" s="52"/>
      <c r="K137" s="52"/>
      <c r="L137" s="52"/>
      <c r="M137" s="52"/>
      <c r="N137" s="52"/>
      <c r="O137" s="52"/>
    </row>
    <row r="138" spans="2:16" ht="12" customHeight="1" x14ac:dyDescent="0.15">
      <c r="D138" s="13"/>
      <c r="E138" s="45"/>
      <c r="F138" s="45"/>
      <c r="G138" s="45"/>
    </row>
    <row r="139" spans="2:16" ht="12" customHeight="1" x14ac:dyDescent="0.15">
      <c r="C139" s="15" t="s">
        <v>217</v>
      </c>
      <c r="D139" s="13"/>
      <c r="E139" s="45"/>
      <c r="F139" s="45"/>
      <c r="G139" s="45"/>
    </row>
    <row r="140" spans="2:16" s="7" customFormat="1" x14ac:dyDescent="0.15">
      <c r="B140" s="40"/>
      <c r="C140" s="1"/>
      <c r="D140" s="1"/>
      <c r="E140" s="8"/>
      <c r="F140" s="1"/>
      <c r="G140" s="1"/>
      <c r="H140" s="1"/>
      <c r="I140" s="1"/>
      <c r="J140" s="1"/>
      <c r="K140" s="9"/>
      <c r="L140" s="1"/>
      <c r="M140" s="1"/>
      <c r="N140" s="1"/>
      <c r="O140" s="1"/>
      <c r="P140" s="1"/>
    </row>
    <row r="141" spans="2:16" x14ac:dyDescent="0.15">
      <c r="C141" s="15"/>
      <c r="K141" s="9"/>
    </row>
    <row r="151" spans="3:11" ht="12" customHeight="1" x14ac:dyDescent="0.15">
      <c r="C151" s="9"/>
      <c r="D151" s="25"/>
      <c r="E151" s="25"/>
      <c r="F151" s="25"/>
      <c r="G151" s="25"/>
      <c r="H151" s="25"/>
      <c r="I151" s="25"/>
      <c r="J151" s="25"/>
    </row>
    <row r="152" spans="3:11" ht="12" customHeight="1" x14ac:dyDescent="0.15">
      <c r="C152" s="9"/>
      <c r="D152" s="25"/>
      <c r="E152" s="25"/>
      <c r="F152" s="25"/>
      <c r="G152" s="25"/>
      <c r="H152" s="25"/>
      <c r="I152" s="25"/>
      <c r="J152" s="25"/>
    </row>
    <row r="153" spans="3:11" ht="12" customHeight="1" x14ac:dyDescent="0.15">
      <c r="C153" s="1" t="s">
        <v>51</v>
      </c>
      <c r="F153" s="49" t="s">
        <v>49</v>
      </c>
    </row>
    <row r="154" spans="3:11" ht="12" customHeight="1" x14ac:dyDescent="0.15">
      <c r="C154" s="41" t="s">
        <v>184</v>
      </c>
      <c r="D154" s="42">
        <v>-30</v>
      </c>
      <c r="E154" s="24">
        <v>-10</v>
      </c>
      <c r="F154" s="42">
        <v>10</v>
      </c>
      <c r="G154" s="42">
        <v>30</v>
      </c>
      <c r="H154" s="42">
        <v>50</v>
      </c>
      <c r="I154" s="42">
        <v>70</v>
      </c>
      <c r="J154" s="42">
        <v>90</v>
      </c>
    </row>
    <row r="155" spans="3:11" ht="12" customHeight="1" x14ac:dyDescent="0.15">
      <c r="C155" s="43" t="s">
        <v>168</v>
      </c>
      <c r="D155" s="12">
        <v>1000</v>
      </c>
      <c r="E155" s="12">
        <v>1000</v>
      </c>
      <c r="F155" s="12">
        <v>1000</v>
      </c>
      <c r="G155" s="12">
        <v>1000</v>
      </c>
      <c r="H155" s="12">
        <v>0</v>
      </c>
      <c r="I155" s="12">
        <v>0</v>
      </c>
      <c r="J155" s="12">
        <v>0</v>
      </c>
    </row>
    <row r="156" spans="3:11" ht="12" customHeight="1" x14ac:dyDescent="0.15">
      <c r="C156" s="9" t="s">
        <v>0</v>
      </c>
      <c r="D156" s="13" t="s">
        <v>1</v>
      </c>
      <c r="E156" s="84" t="s">
        <v>6</v>
      </c>
      <c r="F156" s="84"/>
      <c r="G156" s="84"/>
      <c r="H156" s="13" t="s">
        <v>4</v>
      </c>
      <c r="I156" s="84">
        <v>-40</v>
      </c>
      <c r="J156" s="84"/>
      <c r="K156" s="9" t="s">
        <v>50</v>
      </c>
    </row>
    <row r="157" spans="3:11" ht="12" customHeight="1" x14ac:dyDescent="0.15">
      <c r="C157" s="9" t="s">
        <v>2</v>
      </c>
      <c r="D157" s="13" t="s">
        <v>1</v>
      </c>
      <c r="E157" s="82" t="s">
        <v>16</v>
      </c>
      <c r="F157" s="82"/>
      <c r="G157" s="82"/>
      <c r="H157" s="13" t="s">
        <v>4</v>
      </c>
      <c r="I157" s="82"/>
      <c r="J157" s="82"/>
      <c r="K157" s="9" t="s">
        <v>5</v>
      </c>
    </row>
    <row r="158" spans="3:11" ht="12" customHeight="1" x14ac:dyDescent="0.15">
      <c r="K158" s="9"/>
    </row>
    <row r="160" spans="3:11" ht="12" customHeight="1" x14ac:dyDescent="0.15">
      <c r="C160" s="15" t="s">
        <v>188</v>
      </c>
    </row>
    <row r="162" spans="1:19" s="2" customFormat="1" ht="12" customHeight="1" x14ac:dyDescent="0.15">
      <c r="A162" s="1"/>
      <c r="B162" s="1"/>
      <c r="C162" s="85" t="s">
        <v>118</v>
      </c>
      <c r="D162" s="85"/>
      <c r="E162" s="85"/>
      <c r="F162" s="85"/>
      <c r="G162" s="85"/>
      <c r="I162" s="85" t="s">
        <v>119</v>
      </c>
      <c r="J162" s="85"/>
      <c r="K162" s="85"/>
      <c r="L162" s="85"/>
      <c r="M162" s="85"/>
      <c r="N162" s="85"/>
      <c r="O162" s="85"/>
      <c r="P162" s="1"/>
      <c r="Q162" s="1"/>
      <c r="R162" s="1"/>
      <c r="S162" s="1"/>
    </row>
    <row r="163" spans="1:19" s="2" customFormat="1" ht="12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s="2" customFormat="1" ht="12" customHeight="1" x14ac:dyDescent="0.15">
      <c r="A164" s="1"/>
      <c r="B164" s="1"/>
      <c r="C164" s="1"/>
      <c r="D164" s="1"/>
      <c r="E164" s="1"/>
      <c r="F164" s="1"/>
      <c r="G164" s="1"/>
      <c r="H164" s="1"/>
      <c r="I164" s="14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s="2" customFormat="1" ht="12" customHeight="1" x14ac:dyDescent="0.15">
      <c r="A165" s="1"/>
      <c r="B165" s="1"/>
      <c r="C165" s="1"/>
      <c r="D165" s="1"/>
      <c r="E165" s="1"/>
      <c r="F165" s="1"/>
      <c r="G165" s="1"/>
      <c r="H165" s="1"/>
      <c r="I165" s="14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s="2" customFormat="1" ht="12" customHeight="1" x14ac:dyDescent="0.15">
      <c r="A166" s="1"/>
      <c r="B166" s="1"/>
      <c r="C166" s="1"/>
      <c r="D166" s="1"/>
      <c r="E166" s="1"/>
      <c r="F166" s="1"/>
      <c r="G166" s="1"/>
      <c r="H166" s="1"/>
      <c r="I166" s="14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s="2" customFormat="1" ht="12" customHeight="1" x14ac:dyDescent="0.15">
      <c r="A167" s="1"/>
      <c r="B167" s="1"/>
      <c r="C167" s="1"/>
      <c r="D167" s="1"/>
      <c r="E167" s="1"/>
      <c r="F167" s="1"/>
      <c r="G167" s="1"/>
      <c r="H167" s="1"/>
      <c r="I167" s="14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s="2" customFormat="1" ht="12" customHeight="1" x14ac:dyDescent="0.15">
      <c r="A168" s="1"/>
      <c r="B168" s="1"/>
      <c r="C168" s="1"/>
      <c r="D168" s="1"/>
      <c r="E168" s="1"/>
      <c r="F168" s="1"/>
      <c r="G168" s="1"/>
      <c r="H168" s="1"/>
      <c r="I168" s="14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s="2" customFormat="1" ht="12" customHeight="1" x14ac:dyDescent="0.15">
      <c r="A169" s="1"/>
      <c r="B169" s="1"/>
      <c r="C169" s="1"/>
      <c r="D169" s="1"/>
      <c r="E169" s="1"/>
      <c r="F169" s="1"/>
      <c r="G169" s="1"/>
      <c r="H169" s="1"/>
      <c r="I169" s="14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s="2" customFormat="1" ht="12" customHeight="1" x14ac:dyDescent="0.15">
      <c r="A170" s="1"/>
      <c r="B170" s="1"/>
      <c r="C170" s="1"/>
      <c r="D170" s="1"/>
      <c r="E170" s="1"/>
      <c r="F170" s="1"/>
      <c r="G170" s="1"/>
      <c r="H170" s="1"/>
      <c r="I170" s="14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s="2" customFormat="1" ht="12" customHeight="1" x14ac:dyDescent="0.15">
      <c r="A171" s="1"/>
      <c r="B171" s="1"/>
      <c r="C171" s="1"/>
      <c r="D171" s="1"/>
      <c r="E171" s="1"/>
      <c r="F171" s="1"/>
      <c r="G171" s="1"/>
      <c r="H171" s="1"/>
      <c r="I171" s="14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s="2" customFormat="1" ht="12" customHeight="1" x14ac:dyDescent="0.15">
      <c r="A172" s="1"/>
      <c r="B172" s="1"/>
      <c r="C172" s="1"/>
      <c r="D172" s="1"/>
      <c r="E172" s="1"/>
      <c r="F172" s="1"/>
      <c r="G172" s="1"/>
      <c r="H172" s="1"/>
      <c r="I172" s="14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s="2" customFormat="1" ht="12" customHeight="1" x14ac:dyDescent="0.15">
      <c r="A173" s="1"/>
      <c r="B173" s="1"/>
      <c r="C173" s="1"/>
      <c r="D173" s="1"/>
      <c r="E173" s="1"/>
      <c r="F173" s="1"/>
      <c r="G173" s="1"/>
      <c r="H173" s="1"/>
      <c r="I173" s="14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s="2" customFormat="1" ht="12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s="2" customFormat="1" ht="12" customHeight="1" x14ac:dyDescent="0.15">
      <c r="A175" s="1"/>
      <c r="B175" s="1"/>
      <c r="C175" s="1" t="s">
        <v>164</v>
      </c>
      <c r="D175" s="1"/>
      <c r="E175" s="1"/>
      <c r="F175" s="49" t="s">
        <v>120</v>
      </c>
      <c r="G175" s="1"/>
      <c r="H175" s="1"/>
      <c r="I175" s="85" t="s">
        <v>119</v>
      </c>
      <c r="J175" s="85"/>
      <c r="K175" s="85"/>
      <c r="L175" s="85"/>
      <c r="M175" s="85"/>
      <c r="N175" s="85"/>
      <c r="O175" s="85"/>
      <c r="P175" s="38"/>
      <c r="Q175" s="1"/>
      <c r="R175" s="1"/>
      <c r="S175" s="1"/>
    </row>
    <row r="176" spans="1:19" s="2" customFormat="1" ht="24" customHeight="1" x14ac:dyDescent="0.15">
      <c r="A176" s="1"/>
      <c r="B176" s="1"/>
      <c r="C176" s="11" t="s">
        <v>169</v>
      </c>
      <c r="D176" s="12">
        <v>0</v>
      </c>
      <c r="E176" s="12">
        <v>4</v>
      </c>
      <c r="F176" s="12">
        <v>8</v>
      </c>
      <c r="G176" s="12">
        <v>12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s="2" customFormat="1" ht="12" customHeight="1" x14ac:dyDescent="0.15">
      <c r="A177" s="1"/>
      <c r="B177" s="1"/>
      <c r="C177" s="11" t="s">
        <v>174</v>
      </c>
      <c r="D177" s="12">
        <v>0</v>
      </c>
      <c r="E177" s="12">
        <v>0</v>
      </c>
      <c r="F177" s="12">
        <v>0</v>
      </c>
      <c r="G177" s="12">
        <v>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s="2" customFormat="1" ht="12" customHeight="1" x14ac:dyDescent="0.15">
      <c r="A178" s="1"/>
      <c r="B178" s="1"/>
      <c r="C178" s="9" t="s">
        <v>121</v>
      </c>
      <c r="D178" s="13" t="s">
        <v>122</v>
      </c>
      <c r="E178" s="82" t="s">
        <v>123</v>
      </c>
      <c r="F178" s="83"/>
      <c r="G178" s="83"/>
      <c r="H178" s="13" t="s">
        <v>124</v>
      </c>
      <c r="I178" s="82"/>
      <c r="J178" s="83"/>
      <c r="K178" s="9" t="s">
        <v>125</v>
      </c>
      <c r="L178" s="1"/>
      <c r="M178" s="1"/>
      <c r="N178" s="1"/>
      <c r="O178" s="1"/>
      <c r="P178" s="1"/>
      <c r="Q178" s="1"/>
      <c r="R178" s="1"/>
      <c r="S178" s="1"/>
    </row>
    <row r="179" spans="1:19" s="2" customFormat="1" ht="12" customHeight="1" x14ac:dyDescent="0.15">
      <c r="A179" s="1"/>
      <c r="B179" s="1"/>
      <c r="C179" s="9" t="s">
        <v>126</v>
      </c>
      <c r="D179" s="13" t="s">
        <v>122</v>
      </c>
      <c r="E179" s="82" t="s">
        <v>127</v>
      </c>
      <c r="F179" s="83"/>
      <c r="G179" s="83"/>
      <c r="H179" s="13" t="s">
        <v>124</v>
      </c>
      <c r="I179" s="82"/>
      <c r="J179" s="83"/>
      <c r="K179" s="9" t="s">
        <v>128</v>
      </c>
      <c r="L179" s="1"/>
      <c r="M179" s="1"/>
      <c r="N179" s="1"/>
      <c r="O179" s="1"/>
      <c r="P179" s="1"/>
      <c r="Q179" s="1"/>
      <c r="R179" s="1"/>
      <c r="S179" s="1"/>
    </row>
    <row r="180" spans="1:19" s="2" customFormat="1" ht="12" customHeight="1" x14ac:dyDescent="0.15">
      <c r="A180" s="1"/>
      <c r="B180" s="1"/>
      <c r="C180" s="15"/>
      <c r="D180" s="13"/>
      <c r="E180" s="1"/>
      <c r="F180" s="1"/>
      <c r="G180" s="1"/>
      <c r="H180" s="1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s="2" customFormat="1" ht="12" customHeight="1" x14ac:dyDescent="0.15">
      <c r="A181" s="1"/>
      <c r="B181" s="1"/>
      <c r="C181" s="85" t="s">
        <v>129</v>
      </c>
      <c r="D181" s="85"/>
      <c r="E181" s="85"/>
      <c r="F181" s="85"/>
      <c r="G181" s="85"/>
      <c r="I181" s="85"/>
      <c r="J181" s="85"/>
      <c r="K181" s="85"/>
      <c r="L181" s="85"/>
      <c r="M181" s="85"/>
      <c r="N181" s="85"/>
      <c r="O181" s="85"/>
      <c r="P181" s="1"/>
      <c r="Q181" s="1"/>
      <c r="R181" s="1"/>
      <c r="S181" s="1"/>
    </row>
    <row r="182" spans="1:19" s="2" customFormat="1" ht="12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s="2" customFormat="1" ht="12" customHeight="1" x14ac:dyDescent="0.15">
      <c r="A183" s="10"/>
      <c r="B183" s="10"/>
      <c r="C183" s="85" t="s">
        <v>175</v>
      </c>
      <c r="D183" s="85"/>
      <c r="E183" s="85"/>
      <c r="F183" s="85"/>
      <c r="G183" s="85"/>
      <c r="I183" s="85" t="s">
        <v>176</v>
      </c>
      <c r="J183" s="85"/>
      <c r="K183" s="85"/>
      <c r="L183" s="85"/>
      <c r="M183" s="85"/>
      <c r="N183" s="85"/>
      <c r="O183" s="85"/>
      <c r="P183" s="38"/>
      <c r="Q183" s="1"/>
      <c r="R183" s="1"/>
      <c r="S183" s="1"/>
    </row>
    <row r="184" spans="1:19" s="2" customFormat="1" ht="12" customHeight="1" x14ac:dyDescent="0.15">
      <c r="A184" s="1"/>
      <c r="B184" s="1"/>
      <c r="C184" s="2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s="2" customFormat="1" ht="12" customHeight="1" x14ac:dyDescent="0.15">
      <c r="A185" s="1"/>
      <c r="B185" s="1"/>
      <c r="C185" s="1"/>
      <c r="I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s="2" customFormat="1" ht="12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s="2" customFormat="1" ht="12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s="2" customFormat="1" ht="12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s="2" customFormat="1" ht="12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s="2" customFormat="1" ht="12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s="2" customFormat="1" ht="12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s="2" customFormat="1" ht="12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s="2" customFormat="1" ht="12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s="2" customFormat="1" ht="12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s="2" customFormat="1" ht="12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s="2" customFormat="1" ht="12" customHeight="1" x14ac:dyDescent="0.15">
      <c r="A196" s="1"/>
      <c r="B196" s="1"/>
      <c r="C196" s="50" t="s">
        <v>180</v>
      </c>
      <c r="D196" s="16"/>
      <c r="E196" s="16"/>
      <c r="F196" s="49" t="s">
        <v>130</v>
      </c>
      <c r="G196" s="17"/>
      <c r="H196" s="17"/>
      <c r="I196" s="85" t="s">
        <v>176</v>
      </c>
      <c r="J196" s="85"/>
      <c r="K196" s="85"/>
      <c r="L196" s="85"/>
      <c r="M196" s="85"/>
      <c r="N196" s="85"/>
      <c r="O196" s="85"/>
      <c r="P196" s="1"/>
      <c r="Q196" s="17"/>
      <c r="R196" s="17"/>
      <c r="S196" s="17"/>
    </row>
    <row r="197" spans="1:19" s="2" customFormat="1" ht="12" customHeight="1" x14ac:dyDescent="0.15">
      <c r="A197" s="1"/>
      <c r="B197" s="1"/>
      <c r="C197" s="11" t="s">
        <v>141</v>
      </c>
      <c r="D197" s="18">
        <v>0.6</v>
      </c>
      <c r="E197" s="18">
        <v>0.8</v>
      </c>
      <c r="F197" s="18">
        <v>1</v>
      </c>
      <c r="G197" s="18">
        <v>1.2</v>
      </c>
      <c r="H197" s="18">
        <v>1.4</v>
      </c>
      <c r="I197" s="18">
        <v>1.6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s="2" customFormat="1" x14ac:dyDescent="0.15">
      <c r="A198" s="1"/>
      <c r="B198" s="1"/>
      <c r="C198" s="19" t="s">
        <v>131</v>
      </c>
      <c r="D198" s="20">
        <v>0.8</v>
      </c>
      <c r="E198" s="20">
        <v>0.8</v>
      </c>
      <c r="F198" s="20">
        <v>0.8</v>
      </c>
      <c r="G198" s="20">
        <v>0.4</v>
      </c>
      <c r="H198" s="20">
        <v>0.2</v>
      </c>
      <c r="I198" s="20"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s="2" customFormat="1" x14ac:dyDescent="0.15">
      <c r="A199" s="1"/>
      <c r="B199" s="1"/>
      <c r="C199" s="9" t="s">
        <v>132</v>
      </c>
      <c r="D199" s="13" t="s">
        <v>133</v>
      </c>
      <c r="E199" s="82" t="s">
        <v>142</v>
      </c>
      <c r="F199" s="82"/>
      <c r="G199" s="82"/>
      <c r="H199" s="13" t="s">
        <v>134</v>
      </c>
      <c r="I199" s="82"/>
      <c r="J199" s="82"/>
      <c r="K199" s="9" t="s">
        <v>137</v>
      </c>
      <c r="P199" s="1"/>
      <c r="Q199" s="1"/>
      <c r="R199" s="1"/>
      <c r="S199" s="1"/>
    </row>
    <row r="200" spans="1:19" s="2" customFormat="1" x14ac:dyDescent="0.15">
      <c r="A200" s="1"/>
      <c r="B200" s="1"/>
      <c r="C200" s="9" t="s">
        <v>135</v>
      </c>
      <c r="D200" s="13" t="s">
        <v>133</v>
      </c>
      <c r="E200" s="82" t="s">
        <v>136</v>
      </c>
      <c r="F200" s="82"/>
      <c r="G200" s="82"/>
      <c r="H200" s="13" t="s">
        <v>134</v>
      </c>
      <c r="I200" s="82"/>
      <c r="J200" s="82"/>
      <c r="K200" s="9" t="s">
        <v>137</v>
      </c>
      <c r="P200" s="1"/>
      <c r="Q200" s="1"/>
      <c r="R200" s="1"/>
      <c r="S200" s="1"/>
    </row>
    <row r="201" spans="1:19" s="2" customFormat="1" ht="12" customHeight="1" x14ac:dyDescent="0.15">
      <c r="A201" s="10"/>
      <c r="B201" s="10"/>
      <c r="C201" s="85" t="s">
        <v>100</v>
      </c>
      <c r="D201" s="85"/>
      <c r="E201" s="85"/>
      <c r="F201" s="85"/>
      <c r="G201" s="85"/>
      <c r="I201" s="85"/>
      <c r="J201" s="85"/>
      <c r="K201" s="85"/>
      <c r="L201" s="85"/>
      <c r="M201" s="85"/>
      <c r="N201" s="85"/>
      <c r="O201" s="85"/>
      <c r="P201" s="1"/>
      <c r="Q201" s="1"/>
      <c r="R201" s="1"/>
      <c r="S201" s="1"/>
    </row>
    <row r="202" spans="1:19" s="2" customFormat="1" x14ac:dyDescent="0.15">
      <c r="A202" s="1"/>
      <c r="B202" s="1"/>
      <c r="C202" s="15"/>
      <c r="D202" s="13"/>
      <c r="E202" s="1"/>
      <c r="F202" s="1"/>
      <c r="G202" s="1"/>
      <c r="H202" s="13"/>
      <c r="I202" s="1"/>
      <c r="J202" s="1"/>
      <c r="K202" s="9"/>
      <c r="L202" s="1"/>
      <c r="M202" s="1"/>
      <c r="N202" s="1"/>
      <c r="O202" s="1"/>
      <c r="P202" s="1"/>
      <c r="Q202" s="1"/>
      <c r="R202" s="1"/>
      <c r="S202" s="1"/>
    </row>
    <row r="203" spans="1:19" s="2" customFormat="1" x14ac:dyDescent="0.15">
      <c r="A203" s="1"/>
      <c r="B203" s="1"/>
      <c r="C203" s="69"/>
      <c r="D203" s="68"/>
      <c r="E203" s="52"/>
      <c r="F203" s="52"/>
      <c r="G203" s="52"/>
      <c r="H203" s="68"/>
      <c r="I203" s="52"/>
      <c r="J203" s="52"/>
      <c r="K203" s="62"/>
      <c r="L203" s="52"/>
      <c r="M203" s="52"/>
      <c r="N203" s="52"/>
      <c r="O203" s="52"/>
      <c r="P203" s="1"/>
      <c r="Q203" s="1"/>
      <c r="R203" s="1"/>
      <c r="S203" s="1"/>
    </row>
    <row r="204" spans="1:19" s="2" customFormat="1" x14ac:dyDescent="0.15">
      <c r="A204" s="1"/>
      <c r="B204" s="1"/>
      <c r="C204" s="69"/>
      <c r="D204" s="68"/>
      <c r="E204" s="52"/>
      <c r="F204" s="52"/>
      <c r="G204" s="52"/>
      <c r="H204" s="68"/>
      <c r="I204" s="52"/>
      <c r="J204" s="52"/>
      <c r="K204" s="62"/>
      <c r="L204" s="52"/>
      <c r="M204" s="52"/>
      <c r="N204" s="52"/>
      <c r="O204" s="52"/>
      <c r="P204" s="1"/>
      <c r="Q204" s="1"/>
      <c r="R204" s="1"/>
      <c r="S204" s="1"/>
    </row>
    <row r="205" spans="1:19" s="2" customFormat="1" x14ac:dyDescent="0.15">
      <c r="A205" s="1"/>
      <c r="B205" s="1"/>
      <c r="C205" s="69"/>
      <c r="D205" s="68"/>
      <c r="E205" s="52"/>
      <c r="F205" s="52"/>
      <c r="G205" s="52"/>
      <c r="H205" s="68"/>
      <c r="I205" s="52"/>
      <c r="J205" s="52"/>
      <c r="K205" s="62"/>
      <c r="L205" s="52"/>
      <c r="M205" s="52"/>
      <c r="N205" s="52"/>
      <c r="O205" s="52"/>
      <c r="P205" s="1"/>
      <c r="Q205" s="1"/>
      <c r="R205" s="1"/>
      <c r="S205" s="1"/>
    </row>
    <row r="206" spans="1:19" s="2" customFormat="1" x14ac:dyDescent="0.15">
      <c r="A206" s="1"/>
      <c r="B206" s="1"/>
      <c r="C206" s="69"/>
      <c r="D206" s="68"/>
      <c r="E206" s="52"/>
      <c r="F206" s="52"/>
      <c r="G206" s="52"/>
      <c r="H206" s="68"/>
      <c r="I206" s="52"/>
      <c r="J206" s="52"/>
      <c r="K206" s="62"/>
      <c r="L206" s="52"/>
      <c r="M206" s="52"/>
      <c r="N206" s="52"/>
      <c r="O206" s="52"/>
      <c r="P206" s="1"/>
      <c r="Q206" s="1"/>
      <c r="R206" s="1"/>
      <c r="S206" s="1"/>
    </row>
    <row r="207" spans="1:19" s="2" customFormat="1" x14ac:dyDescent="0.15">
      <c r="A207" s="1"/>
      <c r="B207" s="1"/>
      <c r="C207" s="69"/>
      <c r="D207" s="68"/>
      <c r="E207" s="52"/>
      <c r="F207" s="52"/>
      <c r="G207" s="52"/>
      <c r="H207" s="68"/>
      <c r="I207" s="52"/>
      <c r="J207" s="52"/>
      <c r="K207" s="62"/>
      <c r="L207" s="52"/>
      <c r="M207" s="52"/>
      <c r="N207" s="52"/>
      <c r="O207" s="52"/>
      <c r="P207" s="1"/>
      <c r="Q207" s="1"/>
      <c r="R207" s="1"/>
      <c r="S207" s="1"/>
    </row>
    <row r="208" spans="1:19" s="2" customFormat="1" x14ac:dyDescent="0.15">
      <c r="A208" s="1"/>
      <c r="B208" s="1"/>
      <c r="C208" s="69"/>
      <c r="D208" s="68"/>
      <c r="E208" s="52"/>
      <c r="F208" s="52"/>
      <c r="G208" s="52"/>
      <c r="H208" s="68"/>
      <c r="I208" s="52"/>
      <c r="J208" s="52"/>
      <c r="K208" s="62"/>
      <c r="L208" s="52"/>
      <c r="M208" s="52"/>
      <c r="N208" s="52"/>
      <c r="O208" s="52"/>
      <c r="P208" s="1"/>
      <c r="Q208" s="1"/>
      <c r="R208" s="1"/>
      <c r="S208" s="1"/>
    </row>
    <row r="209" spans="1:19" s="2" customFormat="1" x14ac:dyDescent="0.15">
      <c r="A209" s="1"/>
      <c r="B209" s="1"/>
      <c r="C209" s="69"/>
      <c r="D209" s="68"/>
      <c r="E209" s="52"/>
      <c r="F209" s="52"/>
      <c r="G209" s="52"/>
      <c r="H209" s="68"/>
      <c r="I209" s="52"/>
      <c r="J209" s="52"/>
      <c r="K209" s="62"/>
      <c r="L209" s="52"/>
      <c r="M209" s="52"/>
      <c r="N209" s="52"/>
      <c r="O209" s="52"/>
      <c r="P209" s="1"/>
      <c r="Q209" s="1"/>
      <c r="R209" s="1"/>
      <c r="S209" s="1"/>
    </row>
    <row r="210" spans="1:19" s="2" customFormat="1" x14ac:dyDescent="0.15">
      <c r="A210" s="1"/>
      <c r="B210" s="1"/>
      <c r="C210" s="69"/>
      <c r="D210" s="68"/>
      <c r="E210" s="52"/>
      <c r="F210" s="52"/>
      <c r="G210" s="52"/>
      <c r="H210" s="68"/>
      <c r="I210" s="52"/>
      <c r="J210" s="52"/>
      <c r="K210" s="62"/>
      <c r="L210" s="52"/>
      <c r="M210" s="52"/>
      <c r="N210" s="52"/>
      <c r="O210" s="52"/>
      <c r="P210" s="1"/>
      <c r="Q210" s="1"/>
      <c r="R210" s="1"/>
      <c r="S210" s="1"/>
    </row>
    <row r="211" spans="1:19" s="2" customFormat="1" x14ac:dyDescent="0.15">
      <c r="A211" s="1"/>
      <c r="B211" s="1"/>
      <c r="C211" s="69"/>
      <c r="D211" s="68"/>
      <c r="E211" s="52"/>
      <c r="F211" s="52"/>
      <c r="G211" s="52"/>
      <c r="H211" s="68"/>
      <c r="I211" s="52"/>
      <c r="J211" s="52"/>
      <c r="K211" s="62"/>
      <c r="L211" s="52"/>
      <c r="M211" s="52"/>
      <c r="N211" s="52"/>
      <c r="O211" s="52"/>
      <c r="P211" s="1"/>
      <c r="Q211" s="1"/>
      <c r="R211" s="1"/>
      <c r="S211" s="1"/>
    </row>
    <row r="212" spans="1:19" s="2" customFormat="1" x14ac:dyDescent="0.15">
      <c r="A212" s="1"/>
      <c r="B212" s="1"/>
      <c r="C212" s="69"/>
      <c r="D212" s="68"/>
      <c r="E212" s="52"/>
      <c r="F212" s="52"/>
      <c r="G212" s="52"/>
      <c r="H212" s="68"/>
      <c r="I212" s="52"/>
      <c r="J212" s="52"/>
      <c r="K212" s="62"/>
      <c r="L212" s="52"/>
      <c r="M212" s="52"/>
      <c r="N212" s="52"/>
      <c r="O212" s="52"/>
      <c r="P212" s="1"/>
      <c r="Q212" s="1"/>
      <c r="R212" s="1"/>
      <c r="S212" s="1"/>
    </row>
    <row r="213" spans="1:19" s="2" customFormat="1" x14ac:dyDescent="0.15">
      <c r="A213" s="1"/>
      <c r="B213" s="1"/>
      <c r="C213" s="62"/>
      <c r="D213" s="68"/>
      <c r="E213" s="52"/>
      <c r="F213" s="52"/>
      <c r="G213" s="52"/>
      <c r="H213" s="68"/>
      <c r="I213" s="52"/>
      <c r="J213" s="52"/>
      <c r="K213" s="62"/>
      <c r="L213" s="52"/>
      <c r="M213" s="52"/>
      <c r="N213" s="52"/>
      <c r="O213" s="52"/>
      <c r="P213" s="1"/>
      <c r="Q213" s="1"/>
      <c r="R213" s="1"/>
      <c r="S213" s="1"/>
    </row>
    <row r="214" spans="1:19" ht="12" customHeight="1" x14ac:dyDescent="0.15">
      <c r="C214" s="52" t="s">
        <v>222</v>
      </c>
      <c r="D214" s="52"/>
      <c r="E214" s="52"/>
      <c r="F214" s="59" t="s">
        <v>160</v>
      </c>
      <c r="G214" s="60"/>
      <c r="H214" s="52"/>
      <c r="I214" s="70"/>
      <c r="J214" s="70"/>
      <c r="K214" s="70"/>
      <c r="L214" s="70"/>
      <c r="M214" s="70"/>
      <c r="N214" s="70"/>
      <c r="O214" s="70"/>
    </row>
    <row r="215" spans="1:19" ht="12" customHeight="1" x14ac:dyDescent="0.15">
      <c r="C215" s="71" t="s">
        <v>215</v>
      </c>
      <c r="D215" s="67">
        <v>-30</v>
      </c>
      <c r="E215" s="67">
        <v>-10</v>
      </c>
      <c r="F215" s="67">
        <v>10</v>
      </c>
      <c r="G215" s="67">
        <v>20</v>
      </c>
      <c r="H215" s="67">
        <v>50</v>
      </c>
      <c r="I215" s="67">
        <v>70</v>
      </c>
      <c r="J215" s="67">
        <v>90</v>
      </c>
      <c r="K215" s="52"/>
      <c r="L215" s="52"/>
      <c r="M215" s="52"/>
      <c r="N215" s="52"/>
      <c r="O215" s="52"/>
    </row>
    <row r="216" spans="1:19" ht="12" customHeight="1" x14ac:dyDescent="0.15">
      <c r="C216" s="71" t="s">
        <v>231</v>
      </c>
      <c r="D216" s="67">
        <v>1</v>
      </c>
      <c r="E216" s="67">
        <v>1</v>
      </c>
      <c r="F216" s="67">
        <v>1</v>
      </c>
      <c r="G216" s="67">
        <v>1</v>
      </c>
      <c r="H216" s="67">
        <v>1</v>
      </c>
      <c r="I216" s="67">
        <v>1</v>
      </c>
      <c r="J216" s="67">
        <v>1</v>
      </c>
      <c r="K216" s="52"/>
      <c r="L216" s="52"/>
      <c r="M216" s="52"/>
      <c r="N216" s="52"/>
      <c r="O216" s="52"/>
    </row>
    <row r="217" spans="1:19" ht="12" customHeight="1" x14ac:dyDescent="0.15">
      <c r="C217" s="62" t="s">
        <v>121</v>
      </c>
      <c r="D217" s="68" t="s">
        <v>122</v>
      </c>
      <c r="E217" s="98" t="s">
        <v>244</v>
      </c>
      <c r="F217" s="98"/>
      <c r="G217" s="98"/>
      <c r="H217" s="68" t="s">
        <v>124</v>
      </c>
      <c r="I217" s="98"/>
      <c r="J217" s="98"/>
      <c r="K217" s="62" t="s">
        <v>216</v>
      </c>
      <c r="L217" s="52"/>
      <c r="M217" s="52"/>
      <c r="N217" s="52"/>
      <c r="O217" s="52"/>
    </row>
    <row r="218" spans="1:19" ht="12" customHeight="1" x14ac:dyDescent="0.15">
      <c r="C218" s="62" t="s">
        <v>126</v>
      </c>
      <c r="D218" s="68" t="s">
        <v>122</v>
      </c>
      <c r="E218" s="98" t="s">
        <v>229</v>
      </c>
      <c r="F218" s="98"/>
      <c r="G218" s="98"/>
      <c r="H218" s="68" t="s">
        <v>124</v>
      </c>
      <c r="I218" s="98"/>
      <c r="J218" s="98"/>
      <c r="K218" s="62" t="s">
        <v>218</v>
      </c>
      <c r="L218" s="52"/>
      <c r="M218" s="52"/>
      <c r="N218" s="52"/>
      <c r="O218" s="52"/>
    </row>
    <row r="219" spans="1:19" ht="12" customHeight="1" x14ac:dyDescent="0.15">
      <c r="C219" s="52"/>
      <c r="D219" s="46" t="s">
        <v>213</v>
      </c>
      <c r="E219" s="72" t="s">
        <v>214</v>
      </c>
      <c r="F219" s="72"/>
      <c r="G219" s="72"/>
      <c r="H219" s="52"/>
      <c r="I219" s="52"/>
      <c r="J219" s="52"/>
      <c r="K219" s="52"/>
      <c r="L219" s="52"/>
      <c r="M219" s="52"/>
      <c r="N219" s="52"/>
      <c r="O219" s="52"/>
    </row>
    <row r="221" spans="1:19" ht="12" customHeight="1" x14ac:dyDescent="0.15">
      <c r="C221" s="47" t="s">
        <v>249</v>
      </c>
    </row>
  </sheetData>
  <mergeCells count="184">
    <mergeCell ref="F64:H64"/>
    <mergeCell ref="J64:K64"/>
    <mergeCell ref="M64:N64"/>
    <mergeCell ref="C60:G60"/>
    <mergeCell ref="I60:O60"/>
    <mergeCell ref="M57:N57"/>
    <mergeCell ref="J58:K58"/>
    <mergeCell ref="F58:H58"/>
    <mergeCell ref="J55:K55"/>
    <mergeCell ref="C56:G56"/>
    <mergeCell ref="I56:O56"/>
    <mergeCell ref="J59:K59"/>
    <mergeCell ref="F59:H59"/>
    <mergeCell ref="F63:H63"/>
    <mergeCell ref="J63:K63"/>
    <mergeCell ref="M63:N63"/>
    <mergeCell ref="M61:N61"/>
    <mergeCell ref="F62:H62"/>
    <mergeCell ref="J62:K62"/>
    <mergeCell ref="M62:N62"/>
    <mergeCell ref="J61:K61"/>
    <mergeCell ref="F61:H61"/>
    <mergeCell ref="M59:N59"/>
    <mergeCell ref="F57:H57"/>
    <mergeCell ref="E218:G218"/>
    <mergeCell ref="I218:J218"/>
    <mergeCell ref="E136:G136"/>
    <mergeCell ref="I136:J136"/>
    <mergeCell ref="E137:G137"/>
    <mergeCell ref="E217:G217"/>
    <mergeCell ref="I217:J217"/>
    <mergeCell ref="E133:G133"/>
    <mergeCell ref="I133:J133"/>
    <mergeCell ref="E134:G134"/>
    <mergeCell ref="I134:J134"/>
    <mergeCell ref="E135:G135"/>
    <mergeCell ref="I135:J135"/>
    <mergeCell ref="C201:G201"/>
    <mergeCell ref="I201:O201"/>
    <mergeCell ref="I196:O196"/>
    <mergeCell ref="C162:G162"/>
    <mergeCell ref="E178:G178"/>
    <mergeCell ref="I178:J178"/>
    <mergeCell ref="E156:G156"/>
    <mergeCell ref="E157:G157"/>
    <mergeCell ref="I162:O162"/>
    <mergeCell ref="I175:O175"/>
    <mergeCell ref="I181:O181"/>
    <mergeCell ref="M58:N58"/>
    <mergeCell ref="J57:K57"/>
    <mergeCell ref="I52:O52"/>
    <mergeCell ref="J46:K46"/>
    <mergeCell ref="M55:N55"/>
    <mergeCell ref="M53:N53"/>
    <mergeCell ref="I36:O36"/>
    <mergeCell ref="I39:O39"/>
    <mergeCell ref="I41:O41"/>
    <mergeCell ref="M49:N49"/>
    <mergeCell ref="I51:O51"/>
    <mergeCell ref="M50:N50"/>
    <mergeCell ref="I38:O38"/>
    <mergeCell ref="I54:O54"/>
    <mergeCell ref="J53:K53"/>
    <mergeCell ref="J49:K49"/>
    <mergeCell ref="M40:N40"/>
    <mergeCell ref="I48:O48"/>
    <mergeCell ref="M11:N11"/>
    <mergeCell ref="F13:H13"/>
    <mergeCell ref="M17:N17"/>
    <mergeCell ref="J34:K34"/>
    <mergeCell ref="J35:K35"/>
    <mergeCell ref="M35:N35"/>
    <mergeCell ref="M23:N23"/>
    <mergeCell ref="F21:H21"/>
    <mergeCell ref="J24:K24"/>
    <mergeCell ref="M24:N24"/>
    <mergeCell ref="F23:H23"/>
    <mergeCell ref="C33:G33"/>
    <mergeCell ref="F35:H35"/>
    <mergeCell ref="F11:H11"/>
    <mergeCell ref="F50:H50"/>
    <mergeCell ref="C47:G47"/>
    <mergeCell ref="F46:H46"/>
    <mergeCell ref="F40:H40"/>
    <mergeCell ref="C38:G38"/>
    <mergeCell ref="F43:H43"/>
    <mergeCell ref="F44:H44"/>
    <mergeCell ref="M46:N46"/>
    <mergeCell ref="I47:O47"/>
    <mergeCell ref="J50:K50"/>
    <mergeCell ref="E200:G200"/>
    <mergeCell ref="I179:J179"/>
    <mergeCell ref="M14:N14"/>
    <mergeCell ref="F24:H24"/>
    <mergeCell ref="F49:H49"/>
    <mergeCell ref="M10:N10"/>
    <mergeCell ref="J37:K37"/>
    <mergeCell ref="J25:K25"/>
    <mergeCell ref="M22:N22"/>
    <mergeCell ref="M20:N20"/>
    <mergeCell ref="M12:N12"/>
    <mergeCell ref="M15:N15"/>
    <mergeCell ref="M13:N13"/>
    <mergeCell ref="F34:H34"/>
    <mergeCell ref="J32:K32"/>
    <mergeCell ref="F37:H37"/>
    <mergeCell ref="M37:N37"/>
    <mergeCell ref="M16:N16"/>
    <mergeCell ref="F22:H22"/>
    <mergeCell ref="J21:K21"/>
    <mergeCell ref="J23:K23"/>
    <mergeCell ref="M21:N21"/>
    <mergeCell ref="J22:K22"/>
    <mergeCell ref="J40:K40"/>
    <mergeCell ref="M2:N2"/>
    <mergeCell ref="F8:H8"/>
    <mergeCell ref="J8:K8"/>
    <mergeCell ref="M8:N8"/>
    <mergeCell ref="M9:N9"/>
    <mergeCell ref="C48:G48"/>
    <mergeCell ref="F55:H55"/>
    <mergeCell ref="F53:H53"/>
    <mergeCell ref="C54:G54"/>
    <mergeCell ref="C51:G51"/>
    <mergeCell ref="C52:G52"/>
    <mergeCell ref="M25:N25"/>
    <mergeCell ref="F30:H30"/>
    <mergeCell ref="C31:G31"/>
    <mergeCell ref="F27:H27"/>
    <mergeCell ref="J27:K27"/>
    <mergeCell ref="J30:K30"/>
    <mergeCell ref="I31:O31"/>
    <mergeCell ref="M27:N27"/>
    <mergeCell ref="M30:N30"/>
    <mergeCell ref="F25:H25"/>
    <mergeCell ref="F32:H32"/>
    <mergeCell ref="C39:G39"/>
    <mergeCell ref="C36:G36"/>
    <mergeCell ref="C2:E2"/>
    <mergeCell ref="J18:K18"/>
    <mergeCell ref="F20:H20"/>
    <mergeCell ref="J20:K20"/>
    <mergeCell ref="J16:K16"/>
    <mergeCell ref="F9:H9"/>
    <mergeCell ref="J9:K9"/>
    <mergeCell ref="F18:H18"/>
    <mergeCell ref="F12:H12"/>
    <mergeCell ref="F14:H14"/>
    <mergeCell ref="F2:L2"/>
    <mergeCell ref="J12:K12"/>
    <mergeCell ref="J13:K13"/>
    <mergeCell ref="J15:K15"/>
    <mergeCell ref="J11:K11"/>
    <mergeCell ref="J14:K14"/>
    <mergeCell ref="F17:H17"/>
    <mergeCell ref="J17:K17"/>
    <mergeCell ref="F15:H15"/>
    <mergeCell ref="F16:H16"/>
    <mergeCell ref="F10:H10"/>
    <mergeCell ref="J10:K10"/>
    <mergeCell ref="E219:G219"/>
    <mergeCell ref="M18:N18"/>
    <mergeCell ref="I45:O45"/>
    <mergeCell ref="C45:G45"/>
    <mergeCell ref="C41:G41"/>
    <mergeCell ref="J43:K43"/>
    <mergeCell ref="M43:N43"/>
    <mergeCell ref="J44:K44"/>
    <mergeCell ref="M44:N44"/>
    <mergeCell ref="J42:K42"/>
    <mergeCell ref="M42:N42"/>
    <mergeCell ref="I33:O33"/>
    <mergeCell ref="M32:N32"/>
    <mergeCell ref="F42:H42"/>
    <mergeCell ref="M34:N34"/>
    <mergeCell ref="E179:G179"/>
    <mergeCell ref="I156:J156"/>
    <mergeCell ref="I157:J157"/>
    <mergeCell ref="I200:J200"/>
    <mergeCell ref="C181:G181"/>
    <mergeCell ref="E199:G199"/>
    <mergeCell ref="I199:J199"/>
    <mergeCell ref="C183:G183"/>
    <mergeCell ref="I183:O183"/>
  </mergeCells>
  <phoneticPr fontId="7"/>
  <dataValidations count="1">
    <dataValidation showInputMessage="1" showErrorMessage="1" sqref="C1:D1" xr:uid="{00000000-0002-0000-0000-000000000000}"/>
  </dataValidations>
  <pageMargins left="0.51181102362204722" right="0.19685039370078741" top="0.59055118110236227" bottom="0.78740157480314965" header="0.39370078740157483" footer="0.51181102362204722"/>
  <pageSetup paperSize="9" scale="83" orientation="portrait" r:id="rId1"/>
  <headerFooter alignWithMargins="0"/>
  <rowBreaks count="3" manualBreakCount="3">
    <brk id="68" max="14" man="1"/>
    <brk id="139" max="14" man="1"/>
    <brk id="182" max="1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標準</vt:lpstr>
      <vt:lpstr>標準!Print_Area</vt:lpstr>
      <vt:lpstr>標準!Print_Titles</vt:lpstr>
    </vt:vector>
  </TitlesOfParts>
  <Company>トヨタ自動車株式会社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1155290</dc:creator>
  <cp:lastModifiedBy>12a</cp:lastModifiedBy>
  <cp:lastPrinted>2014-12-17T05:49:19Z</cp:lastPrinted>
  <dcterms:created xsi:type="dcterms:W3CDTF">1997-05-12T00:29:42Z</dcterms:created>
  <dcterms:modified xsi:type="dcterms:W3CDTF">2024-08-05T05:11:22Z</dcterms:modified>
</cp:coreProperties>
</file>