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C0BCEA6E-B107-48E0-B7C6-8548D2AE738A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<sst xmlns="http://schemas.openxmlformats.org/spreadsheetml/2006/main" count="518" uniqueCount="51">
  <si>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</si>
  <si>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</si>
  <si>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</si>
  <si>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</si>
  <si>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</si>
  <si>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</si>
  <si>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</si>
  <si>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</si>
  <si>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</si>
  <si>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</si>
  <si>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</si>
  <si>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</si>
  <si>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</si>
  <si>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</si>
  <si>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</si>
  <si>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</si>
  <si>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</si>
  <si>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</si>
  <si>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</si>
  <si>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</si>
  <si>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</si>
  <si>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</si>
  <si>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</si>
  <si>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</si>
  <si>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</si>
  <si>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Batata</t>
  </si>
  <si>
    <t>Hortícolas</t>
  </si>
  <si>
    <t>Produtos hortícolas, leguminosas, raízes e tubérculos</t>
  </si>
  <si>
    <t>Produtos hortícolas, leguminosas, raízes e tubérculos congelados</t>
  </si>
  <si>
    <t>Batatas congeladas</t>
  </si>
  <si>
    <t>07101000</t>
  </si>
  <si>
    <t>Batatas, não cozidas ou cozidas em água ou vapor, congeladas</t>
  </si>
  <si>
    <t>Produtos hortícolas, leguminosas, raízes e tubérculos frescos ou refrigerados</t>
  </si>
  <si>
    <t>Batatas</t>
  </si>
  <si>
    <t>07019000</t>
  </si>
  <si>
    <t>Batatas, frescas ou refrigeradas, exceto para semeadura</t>
  </si>
  <si>
    <t>Produtos hortícolas, leguminosas, raízes e tubérculos preparados ou conservados</t>
  </si>
  <si>
    <t>Batatas preparadas ou conservadas</t>
  </si>
  <si>
    <t>20041000</t>
  </si>
  <si>
    <t>Batatas, preparadas ou conservadas, exceto em vinagre ou em ácido acético, congeladas</t>
  </si>
  <si>
    <t>20052000</t>
  </si>
  <si>
    <t>Batatas, preparados ou conservados, exceto em vinagre ou em ácido acético, não congelados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</si>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</sst>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86526684164475"/>
                  <c:y val="0.21901501895596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19.913314583233909</c:v>
                </c:pt>
                <c:pt idx="1">
                  <c:v>20.18801152855637</c:v>
                </c:pt>
                <c:pt idx="2">
                  <c:v>18.81598326681921</c:v>
                </c:pt>
                <c:pt idx="3">
                  <c:v>19.96872771062522</c:v>
                </c:pt>
                <c:pt idx="4">
                  <c:v>21.590148839672121</c:v>
                </c:pt>
                <c:pt idx="5">
                  <c:v>20.470134200160839</c:v>
                </c:pt>
                <c:pt idx="6">
                  <c:v>19.210048086999411</c:v>
                </c:pt>
                <c:pt idx="7">
                  <c:v>19.650532334494731</c:v>
                </c:pt>
                <c:pt idx="8">
                  <c:v>20.31837615749361</c:v>
                </c:pt>
                <c:pt idx="9">
                  <c:v>20.586464902864218</c:v>
                </c:pt>
                <c:pt idx="10">
                  <c:v>19.227370657674371</c:v>
                </c:pt>
                <c:pt idx="11">
                  <c:v>19.43129177260451</c:v>
                </c:pt>
                <c:pt idx="12">
                  <c:v>19.378819962442979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0-4285-BE2B-871E295A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110751"/>
        <c:axId val="1721111167"/>
      </c:lineChart>
      <c:catAx>
        <c:axId val="17211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111167"/>
        <c:crosses val="autoZero"/>
        <c:auto val="1"/>
        <c:lblAlgn val="ctr"/>
        <c:lblOffset val="100"/>
        <c:noMultiLvlLbl val="0"/>
      </c:catAx>
      <c:valAx>
        <c:axId val="17211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1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42082239720039"/>
                  <c:y val="0.22827427821522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19.913314583233909</c:v>
                </c:pt>
                <c:pt idx="1">
                  <c:v>20.18801152855637</c:v>
                </c:pt>
                <c:pt idx="2">
                  <c:v>18.81598326681921</c:v>
                </c:pt>
                <c:pt idx="3">
                  <c:v>19.96872771062522</c:v>
                </c:pt>
                <c:pt idx="4">
                  <c:v>21.590148839672121</c:v>
                </c:pt>
                <c:pt idx="5">
                  <c:v>20.470134200160839</c:v>
                </c:pt>
                <c:pt idx="6">
                  <c:v>19.210048086999411</c:v>
                </c:pt>
                <c:pt idx="7">
                  <c:v>19.650532334494731</c:v>
                </c:pt>
                <c:pt idx="8">
                  <c:v>20.31837615749361</c:v>
                </c:pt>
                <c:pt idx="9">
                  <c:v>20.586464902864218</c:v>
                </c:pt>
                <c:pt idx="10">
                  <c:v>19.227370657674371</c:v>
                </c:pt>
                <c:pt idx="11">
                  <c:v>19.43129177260451</c:v>
                </c:pt>
                <c:pt idx="12">
                  <c:v>19.378819962442979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A-4C63-807B-03CFCA60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13007"/>
        <c:axId val="1702415087"/>
      </c:lineChart>
      <c:catAx>
        <c:axId val="170241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5087"/>
        <c:crosses val="autoZero"/>
        <c:auto val="1"/>
        <c:lblAlgn val="ctr"/>
        <c:lblOffset val="100"/>
        <c:noMultiLvlLbl val="0"/>
      </c:catAx>
      <c:valAx>
        <c:axId val="17024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15</xdr:row>
      <xdr:rowOff>176212</xdr:rowOff>
    </xdr:from>
    <xdr:to>
      <xdr:col>8</xdr:col>
      <xdr:colOff>828675</xdr:colOff>
      <xdr:row>30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FB4C33-F2EE-4CDF-A448-BC0D4EBED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15</xdr:row>
      <xdr:rowOff>185737</xdr:rowOff>
    </xdr:from>
    <xdr:to>
      <xdr:col>14</xdr:col>
      <xdr:colOff>385762</xdr:colOff>
      <xdr:row>30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0CB38F-DB7B-4969-99E8-02BB688E0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53"/>
  <sheetViews>
    <sheetView zoomScaleNormal="100" workbookViewId="0">
      <selection activeCell="I7" sqref="I7"/>
    </sheetView>
  </sheetViews>
  <sheetFormatPr defaultRowHeight="15" x14ac:dyDescent="0.25"/>
  <cols>
    <col min="1" max="1" width="5" bestFit="1" customWidth="1"/>
    <col min="2" max="2" width="8.140625" bestFit="1" customWidth="1"/>
    <col min="3" max="3" width="9.7109375" bestFit="1" customWidth="1"/>
    <col min="4" max="5" width="24" customWidth="1"/>
    <col min="6" max="6" width="32.42578125" bestFit="1" customWidth="1"/>
    <col min="7" max="7" width="9" bestFit="1" customWidth="1"/>
    <col min="9" max="9" width="8.42578125" customWidth="1"/>
    <col min="10" max="11" width="12" bestFit="1" customWidth="1"/>
  </cols>
  <sheetData>
    <row r="1" spans="1:11" ht="30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1</v>
      </c>
      <c r="J2">
        <v>4.7029999999999997E-6</v>
      </c>
      <c r="K2">
        <v>1.6760000000000001E-4</v>
      </c>
    </row>
    <row r="3" spans="1:11" x14ac:dyDescent="0.25">
      <c r="A3" t="s">
        <v>0</v>
      </c>
      <c r="B3" t="s">
        <v>25</v>
      </c>
      <c r="C3" t="s">
        <v>26</v>
      </c>
      <c r="D3" t="s">
        <v>27</v>
      </c>
      <c r="E3" t="s">
        <v>32</v>
      </c>
      <c r="F3" t="s">
        <v>33</v>
      </c>
      <c r="G3" t="s">
        <v>34</v>
      </c>
      <c r="H3" t="s">
        <v>35</v>
      </c>
      <c r="I3" t="s">
        <v>1</v>
      </c>
      <c r="J3">
        <v>1.3279010000000001E-2</v>
      </c>
      <c r="K3">
        <v>3.08561E-4</v>
      </c>
    </row>
    <row r="4" spans="1:11" x14ac:dyDescent="0.25">
      <c r="A4" t="s">
        <v>0</v>
      </c>
      <c r="B4" t="s">
        <v>25</v>
      </c>
      <c r="C4" t="s">
        <v>26</v>
      </c>
      <c r="D4" t="s">
        <v>27</v>
      </c>
      <c r="E4" t="s">
        <v>36</v>
      </c>
      <c r="F4" t="s">
        <v>37</v>
      </c>
      <c r="G4" t="s">
        <v>38</v>
      </c>
      <c r="H4" t="s">
        <v>39</v>
      </c>
      <c r="I4" t="s">
        <v>1</v>
      </c>
      <c r="J4">
        <v>1.2201999999999999E-5</v>
      </c>
      <c r="K4">
        <v>0.122977621</v>
      </c>
    </row>
    <row r="5" spans="1:11" x14ac:dyDescent="0.25">
      <c r="A5" t="s">
        <v>0</v>
      </c>
      <c r="B5" t="s">
        <v>25</v>
      </c>
      <c r="C5" t="s">
        <v>26</v>
      </c>
      <c r="D5" t="s">
        <v>27</v>
      </c>
      <c r="E5" t="s">
        <v>36</v>
      </c>
      <c r="F5" t="s">
        <v>37</v>
      </c>
      <c r="G5" t="s">
        <v>40</v>
      </c>
      <c r="H5" t="s">
        <v>41</v>
      </c>
      <c r="I5" t="s">
        <v>1</v>
      </c>
      <c r="J5">
        <v>4.5199999999999998E-4</v>
      </c>
      <c r="K5">
        <v>3.579938E-3</v>
      </c>
    </row>
    <row r="6" spans="1:11" x14ac:dyDescent="0.25">
      <c r="A6" t="s">
        <v>2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1</v>
      </c>
      <c r="J6">
        <v>7.9999999999999996E-6</v>
      </c>
      <c r="K6">
        <v>4.7849999999999998E-5</v>
      </c>
    </row>
    <row r="7" spans="1:11" x14ac:dyDescent="0.25">
      <c r="A7" t="s">
        <v>2</v>
      </c>
      <c r="B7" t="s">
        <v>25</v>
      </c>
      <c r="C7" t="s">
        <v>26</v>
      </c>
      <c r="D7" t="s">
        <v>27</v>
      </c>
      <c r="E7" t="s">
        <v>32</v>
      </c>
      <c r="F7" t="s">
        <v>33</v>
      </c>
      <c r="G7" t="s">
        <v>34</v>
      </c>
      <c r="H7" t="s">
        <v>35</v>
      </c>
      <c r="I7" t="s">
        <v>1</v>
      </c>
      <c r="J7">
        <v>1.09425E-3</v>
      </c>
      <c r="K7">
        <v>1.4335800000000001E-4</v>
      </c>
    </row>
    <row r="8" spans="1:11" x14ac:dyDescent="0.25">
      <c r="A8" t="s">
        <v>2</v>
      </c>
      <c r="B8" t="s">
        <v>25</v>
      </c>
      <c r="C8" t="s">
        <v>26</v>
      </c>
      <c r="D8" t="s">
        <v>27</v>
      </c>
      <c r="E8" t="s">
        <v>36</v>
      </c>
      <c r="F8" t="s">
        <v>37</v>
      </c>
      <c r="G8" t="s">
        <v>38</v>
      </c>
      <c r="H8" t="s">
        <v>39</v>
      </c>
      <c r="I8" t="s">
        <v>1</v>
      </c>
      <c r="J8">
        <v>5.8646000000000001E-5</v>
      </c>
      <c r="K8">
        <v>0.146387932</v>
      </c>
    </row>
    <row r="9" spans="1:11" x14ac:dyDescent="0.25">
      <c r="A9" t="s">
        <v>2</v>
      </c>
      <c r="B9" t="s">
        <v>25</v>
      </c>
      <c r="C9" t="s">
        <v>26</v>
      </c>
      <c r="D9" t="s">
        <v>27</v>
      </c>
      <c r="E9" t="s">
        <v>36</v>
      </c>
      <c r="F9" t="s">
        <v>37</v>
      </c>
      <c r="G9" t="s">
        <v>40</v>
      </c>
      <c r="H9" t="s">
        <v>41</v>
      </c>
      <c r="I9" t="s">
        <v>1</v>
      </c>
      <c r="J9">
        <v>9.0990999999999997E-5</v>
      </c>
      <c r="K9">
        <v>5.482794E-3</v>
      </c>
    </row>
    <row r="10" spans="1:11" x14ac:dyDescent="0.25">
      <c r="A10" t="s">
        <v>3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1</v>
      </c>
      <c r="J10">
        <v>2.5600000000000001E-6</v>
      </c>
      <c r="K10">
        <v>0</v>
      </c>
    </row>
    <row r="11" spans="1:11" x14ac:dyDescent="0.25">
      <c r="A11" t="s">
        <v>3</v>
      </c>
      <c r="B11" t="s">
        <v>25</v>
      </c>
      <c r="C11" t="s">
        <v>26</v>
      </c>
      <c r="D11" t="s">
        <v>27</v>
      </c>
      <c r="E11" t="s">
        <v>32</v>
      </c>
      <c r="F11" t="s">
        <v>33</v>
      </c>
      <c r="G11" t="s">
        <v>34</v>
      </c>
      <c r="H11" t="s">
        <v>35</v>
      </c>
      <c r="I11" t="s">
        <v>1</v>
      </c>
      <c r="J11">
        <v>4.31197E-3</v>
      </c>
      <c r="K11">
        <v>8.8909430000000001E-3</v>
      </c>
    </row>
    <row r="12" spans="1:11" x14ac:dyDescent="0.25">
      <c r="A12" t="s">
        <v>3</v>
      </c>
      <c r="B12" t="s">
        <v>25</v>
      </c>
      <c r="C12" t="s">
        <v>26</v>
      </c>
      <c r="D12" t="s">
        <v>27</v>
      </c>
      <c r="E12" t="s">
        <v>36</v>
      </c>
      <c r="F12" t="s">
        <v>37</v>
      </c>
      <c r="G12" t="s">
        <v>38</v>
      </c>
      <c r="H12" t="s">
        <v>39</v>
      </c>
      <c r="I12" t="s">
        <v>1</v>
      </c>
      <c r="J12">
        <v>3.9950999999999997E-5</v>
      </c>
      <c r="K12">
        <v>0.15123778399999999</v>
      </c>
    </row>
    <row r="13" spans="1:11" x14ac:dyDescent="0.25">
      <c r="A13" t="s">
        <v>3</v>
      </c>
      <c r="B13" t="s">
        <v>25</v>
      </c>
      <c r="C13" t="s">
        <v>26</v>
      </c>
      <c r="D13" t="s">
        <v>27</v>
      </c>
      <c r="E13" t="s">
        <v>36</v>
      </c>
      <c r="F13" t="s">
        <v>37</v>
      </c>
      <c r="G13" t="s">
        <v>40</v>
      </c>
      <c r="H13" t="s">
        <v>41</v>
      </c>
      <c r="I13" t="s">
        <v>1</v>
      </c>
      <c r="J13">
        <v>1.5134600000000001E-4</v>
      </c>
      <c r="K13">
        <v>3.56143E-3</v>
      </c>
    </row>
    <row r="14" spans="1:11" x14ac:dyDescent="0.25">
      <c r="A14" t="s">
        <v>4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31</v>
      </c>
      <c r="I14" t="s">
        <v>1</v>
      </c>
      <c r="J14">
        <v>2.2631000000000001E-5</v>
      </c>
      <c r="K14">
        <v>5.5899999999999997E-5</v>
      </c>
    </row>
    <row r="15" spans="1:11" x14ac:dyDescent="0.25">
      <c r="A15" t="s">
        <v>4</v>
      </c>
      <c r="B15" t="s">
        <v>25</v>
      </c>
      <c r="C15" t="s">
        <v>26</v>
      </c>
      <c r="D15" t="s">
        <v>27</v>
      </c>
      <c r="E15" t="s">
        <v>32</v>
      </c>
      <c r="F15" t="s">
        <v>33</v>
      </c>
      <c r="G15" t="s">
        <v>34</v>
      </c>
      <c r="H15" t="s">
        <v>35</v>
      </c>
      <c r="I15" t="s">
        <v>1</v>
      </c>
      <c r="J15">
        <v>6.2229199999999998E-4</v>
      </c>
      <c r="K15">
        <v>1.4696242999999999E-2</v>
      </c>
    </row>
    <row r="16" spans="1:11" x14ac:dyDescent="0.25">
      <c r="A16" t="s">
        <v>4</v>
      </c>
      <c r="B16" t="s">
        <v>25</v>
      </c>
      <c r="C16" t="s">
        <v>26</v>
      </c>
      <c r="D16" t="s">
        <v>27</v>
      </c>
      <c r="E16" t="s">
        <v>36</v>
      </c>
      <c r="F16" t="s">
        <v>37</v>
      </c>
      <c r="G16" t="s">
        <v>38</v>
      </c>
      <c r="H16" t="s">
        <v>39</v>
      </c>
      <c r="I16" t="s">
        <v>1</v>
      </c>
      <c r="J16">
        <v>6.5439999999999997E-5</v>
      </c>
      <c r="K16">
        <v>0.24250372100000001</v>
      </c>
    </row>
    <row r="17" spans="1:11" x14ac:dyDescent="0.25">
      <c r="A17" t="s">
        <v>4</v>
      </c>
      <c r="B17" t="s">
        <v>25</v>
      </c>
      <c r="C17" t="s">
        <v>26</v>
      </c>
      <c r="D17" t="s">
        <v>27</v>
      </c>
      <c r="E17" t="s">
        <v>36</v>
      </c>
      <c r="F17" t="s">
        <v>37</v>
      </c>
      <c r="G17" t="s">
        <v>40</v>
      </c>
      <c r="H17" t="s">
        <v>41</v>
      </c>
      <c r="I17" t="s">
        <v>1</v>
      </c>
      <c r="J17">
        <v>1.06778E-4</v>
      </c>
      <c r="K17">
        <v>4.7405090000000004E-3</v>
      </c>
    </row>
    <row r="18" spans="1:11" x14ac:dyDescent="0.25">
      <c r="A18" t="s">
        <v>5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31</v>
      </c>
      <c r="I18" t="s">
        <v>1</v>
      </c>
      <c r="J18">
        <v>3.4640000000000002E-6</v>
      </c>
      <c r="K18">
        <v>1.5311E-5</v>
      </c>
    </row>
    <row r="19" spans="1:11" x14ac:dyDescent="0.25">
      <c r="A19" t="s">
        <v>5</v>
      </c>
      <c r="B19" t="s">
        <v>25</v>
      </c>
      <c r="C19" t="s">
        <v>26</v>
      </c>
      <c r="D19" t="s">
        <v>27</v>
      </c>
      <c r="E19" t="s">
        <v>32</v>
      </c>
      <c r="F19" t="s">
        <v>33</v>
      </c>
      <c r="G19" t="s">
        <v>34</v>
      </c>
      <c r="H19" t="s">
        <v>35</v>
      </c>
      <c r="I19" t="s">
        <v>1</v>
      </c>
      <c r="J19">
        <v>2.9918499999999999E-3</v>
      </c>
      <c r="K19">
        <v>1.150664E-3</v>
      </c>
    </row>
    <row r="20" spans="1:11" x14ac:dyDescent="0.25">
      <c r="A20" t="s">
        <v>5</v>
      </c>
      <c r="B20" t="s">
        <v>25</v>
      </c>
      <c r="C20" t="s">
        <v>26</v>
      </c>
      <c r="D20" t="s">
        <v>27</v>
      </c>
      <c r="E20" t="s">
        <v>36</v>
      </c>
      <c r="F20" t="s">
        <v>37</v>
      </c>
      <c r="G20" t="s">
        <v>38</v>
      </c>
      <c r="H20" t="s">
        <v>39</v>
      </c>
      <c r="I20" t="s">
        <v>1</v>
      </c>
      <c r="J20">
        <v>4.5127999999999999E-5</v>
      </c>
      <c r="K20">
        <v>0.232081961</v>
      </c>
    </row>
    <row r="21" spans="1:11" x14ac:dyDescent="0.25">
      <c r="A21" t="s">
        <v>5</v>
      </c>
      <c r="B21" t="s">
        <v>25</v>
      </c>
      <c r="C21" t="s">
        <v>26</v>
      </c>
      <c r="D21" t="s">
        <v>27</v>
      </c>
      <c r="E21" t="s">
        <v>36</v>
      </c>
      <c r="F21" t="s">
        <v>37</v>
      </c>
      <c r="G21" t="s">
        <v>40</v>
      </c>
      <c r="H21" t="s">
        <v>41</v>
      </c>
      <c r="I21" t="s">
        <v>1</v>
      </c>
      <c r="J21">
        <v>1.13504E-4</v>
      </c>
      <c r="K21">
        <v>6.1694499999999999E-3</v>
      </c>
    </row>
    <row r="22" spans="1:11" x14ac:dyDescent="0.25">
      <c r="A22" t="s">
        <v>6</v>
      </c>
      <c r="B22" t="s">
        <v>25</v>
      </c>
      <c r="C22" t="s">
        <v>26</v>
      </c>
      <c r="D22" t="s">
        <v>27</v>
      </c>
      <c r="E22" t="s">
        <v>32</v>
      </c>
      <c r="F22" t="s">
        <v>33</v>
      </c>
      <c r="G22" t="s">
        <v>34</v>
      </c>
      <c r="H22" t="s">
        <v>35</v>
      </c>
      <c r="I22" t="s">
        <v>1</v>
      </c>
      <c r="J22">
        <v>2.6170000000000002E-4</v>
      </c>
      <c r="K22">
        <v>1.13E-4</v>
      </c>
    </row>
    <row r="23" spans="1:11" x14ac:dyDescent="0.25">
      <c r="A23" t="s">
        <v>6</v>
      </c>
      <c r="B23" t="s">
        <v>25</v>
      </c>
      <c r="C23" t="s">
        <v>26</v>
      </c>
      <c r="D23" t="s">
        <v>27</v>
      </c>
      <c r="E23" t="s">
        <v>36</v>
      </c>
      <c r="F23" t="s">
        <v>37</v>
      </c>
      <c r="G23" t="s">
        <v>38</v>
      </c>
      <c r="H23" t="s">
        <v>39</v>
      </c>
      <c r="I23" t="s">
        <v>1</v>
      </c>
      <c r="J23">
        <v>3.5981E-5</v>
      </c>
      <c r="K23">
        <v>0.23226559399999999</v>
      </c>
    </row>
    <row r="24" spans="1:11" x14ac:dyDescent="0.25">
      <c r="A24" t="s">
        <v>6</v>
      </c>
      <c r="B24" t="s">
        <v>25</v>
      </c>
      <c r="C24" t="s">
        <v>26</v>
      </c>
      <c r="D24" t="s">
        <v>27</v>
      </c>
      <c r="E24" t="s">
        <v>36</v>
      </c>
      <c r="F24" t="s">
        <v>37</v>
      </c>
      <c r="G24" t="s">
        <v>40</v>
      </c>
      <c r="H24" t="s">
        <v>41</v>
      </c>
      <c r="I24" t="s">
        <v>1</v>
      </c>
      <c r="J24">
        <v>1.57601E-4</v>
      </c>
      <c r="K24">
        <v>5.488817E-3</v>
      </c>
    </row>
    <row r="25" spans="1:11" x14ac:dyDescent="0.25">
      <c r="A25" t="s">
        <v>6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31</v>
      </c>
      <c r="I25" t="s">
        <v>1</v>
      </c>
      <c r="J25">
        <v>0</v>
      </c>
      <c r="K25">
        <v>3.1080000000000001E-5</v>
      </c>
    </row>
    <row r="26" spans="1:11" x14ac:dyDescent="0.25">
      <c r="A26" t="s">
        <v>7</v>
      </c>
      <c r="B26" t="s">
        <v>25</v>
      </c>
      <c r="C26" t="s">
        <v>26</v>
      </c>
      <c r="D26" t="s">
        <v>27</v>
      </c>
      <c r="E26" t="s">
        <v>32</v>
      </c>
      <c r="F26" t="s">
        <v>33</v>
      </c>
      <c r="G26" t="s">
        <v>34</v>
      </c>
      <c r="H26" t="s">
        <v>35</v>
      </c>
      <c r="I26" t="s">
        <v>1</v>
      </c>
      <c r="J26">
        <v>2.0231099999999998E-3</v>
      </c>
      <c r="K26">
        <v>2.3172116999999999E-2</v>
      </c>
    </row>
    <row r="27" spans="1:11" x14ac:dyDescent="0.25">
      <c r="A27" t="s">
        <v>7</v>
      </c>
      <c r="B27" t="s">
        <v>25</v>
      </c>
      <c r="C27" t="s">
        <v>26</v>
      </c>
      <c r="D27" t="s">
        <v>27</v>
      </c>
      <c r="E27" t="s">
        <v>36</v>
      </c>
      <c r="F27" t="s">
        <v>37</v>
      </c>
      <c r="G27" t="s">
        <v>38</v>
      </c>
      <c r="H27" t="s">
        <v>39</v>
      </c>
      <c r="I27" t="s">
        <v>1</v>
      </c>
      <c r="J27">
        <v>1.7519999999999999E-6</v>
      </c>
      <c r="K27">
        <v>0.28209400299999998</v>
      </c>
    </row>
    <row r="28" spans="1:11" x14ac:dyDescent="0.25">
      <c r="A28" t="s">
        <v>7</v>
      </c>
      <c r="B28" t="s">
        <v>25</v>
      </c>
      <c r="C28" t="s">
        <v>26</v>
      </c>
      <c r="D28" t="s">
        <v>27</v>
      </c>
      <c r="E28" t="s">
        <v>36</v>
      </c>
      <c r="F28" t="s">
        <v>37</v>
      </c>
      <c r="G28" t="s">
        <v>40</v>
      </c>
      <c r="H28" t="s">
        <v>41</v>
      </c>
      <c r="I28" t="s">
        <v>1</v>
      </c>
      <c r="J28">
        <v>1.21422E-4</v>
      </c>
      <c r="K28">
        <v>4.944197E-3</v>
      </c>
    </row>
    <row r="29" spans="1:11" x14ac:dyDescent="0.25">
      <c r="A29" t="s">
        <v>7</v>
      </c>
      <c r="B29" t="s">
        <v>25</v>
      </c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31</v>
      </c>
      <c r="I29" t="s">
        <v>1</v>
      </c>
      <c r="J29">
        <v>0</v>
      </c>
      <c r="K29">
        <v>1.207E-5</v>
      </c>
    </row>
    <row r="30" spans="1:11" x14ac:dyDescent="0.25">
      <c r="A30" t="s">
        <v>8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31</v>
      </c>
      <c r="I30" t="s">
        <v>1</v>
      </c>
      <c r="J30">
        <v>7.9999999999999996E-7</v>
      </c>
      <c r="K30">
        <v>2.086E-5</v>
      </c>
    </row>
    <row r="31" spans="1:11" x14ac:dyDescent="0.25">
      <c r="A31" t="s">
        <v>8</v>
      </c>
      <c r="B31" t="s">
        <v>25</v>
      </c>
      <c r="C31" t="s">
        <v>26</v>
      </c>
      <c r="D31" t="s">
        <v>27</v>
      </c>
      <c r="E31" t="s">
        <v>32</v>
      </c>
      <c r="F31" t="s">
        <v>33</v>
      </c>
      <c r="G31" t="s">
        <v>34</v>
      </c>
      <c r="H31" t="s">
        <v>35</v>
      </c>
      <c r="I31" t="s">
        <v>1</v>
      </c>
      <c r="J31">
        <v>9.2406529999999997E-3</v>
      </c>
      <c r="K31">
        <v>1.591075E-3</v>
      </c>
    </row>
    <row r="32" spans="1:11" x14ac:dyDescent="0.25">
      <c r="A32" t="s">
        <v>8</v>
      </c>
      <c r="B32" t="s">
        <v>25</v>
      </c>
      <c r="C32" t="s">
        <v>26</v>
      </c>
      <c r="D32" t="s">
        <v>27</v>
      </c>
      <c r="E32" t="s">
        <v>36</v>
      </c>
      <c r="F32" t="s">
        <v>37</v>
      </c>
      <c r="G32" t="s">
        <v>38</v>
      </c>
      <c r="H32" t="s">
        <v>39</v>
      </c>
      <c r="I32" t="s">
        <v>1</v>
      </c>
      <c r="J32">
        <v>2.509E-6</v>
      </c>
      <c r="K32">
        <v>0.29919825</v>
      </c>
    </row>
    <row r="33" spans="1:11" x14ac:dyDescent="0.25">
      <c r="A33" t="s">
        <v>8</v>
      </c>
      <c r="B33" t="s">
        <v>25</v>
      </c>
      <c r="C33" t="s">
        <v>26</v>
      </c>
      <c r="D33" t="s">
        <v>27</v>
      </c>
      <c r="E33" t="s">
        <v>36</v>
      </c>
      <c r="F33" t="s">
        <v>37</v>
      </c>
      <c r="G33" t="s">
        <v>40</v>
      </c>
      <c r="H33" t="s">
        <v>41</v>
      </c>
      <c r="I33" t="s">
        <v>1</v>
      </c>
      <c r="J33">
        <v>1.2754699999999999E-4</v>
      </c>
      <c r="K33">
        <v>3.2355079999999998E-3</v>
      </c>
    </row>
    <row r="34" spans="1:11" x14ac:dyDescent="0.25">
      <c r="A34" t="s">
        <v>9</v>
      </c>
      <c r="B34" t="s">
        <v>25</v>
      </c>
      <c r="C34" t="s">
        <v>26</v>
      </c>
      <c r="D34" t="s">
        <v>27</v>
      </c>
      <c r="E34" t="s">
        <v>32</v>
      </c>
      <c r="F34" t="s">
        <v>33</v>
      </c>
      <c r="G34" t="s">
        <v>34</v>
      </c>
      <c r="H34" t="s">
        <v>35</v>
      </c>
      <c r="I34" t="s">
        <v>1</v>
      </c>
      <c r="J34">
        <v>1.0722926000000001E-2</v>
      </c>
      <c r="K34">
        <v>2.0659979999999999E-3</v>
      </c>
    </row>
    <row r="35" spans="1:11" x14ac:dyDescent="0.25">
      <c r="A35" t="s">
        <v>9</v>
      </c>
      <c r="B35" t="s">
        <v>25</v>
      </c>
      <c r="C35" t="s">
        <v>26</v>
      </c>
      <c r="D35" t="s">
        <v>27</v>
      </c>
      <c r="E35" t="s">
        <v>36</v>
      </c>
      <c r="F35" t="s">
        <v>37</v>
      </c>
      <c r="G35" t="s">
        <v>38</v>
      </c>
      <c r="H35" t="s">
        <v>39</v>
      </c>
      <c r="I35" t="s">
        <v>1</v>
      </c>
      <c r="J35">
        <v>1.1799999999999999E-6</v>
      </c>
      <c r="K35">
        <v>0.29280608699999999</v>
      </c>
    </row>
    <row r="36" spans="1:11" x14ac:dyDescent="0.25">
      <c r="A36" t="s">
        <v>9</v>
      </c>
      <c r="B36" t="s">
        <v>25</v>
      </c>
      <c r="C36" t="s">
        <v>26</v>
      </c>
      <c r="D36" t="s">
        <v>27</v>
      </c>
      <c r="E36" t="s">
        <v>36</v>
      </c>
      <c r="F36" t="s">
        <v>37</v>
      </c>
      <c r="G36" t="s">
        <v>40</v>
      </c>
      <c r="H36" t="s">
        <v>41</v>
      </c>
      <c r="I36" t="s">
        <v>1</v>
      </c>
      <c r="J36">
        <v>1.13664E-4</v>
      </c>
      <c r="K36">
        <v>2.3737150000000002E-3</v>
      </c>
    </row>
    <row r="37" spans="1:11" x14ac:dyDescent="0.25">
      <c r="A37" t="s">
        <v>9</v>
      </c>
      <c r="B37" t="s">
        <v>25</v>
      </c>
      <c r="C37" t="s">
        <v>26</v>
      </c>
      <c r="D37" t="s">
        <v>27</v>
      </c>
      <c r="E37" t="s">
        <v>28</v>
      </c>
      <c r="F37" t="s">
        <v>29</v>
      </c>
      <c r="G37" t="s">
        <v>30</v>
      </c>
      <c r="H37" t="s">
        <v>31</v>
      </c>
      <c r="I37" t="s">
        <v>1</v>
      </c>
      <c r="J37">
        <v>0</v>
      </c>
      <c r="K37">
        <v>3.9709999999999998E-6</v>
      </c>
    </row>
    <row r="38" spans="1:11" x14ac:dyDescent="0.25">
      <c r="A38" t="s">
        <v>10</v>
      </c>
      <c r="B38" t="s">
        <v>25</v>
      </c>
      <c r="C38" t="s">
        <v>26</v>
      </c>
      <c r="D38" t="s">
        <v>27</v>
      </c>
      <c r="E38" t="s">
        <v>32</v>
      </c>
      <c r="F38" t="s">
        <v>33</v>
      </c>
      <c r="G38" t="s">
        <v>34</v>
      </c>
      <c r="H38" t="s">
        <v>35</v>
      </c>
      <c r="I38" t="s">
        <v>1</v>
      </c>
      <c r="J38">
        <v>2.4754999999999998E-3</v>
      </c>
      <c r="K38">
        <v>4.5102073999999999E-2</v>
      </c>
    </row>
    <row r="39" spans="1:11" x14ac:dyDescent="0.25">
      <c r="A39" t="s">
        <v>10</v>
      </c>
      <c r="B39" t="s">
        <v>25</v>
      </c>
      <c r="C39" t="s">
        <v>26</v>
      </c>
      <c r="D39" t="s">
        <v>27</v>
      </c>
      <c r="E39" t="s">
        <v>36</v>
      </c>
      <c r="F39" t="s">
        <v>37</v>
      </c>
      <c r="G39" t="s">
        <v>38</v>
      </c>
      <c r="H39" t="s">
        <v>39</v>
      </c>
      <c r="I39" t="s">
        <v>1</v>
      </c>
      <c r="J39">
        <v>6.2500000000000005E-7</v>
      </c>
      <c r="K39">
        <v>0.34604359600000001</v>
      </c>
    </row>
    <row r="40" spans="1:11" x14ac:dyDescent="0.25">
      <c r="A40" t="s">
        <v>10</v>
      </c>
      <c r="B40" t="s">
        <v>25</v>
      </c>
      <c r="C40" t="s">
        <v>26</v>
      </c>
      <c r="D40" t="s">
        <v>27</v>
      </c>
      <c r="E40" t="s">
        <v>36</v>
      </c>
      <c r="F40" t="s">
        <v>37</v>
      </c>
      <c r="G40" t="s">
        <v>40</v>
      </c>
      <c r="H40" t="s">
        <v>41</v>
      </c>
      <c r="I40" t="s">
        <v>1</v>
      </c>
      <c r="J40">
        <v>1.2245800000000001E-4</v>
      </c>
      <c r="K40">
        <v>2.5384800000000001E-3</v>
      </c>
    </row>
    <row r="41" spans="1:11" x14ac:dyDescent="0.25">
      <c r="A41" t="s">
        <v>10</v>
      </c>
      <c r="B41" t="s">
        <v>25</v>
      </c>
      <c r="C41" t="s">
        <v>26</v>
      </c>
      <c r="D41" t="s">
        <v>27</v>
      </c>
      <c r="E41" t="s">
        <v>28</v>
      </c>
      <c r="F41" t="s">
        <v>29</v>
      </c>
      <c r="G41" t="s">
        <v>30</v>
      </c>
      <c r="H41" t="s">
        <v>31</v>
      </c>
      <c r="I41" t="s">
        <v>1</v>
      </c>
      <c r="J41">
        <v>0</v>
      </c>
      <c r="K41">
        <v>6.6000000000000003E-6</v>
      </c>
    </row>
    <row r="42" spans="1:11" x14ac:dyDescent="0.25">
      <c r="A42" t="s">
        <v>11</v>
      </c>
      <c r="B42" t="s">
        <v>25</v>
      </c>
      <c r="C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31</v>
      </c>
      <c r="I42" t="s">
        <v>1</v>
      </c>
      <c r="J42">
        <v>1.2371999999999999E-5</v>
      </c>
      <c r="K42">
        <v>3.2799999999999999E-6</v>
      </c>
    </row>
    <row r="43" spans="1:11" x14ac:dyDescent="0.25">
      <c r="A43" t="s">
        <v>11</v>
      </c>
      <c r="B43" t="s">
        <v>25</v>
      </c>
      <c r="C43" t="s">
        <v>26</v>
      </c>
      <c r="D43" t="s">
        <v>27</v>
      </c>
      <c r="E43" t="s">
        <v>32</v>
      </c>
      <c r="F43" t="s">
        <v>33</v>
      </c>
      <c r="G43" t="s">
        <v>34</v>
      </c>
      <c r="H43" t="s">
        <v>35</v>
      </c>
      <c r="I43" t="s">
        <v>1</v>
      </c>
      <c r="J43">
        <v>2.1031600000000001E-2</v>
      </c>
      <c r="K43">
        <v>8.1919390000000005E-3</v>
      </c>
    </row>
    <row r="44" spans="1:11" x14ac:dyDescent="0.25">
      <c r="A44" t="s">
        <v>11</v>
      </c>
      <c r="B44" t="s">
        <v>25</v>
      </c>
      <c r="C44" t="s">
        <v>26</v>
      </c>
      <c r="D44" t="s">
        <v>27</v>
      </c>
      <c r="E44" t="s">
        <v>36</v>
      </c>
      <c r="F44" t="s">
        <v>37</v>
      </c>
      <c r="G44" t="s">
        <v>38</v>
      </c>
      <c r="H44" t="s">
        <v>39</v>
      </c>
      <c r="I44" t="s">
        <v>1</v>
      </c>
      <c r="J44">
        <v>1.062E-6</v>
      </c>
      <c r="K44">
        <v>0.34911225800000001</v>
      </c>
    </row>
    <row r="45" spans="1:11" x14ac:dyDescent="0.25">
      <c r="A45" t="s">
        <v>11</v>
      </c>
      <c r="B45" t="s">
        <v>25</v>
      </c>
      <c r="C45" t="s">
        <v>26</v>
      </c>
      <c r="D45" t="s">
        <v>27</v>
      </c>
      <c r="E45" t="s">
        <v>36</v>
      </c>
      <c r="F45" t="s">
        <v>37</v>
      </c>
      <c r="G45" t="s">
        <v>40</v>
      </c>
      <c r="H45" t="s">
        <v>41</v>
      </c>
      <c r="I45" t="s">
        <v>1</v>
      </c>
      <c r="J45">
        <v>1.0930110000000001E-3</v>
      </c>
      <c r="K45">
        <v>2.5352209999999998E-3</v>
      </c>
    </row>
    <row r="46" spans="1:11" x14ac:dyDescent="0.25">
      <c r="A46" t="s">
        <v>12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1</v>
      </c>
      <c r="J46">
        <v>8.0841999999999996E-5</v>
      </c>
      <c r="K46">
        <v>3.0699999999999998E-6</v>
      </c>
    </row>
    <row r="47" spans="1:11" x14ac:dyDescent="0.25">
      <c r="A47" t="s">
        <v>12</v>
      </c>
      <c r="B47" t="s">
        <v>25</v>
      </c>
      <c r="C47" t="s">
        <v>26</v>
      </c>
      <c r="D47" t="s">
        <v>27</v>
      </c>
      <c r="E47" t="s">
        <v>32</v>
      </c>
      <c r="F47" t="s">
        <v>33</v>
      </c>
      <c r="G47" t="s">
        <v>34</v>
      </c>
      <c r="H47" t="s">
        <v>35</v>
      </c>
      <c r="I47" t="s">
        <v>1</v>
      </c>
      <c r="J47">
        <v>1.2903437E-2</v>
      </c>
      <c r="K47">
        <v>2.0000000000000002E-5</v>
      </c>
    </row>
    <row r="48" spans="1:11" x14ac:dyDescent="0.25">
      <c r="A48" t="s">
        <v>12</v>
      </c>
      <c r="B48" t="s">
        <v>25</v>
      </c>
      <c r="C48" t="s">
        <v>26</v>
      </c>
      <c r="D48" t="s">
        <v>27</v>
      </c>
      <c r="E48" t="s">
        <v>36</v>
      </c>
      <c r="F48" t="s">
        <v>37</v>
      </c>
      <c r="G48" t="s">
        <v>38</v>
      </c>
      <c r="H48" t="s">
        <v>39</v>
      </c>
      <c r="I48" t="s">
        <v>1</v>
      </c>
      <c r="J48">
        <v>4.4483000000000001E-5</v>
      </c>
      <c r="K48">
        <v>0.33376626700000001</v>
      </c>
    </row>
    <row r="49" spans="1:11" x14ac:dyDescent="0.25">
      <c r="A49" t="s">
        <v>12</v>
      </c>
      <c r="B49" t="s">
        <v>25</v>
      </c>
      <c r="C49" t="s">
        <v>26</v>
      </c>
      <c r="D49" t="s">
        <v>27</v>
      </c>
      <c r="E49" t="s">
        <v>36</v>
      </c>
      <c r="F49" t="s">
        <v>37</v>
      </c>
      <c r="G49" t="s">
        <v>40</v>
      </c>
      <c r="H49" t="s">
        <v>41</v>
      </c>
      <c r="I49" t="s">
        <v>1</v>
      </c>
      <c r="J49">
        <v>3.7905099999999999E-4</v>
      </c>
      <c r="K49">
        <v>1.990711E-3</v>
      </c>
    </row>
    <row r="50" spans="1:11" x14ac:dyDescent="0.25">
      <c r="A50" t="s">
        <v>13</v>
      </c>
      <c r="B50" t="s">
        <v>25</v>
      </c>
      <c r="C50" t="s">
        <v>26</v>
      </c>
      <c r="D50" t="s">
        <v>27</v>
      </c>
      <c r="E50" t="s">
        <v>28</v>
      </c>
      <c r="F50" t="s">
        <v>29</v>
      </c>
      <c r="G50" t="s">
        <v>30</v>
      </c>
      <c r="H50" t="s">
        <v>31</v>
      </c>
      <c r="I50" t="s">
        <v>1</v>
      </c>
      <c r="J50">
        <v>9.9213E-5</v>
      </c>
      <c r="K50">
        <v>0</v>
      </c>
    </row>
    <row r="51" spans="1:11" x14ac:dyDescent="0.25">
      <c r="A51" t="s">
        <v>13</v>
      </c>
      <c r="B51" t="s">
        <v>25</v>
      </c>
      <c r="C51" t="s">
        <v>26</v>
      </c>
      <c r="D51" t="s">
        <v>27</v>
      </c>
      <c r="E51" t="s">
        <v>32</v>
      </c>
      <c r="F51" t="s">
        <v>33</v>
      </c>
      <c r="G51" t="s">
        <v>34</v>
      </c>
      <c r="H51" t="s">
        <v>35</v>
      </c>
      <c r="I51" t="s">
        <v>1</v>
      </c>
      <c r="J51">
        <v>2.4663469999999998E-3</v>
      </c>
      <c r="K51">
        <v>2.1104030999999999E-2</v>
      </c>
    </row>
    <row r="52" spans="1:11" x14ac:dyDescent="0.25">
      <c r="A52" t="s">
        <v>13</v>
      </c>
      <c r="B52" t="s">
        <v>25</v>
      </c>
      <c r="C52" t="s">
        <v>26</v>
      </c>
      <c r="D52" t="s">
        <v>27</v>
      </c>
      <c r="E52" t="s">
        <v>36</v>
      </c>
      <c r="F52" t="s">
        <v>37</v>
      </c>
      <c r="G52" t="s">
        <v>38</v>
      </c>
      <c r="H52" t="s">
        <v>39</v>
      </c>
      <c r="I52" t="s">
        <v>1</v>
      </c>
      <c r="J52">
        <v>9.3778999999999998E-5</v>
      </c>
      <c r="K52">
        <v>0.34056970399999997</v>
      </c>
    </row>
    <row r="53" spans="1:11" x14ac:dyDescent="0.25">
      <c r="A53" t="s">
        <v>13</v>
      </c>
      <c r="B53" t="s">
        <v>25</v>
      </c>
      <c r="C53" t="s">
        <v>26</v>
      </c>
      <c r="D53" t="s">
        <v>27</v>
      </c>
      <c r="E53" t="s">
        <v>36</v>
      </c>
      <c r="F53" t="s">
        <v>37</v>
      </c>
      <c r="G53" t="s">
        <v>40</v>
      </c>
      <c r="H53" t="s">
        <v>41</v>
      </c>
      <c r="I53" t="s">
        <v>1</v>
      </c>
      <c r="J53">
        <v>2.3561799999999999E-4</v>
      </c>
      <c r="K53">
        <v>1.880523E-3</v>
      </c>
    </row>
  </sheetData>
  <sortState xmlns:xlrd2="http://schemas.microsoft.com/office/spreadsheetml/2017/richdata2" ref="A2:K127">
    <sortCondition ref="A2:A12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E10" sqref="E10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9.28515625" bestFit="1" customWidth="1"/>
    <col min="4" max="5" width="12" bestFit="1" customWidth="1"/>
    <col min="6" max="6" width="12.7109375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14</v>
      </c>
      <c r="B1" t="s">
        <v>15</v>
      </c>
      <c r="C1" t="s">
        <v>42</v>
      </c>
      <c r="D1" t="s">
        <v>23</v>
      </c>
      <c r="E1" t="s">
        <v>24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25">
      <c r="A2" t="s">
        <v>0</v>
      </c>
      <c r="B2" t="s">
        <v>25</v>
      </c>
      <c r="C2">
        <v>3.5505110000000002</v>
      </c>
      <c r="D2">
        <v>1.3747914999999999E-2</v>
      </c>
      <c r="E2">
        <v>0.12703371999999999</v>
      </c>
      <c r="F2">
        <v>-0.113285805</v>
      </c>
      <c r="G2">
        <v>183987291</v>
      </c>
      <c r="H2">
        <v>3.663796805</v>
      </c>
      <c r="I2">
        <v>0.38720947491783581</v>
      </c>
      <c r="J2">
        <v>3.5778996319121381</v>
      </c>
      <c r="K2">
        <v>-3.1906901569943029</v>
      </c>
      <c r="L2">
        <v>19.913314583233909</v>
      </c>
    </row>
    <row r="3" spans="1:12" x14ac:dyDescent="0.25">
      <c r="A3" t="s">
        <v>2</v>
      </c>
      <c r="B3" t="s">
        <v>25</v>
      </c>
      <c r="C3">
        <v>3.6769379999999998</v>
      </c>
      <c r="D3">
        <v>1.2518869999999999E-3</v>
      </c>
      <c r="E3">
        <v>0.15206193400000001</v>
      </c>
      <c r="F3">
        <v>-0.150810047</v>
      </c>
      <c r="G3">
        <v>189605006</v>
      </c>
      <c r="H3">
        <v>3.827748047</v>
      </c>
      <c r="I3">
        <v>3.4046997800887588E-2</v>
      </c>
      <c r="J3">
        <v>4.1355588263930478</v>
      </c>
      <c r="K3">
        <v>-4.1015118285921606</v>
      </c>
      <c r="L3">
        <v>20.18801152855637</v>
      </c>
    </row>
    <row r="4" spans="1:12" x14ac:dyDescent="0.25">
      <c r="A4" t="s">
        <v>3</v>
      </c>
      <c r="B4" t="s">
        <v>25</v>
      </c>
      <c r="C4">
        <v>3.4437120000000001</v>
      </c>
      <c r="D4">
        <v>4.5058269999999996E-3</v>
      </c>
      <c r="E4">
        <v>0.163690157</v>
      </c>
      <c r="F4">
        <v>-0.15918433000000001</v>
      </c>
      <c r="G4">
        <v>191480630</v>
      </c>
      <c r="H4">
        <v>3.6028963300000001</v>
      </c>
      <c r="I4">
        <v>0.1308421552092626</v>
      </c>
      <c r="J4">
        <v>4.7533056480913611</v>
      </c>
      <c r="K4">
        <v>-4.6224634928820993</v>
      </c>
      <c r="L4">
        <v>18.81598326681921</v>
      </c>
    </row>
    <row r="5" spans="1:12" x14ac:dyDescent="0.25">
      <c r="A5" t="s">
        <v>4</v>
      </c>
      <c r="B5" t="s">
        <v>25</v>
      </c>
      <c r="C5">
        <v>3.5475099999999999</v>
      </c>
      <c r="D5">
        <v>8.1714099999999996E-4</v>
      </c>
      <c r="E5">
        <v>0.261996373</v>
      </c>
      <c r="F5">
        <v>-0.26117923199999998</v>
      </c>
      <c r="G5">
        <v>190732694</v>
      </c>
      <c r="H5">
        <v>3.8086892319999999</v>
      </c>
      <c r="I5">
        <v>2.3034212729491951E-2</v>
      </c>
      <c r="J5">
        <v>7.3853596748141657</v>
      </c>
      <c r="K5">
        <v>-7.362325462084673</v>
      </c>
      <c r="L5">
        <v>19.96872771062522</v>
      </c>
    </row>
    <row r="6" spans="1:12" x14ac:dyDescent="0.25">
      <c r="A6" t="s">
        <v>5</v>
      </c>
      <c r="B6" t="s">
        <v>25</v>
      </c>
      <c r="C6">
        <v>3.9172340000000001</v>
      </c>
      <c r="D6">
        <v>3.1539459999999999E-3</v>
      </c>
      <c r="E6">
        <v>0.23941738600000001</v>
      </c>
      <c r="F6">
        <v>-0.23626343999999999</v>
      </c>
      <c r="G6">
        <v>192379287</v>
      </c>
      <c r="H6">
        <v>4.1534974399999998</v>
      </c>
      <c r="I6">
        <v>8.0514618222960382E-2</v>
      </c>
      <c r="J6">
        <v>6.1118990083308784</v>
      </c>
      <c r="K6">
        <v>-6.0313843901079194</v>
      </c>
      <c r="L6">
        <v>21.590148839672121</v>
      </c>
    </row>
    <row r="7" spans="1:12" x14ac:dyDescent="0.25">
      <c r="A7" t="s">
        <v>6</v>
      </c>
      <c r="B7" t="s">
        <v>25</v>
      </c>
      <c r="C7">
        <v>3.7317979999999999</v>
      </c>
      <c r="D7">
        <v>4.55282E-4</v>
      </c>
      <c r="E7">
        <v>0.23789849099999999</v>
      </c>
      <c r="F7">
        <v>-0.23744320899999999</v>
      </c>
      <c r="G7">
        <v>193904015</v>
      </c>
      <c r="H7">
        <v>3.9692412090000002</v>
      </c>
      <c r="I7">
        <v>1.220007085056587E-2</v>
      </c>
      <c r="J7">
        <v>6.3749026876588708</v>
      </c>
      <c r="K7">
        <v>-6.3627026168083054</v>
      </c>
      <c r="L7">
        <v>20.470134200160839</v>
      </c>
    </row>
    <row r="8" spans="1:12" x14ac:dyDescent="0.25">
      <c r="A8" t="s">
        <v>7</v>
      </c>
      <c r="B8" t="s">
        <v>25</v>
      </c>
      <c r="C8">
        <v>3.5537719999999999</v>
      </c>
      <c r="D8">
        <v>2.146284E-3</v>
      </c>
      <c r="E8">
        <v>0.31022238699999999</v>
      </c>
      <c r="F8">
        <v>-0.30807610299999999</v>
      </c>
      <c r="G8">
        <v>201032714</v>
      </c>
      <c r="H8">
        <v>3.8618481029999998</v>
      </c>
      <c r="I8">
        <v>6.0394532907569763E-2</v>
      </c>
      <c r="J8">
        <v>8.7293835113788951</v>
      </c>
      <c r="K8">
        <v>-8.6689889784713259</v>
      </c>
      <c r="L8">
        <v>19.210048086999411</v>
      </c>
    </row>
    <row r="9" spans="1:12" x14ac:dyDescent="0.25">
      <c r="A9" t="s">
        <v>8</v>
      </c>
      <c r="B9" t="s">
        <v>25</v>
      </c>
      <c r="C9">
        <v>3.6898360000000001</v>
      </c>
      <c r="D9">
        <v>9.3715090000000001E-3</v>
      </c>
      <c r="E9">
        <v>0.30404569300000001</v>
      </c>
      <c r="F9">
        <v>-0.29467418400000001</v>
      </c>
      <c r="G9">
        <v>202768562</v>
      </c>
      <c r="H9">
        <v>3.9845101839999999</v>
      </c>
      <c r="I9">
        <v>0.2539817216808552</v>
      </c>
      <c r="J9">
        <v>8.2400869035913793</v>
      </c>
      <c r="K9">
        <v>-7.9861051819105242</v>
      </c>
      <c r="L9">
        <v>19.650532334494731</v>
      </c>
    </row>
    <row r="10" spans="1:12" x14ac:dyDescent="0.25">
      <c r="A10" t="s">
        <v>9</v>
      </c>
      <c r="B10" t="s">
        <v>25</v>
      </c>
      <c r="C10">
        <v>3.8676810000000001</v>
      </c>
      <c r="D10">
        <v>1.083777E-2</v>
      </c>
      <c r="E10">
        <v>0.297249771</v>
      </c>
      <c r="F10">
        <v>-0.28641200100000003</v>
      </c>
      <c r="G10">
        <v>204450049</v>
      </c>
      <c r="H10">
        <v>4.1540930009999997</v>
      </c>
      <c r="I10">
        <v>0.28021364740266841</v>
      </c>
      <c r="J10">
        <v>7.6854779647028799</v>
      </c>
      <c r="K10">
        <v>-7.40526431730021</v>
      </c>
      <c r="L10">
        <v>20.31837615749361</v>
      </c>
    </row>
    <row r="11" spans="1:12" x14ac:dyDescent="0.25">
      <c r="A11" t="s">
        <v>10</v>
      </c>
      <c r="B11" t="s">
        <v>25</v>
      </c>
      <c r="C11">
        <v>3.8513959999999998</v>
      </c>
      <c r="D11">
        <v>2.5985829999999998E-3</v>
      </c>
      <c r="E11">
        <v>0.39369074999999998</v>
      </c>
      <c r="F11">
        <v>-0.3910921670000001</v>
      </c>
      <c r="G11">
        <v>206081432</v>
      </c>
      <c r="H11">
        <v>4.2424881669999994</v>
      </c>
      <c r="I11">
        <v>6.7471197456714399E-2</v>
      </c>
      <c r="J11">
        <v>10.2220272856907</v>
      </c>
      <c r="K11">
        <v>-10.15455608823398</v>
      </c>
      <c r="L11">
        <v>20.586464902864218</v>
      </c>
    </row>
    <row r="12" spans="1:12" x14ac:dyDescent="0.25">
      <c r="A12" t="s">
        <v>11</v>
      </c>
      <c r="B12" t="s">
        <v>25</v>
      </c>
      <c r="C12">
        <v>3.6550690000000001</v>
      </c>
      <c r="D12">
        <v>2.2138044999999999E-2</v>
      </c>
      <c r="E12">
        <v>0.35984269800000002</v>
      </c>
      <c r="F12">
        <v>-0.33770465300000002</v>
      </c>
      <c r="G12">
        <v>207660929</v>
      </c>
      <c r="H12">
        <v>3.992773653</v>
      </c>
      <c r="I12">
        <v>0.60568063147371498</v>
      </c>
      <c r="J12">
        <v>9.8450315985826808</v>
      </c>
      <c r="K12">
        <v>-9.2393509671089653</v>
      </c>
      <c r="L12">
        <v>19.227370657674371</v>
      </c>
    </row>
    <row r="13" spans="1:12" x14ac:dyDescent="0.25">
      <c r="A13" t="s">
        <v>12</v>
      </c>
      <c r="B13" t="s">
        <v>25</v>
      </c>
      <c r="C13">
        <v>3.7289530000000002</v>
      </c>
      <c r="D13">
        <v>1.3407812999999999E-2</v>
      </c>
      <c r="E13">
        <v>0.335780048</v>
      </c>
      <c r="F13">
        <v>-0.32237223500000001</v>
      </c>
      <c r="G13">
        <v>208494900</v>
      </c>
      <c r="H13">
        <v>4.0513252350000002</v>
      </c>
      <c r="I13">
        <v>0.35955972091898181</v>
      </c>
      <c r="J13">
        <v>9.0046736443178546</v>
      </c>
      <c r="K13">
        <v>-8.6451139233988723</v>
      </c>
      <c r="L13">
        <v>19.43129177260451</v>
      </c>
    </row>
    <row r="14" spans="1:12" x14ac:dyDescent="0.25">
      <c r="A14" t="s">
        <v>13</v>
      </c>
      <c r="B14" t="s">
        <v>25</v>
      </c>
      <c r="C14">
        <v>3.7117439999999999</v>
      </c>
      <c r="D14">
        <v>2.8949570000000001E-3</v>
      </c>
      <c r="E14">
        <v>0.36355425800000002</v>
      </c>
      <c r="F14">
        <v>-0.36065930099999999</v>
      </c>
      <c r="G14">
        <v>210147125</v>
      </c>
      <c r="H14">
        <v>4.0724033010000014</v>
      </c>
      <c r="I14">
        <v>7.7994522251534582E-2</v>
      </c>
      <c r="J14">
        <v>9.7947018436616311</v>
      </c>
      <c r="K14">
        <v>-9.7167073214100963</v>
      </c>
      <c r="L14">
        <v>19.378819962442979</v>
      </c>
    </row>
    <row r="15" spans="1:12" x14ac:dyDescent="0.25">
      <c r="B15" t="s">
        <v>50</v>
      </c>
      <c r="C15">
        <f>AVERAGE(C2:C14)</f>
        <v>3.6866272307692305</v>
      </c>
      <c r="D15">
        <f t="shared" ref="D15:L15" si="0">AVERAGE(D2:D14)</f>
        <v>6.7174583846153855E-3</v>
      </c>
      <c r="E15">
        <f t="shared" si="0"/>
        <v>0.27280643584615388</v>
      </c>
      <c r="F15">
        <f t="shared" si="0"/>
        <v>-0.26608897746153848</v>
      </c>
      <c r="G15">
        <f t="shared" si="0"/>
        <v>198671125.69230768</v>
      </c>
      <c r="H15">
        <f t="shared" si="0"/>
        <v>3.9527162082307687</v>
      </c>
      <c r="I15">
        <f t="shared" si="0"/>
        <v>0.18254950029408026</v>
      </c>
      <c r="J15">
        <f t="shared" si="0"/>
        <v>7.3738698637789604</v>
      </c>
      <c r="K15">
        <f t="shared" si="0"/>
        <v>-7.1913203634848788</v>
      </c>
      <c r="L15">
        <f t="shared" si="0"/>
        <v>19.903786461818576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2022-04-27T14:45:39Z</dcterms:modified>
</cp:coreProperties>
</file>