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fao-my.sharepoint.com/personal/emanuele_marocco_fao_org/Documents/Price Indices + web/"/>
    </mc:Choice>
  </mc:AlternateContent>
  <xr:revisionPtr revIDLastSave="13" documentId="13_ncr:1_{8BFF66EF-A2ED-4056-80B6-C0671EB87E28}" xr6:coauthVersionLast="47" xr6:coauthVersionMax="47" xr10:uidLastSave="{C73F3187-8ABF-42E9-B8FC-D6D134177BE4}"/>
  <bookViews>
    <workbookView xWindow="-28920" yWindow="-120" windowWidth="29040" windowHeight="15840" activeTab="1" xr2:uid="{00000000-000D-0000-FFFF-FFFF00000000}"/>
  </bookViews>
  <sheets>
    <sheet name="Dairy Price Index" sheetId="4" r:id="rId1"/>
    <sheet name="Dairy Prices" sheetId="6" r:id="rId2"/>
    <sheet name="Notes" sheetId="7" r:id="rId3"/>
    <sheet name="Sheet1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<sst xmlns="http://schemas.openxmlformats.org/spreadsheetml/2006/main" count="18" uniqueCount="17">
  <si>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FAO Dairy Price Index</t>
  </si>
  <si>
    <t>Date</t>
  </si>
  <si>
    <t>Dairy Price Index</t>
  </si>
  <si>
    <t>Butter 
Index</t>
  </si>
  <si>
    <t>SMP 
Index</t>
  </si>
  <si>
    <t>WMP 
Index</t>
  </si>
  <si>
    <t>Cheese 
Index</t>
  </si>
  <si>
    <r>
      <t xml:space="preserve">Butter </t>
    </r>
    <r>
      <rPr>
        <b/>
        <sz val="8"/>
        <color indexed="9"/>
        <rFont val="Century"/>
        <family val="1"/>
      </rPr>
      <t>1/</t>
    </r>
  </si>
  <si>
    <r>
      <t xml:space="preserve">Skim Milk Powder </t>
    </r>
    <r>
      <rPr>
        <b/>
        <sz val="8"/>
        <color indexed="9"/>
        <rFont val="Century"/>
        <family val="1"/>
      </rPr>
      <t>2/</t>
    </r>
  </si>
  <si>
    <r>
      <t xml:space="preserve">Whole Milk Powder </t>
    </r>
    <r>
      <rPr>
        <b/>
        <sz val="8"/>
        <color indexed="9"/>
        <rFont val="Century"/>
        <family val="1"/>
      </rPr>
      <t>3/</t>
    </r>
  </si>
  <si>
    <r>
      <t xml:space="preserve">Cheddar Cheese </t>
    </r>
    <r>
      <rPr>
        <b/>
        <sz val="8"/>
        <color indexed="9"/>
        <rFont val="Century"/>
        <family val="1"/>
      </rPr>
      <t>4/</t>
    </r>
  </si>
  <si>
    <r>
      <t xml:space="preserve">The Dairy Price Index </t>
    </r>
    <r>
      <rPr>
        <sz val="10"/>
        <color indexed="8"/>
        <rFont val="Arial"/>
        <family val="2"/>
      </rPr>
      <t>consists of butter, SMP, WMP, cheese price quotations; the average is weighted by world average export trade shares for 2014-2016</t>
    </r>
    <r>
      <rPr>
        <sz val="10"/>
        <rFont val="Calibri"/>
        <family val="2"/>
      </rPr>
      <t>.</t>
    </r>
  </si>
  <si>
    <r>
      <t xml:space="preserve">Dairy prices </t>
    </r>
    <r>
      <rPr>
        <i/>
        <sz val="10"/>
        <rFont val="Arial"/>
        <family val="2"/>
      </rPr>
      <t>(in USD per tonne)</t>
    </r>
  </si>
  <si>
    <r>
      <t>1/</t>
    </r>
    <r>
      <rPr>
        <sz val="10"/>
        <rFont val="Arial"/>
        <family val="2"/>
      </rPr>
      <t xml:space="preserve"> Butter - 82% butterfat - f.o.b. Oceania and European Union; average indicative traded prices. Source: European Commission, USDA</t>
    </r>
  </si>
  <si>
    <r>
      <t xml:space="preserve">2/ </t>
    </r>
    <r>
      <rPr>
        <sz val="10"/>
        <rFont val="Arial"/>
        <family val="2"/>
      </rPr>
      <t>Skim Milk Powder - 1.25% butterfat - f.o.b. Oceania and European Union - averaged indicative traded prices. Source: European Commission, USDA</t>
    </r>
  </si>
  <si>
    <r>
      <t xml:space="preserve">3/ </t>
    </r>
    <r>
      <rPr>
        <sz val="10"/>
        <rFont val="Arial"/>
        <family val="2"/>
      </rPr>
      <t>Whole Milk Powder - 26% butterfat - f.o.b. Oceania and European Union - average indicative traded prices. Source: European Commission, USDA</t>
    </r>
  </si>
  <si>
    <r>
      <t xml:space="preserve">4/ </t>
    </r>
    <r>
      <rPr>
        <sz val="10"/>
        <rFont val="Arial"/>
        <family val="2"/>
      </rPr>
      <t>Cheddar Cheese, 39% max. moisture, f.o.b. Oceania and European Union indicative traded prices. Source: European Commission, USDA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</si>
</sst>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yyyy"/>
    <numFmt numFmtId="165" formatCode="yyyy\-mm"/>
    <numFmt numFmtId="166" formatCode="#,##0.00\ ;\-#,##0.00\ ;&quot; -&quot;#\ ;@\ "/>
    <numFmt numFmtId="167" formatCode="mm/yyyy"/>
  </numFmts>
  <fonts count="14" x14ac:knownFonts="1">
    <font>
      <sz val="10"/>
      <name val="Arial"/>
      <family val="2"/>
    </font>
    <font>
      <sz val="10"/>
      <name val="Arial"/>
      <family val="2"/>
    </font>
    <font>
      <b/>
      <sz val="27"/>
      <color indexed="8"/>
      <name val="Century"/>
      <family val="1"/>
    </font>
    <font>
      <b/>
      <sz val="10"/>
      <color indexed="9"/>
      <name val="Century"/>
      <family val="1"/>
    </font>
    <font>
      <sz val="9"/>
      <color indexed="8"/>
      <name val="Century"/>
      <family val="1"/>
    </font>
    <font>
      <sz val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</font>
    <font>
      <b/>
      <sz val="8"/>
      <color indexed="9"/>
      <name val="Century"/>
      <family val="1"/>
    </font>
    <font>
      <i/>
      <sz val="10"/>
      <name val="Arial"/>
      <family val="2"/>
    </font>
    <font>
      <b/>
      <sz val="9"/>
      <color indexed="8"/>
      <name val="Century"/>
      <family val="1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66" fontId="0" fillId="0" borderId="0" xfId="1" applyFont="1" applyFill="1" applyBorder="1" applyAlignment="1" applyProtection="1"/>
    <xf numFmtId="165" fontId="4" fillId="2" borderId="2" xfId="0" applyNumberFormat="1" applyFont="1" applyFill="1" applyBorder="1" applyAlignment="1">
      <alignment horizontal="left" vertical="top" wrapText="1"/>
    </xf>
    <xf numFmtId="1" fontId="0" fillId="0" borderId="3" xfId="0" applyNumberFormat="1" applyBorder="1" applyAlignment="1">
      <alignment horizontal="center"/>
    </xf>
    <xf numFmtId="0" fontId="6" fillId="0" borderId="4" xfId="0" applyFont="1" applyBorder="1"/>
    <xf numFmtId="0" fontId="7" fillId="0" borderId="0" xfId="0" applyFont="1"/>
    <xf numFmtId="0" fontId="0" fillId="0" borderId="4" xfId="0" applyBorder="1"/>
    <xf numFmtId="0" fontId="13" fillId="0" borderId="0" xfId="0" applyFont="1" applyAlignment="1">
      <alignment horizontal="left" vertical="center" readingOrder="1"/>
    </xf>
    <xf numFmtId="2" fontId="0" fillId="4" borderId="11" xfId="0" applyNumberFormat="1" applyFill="1" applyBorder="1" applyAlignment="1" applyProtection="1">
      <alignment horizontal="center" vertical="top" wrapText="1"/>
      <protection hidden="1"/>
    </xf>
    <xf numFmtId="0" fontId="12" fillId="2" borderId="2" xfId="0" applyFont="1" applyFill="1" applyBorder="1" applyAlignment="1">
      <alignment horizontal="left" vertical="top" wrapText="1"/>
    </xf>
    <xf numFmtId="1" fontId="6" fillId="0" borderId="3" xfId="0" applyNumberFormat="1" applyFont="1" applyBorder="1" applyAlignment="1">
      <alignment horizontal="center"/>
    </xf>
    <xf numFmtId="2" fontId="3" fillId="3" borderId="7" xfId="0" applyNumberFormat="1" applyFont="1" applyFill="1" applyBorder="1" applyAlignment="1">
      <alignment horizontal="center" vertical="center" wrapText="1" readingOrder="1"/>
    </xf>
    <xf numFmtId="2" fontId="3" fillId="3" borderId="0" xfId="0" applyNumberFormat="1" applyFont="1" applyFill="1" applyAlignment="1">
      <alignment horizontal="center" vertical="center" wrapText="1" readingOrder="1"/>
    </xf>
    <xf numFmtId="164" fontId="3" fillId="3" borderId="5" xfId="0" applyNumberFormat="1" applyFont="1" applyFill="1" applyBorder="1" applyAlignment="1">
      <alignment horizontal="left" vertical="top" wrapText="1"/>
    </xf>
    <xf numFmtId="164" fontId="3" fillId="3" borderId="6" xfId="0" applyNumberFormat="1" applyFont="1" applyFill="1" applyBorder="1" applyAlignment="1">
      <alignment horizontal="left" vertical="top" wrapText="1"/>
    </xf>
    <xf numFmtId="2" fontId="3" fillId="3" borderId="8" xfId="0" applyNumberFormat="1" applyFont="1" applyFill="1" applyBorder="1" applyAlignment="1">
      <alignment horizontal="center" vertical="center" wrapText="1" readingOrder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 readingOrder="1"/>
    </xf>
    <xf numFmtId="2" fontId="3" fillId="3" borderId="10" xfId="0" applyNumberFormat="1" applyFont="1" applyFill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7312949234348411E-2"/>
          <c:y val="0.15378278649966282"/>
          <c:w val="0.86735130718954245"/>
          <c:h val="0.73673075240594921"/>
        </c:manualLayout>
      </c:layout>
      <c:lineChart>
        <c:grouping val="standard"/>
        <c:varyColors val="0"/>
        <c:ser>
          <c:idx val="2"/>
          <c:order val="0"/>
          <c:tx>
            <c:v>2020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'Dairy Price Index'!$B$365:$B$376</c:f>
              <c:numCache>
                <c:formatCode>0.00</c:formatCode>
                <c:ptCount val="12"/>
                <c:pt idx="0">
                  <c:v>103.84479393326944</c:v>
                </c:pt>
                <c:pt idx="1">
                  <c:v>102.85156430923657</c:v>
                </c:pt>
                <c:pt idx="2">
                  <c:v>101.52456298283946</c:v>
                </c:pt>
                <c:pt idx="3">
                  <c:v>95.753672393902946</c:v>
                </c:pt>
                <c:pt idx="4">
                  <c:v>94.425474409690707</c:v>
                </c:pt>
                <c:pt idx="5">
                  <c:v>98.3325915325089</c:v>
                </c:pt>
                <c:pt idx="6">
                  <c:v>101.78736378815815</c:v>
                </c:pt>
                <c:pt idx="7">
                  <c:v>102.10044538813383</c:v>
                </c:pt>
                <c:pt idx="8">
                  <c:v>102.31823969989316</c:v>
                </c:pt>
                <c:pt idx="9">
                  <c:v>104.47993460818553</c:v>
                </c:pt>
                <c:pt idx="10">
                  <c:v>105.3818860824795</c:v>
                </c:pt>
                <c:pt idx="11">
                  <c:v>109.18568486388527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6-424F-8DD3-2027D7BE2026}"/>
            </c:ext>
          </c:extLst>
        </c:ser>
        <c:ser>
          <c:idx val="0"/>
          <c:order val="1"/>
          <c:tx>
            <c:v>2021</c:v>
          </c:tx>
          <c:spPr>
            <a:ln w="22225" cmpd="sng">
              <a:solidFill>
                <a:srgbClr val="789DCA"/>
              </a:solidFill>
              <a:prstDash val="solid"/>
            </a:ln>
          </c:spPr>
          <c:marker>
            <c:symbol val="none"/>
          </c:marker>
          <c:cat>
            <c:strLit>
              <c:ptCount val="12"/>
              <c:pt idx="0">
                <c:v>J</c:v>
              </c:pt>
              <c:pt idx="1">
                <c:v>F</c:v>
              </c:pt>
              <c:pt idx="2">
                <c:v>M</c:v>
              </c:pt>
              <c:pt idx="3">
                <c:v>A</c:v>
              </c:pt>
              <c:pt idx="4">
                <c:v>M</c:v>
              </c:pt>
              <c:pt idx="5">
                <c:v>J</c:v>
              </c:pt>
              <c:pt idx="6">
                <c:v>J</c:v>
              </c:pt>
              <c:pt idx="7">
                <c:v>A</c:v>
              </c:pt>
              <c:pt idx="8">
                <c:v>S</c:v>
              </c:pt>
              <c:pt idx="9">
                <c:v>O</c:v>
              </c:pt>
              <c:pt idx="10">
                <c:v>N</c:v>
              </c:pt>
              <c:pt idx="11">
                <c:v>D</c:v>
              </c:pt>
            </c:strLit>
          </c:cat>
          <c:val>
            <c:numRef>
              <c:f>'Dairy Price Index'!$B$377:$B$388</c:f>
              <c:numCache>
                <c:formatCode>0.00</c:formatCode>
                <c:ptCount val="12"/>
                <c:pt idx="0">
                  <c:v>111.11764138599747</c:v>
                </c:pt>
                <c:pt idx="1">
                  <c:v>112.8722963316106</c:v>
                </c:pt>
                <c:pt idx="2">
                  <c:v>117.26915246938374</c:v>
                </c:pt>
                <c:pt idx="3">
                  <c:v>118.99671564943458</c:v>
                </c:pt>
                <c:pt idx="4">
                  <c:v>121.18051146134476</c:v>
                </c:pt>
                <c:pt idx="5">
                  <c:v>120.08815588973806</c:v>
                </c:pt>
                <c:pt idx="6">
                  <c:v>117.21877138254177</c:v>
                </c:pt>
                <c:pt idx="7">
                  <c:v>117.13739439412332</c:v>
                </c:pt>
                <c:pt idx="8">
                  <c:v>119.18404943571809</c:v>
                </c:pt>
                <c:pt idx="9">
                  <c:v>122.67777389420034</c:v>
                </c:pt>
                <c:pt idx="10">
                  <c:v>127.31099446412929</c:v>
                </c:pt>
                <c:pt idx="11">
                  <c:v>130.43864840935237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6-424F-8DD3-2027D7BE2026}"/>
            </c:ext>
          </c:extLst>
        </c:ser>
        <c:ser>
          <c:idx val="4"/>
          <c:order val="2"/>
          <c:tx>
            <c:v>2022</c:v>
          </c:tx>
          <c:spPr>
            <a:ln w="15875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'Dairy Price Index'!$B$389:$B$400</c:f>
              <c:numCache>
                <c:formatCode>0.00</c:formatCode>
                <c:ptCount val="12"/>
                <c:pt idx="0">
                  <c:v>134.4109110024572</c:v>
                </c:pt>
                <c:pt idx="1">
                  <c:v>145.04122818982282</c:v>
                </c:pt>
                <c:pt idx="2">
                  <c:v>149.69326753528546</c:v>
                </c:pt>
                <c:pt idx="3">
                  <c:v>150.89112683995737</c:v>
                </c:pt>
                <c:pt idx="4">
                  <c:v>149.80641829178782</c:v>
                </c:pt>
                <c:pt idx="5">
                  <c:v>158.16437191020663</c:v>
                </c:pt>
                <c:pt idx="6">
                  <c:v>155.5116010813139</c:v>
                </c:pt>
                <c:pt idx="7">
                  <c:v>153.03284705559443</c:v>
                </c:pt>
                <c:pt idx="8">
                  <c:v>152.77205178527316</c:v>
                </c:pt>
                <c:pt idx="9">
                  <c:v>149.19862448485966</c:v>
                </c:pt>
                <c:pt idx="10">
                  <c:v>147.2671872263617</c:v>
                </c:pt>
                <c:pt idx="11">
                  <c:v>148.54826313987482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B-4F6D-85CC-00C87E6D4522}"/>
            </c:ext>
          </c:extLst>
        </c:ser>
        <c:ser>
          <c:idx val="1"/>
          <c:order val="3"/>
          <c:tx>
            <c:v>2023</c:v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'Dairy Price Index'!$B$401:$B$412</c:f>
              <c:numCache>
                <c:formatCode>0.00</c:formatCode>
                <c:ptCount val="12"/>
                <c:pt idx="0">
                  <c:v>144.66749262888769</c:v>
                </c:pt>
                <c:pt idx="1">
                  <c:v>138.58646768160989</c:v>
                </c:pt>
                <c:pt idx="2">
                  <c:v>135.25648861899336</c:v>
                </c:pt>
                <c:pt idx="3">
                  <c:v>129.21362119820378</c:v>
                </c:pt>
                <c:pt idx="4">
                  <c:v>121.71697994705201</c:v>
                </c:pt>
                <c:pt idx="5">
                  <c:v>119.93756561957376</c:v>
                </c:pt>
                <c:pt idx="6">
                  <c:v>119.10393953944541</c:v>
                </c:pt>
                <c:pt idx="7">
                  <c:v>114.32857226372133</c:v>
                </c:pt>
                <c:pt idx="8">
                  <c:v>111.97521284794942</c:v>
                </c:pt>
                <c:pt idx="9">
                  <c:v>114.65734449809541</c:v>
                </c:pt>
                <c:pt idx="10">
                  <c:v>116.53878285930514</c:v>
                </c:pt>
                <c:pt idx="11">
                  <c:v>118.76583743052258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6-424F-8DD3-2027D7BE2026}"/>
            </c:ext>
          </c:extLst>
        </c:ser>
        <c:ser>
          <c:idx val="3"/>
          <c:order val="4"/>
          <c:tx>
            <c:v>2024</c:v>
          </c:tx>
          <c:spPr>
            <a:ln w="22225">
              <a:solidFill>
                <a:srgbClr val="111FA7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'Dairy Price Index'!$B$413</c:f>
              <c:numCache>
                <c:formatCode>0.00</c:formatCode>
                <c:ptCount val="1"/>
                <c:pt idx="0">
                  <c:v>118.88922611569851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6-424F-8DD3-2027D7BE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545856"/>
        <c:axId val="1"/>
      </c:lineChart>
      <c:catAx>
        <c:axId val="207754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  <c:max val="160"/>
          <c:min val="9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#,##0_ ;\-#,##0\ 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sz="900"/>
            </a:pPr>
            <a:endParaRPr lang="en-US"/>
          </a:p>
        </c:txPr>
        <c:crossAx val="2077545856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4.6715059055118108E-2"/>
          <c:y val="0.92337414760953929"/>
          <c:w val="0.95328496616365255"/>
          <c:h val="5.6130854133742476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>
        <a:defRPr lang="en-GB" sz="1000" b="0" i="0" u="none" strike="noStrike" kern="1200" baseline="0">
          <a:solidFill>
            <a:sysClr val="windowText" lastClr="000000"/>
          </a:solidFill>
          <a:latin typeface="+mn-lt"/>
          <a:ea typeface="Arial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449437</xdr:colOff>
      <xdr:row>391</xdr:row>
      <xdr:rowOff>71965</xdr:rowOff>
    </xdr:from>
    <xdr:to>
      <xdr:col>12</xdr:col>
      <xdr:colOff>416982</xdr:colOff>
      <xdr:row>415</xdr:row>
      <xdr:rowOff>13052</xdr:rowOff>
    </xdr:to>
    <xdr:graphicFrame macro="">
      <xdr:nvGraphicFramePr>
        <xdr:cNvPr id="1062" name="Chart 1">
          <a:extLst>
            <a:ext uri="{FF2B5EF4-FFF2-40B4-BE49-F238E27FC236}">
              <a16:creationId xmlns:a16="http://schemas.microsoft.com/office/drawing/2014/main" id="{79C71070-C32C-482D-8DA0-31F4B3825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0.07525</cdr:y>
    </cdr:from>
    <cdr:to>
      <cdr:x>0.2581</cdr:x>
      <cdr:y>0.12754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0" y="332586"/>
          <a:ext cx="947742" cy="231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36000" rtlCol="0"/>
        <a:lstStyle xmlns:a="http://schemas.openxmlformats.org/drawingml/2006/main"/>
        <a:p xmlns:a="http://schemas.openxmlformats.org/drawingml/2006/main">
          <a:pPr algn="l"/>
          <a:r>
            <a:rPr lang="en-US" sz="900" b="0" dirty="0">
              <a:latin typeface="Calibri" pitchFamily="34" charset="0"/>
            </a:rPr>
            <a:t>2014-2016=100</a:t>
          </a:r>
        </a:p>
      </cdr:txBody>
    </cdr:sp>
  </cdr:relSizeAnchor>
  <cdr:relSizeAnchor xmlns:cdr="http://schemas.openxmlformats.org/drawingml/2006/chartDrawing">
    <cdr:from>
      <cdr:x>0.01283</cdr:x>
      <cdr:y>0.01283</cdr:y>
    </cdr:from>
    <cdr:to>
      <cdr:x>1</cdr:x>
      <cdr:y>0.0898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5194" y="51957"/>
          <a:ext cx="2708006" cy="311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20" b="1" i="0" baseline="0" dirty="0">
              <a:effectLst/>
              <a:latin typeface="+mn-lt"/>
              <a:ea typeface="+mn-ea"/>
              <a:cs typeface="+mn-cs"/>
            </a:rPr>
            <a:t>FAO Dairy Price Index</a:t>
          </a:r>
          <a:endParaRPr lang="en-US" sz="1320" dirty="0">
            <a:effectLst/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F413"/>
  <sheetViews>
    <sheetView showGridLines="0" zoomScale="90" zoomScaleNormal="90" workbookViewId="0">
      <pane xSplit="1" ySplit="4" topLeftCell="B389" activePane="bottomRight" state="frozen"/>
      <selection pane="topRight" activeCell="F257" sqref="F257"/>
      <selection pane="bottomLeft" activeCell="F257" sqref="F257"/>
      <selection pane="bottomRight" activeCell="D419" sqref="D419"/>
    </sheetView>
  </sheetViews>
  <sheetFormatPr defaultRowHeight="12.5" x14ac:dyDescent="0.25"/>
  <cols>
    <col min="1" max="1" width="10.7265625" style="3" customWidth="1"/>
    <col min="2" max="2" width="15.7265625" style="4" customWidth="1"/>
  </cols>
  <sheetData>
    <row r="1" spans="1:6" ht="33.5" x14ac:dyDescent="0.25">
      <c r="A1" s="1" t="s">
        <v>0</v>
      </c>
      <c r="B1" s="1"/>
    </row>
    <row r="2" spans="1:6" x14ac:dyDescent="0.25">
      <c r="A2"/>
      <c r="B2"/>
    </row>
    <row r="3" spans="1:6" ht="12.75" customHeight="1" x14ac:dyDescent="0.25">
      <c r="A3" s="16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</row>
    <row r="4" spans="1:6" ht="21.75" customHeight="1" x14ac:dyDescent="0.25">
      <c r="A4" s="17"/>
      <c r="B4" s="18"/>
      <c r="C4" s="15"/>
      <c r="D4" s="15"/>
      <c r="E4" s="15"/>
      <c r="F4" s="15"/>
    </row>
    <row r="5" spans="1:6" x14ac:dyDescent="0.25">
      <c r="A5" s="2">
        <v>32874</v>
      </c>
      <c r="B5" s="11">
        <v>53.503030646053233</v>
      </c>
      <c r="C5" s="6">
        <v>37.849488522005799</v>
      </c>
      <c r="D5" s="6">
        <v>64.584040363068112</v>
      </c>
      <c r="E5" s="6">
        <v>58.390982535919854</v>
      </c>
      <c r="F5" s="6">
        <v>52.616457040671314</v>
      </c>
    </row>
    <row r="6" spans="1:6" x14ac:dyDescent="0.25">
      <c r="A6" s="2">
        <v>32905</v>
      </c>
      <c r="B6" s="11">
        <v>52.218633896054079</v>
      </c>
      <c r="C6" s="6">
        <v>36.628537279360451</v>
      </c>
      <c r="D6" s="6">
        <v>63.801203510182432</v>
      </c>
      <c r="E6" s="6">
        <v>56.6736006966281</v>
      </c>
      <c r="F6" s="6">
        <v>51.327890745797731</v>
      </c>
    </row>
    <row r="7" spans="1:6" x14ac:dyDescent="0.25">
      <c r="A7" s="2">
        <v>32933</v>
      </c>
      <c r="B7" s="11">
        <v>41.367123165954737</v>
      </c>
      <c r="C7" s="6">
        <v>35.407586036715102</v>
      </c>
      <c r="D7" s="6">
        <v>46.970211173140456</v>
      </c>
      <c r="E7" s="6">
        <v>41.217164143002258</v>
      </c>
      <c r="F7" s="6">
        <v>41.341501960527459</v>
      </c>
    </row>
    <row r="8" spans="1:6" x14ac:dyDescent="0.25">
      <c r="A8" s="2">
        <v>32964</v>
      </c>
      <c r="B8" s="11">
        <v>48.427068367876316</v>
      </c>
      <c r="C8" s="6">
        <v>35.407586036715102</v>
      </c>
      <c r="D8" s="6">
        <v>60.669856098639741</v>
      </c>
      <c r="E8" s="6">
        <v>49.804073339461056</v>
      </c>
      <c r="F8" s="6">
        <v>47.78433343489538</v>
      </c>
    </row>
    <row r="9" spans="1:6" x14ac:dyDescent="0.25">
      <c r="A9" s="2">
        <v>32994</v>
      </c>
      <c r="B9" s="11">
        <v>39.189650999040794</v>
      </c>
      <c r="C9" s="6">
        <v>34.186634794069739</v>
      </c>
      <c r="D9" s="6">
        <v>41.098934776497892</v>
      </c>
      <c r="E9" s="6">
        <v>41.217164143002258</v>
      </c>
      <c r="F9" s="6">
        <v>39.193891469071495</v>
      </c>
    </row>
    <row r="10" spans="1:6" x14ac:dyDescent="0.25">
      <c r="A10" s="2">
        <v>33025</v>
      </c>
      <c r="B10" s="11">
        <v>39.189650999040794</v>
      </c>
      <c r="C10" s="6">
        <v>34.186634794069739</v>
      </c>
      <c r="D10" s="6">
        <v>41.098934776497892</v>
      </c>
      <c r="E10" s="6">
        <v>41.217164143002258</v>
      </c>
      <c r="F10" s="6">
        <v>39.193891469071495</v>
      </c>
    </row>
    <row r="11" spans="1:6" x14ac:dyDescent="0.25">
      <c r="A11" s="2">
        <v>33055</v>
      </c>
      <c r="B11" s="11">
        <v>39.189650999040794</v>
      </c>
      <c r="C11" s="6">
        <v>34.186634794069739</v>
      </c>
      <c r="D11" s="6">
        <v>41.098934776497892</v>
      </c>
      <c r="E11" s="6">
        <v>41.217164143002258</v>
      </c>
      <c r="F11" s="6">
        <v>39.193891469071495</v>
      </c>
    </row>
    <row r="12" spans="1:6" x14ac:dyDescent="0.25">
      <c r="A12" s="2">
        <v>33086</v>
      </c>
      <c r="B12" s="11">
        <v>36.826685809731984</v>
      </c>
      <c r="C12" s="6">
        <v>34.186634794069739</v>
      </c>
      <c r="D12" s="6">
        <v>37.18475051206952</v>
      </c>
      <c r="E12" s="6">
        <v>37.782400464418735</v>
      </c>
      <c r="F12" s="6">
        <v>37.046280977615517</v>
      </c>
    </row>
    <row r="13" spans="1:6" x14ac:dyDescent="0.25">
      <c r="A13" s="2">
        <v>33117</v>
      </c>
      <c r="B13" s="11">
        <v>38.140791846854256</v>
      </c>
      <c r="C13" s="6">
        <v>34.186634794069739</v>
      </c>
      <c r="D13" s="6">
        <v>38.359005791398033</v>
      </c>
      <c r="E13" s="6">
        <v>40.530211407285556</v>
      </c>
      <c r="F13" s="6">
        <v>38.22746674791631</v>
      </c>
    </row>
    <row r="14" spans="1:6" x14ac:dyDescent="0.25">
      <c r="A14" s="2">
        <v>33147</v>
      </c>
      <c r="B14" s="11">
        <v>38.909823591120727</v>
      </c>
      <c r="C14" s="6">
        <v>34.797110415392424</v>
      </c>
      <c r="D14" s="6">
        <v>38.359005791398033</v>
      </c>
      <c r="E14" s="6">
        <v>42.075855062648138</v>
      </c>
      <c r="F14" s="6">
        <v>38.979130419925895</v>
      </c>
    </row>
    <row r="15" spans="1:6" x14ac:dyDescent="0.25">
      <c r="A15" s="2">
        <v>33178</v>
      </c>
      <c r="B15" s="11">
        <v>39.436768743255357</v>
      </c>
      <c r="C15" s="6">
        <v>35.407586036715102</v>
      </c>
      <c r="D15" s="6">
        <v>38.359005791398033</v>
      </c>
      <c r="E15" s="6">
        <v>42.934545982294019</v>
      </c>
      <c r="F15" s="6">
        <v>39.516033042789893</v>
      </c>
    </row>
    <row r="16" spans="1:6" x14ac:dyDescent="0.25">
      <c r="A16" s="2">
        <v>33208</v>
      </c>
      <c r="B16" s="11">
        <v>45.055015617669497</v>
      </c>
      <c r="C16" s="6">
        <v>36.628537279360444</v>
      </c>
      <c r="D16" s="6">
        <v>48.927303305354627</v>
      </c>
      <c r="E16" s="6">
        <v>48.77364423588601</v>
      </c>
      <c r="F16" s="6">
        <v>44.777678746857028</v>
      </c>
    </row>
    <row r="17" spans="1:6" x14ac:dyDescent="0.25">
      <c r="A17" s="2">
        <v>33239</v>
      </c>
      <c r="B17" s="11">
        <v>46.920709634076147</v>
      </c>
      <c r="C17" s="6">
        <v>39.070439764651141</v>
      </c>
      <c r="D17" s="6">
        <v>48.927303305354627</v>
      </c>
      <c r="E17" s="6">
        <v>51.521455178752831</v>
      </c>
      <c r="F17" s="6">
        <v>46.710528189167398</v>
      </c>
    </row>
    <row r="18" spans="1:6" x14ac:dyDescent="0.25">
      <c r="A18" s="2">
        <v>33270</v>
      </c>
      <c r="B18" s="11">
        <v>46.657528832531384</v>
      </c>
      <c r="C18" s="6">
        <v>36.628537279360444</v>
      </c>
      <c r="D18" s="6">
        <v>46.970211173140441</v>
      </c>
      <c r="E18" s="6">
        <v>54.956218857336346</v>
      </c>
      <c r="F18" s="6">
        <v>46.173625566303414</v>
      </c>
    </row>
    <row r="19" spans="1:6" x14ac:dyDescent="0.25">
      <c r="A19" s="2">
        <v>33298</v>
      </c>
      <c r="B19" s="11">
        <v>45.760181184652126</v>
      </c>
      <c r="C19" s="6">
        <v>34.186634794069739</v>
      </c>
      <c r="D19" s="6">
        <v>46.970211173140441</v>
      </c>
      <c r="E19" s="6">
        <v>54.956218857336346</v>
      </c>
      <c r="F19" s="6">
        <v>45.099820320575418</v>
      </c>
    </row>
    <row r="20" spans="1:6" x14ac:dyDescent="0.25">
      <c r="A20" s="2">
        <v>33329</v>
      </c>
      <c r="B20" s="11">
        <v>42.7919995150137</v>
      </c>
      <c r="C20" s="6">
        <v>34.186634794069739</v>
      </c>
      <c r="D20" s="6">
        <v>43.056026908712077</v>
      </c>
      <c r="E20" s="6">
        <v>49.804073339461077</v>
      </c>
      <c r="F20" s="6">
        <v>42.415307206255456</v>
      </c>
    </row>
    <row r="21" spans="1:6" x14ac:dyDescent="0.25">
      <c r="A21" s="2">
        <v>33359</v>
      </c>
      <c r="B21" s="11">
        <v>42.14046244907631</v>
      </c>
      <c r="C21" s="6">
        <v>34.186634794069739</v>
      </c>
      <c r="D21" s="6">
        <v>46.187374320254769</v>
      </c>
      <c r="E21" s="6">
        <v>45.338880557302495</v>
      </c>
      <c r="F21" s="6">
        <v>41.878404583391458</v>
      </c>
    </row>
    <row r="22" spans="1:6" x14ac:dyDescent="0.25">
      <c r="A22" s="2">
        <v>33390</v>
      </c>
      <c r="B22" s="11">
        <v>43.394805759283884</v>
      </c>
      <c r="C22" s="6">
        <v>32.965683551424405</v>
      </c>
      <c r="D22" s="6">
        <v>49.7101401582403</v>
      </c>
      <c r="E22" s="6">
        <v>47.228000580523435</v>
      </c>
      <c r="F22" s="6">
        <v>42.898519566833052</v>
      </c>
    </row>
    <row r="23" spans="1:6" x14ac:dyDescent="0.25">
      <c r="A23" s="2">
        <v>33420</v>
      </c>
      <c r="B23" s="11">
        <v>40.363137372920733</v>
      </c>
      <c r="C23" s="6">
        <v>29.302829823488359</v>
      </c>
      <c r="D23" s="6">
        <v>45.013119040926263</v>
      </c>
      <c r="E23" s="6">
        <v>46.369309660877562</v>
      </c>
      <c r="F23" s="6">
        <v>39.730794091935486</v>
      </c>
    </row>
    <row r="24" spans="1:6" x14ac:dyDescent="0.25">
      <c r="A24" s="2">
        <v>33451</v>
      </c>
      <c r="B24" s="11">
        <v>41.690685551349944</v>
      </c>
      <c r="C24" s="6">
        <v>30.523781066133704</v>
      </c>
      <c r="D24" s="6">
        <v>46.970211173140456</v>
      </c>
      <c r="E24" s="6">
        <v>47.228000580523435</v>
      </c>
      <c r="F24" s="6">
        <v>41.073050649095464</v>
      </c>
    </row>
    <row r="25" spans="1:6" x14ac:dyDescent="0.25">
      <c r="A25" s="2">
        <v>33482</v>
      </c>
      <c r="B25" s="11">
        <v>45.399672212477626</v>
      </c>
      <c r="C25" s="6">
        <v>34.186634794069739</v>
      </c>
      <c r="D25" s="6">
        <v>50.88439543756882</v>
      </c>
      <c r="E25" s="6">
        <v>50.66276425910695</v>
      </c>
      <c r="F25" s="6">
        <v>44.831369009143422</v>
      </c>
    </row>
    <row r="26" spans="1:6" x14ac:dyDescent="0.25">
      <c r="A26" s="2">
        <v>33512</v>
      </c>
      <c r="B26" s="11">
        <v>48.806050633440478</v>
      </c>
      <c r="C26" s="6">
        <v>37.849488522005785</v>
      </c>
      <c r="D26" s="6">
        <v>54.798579701997184</v>
      </c>
      <c r="E26" s="6">
        <v>53.238837018044592</v>
      </c>
      <c r="F26" s="6">
        <v>48.321236057759378</v>
      </c>
    </row>
    <row r="27" spans="1:6" x14ac:dyDescent="0.25">
      <c r="A27" s="2">
        <v>33543</v>
      </c>
      <c r="B27" s="11">
        <v>50.799336940232287</v>
      </c>
      <c r="C27" s="6">
        <v>39.070439764651134</v>
      </c>
      <c r="D27" s="6">
        <v>56.755671834211377</v>
      </c>
      <c r="E27" s="6">
        <v>55.986647960911419</v>
      </c>
      <c r="F27" s="6">
        <v>50.254085500069756</v>
      </c>
    </row>
    <row r="28" spans="1:6" x14ac:dyDescent="0.25">
      <c r="A28" s="2">
        <v>33573</v>
      </c>
      <c r="B28" s="11">
        <v>50.799336940232287</v>
      </c>
      <c r="C28" s="6">
        <v>39.070439764651134</v>
      </c>
      <c r="D28" s="6">
        <v>56.755671834211377</v>
      </c>
      <c r="E28" s="6">
        <v>55.986647960911419</v>
      </c>
      <c r="F28" s="6">
        <v>50.254085500069756</v>
      </c>
    </row>
    <row r="29" spans="1:6" x14ac:dyDescent="0.25">
      <c r="A29" s="2">
        <v>33604</v>
      </c>
      <c r="B29" s="11">
        <v>52.860715561244646</v>
      </c>
      <c r="C29" s="6">
        <v>38.093678770534858</v>
      </c>
      <c r="D29" s="6">
        <v>64.975458789510952</v>
      </c>
      <c r="E29" s="6">
        <v>55.986647960911419</v>
      </c>
      <c r="F29" s="6">
        <v>52.07955441780733</v>
      </c>
    </row>
    <row r="30" spans="1:6" x14ac:dyDescent="0.25">
      <c r="A30" s="2">
        <v>33635</v>
      </c>
      <c r="B30" s="11">
        <v>52.860715561244646</v>
      </c>
      <c r="C30" s="6">
        <v>38.093678770534858</v>
      </c>
      <c r="D30" s="6">
        <v>64.975458789510952</v>
      </c>
      <c r="E30" s="6">
        <v>55.986647960911419</v>
      </c>
      <c r="F30" s="6">
        <v>52.07955441780733</v>
      </c>
    </row>
    <row r="31" spans="1:6" x14ac:dyDescent="0.25">
      <c r="A31" s="2">
        <v>33664</v>
      </c>
      <c r="B31" s="11">
        <v>52.413640981459913</v>
      </c>
      <c r="C31" s="6">
        <v>37.849488522005785</v>
      </c>
      <c r="D31" s="6">
        <v>64.584040363068112</v>
      </c>
      <c r="E31" s="6">
        <v>55.299695225194711</v>
      </c>
      <c r="F31" s="6">
        <v>51.650032319516129</v>
      </c>
    </row>
    <row r="32" spans="1:6" x14ac:dyDescent="0.25">
      <c r="A32" s="2">
        <v>33695</v>
      </c>
      <c r="B32" s="11">
        <v>52.413640981459913</v>
      </c>
      <c r="C32" s="6">
        <v>37.849488522005785</v>
      </c>
      <c r="D32" s="6">
        <v>64.584040363068112</v>
      </c>
      <c r="E32" s="6">
        <v>55.299695225194711</v>
      </c>
      <c r="F32" s="6">
        <v>51.650032319516129</v>
      </c>
    </row>
    <row r="33" spans="1:6" x14ac:dyDescent="0.25">
      <c r="A33" s="2">
        <v>33725</v>
      </c>
      <c r="B33" s="11">
        <v>54.569260017842694</v>
      </c>
      <c r="C33" s="6">
        <v>37.849488522005785</v>
      </c>
      <c r="D33" s="6">
        <v>66.149714068839458</v>
      </c>
      <c r="E33" s="6">
        <v>60.108364375211643</v>
      </c>
      <c r="F33" s="6">
        <v>53.582881761826506</v>
      </c>
    </row>
    <row r="34" spans="1:6" x14ac:dyDescent="0.25">
      <c r="A34" s="2">
        <v>33756</v>
      </c>
      <c r="B34" s="11">
        <v>57.652694910346085</v>
      </c>
      <c r="C34" s="6">
        <v>37.849488522005785</v>
      </c>
      <c r="D34" s="6">
        <v>70.455316759710669</v>
      </c>
      <c r="E34" s="6">
        <v>65.260509893086933</v>
      </c>
      <c r="F34" s="6">
        <v>56.374775400719265</v>
      </c>
    </row>
    <row r="35" spans="1:6" x14ac:dyDescent="0.25">
      <c r="A35" s="2">
        <v>33786</v>
      </c>
      <c r="B35" s="11">
        <v>58.101368734285714</v>
      </c>
      <c r="C35" s="6">
        <v>39.070439764651134</v>
      </c>
      <c r="D35" s="6">
        <v>70.455316759710669</v>
      </c>
      <c r="E35" s="6">
        <v>65.260509893086933</v>
      </c>
      <c r="F35" s="6">
        <v>56.911678023583271</v>
      </c>
    </row>
    <row r="36" spans="1:6" x14ac:dyDescent="0.25">
      <c r="A36" s="2">
        <v>33817</v>
      </c>
      <c r="B36" s="11">
        <v>56.635751192856148</v>
      </c>
      <c r="C36" s="6">
        <v>41.512342249941831</v>
      </c>
      <c r="D36" s="6">
        <v>66.541132495282312</v>
      </c>
      <c r="E36" s="6">
        <v>61.825746214503411</v>
      </c>
      <c r="F36" s="6">
        <v>55.837872777855281</v>
      </c>
    </row>
    <row r="37" spans="1:6" x14ac:dyDescent="0.25">
      <c r="A37" s="2">
        <v>33848</v>
      </c>
      <c r="B37" s="11">
        <v>58.138315321065015</v>
      </c>
      <c r="C37" s="6">
        <v>43.954244735232528</v>
      </c>
      <c r="D37" s="6">
        <v>66.541132495282312</v>
      </c>
      <c r="E37" s="6">
        <v>63.543128053795172</v>
      </c>
      <c r="F37" s="6">
        <v>57.448580646447255</v>
      </c>
    </row>
    <row r="38" spans="1:6" x14ac:dyDescent="0.25">
      <c r="A38" s="2">
        <v>33878</v>
      </c>
      <c r="B38" s="11">
        <v>54.94114504793319</v>
      </c>
      <c r="C38" s="6">
        <v>41.512342249941831</v>
      </c>
      <c r="D38" s="6">
        <v>66.541132495282312</v>
      </c>
      <c r="E38" s="6">
        <v>57.017077064486479</v>
      </c>
      <c r="F38" s="6">
        <v>54.334545433836098</v>
      </c>
    </row>
    <row r="39" spans="1:6" x14ac:dyDescent="0.25">
      <c r="A39" s="2">
        <v>33909</v>
      </c>
      <c r="B39" s="11">
        <v>53.80406897319525</v>
      </c>
      <c r="C39" s="6">
        <v>38.826249516122061</v>
      </c>
      <c r="D39" s="6">
        <v>68.498224627496498</v>
      </c>
      <c r="E39" s="6">
        <v>54.95621885733636</v>
      </c>
      <c r="F39" s="6">
        <v>53.045979138962515</v>
      </c>
    </row>
    <row r="40" spans="1:6" x14ac:dyDescent="0.25">
      <c r="A40" s="2">
        <v>33939</v>
      </c>
      <c r="B40" s="11">
        <v>53.227802858870469</v>
      </c>
      <c r="C40" s="6">
        <v>38.826249516122061</v>
      </c>
      <c r="D40" s="6">
        <v>66.541132495282312</v>
      </c>
      <c r="E40" s="6">
        <v>54.95621885733636</v>
      </c>
      <c r="F40" s="6">
        <v>52.509076516098517</v>
      </c>
    </row>
    <row r="41" spans="1:6" x14ac:dyDescent="0.25">
      <c r="A41" s="2">
        <v>33970</v>
      </c>
      <c r="B41" s="11">
        <v>53.299064330268742</v>
      </c>
      <c r="C41" s="6">
        <v>36.628537279360437</v>
      </c>
      <c r="D41" s="6">
        <v>68.498224627496498</v>
      </c>
      <c r="E41" s="6">
        <v>55.814909776982248</v>
      </c>
      <c r="F41" s="6">
        <v>52.348005729239318</v>
      </c>
    </row>
    <row r="42" spans="1:6" x14ac:dyDescent="0.25">
      <c r="A42" s="2">
        <v>34001</v>
      </c>
      <c r="B42" s="11">
        <v>54.01953403346333</v>
      </c>
      <c r="C42" s="6">
        <v>36.628537279360437</v>
      </c>
      <c r="D42" s="6">
        <v>68.889643053939338</v>
      </c>
      <c r="E42" s="6">
        <v>57.532291616274009</v>
      </c>
      <c r="F42" s="6">
        <v>52.99228887667612</v>
      </c>
    </row>
    <row r="43" spans="1:6" x14ac:dyDescent="0.25">
      <c r="A43" s="2">
        <v>34029</v>
      </c>
      <c r="B43" s="11">
        <v>53.32142500099517</v>
      </c>
      <c r="C43" s="6">
        <v>36.140156782302299</v>
      </c>
      <c r="D43" s="6">
        <v>67.128260134946558</v>
      </c>
      <c r="E43" s="6">
        <v>57.532291616274009</v>
      </c>
      <c r="F43" s="6">
        <v>52.294315466952924</v>
      </c>
    </row>
    <row r="44" spans="1:6" x14ac:dyDescent="0.25">
      <c r="A44" s="2">
        <v>34060</v>
      </c>
      <c r="B44" s="11">
        <v>52.406368373913082</v>
      </c>
      <c r="C44" s="6">
        <v>36.018061658037759</v>
      </c>
      <c r="D44" s="6">
        <v>64.584040363068112</v>
      </c>
      <c r="E44" s="6">
        <v>57.188815248415658</v>
      </c>
      <c r="F44" s="6">
        <v>51.435271270370542</v>
      </c>
    </row>
    <row r="45" spans="1:6" x14ac:dyDescent="0.25">
      <c r="A45" s="2">
        <v>34090</v>
      </c>
      <c r="B45" s="11">
        <v>51.738559368340958</v>
      </c>
      <c r="C45" s="6">
        <v>35.090138713627297</v>
      </c>
      <c r="D45" s="6">
        <v>64.584040363068112</v>
      </c>
      <c r="E45" s="6">
        <v>56.261429055198107</v>
      </c>
      <c r="F45" s="6">
        <v>50.737297860647345</v>
      </c>
    </row>
    <row r="46" spans="1:6" x14ac:dyDescent="0.25">
      <c r="A46" s="2">
        <v>34121</v>
      </c>
      <c r="B46" s="11">
        <v>51.781710796771023</v>
      </c>
      <c r="C46" s="6">
        <v>35.090138713627297</v>
      </c>
      <c r="D46" s="6">
        <v>65.758295642396632</v>
      </c>
      <c r="E46" s="6">
        <v>55.402738135552219</v>
      </c>
      <c r="F46" s="6">
        <v>50.790988122933754</v>
      </c>
    </row>
    <row r="47" spans="1:6" x14ac:dyDescent="0.25">
      <c r="A47" s="2">
        <v>34151</v>
      </c>
      <c r="B47" s="11">
        <v>49.734471469228296</v>
      </c>
      <c r="C47" s="6">
        <v>34.479663092304627</v>
      </c>
      <c r="D47" s="6">
        <v>62.157246119122533</v>
      </c>
      <c r="E47" s="6">
        <v>53.238837018044606</v>
      </c>
      <c r="F47" s="6">
        <v>48.858138680623377</v>
      </c>
    </row>
    <row r="48" spans="1:6" x14ac:dyDescent="0.25">
      <c r="A48" s="2">
        <v>34182</v>
      </c>
      <c r="B48" s="11">
        <v>47.95448586090982</v>
      </c>
      <c r="C48" s="6">
        <v>33.258711849659278</v>
      </c>
      <c r="D48" s="6">
        <v>59.691310032532662</v>
      </c>
      <c r="E48" s="6">
        <v>51.521455178752838</v>
      </c>
      <c r="F48" s="6">
        <v>47.107836130086753</v>
      </c>
    </row>
    <row r="49" spans="1:6" x14ac:dyDescent="0.25">
      <c r="A49" s="2">
        <v>34213</v>
      </c>
      <c r="B49" s="11">
        <v>45.067091095507749</v>
      </c>
      <c r="C49" s="6">
        <v>33.258711849659278</v>
      </c>
      <c r="D49" s="6">
        <v>54.407161275554358</v>
      </c>
      <c r="E49" s="6">
        <v>47.743215132310965</v>
      </c>
      <c r="F49" s="6">
        <v>44.477013278053185</v>
      </c>
    </row>
    <row r="50" spans="1:6" x14ac:dyDescent="0.25">
      <c r="A50" s="2">
        <v>34243</v>
      </c>
      <c r="B50" s="11">
        <v>41.007197742825312</v>
      </c>
      <c r="C50" s="6">
        <v>31.134256687456368</v>
      </c>
      <c r="D50" s="6">
        <v>46.970211173140456</v>
      </c>
      <c r="E50" s="6">
        <v>44.651927821585794</v>
      </c>
      <c r="F50" s="6">
        <v>40.536148026231473</v>
      </c>
    </row>
    <row r="51" spans="1:6" x14ac:dyDescent="0.25">
      <c r="A51" s="2">
        <v>34274</v>
      </c>
      <c r="B51" s="11">
        <v>41.231534654795126</v>
      </c>
      <c r="C51" s="6">
        <v>31.744732308779046</v>
      </c>
      <c r="D51" s="6">
        <v>46.970211173140456</v>
      </c>
      <c r="E51" s="6">
        <v>44.651927821585794</v>
      </c>
      <c r="F51" s="6">
        <v>40.804599337663475</v>
      </c>
    </row>
    <row r="52" spans="1:6" x14ac:dyDescent="0.25">
      <c r="A52" s="2">
        <v>34304</v>
      </c>
      <c r="B52" s="11">
        <v>41.836751135124757</v>
      </c>
      <c r="C52" s="6">
        <v>31.744732308779046</v>
      </c>
      <c r="D52" s="6">
        <v>46.970211173140456</v>
      </c>
      <c r="E52" s="6">
        <v>46.369309660877562</v>
      </c>
      <c r="F52" s="6">
        <v>41.341501960527467</v>
      </c>
    </row>
    <row r="53" spans="1:6" x14ac:dyDescent="0.25">
      <c r="A53" s="2">
        <v>34335</v>
      </c>
      <c r="B53" s="11">
        <v>45.506619786100259</v>
      </c>
      <c r="C53" s="6">
        <v>33.576159172747069</v>
      </c>
      <c r="D53" s="6">
        <v>53.03719678300444</v>
      </c>
      <c r="E53" s="6">
        <v>49.804073339461077</v>
      </c>
      <c r="F53" s="6">
        <v>44.885059271429817</v>
      </c>
    </row>
    <row r="54" spans="1:6" x14ac:dyDescent="0.25">
      <c r="A54" s="2">
        <v>34366</v>
      </c>
      <c r="B54" s="11">
        <v>45.448993174667777</v>
      </c>
      <c r="C54" s="6">
        <v>33.576159172747069</v>
      </c>
      <c r="D54" s="6">
        <v>52.84148756978302</v>
      </c>
      <c r="E54" s="6">
        <v>49.804073339461077</v>
      </c>
      <c r="F54" s="6">
        <v>44.831369009143422</v>
      </c>
    </row>
    <row r="55" spans="1:6" x14ac:dyDescent="0.25">
      <c r="A55" s="2">
        <v>34394</v>
      </c>
      <c r="B55" s="11">
        <v>46.010784105990126</v>
      </c>
      <c r="C55" s="6">
        <v>33.576159172747069</v>
      </c>
      <c r="D55" s="6">
        <v>55.777125768104284</v>
      </c>
      <c r="E55" s="6">
        <v>48.945382419815189</v>
      </c>
      <c r="F55" s="6">
        <v>45.368271632007414</v>
      </c>
    </row>
    <row r="56" spans="1:6" x14ac:dyDescent="0.25">
      <c r="A56" s="2">
        <v>34425</v>
      </c>
      <c r="B56" s="11">
        <v>42.326749700480065</v>
      </c>
      <c r="C56" s="6">
        <v>27.471402959520326</v>
      </c>
      <c r="D56" s="6">
        <v>50.884395437568827</v>
      </c>
      <c r="E56" s="6">
        <v>48.945382419815189</v>
      </c>
      <c r="F56" s="6">
        <v>41.341501960527467</v>
      </c>
    </row>
    <row r="57" spans="1:6" x14ac:dyDescent="0.25">
      <c r="A57" s="2">
        <v>34455</v>
      </c>
      <c r="B57" s="11">
        <v>42.326749700480065</v>
      </c>
      <c r="C57" s="6">
        <v>27.471402959520326</v>
      </c>
      <c r="D57" s="6">
        <v>50.884395437568827</v>
      </c>
      <c r="E57" s="6">
        <v>48.945382419815189</v>
      </c>
      <c r="F57" s="6">
        <v>41.341501960527467</v>
      </c>
    </row>
    <row r="58" spans="1:6" x14ac:dyDescent="0.25">
      <c r="A58" s="2">
        <v>34486</v>
      </c>
      <c r="B58" s="11">
        <v>45.127677136675707</v>
      </c>
      <c r="C58" s="6">
        <v>27.471402959520326</v>
      </c>
      <c r="D58" s="6">
        <v>56.285969722479976</v>
      </c>
      <c r="E58" s="6">
        <v>52.380146098398718</v>
      </c>
      <c r="F58" s="6">
        <v>43.897158445360077</v>
      </c>
    </row>
    <row r="59" spans="1:6" x14ac:dyDescent="0.25">
      <c r="A59" s="2">
        <v>34516</v>
      </c>
      <c r="B59" s="11">
        <v>45.568589244278471</v>
      </c>
      <c r="C59" s="6">
        <v>27.471402959520326</v>
      </c>
      <c r="D59" s="6">
        <v>56.755671834211384</v>
      </c>
      <c r="E59" s="6">
        <v>53.238837018044592</v>
      </c>
      <c r="F59" s="6">
        <v>44.294466386279439</v>
      </c>
    </row>
    <row r="60" spans="1:6" x14ac:dyDescent="0.25">
      <c r="A60" s="2">
        <v>34547</v>
      </c>
      <c r="B60" s="11">
        <v>46.585767466206008</v>
      </c>
      <c r="C60" s="6">
        <v>27.471402959520326</v>
      </c>
      <c r="D60" s="6">
        <v>59.182466078156978</v>
      </c>
      <c r="E60" s="6">
        <v>54.097527937690479</v>
      </c>
      <c r="F60" s="6">
        <v>45.228676950062777</v>
      </c>
    </row>
    <row r="61" spans="1:6" x14ac:dyDescent="0.25">
      <c r="A61" s="2">
        <v>34578</v>
      </c>
      <c r="B61" s="11">
        <v>49.936111458313164</v>
      </c>
      <c r="C61" s="6">
        <v>32.965683551424391</v>
      </c>
      <c r="D61" s="6">
        <v>61.648402164746855</v>
      </c>
      <c r="E61" s="6">
        <v>55.814909776982248</v>
      </c>
      <c r="F61" s="6">
        <v>48.858138680623384</v>
      </c>
    </row>
    <row r="62" spans="1:6" x14ac:dyDescent="0.25">
      <c r="A62" s="2">
        <v>34608</v>
      </c>
      <c r="B62" s="11">
        <v>52.014941700846805</v>
      </c>
      <c r="C62" s="6">
        <v>35.407586036715081</v>
      </c>
      <c r="D62" s="6">
        <v>63.605494296961041</v>
      </c>
      <c r="E62" s="6">
        <v>57.532291616274009</v>
      </c>
      <c r="F62" s="6">
        <v>51.005749172079348</v>
      </c>
    </row>
    <row r="63" spans="1:6" x14ac:dyDescent="0.25">
      <c r="A63" s="2">
        <v>34639</v>
      </c>
      <c r="B63" s="11">
        <v>53.16747392949636</v>
      </c>
      <c r="C63" s="6">
        <v>35.407586036715081</v>
      </c>
      <c r="D63" s="6">
        <v>67.519678561389412</v>
      </c>
      <c r="E63" s="6">
        <v>57.532291616274009</v>
      </c>
      <c r="F63" s="6">
        <v>52.079554417807337</v>
      </c>
    </row>
    <row r="64" spans="1:6" x14ac:dyDescent="0.25">
      <c r="A64" s="2">
        <v>34669</v>
      </c>
      <c r="B64" s="11">
        <v>55.021967260060194</v>
      </c>
      <c r="C64" s="6">
        <v>37.239012900683107</v>
      </c>
      <c r="D64" s="6">
        <v>69.476770693603598</v>
      </c>
      <c r="E64" s="6">
        <v>59.249673455565777</v>
      </c>
      <c r="F64" s="6">
        <v>53.958713597831306</v>
      </c>
    </row>
    <row r="65" spans="1:6" x14ac:dyDescent="0.25">
      <c r="A65" s="2">
        <v>34700</v>
      </c>
      <c r="B65" s="11">
        <v>58.925082549269007</v>
      </c>
      <c r="C65" s="6">
        <v>42.297922947600014</v>
      </c>
      <c r="D65" s="6">
        <v>70.31706242263472</v>
      </c>
      <c r="E65" s="6">
        <v>60.468086246955167</v>
      </c>
      <c r="F65" s="6">
        <v>59.341948398134839</v>
      </c>
    </row>
    <row r="66" spans="1:6" x14ac:dyDescent="0.25">
      <c r="A66" s="2">
        <v>34731</v>
      </c>
      <c r="B66" s="11">
        <v>61.148148249210848</v>
      </c>
      <c r="C66" s="6">
        <v>47.402844682655179</v>
      </c>
      <c r="D66" s="6">
        <v>75.004866584143699</v>
      </c>
      <c r="E66" s="6">
        <v>64.72640217983934</v>
      </c>
      <c r="F66" s="6">
        <v>59.483575959944226</v>
      </c>
    </row>
    <row r="67" spans="1:6" x14ac:dyDescent="0.25">
      <c r="A67" s="2">
        <v>34759</v>
      </c>
      <c r="B67" s="11">
        <v>61.792281260861913</v>
      </c>
      <c r="C67" s="6">
        <v>48.8613937498138</v>
      </c>
      <c r="D67" s="6">
        <v>75.942427416445497</v>
      </c>
      <c r="E67" s="6">
        <v>66.429728552993012</v>
      </c>
      <c r="F67" s="6">
        <v>59.483575959944226</v>
      </c>
    </row>
    <row r="68" spans="1:6" x14ac:dyDescent="0.25">
      <c r="A68" s="2">
        <v>34790</v>
      </c>
      <c r="B68" s="11">
        <v>61.136165535208903</v>
      </c>
      <c r="C68" s="6">
        <v>48.8613937498138</v>
      </c>
      <c r="D68" s="6">
        <v>74.0673057518419</v>
      </c>
      <c r="E68" s="6">
        <v>66.429728552993012</v>
      </c>
      <c r="F68" s="6">
        <v>58.775438150897273</v>
      </c>
    </row>
    <row r="69" spans="1:6" x14ac:dyDescent="0.25">
      <c r="A69" s="2">
        <v>34820</v>
      </c>
      <c r="B69" s="11">
        <v>61.239686749374442</v>
      </c>
      <c r="C69" s="6">
        <v>49.649010246079463</v>
      </c>
      <c r="D69" s="6">
        <v>74.0673057518419</v>
      </c>
      <c r="E69" s="6">
        <v>66.429728552993012</v>
      </c>
      <c r="F69" s="6">
        <v>58.775438150897273</v>
      </c>
    </row>
    <row r="70" spans="1:6" x14ac:dyDescent="0.25">
      <c r="A70" s="2">
        <v>34851</v>
      </c>
      <c r="B70" s="11">
        <v>61.239686749374442</v>
      </c>
      <c r="C70" s="6">
        <v>49.649010246079463</v>
      </c>
      <c r="D70" s="6">
        <v>74.0673057518419</v>
      </c>
      <c r="E70" s="6">
        <v>66.429728552993012</v>
      </c>
      <c r="F70" s="6">
        <v>58.775438150897273</v>
      </c>
    </row>
    <row r="71" spans="1:6" x14ac:dyDescent="0.25">
      <c r="A71" s="2">
        <v>34881</v>
      </c>
      <c r="B71" s="11">
        <v>64.563847688413958</v>
      </c>
      <c r="C71" s="6">
        <v>53.237040951289671</v>
      </c>
      <c r="D71" s="6">
        <v>80.630231577954476</v>
      </c>
      <c r="E71" s="6">
        <v>76.649686791915002</v>
      </c>
      <c r="F71" s="6">
        <v>58.775438150897273</v>
      </c>
    </row>
    <row r="72" spans="1:6" x14ac:dyDescent="0.25">
      <c r="A72" s="2">
        <v>34912</v>
      </c>
      <c r="B72" s="11">
        <v>64.337619973378722</v>
      </c>
      <c r="C72" s="6">
        <v>56.154139085606914</v>
      </c>
      <c r="D72" s="6">
        <v>79.692670745652677</v>
      </c>
      <c r="E72" s="6">
        <v>74.094697232184487</v>
      </c>
      <c r="F72" s="6">
        <v>58.775438150897273</v>
      </c>
    </row>
    <row r="73" spans="1:6" x14ac:dyDescent="0.25">
      <c r="A73" s="2">
        <v>34943</v>
      </c>
      <c r="B73" s="11">
        <v>64.279961409648621</v>
      </c>
      <c r="C73" s="6">
        <v>56.883413619186229</v>
      </c>
      <c r="D73" s="6">
        <v>79.205139112855761</v>
      </c>
      <c r="E73" s="6">
        <v>73.651832375164545</v>
      </c>
      <c r="F73" s="6">
        <v>58.775438150897273</v>
      </c>
    </row>
    <row r="74" spans="1:6" x14ac:dyDescent="0.25">
      <c r="A74" s="2">
        <v>34973</v>
      </c>
      <c r="B74" s="11">
        <v>64.806483428872482</v>
      </c>
      <c r="C74" s="6">
        <v>59.071237219924164</v>
      </c>
      <c r="D74" s="6">
        <v>79.205139112855761</v>
      </c>
      <c r="E74" s="6">
        <v>74.946360418761316</v>
      </c>
      <c r="F74" s="6">
        <v>58.775438150897273</v>
      </c>
    </row>
    <row r="75" spans="1:6" x14ac:dyDescent="0.25">
      <c r="A75" s="2">
        <v>35004</v>
      </c>
      <c r="B75" s="11">
        <v>64.806483428872482</v>
      </c>
      <c r="C75" s="6">
        <v>59.071237219924164</v>
      </c>
      <c r="D75" s="6">
        <v>79.205139112855761</v>
      </c>
      <c r="E75" s="6">
        <v>74.946360418761316</v>
      </c>
      <c r="F75" s="6">
        <v>58.775438150897273</v>
      </c>
    </row>
    <row r="76" spans="1:6" x14ac:dyDescent="0.25">
      <c r="A76" s="2">
        <v>35034</v>
      </c>
      <c r="B76" s="11">
        <v>64.425817378062249</v>
      </c>
      <c r="C76" s="6">
        <v>59.071237219924164</v>
      </c>
      <c r="D76" s="6">
        <v>78.755109913350879</v>
      </c>
      <c r="E76" s="6">
        <v>73.243034045607644</v>
      </c>
      <c r="F76" s="6">
        <v>58.775438150897273</v>
      </c>
    </row>
    <row r="77" spans="1:6" x14ac:dyDescent="0.25">
      <c r="A77" s="2">
        <v>35065</v>
      </c>
      <c r="B77" s="11">
        <v>64.329964401983048</v>
      </c>
      <c r="C77" s="6">
        <v>58.34196268634485</v>
      </c>
      <c r="D77" s="6">
        <v>78.755109913350879</v>
      </c>
      <c r="E77" s="6">
        <v>73.243034045607644</v>
      </c>
      <c r="F77" s="6">
        <v>58.775438150897273</v>
      </c>
    </row>
    <row r="78" spans="1:6" x14ac:dyDescent="0.25">
      <c r="A78" s="2">
        <v>35096</v>
      </c>
      <c r="B78" s="11">
        <v>64.167870494812377</v>
      </c>
      <c r="C78" s="6">
        <v>57.612688152765536</v>
      </c>
      <c r="D78" s="6">
        <v>78.305080713846024</v>
      </c>
      <c r="E78" s="6">
        <v>73.243034045607644</v>
      </c>
      <c r="F78" s="6">
        <v>58.775438150897273</v>
      </c>
    </row>
    <row r="79" spans="1:6" x14ac:dyDescent="0.25">
      <c r="A79" s="2">
        <v>35125</v>
      </c>
      <c r="B79" s="11">
        <v>62.957400451291534</v>
      </c>
      <c r="C79" s="6">
        <v>56.883413619186229</v>
      </c>
      <c r="D79" s="6">
        <v>75.004866584143699</v>
      </c>
      <c r="E79" s="6">
        <v>69.836381299300314</v>
      </c>
      <c r="F79" s="6">
        <v>58.775438150897273</v>
      </c>
    </row>
    <row r="80" spans="1:6" x14ac:dyDescent="0.25">
      <c r="A80" s="2">
        <v>35156</v>
      </c>
      <c r="B80" s="11">
        <v>62.693379285745678</v>
      </c>
      <c r="C80" s="6">
        <v>55.4248645520276</v>
      </c>
      <c r="D80" s="6">
        <v>74.0673057518419</v>
      </c>
      <c r="E80" s="6">
        <v>68.133054926146656</v>
      </c>
      <c r="F80" s="6">
        <v>59.483575959944226</v>
      </c>
    </row>
    <row r="81" spans="1:6" x14ac:dyDescent="0.25">
      <c r="A81" s="2">
        <v>35186</v>
      </c>
      <c r="B81" s="11">
        <v>61.040911978212236</v>
      </c>
      <c r="C81" s="6">
        <v>49.590668283393114</v>
      </c>
      <c r="D81" s="6">
        <v>71.254623254936504</v>
      </c>
      <c r="E81" s="6">
        <v>65.578065366416155</v>
      </c>
      <c r="F81" s="6">
        <v>59.483575959944226</v>
      </c>
    </row>
    <row r="82" spans="1:6" x14ac:dyDescent="0.25">
      <c r="A82" s="2">
        <v>35217</v>
      </c>
      <c r="B82" s="11">
        <v>61.143149391703723</v>
      </c>
      <c r="C82" s="6">
        <v>48.8613937498138</v>
      </c>
      <c r="D82" s="6">
        <v>70.317062422634706</v>
      </c>
      <c r="E82" s="6">
        <v>65.33959967417465</v>
      </c>
      <c r="F82" s="6">
        <v>60.191713768991171</v>
      </c>
    </row>
    <row r="83" spans="1:6" x14ac:dyDescent="0.25">
      <c r="A83" s="2">
        <v>35247</v>
      </c>
      <c r="B83" s="11">
        <v>61.251675307589586</v>
      </c>
      <c r="C83" s="6">
        <v>48.132119216234493</v>
      </c>
      <c r="D83" s="6">
        <v>69.379501590332907</v>
      </c>
      <c r="E83" s="6">
        <v>65.135200509396213</v>
      </c>
      <c r="F83" s="6">
        <v>60.899851578038131</v>
      </c>
    </row>
    <row r="84" spans="1:6" x14ac:dyDescent="0.25">
      <c r="A84" s="2">
        <v>35278</v>
      </c>
      <c r="B84" s="11">
        <v>60.689292827065401</v>
      </c>
      <c r="C84" s="6">
        <v>46.673570149075879</v>
      </c>
      <c r="D84" s="6">
        <v>68.441940758031109</v>
      </c>
      <c r="E84" s="6">
        <v>63.874738993262504</v>
      </c>
      <c r="F84" s="6">
        <v>60.899851578038131</v>
      </c>
    </row>
    <row r="85" spans="1:6" x14ac:dyDescent="0.25">
      <c r="A85" s="2">
        <v>35309</v>
      </c>
      <c r="B85" s="11">
        <v>60.050114747680965</v>
      </c>
      <c r="C85" s="6">
        <v>41.5686484140207</v>
      </c>
      <c r="D85" s="6">
        <v>65.629258261125713</v>
      </c>
      <c r="E85" s="6">
        <v>62.171412620108832</v>
      </c>
      <c r="F85" s="6">
        <v>62.316127196132044</v>
      </c>
    </row>
    <row r="86" spans="1:6" x14ac:dyDescent="0.25">
      <c r="A86" s="2">
        <v>35339</v>
      </c>
      <c r="B86" s="11">
        <v>61.040911978212236</v>
      </c>
      <c r="C86" s="6">
        <v>49.590668283393121</v>
      </c>
      <c r="D86" s="6">
        <v>71.25462325493649</v>
      </c>
      <c r="E86" s="6">
        <v>65.578065366416155</v>
      </c>
      <c r="F86" s="6">
        <v>59.483575959944226</v>
      </c>
    </row>
    <row r="87" spans="1:6" x14ac:dyDescent="0.25">
      <c r="A87" s="2">
        <v>35370</v>
      </c>
      <c r="B87" s="11">
        <v>59.890676265261817</v>
      </c>
      <c r="C87" s="6">
        <v>40.839373880441393</v>
      </c>
      <c r="D87" s="6">
        <v>71.25462325493649</v>
      </c>
      <c r="E87" s="6">
        <v>65.578065366416155</v>
      </c>
      <c r="F87" s="6">
        <v>59.483575959944226</v>
      </c>
    </row>
    <row r="88" spans="1:6" x14ac:dyDescent="0.25">
      <c r="A88" s="2">
        <v>35400</v>
      </c>
      <c r="B88" s="11">
        <v>60.179262277894111</v>
      </c>
      <c r="C88" s="6">
        <v>40.839373880441393</v>
      </c>
      <c r="D88" s="6">
        <v>71.25462325493649</v>
      </c>
      <c r="E88" s="6">
        <v>63.023075806685689</v>
      </c>
      <c r="F88" s="6">
        <v>60.899851578038131</v>
      </c>
    </row>
    <row r="89" spans="1:6" x14ac:dyDescent="0.25">
      <c r="A89" s="2">
        <v>35431</v>
      </c>
      <c r="B89" s="11">
        <v>60.336474837753485</v>
      </c>
      <c r="C89" s="6">
        <v>40.839373880441393</v>
      </c>
      <c r="D89" s="6">
        <v>71.25462325493649</v>
      </c>
      <c r="E89" s="6">
        <v>63.87473899326249</v>
      </c>
      <c r="F89" s="6">
        <v>60.899851578038131</v>
      </c>
    </row>
    <row r="90" spans="1:6" x14ac:dyDescent="0.25">
      <c r="A90" s="2">
        <v>35462</v>
      </c>
      <c r="B90" s="11">
        <v>59.450831338853646</v>
      </c>
      <c r="C90" s="6">
        <v>40.839373880441393</v>
      </c>
      <c r="D90" s="6">
        <v>68.441940758031109</v>
      </c>
      <c r="E90" s="6">
        <v>61.319749433531989</v>
      </c>
      <c r="F90" s="6">
        <v>60.899851578038131</v>
      </c>
    </row>
    <row r="91" spans="1:6" x14ac:dyDescent="0.25">
      <c r="A91" s="2">
        <v>35490</v>
      </c>
      <c r="B91" s="11">
        <v>59.251469815299572</v>
      </c>
      <c r="C91" s="6">
        <v>41.5686484140207</v>
      </c>
      <c r="D91" s="6">
        <v>67.504379925729324</v>
      </c>
      <c r="E91" s="6">
        <v>60.468086246955153</v>
      </c>
      <c r="F91" s="6">
        <v>60.899851578038131</v>
      </c>
    </row>
    <row r="92" spans="1:6" x14ac:dyDescent="0.25">
      <c r="A92" s="2">
        <v>35521</v>
      </c>
      <c r="B92" s="11">
        <v>59.113467875525679</v>
      </c>
      <c r="C92" s="6">
        <v>41.5686484140207</v>
      </c>
      <c r="D92" s="6">
        <v>66.566819093427526</v>
      </c>
      <c r="E92" s="6">
        <v>60.468086246955153</v>
      </c>
      <c r="F92" s="6">
        <v>60.899851578038131</v>
      </c>
    </row>
    <row r="93" spans="1:6" x14ac:dyDescent="0.25">
      <c r="A93" s="2">
        <v>35551</v>
      </c>
      <c r="B93" s="11">
        <v>58.849695887864272</v>
      </c>
      <c r="C93" s="6">
        <v>41.5686484140207</v>
      </c>
      <c r="D93" s="6">
        <v>65.629258261125727</v>
      </c>
      <c r="E93" s="6">
        <v>59.786755697693685</v>
      </c>
      <c r="F93" s="6">
        <v>60.899851578038131</v>
      </c>
    </row>
    <row r="94" spans="1:6" x14ac:dyDescent="0.25">
      <c r="A94" s="2">
        <v>35582</v>
      </c>
      <c r="B94" s="11">
        <v>58.605840040123461</v>
      </c>
      <c r="C94" s="6">
        <v>41.5686484140207</v>
      </c>
      <c r="D94" s="6">
        <v>65.254233928205011</v>
      </c>
      <c r="E94" s="6">
        <v>58.764759873801488</v>
      </c>
      <c r="F94" s="6">
        <v>60.899851578038131</v>
      </c>
    </row>
    <row r="95" spans="1:6" x14ac:dyDescent="0.25">
      <c r="A95" s="2">
        <v>35612</v>
      </c>
      <c r="B95" s="11">
        <v>58.083663628981327</v>
      </c>
      <c r="C95" s="6">
        <v>42.297922947600014</v>
      </c>
      <c r="D95" s="6">
        <v>63.191600097141063</v>
      </c>
      <c r="E95" s="6">
        <v>57.061433500647816</v>
      </c>
      <c r="F95" s="6">
        <v>60.899851578038131</v>
      </c>
    </row>
    <row r="96" spans="1:6" x14ac:dyDescent="0.25">
      <c r="A96" s="2">
        <v>35643</v>
      </c>
      <c r="B96" s="11">
        <v>57.786952365822991</v>
      </c>
      <c r="C96" s="6">
        <v>43.756472014758636</v>
      </c>
      <c r="D96" s="6">
        <v>60.941454099616756</v>
      </c>
      <c r="E96" s="6">
        <v>56.209770314070987</v>
      </c>
      <c r="F96" s="6">
        <v>60.899851578038131</v>
      </c>
    </row>
    <row r="97" spans="1:6" x14ac:dyDescent="0.25">
      <c r="A97" s="2">
        <v>35674</v>
      </c>
      <c r="B97" s="11">
        <v>59.045052139432357</v>
      </c>
      <c r="C97" s="6">
        <v>45.944295615496571</v>
      </c>
      <c r="D97" s="6">
        <v>62.816575764220339</v>
      </c>
      <c r="E97" s="6">
        <v>57.913096687224652</v>
      </c>
      <c r="F97" s="6">
        <v>61.607989387085084</v>
      </c>
    </row>
    <row r="98" spans="1:6" x14ac:dyDescent="0.25">
      <c r="A98" s="2">
        <v>35704</v>
      </c>
      <c r="B98" s="11">
        <v>60.782416793437747</v>
      </c>
      <c r="C98" s="6">
        <v>51.77849188413105</v>
      </c>
      <c r="D98" s="6">
        <v>64.691697428823929</v>
      </c>
      <c r="E98" s="6">
        <v>59.616423060378324</v>
      </c>
      <c r="F98" s="6">
        <v>62.31612719613203</v>
      </c>
    </row>
    <row r="99" spans="1:6" x14ac:dyDescent="0.25">
      <c r="A99" s="2">
        <v>35735</v>
      </c>
      <c r="B99" s="11">
        <v>61.01254398576711</v>
      </c>
      <c r="C99" s="6">
        <v>53.237040951289671</v>
      </c>
      <c r="D99" s="6">
        <v>62.816575764220339</v>
      </c>
      <c r="E99" s="6">
        <v>61.319749433531989</v>
      </c>
      <c r="F99" s="6">
        <v>62.31612719613203</v>
      </c>
    </row>
    <row r="100" spans="1:6" x14ac:dyDescent="0.25">
      <c r="A100" s="2">
        <v>35765</v>
      </c>
      <c r="B100" s="11">
        <v>61.049001302002104</v>
      </c>
      <c r="C100" s="6">
        <v>53.966315484868979</v>
      </c>
      <c r="D100" s="6">
        <v>61.87901493191854</v>
      </c>
      <c r="E100" s="6">
        <v>61.745581026820417</v>
      </c>
      <c r="F100" s="6">
        <v>62.31612719613203</v>
      </c>
    </row>
    <row r="101" spans="1:6" x14ac:dyDescent="0.25">
      <c r="A101" s="2">
        <v>35796</v>
      </c>
      <c r="B101" s="11">
        <v>60.910999362228203</v>
      </c>
      <c r="C101" s="6">
        <v>53.966315484868979</v>
      </c>
      <c r="D101" s="6">
        <v>60.941454099616756</v>
      </c>
      <c r="E101" s="6">
        <v>61.745581026820417</v>
      </c>
      <c r="F101" s="6">
        <v>62.31612719613203</v>
      </c>
    </row>
    <row r="102" spans="1:6" x14ac:dyDescent="0.25">
      <c r="A102" s="2">
        <v>35827</v>
      </c>
      <c r="B102" s="11">
        <v>59.698662505355301</v>
      </c>
      <c r="C102" s="6">
        <v>51.77849188413105</v>
      </c>
      <c r="D102" s="6">
        <v>59.066332435013159</v>
      </c>
      <c r="E102" s="6">
        <v>61.319749433532003</v>
      </c>
      <c r="F102" s="6">
        <v>61.253920482561611</v>
      </c>
    </row>
    <row r="103" spans="1:6" x14ac:dyDescent="0.25">
      <c r="A103" s="2">
        <v>35855</v>
      </c>
      <c r="B103" s="11">
        <v>57.807385349702137</v>
      </c>
      <c r="C103" s="6">
        <v>48.861393749813807</v>
      </c>
      <c r="D103" s="6">
        <v>57.191210770409562</v>
      </c>
      <c r="E103" s="6">
        <v>58.764759873801509</v>
      </c>
      <c r="F103" s="6">
        <v>59.837644864467713</v>
      </c>
    </row>
    <row r="104" spans="1:6" x14ac:dyDescent="0.25">
      <c r="A104" s="2">
        <v>35886</v>
      </c>
      <c r="B104" s="11">
        <v>57.617329426649526</v>
      </c>
      <c r="C104" s="6">
        <v>48.861393749813807</v>
      </c>
      <c r="D104" s="6">
        <v>57.191210770409562</v>
      </c>
      <c r="E104" s="6">
        <v>58.764759873801509</v>
      </c>
      <c r="F104" s="6">
        <v>59.483575959944233</v>
      </c>
    </row>
    <row r="105" spans="1:6" x14ac:dyDescent="0.25">
      <c r="A105" s="2">
        <v>35916</v>
      </c>
      <c r="B105" s="11">
        <v>56.46603825872662</v>
      </c>
      <c r="C105" s="6">
        <v>48.1321192162345</v>
      </c>
      <c r="D105" s="6">
        <v>56.253649938107777</v>
      </c>
      <c r="E105" s="6">
        <v>57.913096687224673</v>
      </c>
      <c r="F105" s="6">
        <v>58.067300341850327</v>
      </c>
    </row>
    <row r="106" spans="1:6" x14ac:dyDescent="0.25">
      <c r="A106" s="2">
        <v>35947</v>
      </c>
      <c r="B106" s="11">
        <v>55.567812626742295</v>
      </c>
      <c r="C106" s="6">
        <v>48.1321192162345</v>
      </c>
      <c r="D106" s="6">
        <v>55.316089105805979</v>
      </c>
      <c r="E106" s="6">
        <v>57.913096687224673</v>
      </c>
      <c r="F106" s="6">
        <v>56.651024723756414</v>
      </c>
    </row>
    <row r="107" spans="1:6" x14ac:dyDescent="0.25">
      <c r="A107" s="2">
        <v>35977</v>
      </c>
      <c r="B107" s="11">
        <v>55.345512759578995</v>
      </c>
      <c r="C107" s="6">
        <v>49.590668283393121</v>
      </c>
      <c r="D107" s="6">
        <v>52.503406608900583</v>
      </c>
      <c r="E107" s="6">
        <v>57.913096687224673</v>
      </c>
      <c r="F107" s="6">
        <v>56.651024723756414</v>
      </c>
    </row>
    <row r="108" spans="1:6" x14ac:dyDescent="0.25">
      <c r="A108" s="2">
        <v>36008</v>
      </c>
      <c r="B108" s="11">
        <v>55.441365735658195</v>
      </c>
      <c r="C108" s="6">
        <v>50.319942816972429</v>
      </c>
      <c r="D108" s="6">
        <v>52.503406608900583</v>
      </c>
      <c r="E108" s="6">
        <v>57.913096687224673</v>
      </c>
      <c r="F108" s="6">
        <v>56.651024723756414</v>
      </c>
    </row>
    <row r="109" spans="1:6" x14ac:dyDescent="0.25">
      <c r="A109" s="2">
        <v>36039</v>
      </c>
      <c r="B109" s="11">
        <v>53.86781375793538</v>
      </c>
      <c r="C109" s="6">
        <v>50.319942816972429</v>
      </c>
      <c r="D109" s="6">
        <v>50.628284944297</v>
      </c>
      <c r="E109" s="6">
        <v>57.061433500647837</v>
      </c>
      <c r="F109" s="6">
        <v>54.526611296615549</v>
      </c>
    </row>
    <row r="110" spans="1:6" x14ac:dyDescent="0.25">
      <c r="A110" s="2">
        <v>36069</v>
      </c>
      <c r="B110" s="11">
        <v>52.137049220353177</v>
      </c>
      <c r="C110" s="6">
        <v>50.319942816972429</v>
      </c>
      <c r="D110" s="6">
        <v>48.753163279693403</v>
      </c>
      <c r="E110" s="6">
        <v>55.358107127494179</v>
      </c>
      <c r="F110" s="6">
        <v>52.402197869474676</v>
      </c>
    </row>
    <row r="111" spans="1:6" x14ac:dyDescent="0.25">
      <c r="A111" s="2">
        <v>36100</v>
      </c>
      <c r="B111" s="11">
        <v>52.137049220353177</v>
      </c>
      <c r="C111" s="6">
        <v>50.319942816972429</v>
      </c>
      <c r="D111" s="6">
        <v>48.753163279693403</v>
      </c>
      <c r="E111" s="6">
        <v>55.358107127494179</v>
      </c>
      <c r="F111" s="6">
        <v>52.402197869474676</v>
      </c>
    </row>
    <row r="112" spans="1:6" x14ac:dyDescent="0.25">
      <c r="A112" s="2">
        <v>36130</v>
      </c>
      <c r="B112" s="11">
        <v>52.31720012382177</v>
      </c>
      <c r="C112" s="6">
        <v>49.590668283393121</v>
      </c>
      <c r="D112" s="6">
        <v>50.628284944297</v>
      </c>
      <c r="E112" s="6">
        <v>55.358107127494179</v>
      </c>
      <c r="F112" s="6">
        <v>52.402197869474676</v>
      </c>
    </row>
    <row r="113" spans="1:6" x14ac:dyDescent="0.25">
      <c r="A113" s="2">
        <v>36161</v>
      </c>
      <c r="B113" s="11">
        <v>52.401498051211163</v>
      </c>
      <c r="C113" s="6">
        <v>48.1321192162345</v>
      </c>
      <c r="D113" s="6">
        <v>52.50340660890059</v>
      </c>
      <c r="E113" s="6">
        <v>55.358107127494179</v>
      </c>
      <c r="F113" s="6">
        <v>52.402197869474676</v>
      </c>
    </row>
    <row r="114" spans="1:6" x14ac:dyDescent="0.25">
      <c r="A114" s="2">
        <v>36192</v>
      </c>
      <c r="B114" s="11">
        <v>51.523510123707005</v>
      </c>
      <c r="C114" s="6">
        <v>45.944295615496564</v>
      </c>
      <c r="D114" s="6">
        <v>50.628284944297008</v>
      </c>
      <c r="E114" s="6">
        <v>53.654780754340514</v>
      </c>
      <c r="F114" s="6">
        <v>52.402197869474676</v>
      </c>
    </row>
    <row r="115" spans="1:6" x14ac:dyDescent="0.25">
      <c r="A115" s="2">
        <v>36220</v>
      </c>
      <c r="B115" s="11">
        <v>50.741375172282048</v>
      </c>
      <c r="C115" s="6">
        <v>44.485746548337943</v>
      </c>
      <c r="D115" s="6">
        <v>48.75316327969341</v>
      </c>
      <c r="E115" s="6">
        <v>51.951454381186849</v>
      </c>
      <c r="F115" s="6">
        <v>52.402197869474676</v>
      </c>
    </row>
    <row r="116" spans="1:6" x14ac:dyDescent="0.25">
      <c r="A116" s="2">
        <v>36251</v>
      </c>
      <c r="B116" s="11">
        <v>48.001676919734933</v>
      </c>
      <c r="C116" s="6">
        <v>38.651550279703464</v>
      </c>
      <c r="D116" s="6">
        <v>47.815602447391626</v>
      </c>
      <c r="E116" s="6">
        <v>50.248128008033177</v>
      </c>
      <c r="F116" s="6">
        <v>49.569646633286865</v>
      </c>
    </row>
    <row r="117" spans="1:6" x14ac:dyDescent="0.25">
      <c r="A117" s="2">
        <v>36281</v>
      </c>
      <c r="B117" s="11">
        <v>47.357543908083869</v>
      </c>
      <c r="C117" s="6">
        <v>37.193001212544836</v>
      </c>
      <c r="D117" s="6">
        <v>46.878041615089828</v>
      </c>
      <c r="E117" s="6">
        <v>48.544801634879512</v>
      </c>
      <c r="F117" s="6">
        <v>49.569646633286865</v>
      </c>
    </row>
    <row r="118" spans="1:6" x14ac:dyDescent="0.25">
      <c r="A118" s="2">
        <v>36312</v>
      </c>
      <c r="B118" s="11">
        <v>47.123688992230768</v>
      </c>
      <c r="C118" s="6">
        <v>36.463726678965521</v>
      </c>
      <c r="D118" s="6">
        <v>45.940480782788029</v>
      </c>
      <c r="E118" s="6">
        <v>48.544801634879512</v>
      </c>
      <c r="F118" s="6">
        <v>49.569646633286865</v>
      </c>
    </row>
    <row r="119" spans="1:6" x14ac:dyDescent="0.25">
      <c r="A119" s="2">
        <v>36342</v>
      </c>
      <c r="B119" s="11">
        <v>46.363465300020337</v>
      </c>
      <c r="C119" s="6">
        <v>36.463726678965521</v>
      </c>
      <c r="D119" s="6">
        <v>45.940480782788029</v>
      </c>
      <c r="E119" s="6">
        <v>48.544801634879512</v>
      </c>
      <c r="F119" s="6">
        <v>48.153371015192953</v>
      </c>
    </row>
    <row r="120" spans="1:6" x14ac:dyDescent="0.25">
      <c r="A120" s="2">
        <v>36373</v>
      </c>
      <c r="B120" s="11">
        <v>46.405614263715037</v>
      </c>
      <c r="C120" s="6">
        <v>35.734452145386214</v>
      </c>
      <c r="D120" s="6">
        <v>46.878041615089828</v>
      </c>
      <c r="E120" s="6">
        <v>48.544801634879512</v>
      </c>
      <c r="F120" s="6">
        <v>48.153371015192953</v>
      </c>
    </row>
    <row r="121" spans="1:6" x14ac:dyDescent="0.25">
      <c r="A121" s="2">
        <v>36404</v>
      </c>
      <c r="B121" s="11">
        <v>46.819620083036725</v>
      </c>
      <c r="C121" s="6">
        <v>35.734452145386214</v>
      </c>
      <c r="D121" s="6">
        <v>49.690724111995216</v>
      </c>
      <c r="E121" s="6">
        <v>48.544801634879512</v>
      </c>
      <c r="F121" s="6">
        <v>48.153371015192953</v>
      </c>
    </row>
    <row r="122" spans="1:6" x14ac:dyDescent="0.25">
      <c r="A122" s="2">
        <v>36434</v>
      </c>
      <c r="B122" s="11">
        <v>46.957622022810625</v>
      </c>
      <c r="C122" s="6">
        <v>35.734452145386214</v>
      </c>
      <c r="D122" s="6">
        <v>50.628284944297022</v>
      </c>
      <c r="E122" s="6">
        <v>48.544801634879512</v>
      </c>
      <c r="F122" s="6">
        <v>48.153371015192953</v>
      </c>
    </row>
    <row r="123" spans="1:6" x14ac:dyDescent="0.25">
      <c r="A123" s="2">
        <v>36465</v>
      </c>
      <c r="B123" s="11">
        <v>47.548051022077189</v>
      </c>
      <c r="C123" s="6">
        <v>35.734452145386214</v>
      </c>
      <c r="D123" s="6">
        <v>52.503406608900619</v>
      </c>
      <c r="E123" s="6">
        <v>50.248128008033177</v>
      </c>
      <c r="F123" s="6">
        <v>48.153371015192953</v>
      </c>
    </row>
    <row r="124" spans="1:6" x14ac:dyDescent="0.25">
      <c r="A124" s="2">
        <v>36495</v>
      </c>
      <c r="B124" s="11">
        <v>48.499381247363473</v>
      </c>
      <c r="C124" s="6">
        <v>35.734452145386214</v>
      </c>
      <c r="D124" s="6">
        <v>55.316089105806</v>
      </c>
      <c r="E124" s="6">
        <v>51.099791194610013</v>
      </c>
      <c r="F124" s="6">
        <v>48.861508824239912</v>
      </c>
    </row>
    <row r="125" spans="1:6" x14ac:dyDescent="0.25">
      <c r="A125" s="2">
        <v>36526</v>
      </c>
      <c r="B125" s="11">
        <v>50.15485374851648</v>
      </c>
      <c r="C125" s="6">
        <v>35.734452145386214</v>
      </c>
      <c r="D125" s="6">
        <v>57.659991186560489</v>
      </c>
      <c r="E125" s="6">
        <v>54.080612347628929</v>
      </c>
      <c r="F125" s="6">
        <v>50.277784442333818</v>
      </c>
    </row>
    <row r="126" spans="1:6" x14ac:dyDescent="0.25">
      <c r="A126" s="2">
        <v>36557</v>
      </c>
      <c r="B126" s="11">
        <v>50.440462938107018</v>
      </c>
      <c r="C126" s="6">
        <v>35.734452145386214</v>
      </c>
      <c r="D126" s="6">
        <v>59.06633243501318</v>
      </c>
      <c r="E126" s="6">
        <v>54.50644394091735</v>
      </c>
      <c r="F126" s="6">
        <v>50.277784442333818</v>
      </c>
    </row>
    <row r="127" spans="1:6" x14ac:dyDescent="0.25">
      <c r="A127" s="2">
        <v>36586</v>
      </c>
      <c r="B127" s="11">
        <v>50.057051033790209</v>
      </c>
      <c r="C127" s="6">
        <v>32.817354011068971</v>
      </c>
      <c r="D127" s="6">
        <v>59.06633243501318</v>
      </c>
      <c r="E127" s="6">
        <v>54.50644394091735</v>
      </c>
      <c r="F127" s="6">
        <v>50.277784442333818</v>
      </c>
    </row>
    <row r="128" spans="1:6" x14ac:dyDescent="0.25">
      <c r="A128" s="2">
        <v>36617</v>
      </c>
      <c r="B128" s="11">
        <v>50.413625117203665</v>
      </c>
      <c r="C128" s="6">
        <v>32.088079477489664</v>
      </c>
      <c r="D128" s="6">
        <v>60.003893267314979</v>
      </c>
      <c r="E128" s="6">
        <v>56.209770314071008</v>
      </c>
      <c r="F128" s="6">
        <v>50.277784442333818</v>
      </c>
    </row>
    <row r="129" spans="1:6" x14ac:dyDescent="0.25">
      <c r="A129" s="2">
        <v>36647</v>
      </c>
      <c r="B129" s="11">
        <v>50.927411760476502</v>
      </c>
      <c r="C129" s="6">
        <v>31.35880494391035</v>
      </c>
      <c r="D129" s="6">
        <v>60.941454099616777</v>
      </c>
      <c r="E129" s="6">
        <v>58.764759873801509</v>
      </c>
      <c r="F129" s="6">
        <v>50.277784442333818</v>
      </c>
    </row>
    <row r="130" spans="1:6" x14ac:dyDescent="0.25">
      <c r="A130" s="2">
        <v>36678</v>
      </c>
      <c r="B130" s="11">
        <v>53.756837589248924</v>
      </c>
      <c r="C130" s="6">
        <v>32.817354011068971</v>
      </c>
      <c r="D130" s="6">
        <v>70.317062422634734</v>
      </c>
      <c r="E130" s="6">
        <v>65.578065366416169</v>
      </c>
      <c r="F130" s="6">
        <v>50.277784442333818</v>
      </c>
    </row>
    <row r="131" spans="1:6" x14ac:dyDescent="0.25">
      <c r="A131" s="2">
        <v>36708</v>
      </c>
      <c r="B131" s="11">
        <v>55.575200112432114</v>
      </c>
      <c r="C131" s="6">
        <v>34.275903078227593</v>
      </c>
      <c r="D131" s="6">
        <v>74.067305751841928</v>
      </c>
      <c r="E131" s="6">
        <v>67.281391739569855</v>
      </c>
      <c r="F131" s="6">
        <v>51.694060060427724</v>
      </c>
    </row>
    <row r="132" spans="1:6" x14ac:dyDescent="0.25">
      <c r="A132" s="2">
        <v>36739</v>
      </c>
      <c r="B132" s="11">
        <v>56.042909944138316</v>
      </c>
      <c r="C132" s="6">
        <v>35.734452145386214</v>
      </c>
      <c r="D132" s="6">
        <v>75.942427416445526</v>
      </c>
      <c r="E132" s="6">
        <v>67.281391739569855</v>
      </c>
      <c r="F132" s="6">
        <v>51.694060060427724</v>
      </c>
    </row>
    <row r="133" spans="1:6" x14ac:dyDescent="0.25">
      <c r="A133" s="2">
        <v>36770</v>
      </c>
      <c r="B133" s="11">
        <v>57.408845407828849</v>
      </c>
      <c r="C133" s="6">
        <v>37.193001212544836</v>
      </c>
      <c r="D133" s="6">
        <v>78.755109913350907</v>
      </c>
      <c r="E133" s="6">
        <v>67.281391739569855</v>
      </c>
      <c r="F133" s="6">
        <v>53.11033567852165</v>
      </c>
    </row>
    <row r="134" spans="1:6" x14ac:dyDescent="0.25">
      <c r="A134" s="2">
        <v>36800</v>
      </c>
      <c r="B134" s="11">
        <v>59.108416611323612</v>
      </c>
      <c r="C134" s="6">
        <v>38.65155027970345</v>
      </c>
      <c r="D134" s="6">
        <v>80.630231577954504</v>
      </c>
      <c r="E134" s="6">
        <v>69.836381299300356</v>
      </c>
      <c r="F134" s="6">
        <v>54.526611296615556</v>
      </c>
    </row>
    <row r="135" spans="1:6" x14ac:dyDescent="0.25">
      <c r="A135" s="2">
        <v>36831</v>
      </c>
      <c r="B135" s="11">
        <v>59.599678391010471</v>
      </c>
      <c r="C135" s="6">
        <v>37.922275746124143</v>
      </c>
      <c r="D135" s="6">
        <v>82.036572826407195</v>
      </c>
      <c r="E135" s="6">
        <v>69.836381299300356</v>
      </c>
      <c r="F135" s="6">
        <v>55.234749105662509</v>
      </c>
    </row>
    <row r="136" spans="1:6" x14ac:dyDescent="0.25">
      <c r="A136" s="2">
        <v>36861</v>
      </c>
      <c r="B136" s="11">
        <v>60.090940170697337</v>
      </c>
      <c r="C136" s="6">
        <v>37.193001212544836</v>
      </c>
      <c r="D136" s="6">
        <v>83.4429140748599</v>
      </c>
      <c r="E136" s="6">
        <v>69.836381299300356</v>
      </c>
      <c r="F136" s="6">
        <v>55.942886914709469</v>
      </c>
    </row>
    <row r="137" spans="1:6" x14ac:dyDescent="0.25">
      <c r="A137" s="2">
        <v>36892</v>
      </c>
      <c r="B137" s="11">
        <v>59.742021658679555</v>
      </c>
      <c r="C137" s="6">
        <v>35.734452145386214</v>
      </c>
      <c r="D137" s="6">
        <v>83.4429140748599</v>
      </c>
      <c r="E137" s="6">
        <v>68.984718112723513</v>
      </c>
      <c r="F137" s="6">
        <v>55.942886914709469</v>
      </c>
    </row>
    <row r="138" spans="1:6" x14ac:dyDescent="0.25">
      <c r="A138" s="2">
        <v>36923</v>
      </c>
      <c r="B138" s="11">
        <v>59.466017779131761</v>
      </c>
      <c r="C138" s="6">
        <v>35.734452145386214</v>
      </c>
      <c r="D138" s="6">
        <v>81.567792410256303</v>
      </c>
      <c r="E138" s="6">
        <v>68.984718112723513</v>
      </c>
      <c r="F138" s="6">
        <v>55.942886914709469</v>
      </c>
    </row>
    <row r="139" spans="1:6" x14ac:dyDescent="0.25">
      <c r="A139" s="2">
        <v>36951</v>
      </c>
      <c r="B139" s="11">
        <v>59.67423371224659</v>
      </c>
      <c r="C139" s="6">
        <v>35.734452145386214</v>
      </c>
      <c r="D139" s="6">
        <v>77.817549081049123</v>
      </c>
      <c r="E139" s="6">
        <v>68.984718112723513</v>
      </c>
      <c r="F139" s="6">
        <v>57.359162532803374</v>
      </c>
    </row>
    <row r="140" spans="1:6" x14ac:dyDescent="0.25">
      <c r="A140" s="2">
        <v>36982</v>
      </c>
      <c r="B140" s="11">
        <v>59.501724194884773</v>
      </c>
      <c r="C140" s="6">
        <v>37.193001212544836</v>
      </c>
      <c r="D140" s="6">
        <v>76.411207832596432</v>
      </c>
      <c r="E140" s="6">
        <v>68.133054926146684</v>
      </c>
      <c r="F140" s="6">
        <v>57.359162532803374</v>
      </c>
    </row>
    <row r="141" spans="1:6" x14ac:dyDescent="0.25">
      <c r="A141" s="2">
        <v>37012</v>
      </c>
      <c r="B141" s="11">
        <v>61.958204847089469</v>
      </c>
      <c r="C141" s="6">
        <v>38.65155027970345</v>
      </c>
      <c r="D141" s="6">
        <v>77.817549081049137</v>
      </c>
      <c r="E141" s="6">
        <v>68.984718112723513</v>
      </c>
      <c r="F141" s="6">
        <v>60.899851578038145</v>
      </c>
    </row>
    <row r="142" spans="1:6" x14ac:dyDescent="0.25">
      <c r="A142" s="2">
        <v>37043</v>
      </c>
      <c r="B142" s="11">
        <v>62.389717922917278</v>
      </c>
      <c r="C142" s="6">
        <v>39.380824813282764</v>
      </c>
      <c r="D142" s="6">
        <v>78.755109913350935</v>
      </c>
      <c r="E142" s="6">
        <v>68.984718112723513</v>
      </c>
      <c r="F142" s="6">
        <v>61.268083238742562</v>
      </c>
    </row>
    <row r="143" spans="1:6" x14ac:dyDescent="0.25">
      <c r="A143" s="2">
        <v>37073</v>
      </c>
      <c r="B143" s="11">
        <v>62.94402846467478</v>
      </c>
      <c r="C143" s="6">
        <v>40.110099346862071</v>
      </c>
      <c r="D143" s="6">
        <v>80.630231577954518</v>
      </c>
      <c r="E143" s="6">
        <v>68.984718112723513</v>
      </c>
      <c r="F143" s="6">
        <v>61.607989387085105</v>
      </c>
    </row>
    <row r="144" spans="1:6" x14ac:dyDescent="0.25">
      <c r="A144" s="2">
        <v>37104</v>
      </c>
      <c r="B144" s="11">
        <v>62.530022645353085</v>
      </c>
      <c r="C144" s="6">
        <v>40.110099346862071</v>
      </c>
      <c r="D144" s="6">
        <v>77.817549081049137</v>
      </c>
      <c r="E144" s="6">
        <v>68.984718112723513</v>
      </c>
      <c r="F144" s="6">
        <v>61.607989387085105</v>
      </c>
    </row>
    <row r="145" spans="1:6" x14ac:dyDescent="0.25">
      <c r="A145" s="2">
        <v>37135</v>
      </c>
      <c r="B145" s="11">
        <v>62.050796777427898</v>
      </c>
      <c r="C145" s="6">
        <v>39.760047570744007</v>
      </c>
      <c r="D145" s="6">
        <v>75.942427416445526</v>
      </c>
      <c r="E145" s="6">
        <v>68.133054926146698</v>
      </c>
      <c r="F145" s="6">
        <v>61.607989387085105</v>
      </c>
    </row>
    <row r="146" spans="1:6" x14ac:dyDescent="0.25">
      <c r="A146" s="2">
        <v>37165</v>
      </c>
      <c r="B146" s="11">
        <v>62.848533640000824</v>
      </c>
      <c r="C146" s="6">
        <v>39.380824813282764</v>
      </c>
      <c r="D146" s="6">
        <v>74.554837384638873</v>
      </c>
      <c r="E146" s="6">
        <v>67.076992574791433</v>
      </c>
      <c r="F146" s="6">
        <v>63.930681400759127</v>
      </c>
    </row>
    <row r="147" spans="1:6" x14ac:dyDescent="0.25">
      <c r="A147" s="2">
        <v>37196</v>
      </c>
      <c r="B147" s="11">
        <v>60.601627841036247</v>
      </c>
      <c r="C147" s="6">
        <v>37.193001212544836</v>
      </c>
      <c r="D147" s="6">
        <v>70.317062422634748</v>
      </c>
      <c r="E147" s="6">
        <v>63.465940663705652</v>
      </c>
      <c r="F147" s="6">
        <v>62.684358856836489</v>
      </c>
    </row>
    <row r="148" spans="1:6" x14ac:dyDescent="0.25">
      <c r="A148" s="2">
        <v>37226</v>
      </c>
      <c r="B148" s="11">
        <v>56.909407402151274</v>
      </c>
      <c r="C148" s="6">
        <v>33.721654432707318</v>
      </c>
      <c r="D148" s="6">
        <v>64.429180395779468</v>
      </c>
      <c r="E148" s="6">
        <v>57.879030159761626</v>
      </c>
      <c r="F148" s="6">
        <v>60.191713768991207</v>
      </c>
    </row>
    <row r="149" spans="1:6" x14ac:dyDescent="0.25">
      <c r="A149" s="2">
        <v>37257</v>
      </c>
      <c r="B149" s="11">
        <v>52.99527414456891</v>
      </c>
      <c r="C149" s="6">
        <v>33.546628544648279</v>
      </c>
      <c r="D149" s="6">
        <v>58.091269169419313</v>
      </c>
      <c r="E149" s="6">
        <v>53.961379501508191</v>
      </c>
      <c r="F149" s="6">
        <v>56.027863451795113</v>
      </c>
    </row>
    <row r="150" spans="1:6" x14ac:dyDescent="0.25">
      <c r="A150" s="2">
        <v>37288</v>
      </c>
      <c r="B150" s="11">
        <v>52.835308098720148</v>
      </c>
      <c r="C150" s="6">
        <v>31.913053589430618</v>
      </c>
      <c r="D150" s="6">
        <v>59.028830001721111</v>
      </c>
      <c r="E150" s="6">
        <v>52.769051040300631</v>
      </c>
      <c r="F150" s="6">
        <v>56.282793063052026</v>
      </c>
    </row>
    <row r="151" spans="1:6" x14ac:dyDescent="0.25">
      <c r="A151" s="2">
        <v>37316</v>
      </c>
      <c r="B151" s="11">
        <v>50.713920859287825</v>
      </c>
      <c r="C151" s="6">
        <v>30.221136671526615</v>
      </c>
      <c r="D151" s="6">
        <v>55.241084239221863</v>
      </c>
      <c r="E151" s="6">
        <v>50.690992865053154</v>
      </c>
      <c r="F151" s="6">
        <v>54.498285784253696</v>
      </c>
    </row>
    <row r="152" spans="1:6" x14ac:dyDescent="0.25">
      <c r="A152" s="2">
        <v>37347</v>
      </c>
      <c r="B152" s="11">
        <v>48.894909756959237</v>
      </c>
      <c r="C152" s="6">
        <v>29.200152324515578</v>
      </c>
      <c r="D152" s="6">
        <v>51.415836043430531</v>
      </c>
      <c r="E152" s="6">
        <v>48.238202887711871</v>
      </c>
      <c r="F152" s="6">
        <v>53.251963240331058</v>
      </c>
    </row>
    <row r="153" spans="1:6" x14ac:dyDescent="0.25">
      <c r="A153" s="2">
        <v>37377</v>
      </c>
      <c r="B153" s="11">
        <v>44.778236622944753</v>
      </c>
      <c r="C153" s="6">
        <v>29.200152324515578</v>
      </c>
      <c r="D153" s="6">
        <v>48.753163279693439</v>
      </c>
      <c r="E153" s="6">
        <v>44.28648570199536</v>
      </c>
      <c r="F153" s="6">
        <v>47.671837305041045</v>
      </c>
    </row>
    <row r="154" spans="1:6" x14ac:dyDescent="0.25">
      <c r="A154" s="2">
        <v>37408</v>
      </c>
      <c r="B154" s="11">
        <v>42.855067279867555</v>
      </c>
      <c r="C154" s="6">
        <v>28.470877790936271</v>
      </c>
      <c r="D154" s="6">
        <v>47.440578114470917</v>
      </c>
      <c r="E154" s="6">
        <v>43.094157240787794</v>
      </c>
      <c r="F154" s="6">
        <v>45.037564655386362</v>
      </c>
    </row>
    <row r="155" spans="1:6" x14ac:dyDescent="0.25">
      <c r="A155" s="2">
        <v>37438</v>
      </c>
      <c r="B155" s="11">
        <v>40.641677627050314</v>
      </c>
      <c r="C155" s="6">
        <v>28.879271529740681</v>
      </c>
      <c r="D155" s="6">
        <v>43.127798285882655</v>
      </c>
      <c r="E155" s="6">
        <v>38.699575198051328</v>
      </c>
      <c r="F155" s="6">
        <v>43.507986987844944</v>
      </c>
    </row>
    <row r="156" spans="1:6" x14ac:dyDescent="0.25">
      <c r="A156" s="2">
        <v>37469</v>
      </c>
      <c r="B156" s="11">
        <v>40.081008894290051</v>
      </c>
      <c r="C156" s="6">
        <v>29.200152324515578</v>
      </c>
      <c r="D156" s="6">
        <v>42.152735020288787</v>
      </c>
      <c r="E156" s="6">
        <v>39.176506582534351</v>
      </c>
      <c r="F156" s="6">
        <v>42.488268542817323</v>
      </c>
    </row>
    <row r="157" spans="1:6" x14ac:dyDescent="0.25">
      <c r="A157" s="2">
        <v>37500</v>
      </c>
      <c r="B157" s="11">
        <v>41.636773432742061</v>
      </c>
      <c r="C157" s="6">
        <v>30.016939802124405</v>
      </c>
      <c r="D157" s="6">
        <v>48.19062678031235</v>
      </c>
      <c r="E157" s="6">
        <v>42.208427526747883</v>
      </c>
      <c r="F157" s="6">
        <v>42.488268542817323</v>
      </c>
    </row>
    <row r="158" spans="1:6" x14ac:dyDescent="0.25">
      <c r="A158" s="2">
        <v>37530</v>
      </c>
      <c r="B158" s="11">
        <v>42.9278010977037</v>
      </c>
      <c r="C158" s="6">
        <v>31.125437093164958</v>
      </c>
      <c r="D158" s="6">
        <v>51.040811710509814</v>
      </c>
      <c r="E158" s="6">
        <v>46.057945130075169</v>
      </c>
      <c r="F158" s="6">
        <v>42.516594055179205</v>
      </c>
    </row>
    <row r="159" spans="1:6" x14ac:dyDescent="0.25">
      <c r="A159" s="2">
        <v>37561</v>
      </c>
      <c r="B159" s="11">
        <v>45.53520037192672</v>
      </c>
      <c r="C159" s="6">
        <v>32.29227634689186</v>
      </c>
      <c r="D159" s="6">
        <v>55.541103705558449</v>
      </c>
      <c r="E159" s="6">
        <v>50.656926337590072</v>
      </c>
      <c r="F159" s="6">
        <v>44.272775821615653</v>
      </c>
    </row>
    <row r="160" spans="1:6" x14ac:dyDescent="0.25">
      <c r="A160" s="2">
        <v>37591</v>
      </c>
      <c r="B160" s="11">
        <v>49.291020259425579</v>
      </c>
      <c r="C160" s="6">
        <v>35.559426257327168</v>
      </c>
      <c r="D160" s="6">
        <v>61.128966266077157</v>
      </c>
      <c r="E160" s="6">
        <v>57.879030159761626</v>
      </c>
      <c r="F160" s="6">
        <v>46.453840273480282</v>
      </c>
    </row>
    <row r="161" spans="1:6" x14ac:dyDescent="0.25">
      <c r="A161" s="2">
        <v>37622</v>
      </c>
      <c r="B161" s="11">
        <v>51.256353660758236</v>
      </c>
      <c r="C161" s="6">
        <v>36.813778455083586</v>
      </c>
      <c r="D161" s="6">
        <v>64.729199862116062</v>
      </c>
      <c r="E161" s="6">
        <v>61.796680818015048</v>
      </c>
      <c r="F161" s="6">
        <v>47.473558718507896</v>
      </c>
    </row>
    <row r="162" spans="1:6" x14ac:dyDescent="0.25">
      <c r="A162" s="2">
        <v>37653</v>
      </c>
      <c r="B162" s="11">
        <v>53.094968153848271</v>
      </c>
      <c r="C162" s="6">
        <v>37.163830231201651</v>
      </c>
      <c r="D162" s="6">
        <v>65.591755827833708</v>
      </c>
      <c r="E162" s="6">
        <v>62.171412620108853</v>
      </c>
      <c r="F162" s="6">
        <v>50.447737516505107</v>
      </c>
    </row>
    <row r="163" spans="1:6" x14ac:dyDescent="0.25">
      <c r="A163" s="2">
        <v>37681</v>
      </c>
      <c r="B163" s="11">
        <v>53.708718155607571</v>
      </c>
      <c r="C163" s="6">
        <v>37.222172193887999</v>
      </c>
      <c r="D163" s="6">
        <v>65.66676069441786</v>
      </c>
      <c r="E163" s="6">
        <v>62.512077894739591</v>
      </c>
      <c r="F163" s="6">
        <v>51.439130449170847</v>
      </c>
    </row>
    <row r="164" spans="1:6" x14ac:dyDescent="0.25">
      <c r="A164" s="2">
        <v>37712</v>
      </c>
      <c r="B164" s="11">
        <v>52.657880587401685</v>
      </c>
      <c r="C164" s="6">
        <v>37.222172193887999</v>
      </c>
      <c r="D164" s="6">
        <v>64.916712028576413</v>
      </c>
      <c r="E164" s="6">
        <v>60.876884576512083</v>
      </c>
      <c r="F164" s="6">
        <v>50.249458929971965</v>
      </c>
    </row>
    <row r="165" spans="1:6" x14ac:dyDescent="0.25">
      <c r="A165" s="2">
        <v>37742</v>
      </c>
      <c r="B165" s="11">
        <v>52.634501573274363</v>
      </c>
      <c r="C165" s="6">
        <v>37.222172193887999</v>
      </c>
      <c r="D165" s="6">
        <v>64.729199862116047</v>
      </c>
      <c r="E165" s="6">
        <v>60.570285829344414</v>
      </c>
      <c r="F165" s="6">
        <v>50.362760979419484</v>
      </c>
    </row>
    <row r="166" spans="1:6" x14ac:dyDescent="0.25">
      <c r="A166" s="2">
        <v>37773</v>
      </c>
      <c r="B166" s="11">
        <v>52.597035698388147</v>
      </c>
      <c r="C166" s="6">
        <v>37.222172193887999</v>
      </c>
      <c r="D166" s="6">
        <v>64.766702295408123</v>
      </c>
      <c r="E166" s="6">
        <v>60.502152774418271</v>
      </c>
      <c r="F166" s="6">
        <v>50.306109954695721</v>
      </c>
    </row>
    <row r="167" spans="1:6" x14ac:dyDescent="0.25">
      <c r="A167" s="2">
        <v>37803</v>
      </c>
      <c r="B167" s="11">
        <v>53.152653573668779</v>
      </c>
      <c r="C167" s="6">
        <v>38.607320327785651</v>
      </c>
      <c r="D167" s="6">
        <v>64.766702295408123</v>
      </c>
      <c r="E167" s="6">
        <v>59.561704803831461</v>
      </c>
      <c r="F167" s="6">
        <v>51.325456103832501</v>
      </c>
    </row>
    <row r="168" spans="1:6" x14ac:dyDescent="0.25">
      <c r="A168" s="2">
        <v>37834</v>
      </c>
      <c r="B168" s="11">
        <v>53.613003487621555</v>
      </c>
      <c r="C168" s="6">
        <v>39.786169803443229</v>
      </c>
      <c r="D168" s="6">
        <v>64.766702295408123</v>
      </c>
      <c r="E168" s="6">
        <v>59.21339074065115</v>
      </c>
      <c r="F168" s="6">
        <v>52.014203501897882</v>
      </c>
    </row>
    <row r="169" spans="1:6" x14ac:dyDescent="0.25">
      <c r="A169" s="2">
        <v>37865</v>
      </c>
      <c r="B169" s="11">
        <v>55.223216138257932</v>
      </c>
      <c r="C169" s="6">
        <v>40.906076805317923</v>
      </c>
      <c r="D169" s="6">
        <v>66.214428582011365</v>
      </c>
      <c r="E169" s="6">
        <v>60.536984180736297</v>
      </c>
      <c r="F169" s="6">
        <v>53.887596424635731</v>
      </c>
    </row>
    <row r="170" spans="1:6" x14ac:dyDescent="0.25">
      <c r="A170" s="2">
        <v>37895</v>
      </c>
      <c r="B170" s="11">
        <v>57.592765104604354</v>
      </c>
      <c r="C170" s="6">
        <v>44.030027915810507</v>
      </c>
      <c r="D170" s="6">
        <v>68.576508312785066</v>
      </c>
      <c r="E170" s="6">
        <v>62.696531372454167</v>
      </c>
      <c r="F170" s="6">
        <v>56.146687890290195</v>
      </c>
    </row>
    <row r="171" spans="1:6" x14ac:dyDescent="0.25">
      <c r="A171" s="2">
        <v>37926</v>
      </c>
      <c r="B171" s="11">
        <v>58.559986434233124</v>
      </c>
      <c r="C171" s="6">
        <v>44.413153995399213</v>
      </c>
      <c r="D171" s="6">
        <v>68.576508312785066</v>
      </c>
      <c r="E171" s="6">
        <v>62.696531372454167</v>
      </c>
      <c r="F171" s="6">
        <v>57.854781437492342</v>
      </c>
    </row>
    <row r="172" spans="1:6" x14ac:dyDescent="0.25">
      <c r="A172" s="2">
        <v>37956</v>
      </c>
      <c r="B172" s="11">
        <v>59.717850599793024</v>
      </c>
      <c r="C172" s="6">
        <v>44.943636259445121</v>
      </c>
      <c r="D172" s="6">
        <v>69.071783095044069</v>
      </c>
      <c r="E172" s="6">
        <v>63.149339654588552</v>
      </c>
      <c r="F172" s="6">
        <v>59.590424880617121</v>
      </c>
    </row>
    <row r="173" spans="1:6" x14ac:dyDescent="0.25">
      <c r="A173" s="2">
        <v>37987</v>
      </c>
      <c r="B173" s="11">
        <v>60.947620877347639</v>
      </c>
      <c r="C173" s="6">
        <v>45.312026720588115</v>
      </c>
      <c r="D173" s="6">
        <v>69.776597208258806</v>
      </c>
      <c r="E173" s="6">
        <v>64.020124812539308</v>
      </c>
      <c r="F173" s="6">
        <v>61.298518427819268</v>
      </c>
    </row>
    <row r="174" spans="1:6" x14ac:dyDescent="0.25">
      <c r="A174" s="2">
        <v>38018</v>
      </c>
      <c r="B174" s="11">
        <v>64.328247756336197</v>
      </c>
      <c r="C174" s="6">
        <v>47.153979026303084</v>
      </c>
      <c r="D174" s="6">
        <v>70.481411321473544</v>
      </c>
      <c r="E174" s="6">
        <v>64.438101688355658</v>
      </c>
      <c r="F174" s="6">
        <v>66.80849761234235</v>
      </c>
    </row>
    <row r="175" spans="1:6" x14ac:dyDescent="0.25">
      <c r="A175" s="2">
        <v>38047</v>
      </c>
      <c r="B175" s="11">
        <v>65.248080430127047</v>
      </c>
      <c r="C175" s="6">
        <v>47.890759948589064</v>
      </c>
      <c r="D175" s="6">
        <v>70.481411321473544</v>
      </c>
      <c r="E175" s="6">
        <v>64.890909970490057</v>
      </c>
      <c r="F175" s="6">
        <v>68.185992408473112</v>
      </c>
    </row>
    <row r="176" spans="1:6" x14ac:dyDescent="0.25">
      <c r="A176" s="2">
        <v>38078</v>
      </c>
      <c r="B176" s="11">
        <v>65.811463128808924</v>
      </c>
      <c r="C176" s="6">
        <v>49.364321793161039</v>
      </c>
      <c r="D176" s="6">
        <v>70.481411321473544</v>
      </c>
      <c r="E176" s="6">
        <v>64.890909970490057</v>
      </c>
      <c r="F176" s="6">
        <v>68.874739806538514</v>
      </c>
    </row>
    <row r="177" spans="1:6" x14ac:dyDescent="0.25">
      <c r="A177" s="2">
        <v>38108</v>
      </c>
      <c r="B177" s="11">
        <v>67.767868175345342</v>
      </c>
      <c r="C177" s="6">
        <v>50.10110271544702</v>
      </c>
      <c r="D177" s="6">
        <v>74.291217338850487</v>
      </c>
      <c r="E177" s="6">
        <v>67.921242320158683</v>
      </c>
      <c r="F177" s="6">
        <v>70.252234602669276</v>
      </c>
    </row>
    <row r="178" spans="1:6" x14ac:dyDescent="0.25">
      <c r="A178" s="2">
        <v>38139</v>
      </c>
      <c r="B178" s="11">
        <v>70.740945481956928</v>
      </c>
      <c r="C178" s="6">
        <v>52.311445482304983</v>
      </c>
      <c r="D178" s="6">
        <v>78.101023356227444</v>
      </c>
      <c r="E178" s="6">
        <v>71.404382951961693</v>
      </c>
      <c r="F178" s="6">
        <v>73.007224194930814</v>
      </c>
    </row>
    <row r="179" spans="1:6" x14ac:dyDescent="0.25">
      <c r="A179" s="2">
        <v>38169</v>
      </c>
      <c r="B179" s="11">
        <v>72.564989348268057</v>
      </c>
      <c r="C179" s="6">
        <v>54.521788249162938</v>
      </c>
      <c r="D179" s="6">
        <v>80.005926364915908</v>
      </c>
      <c r="E179" s="6">
        <v>73.145953267863192</v>
      </c>
      <c r="F179" s="6">
        <v>74.742867638055586</v>
      </c>
    </row>
    <row r="180" spans="1:6" x14ac:dyDescent="0.25">
      <c r="A180" s="2">
        <v>38200</v>
      </c>
      <c r="B180" s="11">
        <v>72.742447040802432</v>
      </c>
      <c r="C180" s="6">
        <v>54.521788249162938</v>
      </c>
      <c r="D180" s="6">
        <v>80.005926364915908</v>
      </c>
      <c r="E180" s="6">
        <v>73.145953267863192</v>
      </c>
      <c r="F180" s="6">
        <v>75.073466389126978</v>
      </c>
    </row>
    <row r="181" spans="1:6" x14ac:dyDescent="0.25">
      <c r="A181" s="2">
        <v>38231</v>
      </c>
      <c r="B181" s="11">
        <v>73.304396400494639</v>
      </c>
      <c r="C181" s="6">
        <v>54.521788249162938</v>
      </c>
      <c r="D181" s="6">
        <v>80.005926364915908</v>
      </c>
      <c r="E181" s="6">
        <v>73.145953267863192</v>
      </c>
      <c r="F181" s="6">
        <v>76.120362434186362</v>
      </c>
    </row>
    <row r="182" spans="1:6" x14ac:dyDescent="0.25">
      <c r="A182" s="2">
        <v>38261</v>
      </c>
      <c r="B182" s="11">
        <v>73.794756085980907</v>
      </c>
      <c r="C182" s="6">
        <v>55.995350093734906</v>
      </c>
      <c r="D182" s="6">
        <v>81.453652651519164</v>
      </c>
      <c r="E182" s="6">
        <v>73.598761549997576</v>
      </c>
      <c r="F182" s="6">
        <v>76.120362434186362</v>
      </c>
    </row>
    <row r="183" spans="1:6" x14ac:dyDescent="0.25">
      <c r="A183" s="2">
        <v>38292</v>
      </c>
      <c r="B183" s="11">
        <v>75.12101921059579</v>
      </c>
      <c r="C183" s="6">
        <v>58.765646361530209</v>
      </c>
      <c r="D183" s="6">
        <v>83.587144021250253</v>
      </c>
      <c r="E183" s="6">
        <v>76.629093899666202</v>
      </c>
      <c r="F183" s="6">
        <v>76.285661809722043</v>
      </c>
    </row>
    <row r="184" spans="1:6" x14ac:dyDescent="0.25">
      <c r="A184" s="2">
        <v>38322</v>
      </c>
      <c r="B184" s="11">
        <v>75.814736774715925</v>
      </c>
      <c r="C184" s="6">
        <v>61.889597472022793</v>
      </c>
      <c r="D184" s="6">
        <v>83.815732382292865</v>
      </c>
      <c r="E184" s="6">
        <v>77.499879057616951</v>
      </c>
      <c r="F184" s="6">
        <v>76.450961185257754</v>
      </c>
    </row>
    <row r="185" spans="1:6" x14ac:dyDescent="0.25">
      <c r="A185" s="2">
        <v>38353</v>
      </c>
      <c r="B185" s="11">
        <v>76.218817564464445</v>
      </c>
      <c r="C185" s="6">
        <v>63.186331895246127</v>
      </c>
      <c r="D185" s="6">
        <v>84.311007164551867</v>
      </c>
      <c r="E185" s="6">
        <v>78.370664215567714</v>
      </c>
      <c r="F185" s="6">
        <v>76.450961185257754</v>
      </c>
    </row>
    <row r="186" spans="1:6" x14ac:dyDescent="0.25">
      <c r="A186" s="2">
        <v>38384</v>
      </c>
      <c r="B186" s="11">
        <v>76.667647189669296</v>
      </c>
      <c r="C186" s="6">
        <v>64.866192398058175</v>
      </c>
      <c r="D186" s="6">
        <v>84.768183886637104</v>
      </c>
      <c r="E186" s="6">
        <v>79.241449373518464</v>
      </c>
      <c r="F186" s="6">
        <v>76.450961185257754</v>
      </c>
    </row>
    <row r="187" spans="1:6" x14ac:dyDescent="0.25">
      <c r="A187" s="2">
        <v>38412</v>
      </c>
      <c r="B187" s="11">
        <v>77.006677376940587</v>
      </c>
      <c r="C187" s="6">
        <v>65.219847240755442</v>
      </c>
      <c r="D187" s="6">
        <v>84.768183886637104</v>
      </c>
      <c r="E187" s="6">
        <v>78.823472497702099</v>
      </c>
      <c r="F187" s="6">
        <v>77.139708583323127</v>
      </c>
    </row>
    <row r="188" spans="1:6" x14ac:dyDescent="0.25">
      <c r="A188" s="2">
        <v>38443</v>
      </c>
      <c r="B188" s="11">
        <v>76.17646355525639</v>
      </c>
      <c r="C188" s="6">
        <v>62.537964683634463</v>
      </c>
      <c r="D188" s="6">
        <v>84.082418803509256</v>
      </c>
      <c r="E188" s="6">
        <v>77.74369890184316</v>
      </c>
      <c r="F188" s="6">
        <v>76.80910983225175</v>
      </c>
    </row>
    <row r="189" spans="1:6" x14ac:dyDescent="0.25">
      <c r="A189" s="2">
        <v>38473</v>
      </c>
      <c r="B189" s="11">
        <v>76.510789677938845</v>
      </c>
      <c r="C189" s="6">
        <v>62.62637839430878</v>
      </c>
      <c r="D189" s="6">
        <v>82.863280877948625</v>
      </c>
      <c r="E189" s="6">
        <v>77.499879057616951</v>
      </c>
      <c r="F189" s="6">
        <v>77.828455981388515</v>
      </c>
    </row>
    <row r="190" spans="1:6" x14ac:dyDescent="0.25">
      <c r="A190" s="2">
        <v>38504</v>
      </c>
      <c r="B190" s="11">
        <v>76.360464654373914</v>
      </c>
      <c r="C190" s="6">
        <v>60.416035627450825</v>
      </c>
      <c r="D190" s="6">
        <v>83.815732382292865</v>
      </c>
      <c r="E190" s="6">
        <v>77.499879057616951</v>
      </c>
      <c r="F190" s="6">
        <v>77.828455981388515</v>
      </c>
    </row>
    <row r="191" spans="1:6" x14ac:dyDescent="0.25">
      <c r="A191" s="2">
        <v>38534</v>
      </c>
      <c r="B191" s="11">
        <v>77.099115695205313</v>
      </c>
      <c r="C191" s="6">
        <v>63.746285396183481</v>
      </c>
      <c r="D191" s="6">
        <v>84.768183886637104</v>
      </c>
      <c r="E191" s="6">
        <v>78.370664215567714</v>
      </c>
      <c r="F191" s="6">
        <v>77.828455981388515</v>
      </c>
    </row>
    <row r="192" spans="1:6" x14ac:dyDescent="0.25">
      <c r="A192" s="2">
        <v>38565</v>
      </c>
      <c r="B192" s="11">
        <v>78.342428637304437</v>
      </c>
      <c r="C192" s="6">
        <v>64.099940238880748</v>
      </c>
      <c r="D192" s="6">
        <v>86.215910173240346</v>
      </c>
      <c r="E192" s="6">
        <v>79.694257655652848</v>
      </c>
      <c r="F192" s="6">
        <v>79.205950777519291</v>
      </c>
    </row>
    <row r="193" spans="1:6" x14ac:dyDescent="0.25">
      <c r="A193" s="2">
        <v>38596</v>
      </c>
      <c r="B193" s="11">
        <v>78.746562666876855</v>
      </c>
      <c r="C193" s="6">
        <v>64.099940238880748</v>
      </c>
      <c r="D193" s="6">
        <v>86.825479136020661</v>
      </c>
      <c r="E193" s="6">
        <v>80.356054375695422</v>
      </c>
      <c r="F193" s="6">
        <v>79.564099424513273</v>
      </c>
    </row>
    <row r="194" spans="1:6" x14ac:dyDescent="0.25">
      <c r="A194" s="2">
        <v>38626</v>
      </c>
      <c r="B194" s="11">
        <v>78.499467088049613</v>
      </c>
      <c r="C194" s="6">
        <v>62.449550972960147</v>
      </c>
      <c r="D194" s="6">
        <v>85.720635390981343</v>
      </c>
      <c r="E194" s="6">
        <v>80.112234531469213</v>
      </c>
      <c r="F194" s="6">
        <v>79.894698175584665</v>
      </c>
    </row>
    <row r="195" spans="1:6" x14ac:dyDescent="0.25">
      <c r="A195" s="2">
        <v>38657</v>
      </c>
      <c r="B195" s="11">
        <v>77.965576291299101</v>
      </c>
      <c r="C195" s="6">
        <v>60.416035627450825</v>
      </c>
      <c r="D195" s="6">
        <v>85.263458668896106</v>
      </c>
      <c r="E195" s="6">
        <v>79.032460935610274</v>
      </c>
      <c r="F195" s="6">
        <v>79.894698175584665</v>
      </c>
    </row>
    <row r="196" spans="1:6" x14ac:dyDescent="0.25">
      <c r="A196" s="2">
        <v>38687</v>
      </c>
      <c r="B196" s="11">
        <v>76.926741174282384</v>
      </c>
      <c r="C196" s="6">
        <v>58.942473782878857</v>
      </c>
      <c r="D196" s="6">
        <v>82.863280877948625</v>
      </c>
      <c r="E196" s="6">
        <v>78.370664215567714</v>
      </c>
      <c r="F196" s="6">
        <v>79.205950777519291</v>
      </c>
    </row>
    <row r="197" spans="1:6" x14ac:dyDescent="0.25">
      <c r="A197" s="2">
        <v>38718</v>
      </c>
      <c r="B197" s="11">
        <v>74.335024251593836</v>
      </c>
      <c r="C197" s="6">
        <v>57.468911938306874</v>
      </c>
      <c r="D197" s="6">
        <v>82.406104155863389</v>
      </c>
      <c r="E197" s="6">
        <v>75.758308741715453</v>
      </c>
      <c r="F197" s="6">
        <v>75.762213787192351</v>
      </c>
    </row>
    <row r="198" spans="1:6" x14ac:dyDescent="0.25">
      <c r="A198" s="2">
        <v>38749</v>
      </c>
      <c r="B198" s="11">
        <v>74.455433023567991</v>
      </c>
      <c r="C198" s="6">
        <v>56.938429674260973</v>
      </c>
      <c r="D198" s="6">
        <v>83.129967299165017</v>
      </c>
      <c r="E198" s="6">
        <v>76.211117023849837</v>
      </c>
      <c r="F198" s="6">
        <v>75.762213787192351</v>
      </c>
    </row>
    <row r="199" spans="1:6" x14ac:dyDescent="0.25">
      <c r="A199" s="2">
        <v>38777</v>
      </c>
      <c r="B199" s="11">
        <v>73.069980186360524</v>
      </c>
      <c r="C199" s="6">
        <v>54.904914328751651</v>
      </c>
      <c r="D199" s="6">
        <v>81.910829373604386</v>
      </c>
      <c r="E199" s="6">
        <v>75.131343427990899</v>
      </c>
      <c r="F199" s="6">
        <v>74.38471899106159</v>
      </c>
    </row>
    <row r="200" spans="1:6" x14ac:dyDescent="0.25">
      <c r="A200" s="2">
        <v>38808</v>
      </c>
      <c r="B200" s="11">
        <v>71.600399665432434</v>
      </c>
      <c r="C200" s="6">
        <v>53.04822640459097</v>
      </c>
      <c r="D200" s="6">
        <v>80.005926364915908</v>
      </c>
      <c r="E200" s="6">
        <v>74.016738425813941</v>
      </c>
      <c r="F200" s="6">
        <v>73.007224194930814</v>
      </c>
    </row>
    <row r="201" spans="1:6" x14ac:dyDescent="0.25">
      <c r="A201" s="2">
        <v>38838</v>
      </c>
      <c r="B201" s="11">
        <v>71.259657954217005</v>
      </c>
      <c r="C201" s="6">
        <v>51.957790639607701</v>
      </c>
      <c r="D201" s="6">
        <v>79.053474860571683</v>
      </c>
      <c r="E201" s="6">
        <v>73.145953267863192</v>
      </c>
      <c r="F201" s="6">
        <v>73.200073466389128</v>
      </c>
    </row>
    <row r="202" spans="1:6" x14ac:dyDescent="0.25">
      <c r="A202" s="2">
        <v>38869</v>
      </c>
      <c r="B202" s="11">
        <v>71.000555870781625</v>
      </c>
      <c r="C202" s="6">
        <v>50.837883637733007</v>
      </c>
      <c r="D202" s="6">
        <v>78.101023356227444</v>
      </c>
      <c r="E202" s="6">
        <v>71.857191234096078</v>
      </c>
      <c r="F202" s="6">
        <v>73.695971592996202</v>
      </c>
    </row>
    <row r="203" spans="1:6" x14ac:dyDescent="0.25">
      <c r="A203" s="2">
        <v>38899</v>
      </c>
      <c r="B203" s="11">
        <v>71.28180873558216</v>
      </c>
      <c r="C203" s="6">
        <v>50.10110271544702</v>
      </c>
      <c r="D203" s="6">
        <v>79.053474860571683</v>
      </c>
      <c r="E203" s="6">
        <v>73.145953267863192</v>
      </c>
      <c r="F203" s="6">
        <v>73.695971592996202</v>
      </c>
    </row>
    <row r="204" spans="1:6" x14ac:dyDescent="0.25">
      <c r="A204" s="2">
        <v>38930</v>
      </c>
      <c r="B204" s="11">
        <v>70.297983911461841</v>
      </c>
      <c r="C204" s="6">
        <v>48.273886028177785</v>
      </c>
      <c r="D204" s="6">
        <v>79.548749642830686</v>
      </c>
      <c r="E204" s="6">
        <v>72.727976392046827</v>
      </c>
      <c r="F204" s="6">
        <v>72.31847679686544</v>
      </c>
    </row>
    <row r="205" spans="1:6" x14ac:dyDescent="0.25">
      <c r="A205" s="2">
        <v>38961</v>
      </c>
      <c r="B205" s="11">
        <v>70.343929917552302</v>
      </c>
      <c r="C205" s="6">
        <v>48.273886028177785</v>
      </c>
      <c r="D205" s="6">
        <v>82.634692516906014</v>
      </c>
      <c r="E205" s="6">
        <v>72.518987954138652</v>
      </c>
      <c r="F205" s="6">
        <v>71.629729398800052</v>
      </c>
    </row>
    <row r="206" spans="1:6" x14ac:dyDescent="0.25">
      <c r="A206" s="2">
        <v>38991</v>
      </c>
      <c r="B206" s="11">
        <v>71.904889772793567</v>
      </c>
      <c r="C206" s="6">
        <v>49.364321793161039</v>
      </c>
      <c r="D206" s="6">
        <v>86.215910173240346</v>
      </c>
      <c r="E206" s="6">
        <v>75.340331865899088</v>
      </c>
      <c r="F206" s="6">
        <v>72.31847679686544</v>
      </c>
    </row>
    <row r="207" spans="1:6" x14ac:dyDescent="0.25">
      <c r="A207" s="2">
        <v>39022</v>
      </c>
      <c r="B207" s="11">
        <v>75.392882146426388</v>
      </c>
      <c r="C207" s="6">
        <v>51.574664560018988</v>
      </c>
      <c r="D207" s="6">
        <v>94.292698930079482</v>
      </c>
      <c r="E207" s="6">
        <v>83.177398287455858</v>
      </c>
      <c r="F207" s="6">
        <v>73.36537284192481</v>
      </c>
    </row>
    <row r="208" spans="1:6" x14ac:dyDescent="0.25">
      <c r="A208" s="2">
        <v>39052</v>
      </c>
      <c r="B208" s="11">
        <v>81.697836615156945</v>
      </c>
      <c r="C208" s="6">
        <v>54.521788249162938</v>
      </c>
      <c r="D208" s="6">
        <v>107.62701999089879</v>
      </c>
      <c r="E208" s="6">
        <v>93.62682018286489</v>
      </c>
      <c r="F208" s="6">
        <v>77.139708583323127</v>
      </c>
    </row>
    <row r="209" spans="1:6" x14ac:dyDescent="0.25">
      <c r="A209" s="2">
        <v>39083</v>
      </c>
      <c r="B209" s="11">
        <v>84.240310810457117</v>
      </c>
      <c r="C209" s="6">
        <v>57.115257095609607</v>
      </c>
      <c r="D209" s="6">
        <v>110.48437450393149</v>
      </c>
      <c r="E209" s="6">
        <v>99.269508006385763</v>
      </c>
      <c r="F209" s="6">
        <v>78.517203379453903</v>
      </c>
    </row>
    <row r="210" spans="1:6" x14ac:dyDescent="0.25">
      <c r="A210" s="2">
        <v>39114</v>
      </c>
      <c r="B210" s="11">
        <v>88.284462355833213</v>
      </c>
      <c r="C210" s="6">
        <v>60.062380784753557</v>
      </c>
      <c r="D210" s="6">
        <v>119.05643804302963</v>
      </c>
      <c r="E210" s="6">
        <v>106.23578926999177</v>
      </c>
      <c r="F210" s="6">
        <v>80.583445573650053</v>
      </c>
    </row>
    <row r="211" spans="1:6" x14ac:dyDescent="0.25">
      <c r="A211" s="2">
        <v>39142</v>
      </c>
      <c r="B211" s="11">
        <v>91.773700710313975</v>
      </c>
      <c r="C211" s="6">
        <v>60.799161707039538</v>
      </c>
      <c r="D211" s="6">
        <v>122.86624406040659</v>
      </c>
      <c r="E211" s="6">
        <v>114.52566397368294</v>
      </c>
      <c r="F211" s="6">
        <v>83.007836414840213</v>
      </c>
    </row>
    <row r="212" spans="1:6" x14ac:dyDescent="0.25">
      <c r="A212" s="2">
        <v>39173</v>
      </c>
      <c r="B212" s="11">
        <v>102.02972646826132</v>
      </c>
      <c r="C212" s="6">
        <v>69.257406694882647</v>
      </c>
      <c r="D212" s="6">
        <v>146.67753166901252</v>
      </c>
      <c r="E212" s="6">
        <v>134.10091432441584</v>
      </c>
      <c r="F212" s="6">
        <v>86.782172156238531</v>
      </c>
    </row>
    <row r="213" spans="1:6" x14ac:dyDescent="0.25">
      <c r="A213" s="2">
        <v>39203</v>
      </c>
      <c r="B213" s="11">
        <v>105.27600492558253</v>
      </c>
      <c r="C213" s="6">
        <v>64.836721161166736</v>
      </c>
      <c r="D213" s="6">
        <v>160.01185272983182</v>
      </c>
      <c r="E213" s="6">
        <v>140.19641043007113</v>
      </c>
      <c r="F213" s="6">
        <v>88.159666952369292</v>
      </c>
    </row>
    <row r="214" spans="1:6" x14ac:dyDescent="0.25">
      <c r="A214" s="2">
        <v>39234</v>
      </c>
      <c r="B214" s="11">
        <v>121.04466813430344</v>
      </c>
      <c r="C214" s="6">
        <v>75.534780152759254</v>
      </c>
      <c r="D214" s="6">
        <v>182.87068883409353</v>
      </c>
      <c r="E214" s="6">
        <v>153.71099608146679</v>
      </c>
      <c r="F214" s="6">
        <v>104.00085710787314</v>
      </c>
    </row>
    <row r="215" spans="1:6" x14ac:dyDescent="0.25">
      <c r="A215" s="2">
        <v>39264</v>
      </c>
      <c r="B215" s="11">
        <v>135.03389545618126</v>
      </c>
      <c r="C215" s="6">
        <v>92.097615285748205</v>
      </c>
      <c r="D215" s="6">
        <v>196.20500989491285</v>
      </c>
      <c r="E215" s="6">
        <v>161.96603937883992</v>
      </c>
      <c r="F215" s="6">
        <v>119.51144851230562</v>
      </c>
    </row>
    <row r="216" spans="1:6" x14ac:dyDescent="0.25">
      <c r="A216" s="2">
        <v>39295</v>
      </c>
      <c r="B216" s="11">
        <v>141.49546780181674</v>
      </c>
      <c r="C216" s="6">
        <v>104.1218799374555</v>
      </c>
      <c r="D216" s="6">
        <v>193.6524398632703</v>
      </c>
      <c r="E216" s="6">
        <v>165.44918001064292</v>
      </c>
      <c r="F216" s="6">
        <v>128.10701604016162</v>
      </c>
    </row>
    <row r="217" spans="1:6" x14ac:dyDescent="0.25">
      <c r="A217" s="2">
        <v>39326</v>
      </c>
      <c r="B217" s="11">
        <v>145.09356082759675</v>
      </c>
      <c r="C217" s="6">
        <v>109.04357649832588</v>
      </c>
      <c r="D217" s="6">
        <v>188.58539786015896</v>
      </c>
      <c r="E217" s="6">
        <v>165.44918001064292</v>
      </c>
      <c r="F217" s="6">
        <v>134.99449002081548</v>
      </c>
    </row>
    <row r="218" spans="1:6" x14ac:dyDescent="0.25">
      <c r="A218" s="2">
        <v>39356</v>
      </c>
      <c r="B218" s="11">
        <v>147.97130049537705</v>
      </c>
      <c r="C218" s="6">
        <v>111.99070018746981</v>
      </c>
      <c r="D218" s="6">
        <v>189.23306488311303</v>
      </c>
      <c r="E218" s="6">
        <v>172.41546127424897</v>
      </c>
      <c r="F218" s="6">
        <v>137.06073221501163</v>
      </c>
    </row>
    <row r="219" spans="1:6" x14ac:dyDescent="0.25">
      <c r="A219" s="2">
        <v>39387</v>
      </c>
      <c r="B219" s="11">
        <v>153.99103143825062</v>
      </c>
      <c r="C219" s="6">
        <v>122.30563309947362</v>
      </c>
      <c r="D219" s="6">
        <v>184.31841512069676</v>
      </c>
      <c r="E219" s="6">
        <v>168.51434376662957</v>
      </c>
      <c r="F219" s="6">
        <v>148.43883923105179</v>
      </c>
    </row>
    <row r="220" spans="1:6" x14ac:dyDescent="0.25">
      <c r="A220" s="2">
        <v>39417</v>
      </c>
      <c r="B220" s="11">
        <v>152.55942223703758</v>
      </c>
      <c r="C220" s="6">
        <v>119.35850941032969</v>
      </c>
      <c r="D220" s="6">
        <v>167.63146476458573</v>
      </c>
      <c r="E220" s="6">
        <v>167.19075032654445</v>
      </c>
      <c r="F220" s="6">
        <v>151.5244275743847</v>
      </c>
    </row>
    <row r="221" spans="1:6" x14ac:dyDescent="0.25">
      <c r="A221" s="2">
        <v>39448</v>
      </c>
      <c r="B221" s="11">
        <v>150.63436707886819</v>
      </c>
      <c r="C221" s="6">
        <v>113.81194459725225</v>
      </c>
      <c r="D221" s="6">
        <v>152.09478561657599</v>
      </c>
      <c r="E221" s="6">
        <v>149.36054699602289</v>
      </c>
      <c r="F221" s="6">
        <v>159.6883602628894</v>
      </c>
    </row>
    <row r="222" spans="1:6" x14ac:dyDescent="0.25">
      <c r="A222" s="2">
        <v>39479</v>
      </c>
      <c r="B222" s="11">
        <v>149.87806700361918</v>
      </c>
      <c r="C222" s="6">
        <v>114.56100908789696</v>
      </c>
      <c r="D222" s="6">
        <v>148.03637055266356</v>
      </c>
      <c r="E222" s="6">
        <v>153.25879261055638</v>
      </c>
      <c r="F222" s="6">
        <v>157.86827079871992</v>
      </c>
    </row>
    <row r="223" spans="1:6" x14ac:dyDescent="0.25">
      <c r="A223" s="2">
        <v>39508</v>
      </c>
      <c r="B223" s="11">
        <v>152.63293596208666</v>
      </c>
      <c r="C223" s="6">
        <v>115.93400378126904</v>
      </c>
      <c r="D223" s="6">
        <v>145.30038544861702</v>
      </c>
      <c r="E223" s="6">
        <v>159.50127549714733</v>
      </c>
      <c r="F223" s="6">
        <v>161.2678129183011</v>
      </c>
    </row>
    <row r="224" spans="1:6" x14ac:dyDescent="0.25">
      <c r="A224" s="2">
        <v>39539</v>
      </c>
      <c r="B224" s="11">
        <v>148.94895083980435</v>
      </c>
      <c r="C224" s="6">
        <v>113.65131436796445</v>
      </c>
      <c r="D224" s="6">
        <v>139.37641022903065</v>
      </c>
      <c r="E224" s="6">
        <v>154.02220457236191</v>
      </c>
      <c r="F224" s="6">
        <v>158.47226511866387</v>
      </c>
    </row>
    <row r="225" spans="1:6" x14ac:dyDescent="0.25">
      <c r="A225" s="2">
        <v>39569</v>
      </c>
      <c r="B225" s="11">
        <v>144.2598033258472</v>
      </c>
      <c r="C225" s="6">
        <v>111.60254040931714</v>
      </c>
      <c r="D225" s="6">
        <v>137.99165583710419</v>
      </c>
      <c r="E225" s="6">
        <v>152.45745480973528</v>
      </c>
      <c r="F225" s="6">
        <v>151.15601062062939</v>
      </c>
    </row>
    <row r="226" spans="1:6" x14ac:dyDescent="0.25">
      <c r="A226" s="2">
        <v>39600</v>
      </c>
      <c r="B226" s="11">
        <v>143.89822620373437</v>
      </c>
      <c r="C226" s="6">
        <v>114.51676854164552</v>
      </c>
      <c r="D226" s="6">
        <v>144.62596887502028</v>
      </c>
      <c r="E226" s="6">
        <v>149.67061376137835</v>
      </c>
      <c r="F226" s="6">
        <v>148.90796801124125</v>
      </c>
    </row>
    <row r="227" spans="1:6" x14ac:dyDescent="0.25">
      <c r="A227" s="2">
        <v>39630</v>
      </c>
      <c r="B227" s="11">
        <v>144.11797548639063</v>
      </c>
      <c r="C227" s="6">
        <v>119.32159882997873</v>
      </c>
      <c r="D227" s="6">
        <v>148.79464375138221</v>
      </c>
      <c r="E227" s="6">
        <v>145.70707212497348</v>
      </c>
      <c r="F227" s="6">
        <v>148.36076192593987</v>
      </c>
    </row>
    <row r="228" spans="1:6" x14ac:dyDescent="0.25">
      <c r="A228" s="2">
        <v>39661</v>
      </c>
      <c r="B228" s="11">
        <v>133.54864560697305</v>
      </c>
      <c r="C228" s="6">
        <v>109.96029811270837</v>
      </c>
      <c r="D228" s="6">
        <v>134.07432466255418</v>
      </c>
      <c r="E228" s="6">
        <v>133.80144228542727</v>
      </c>
      <c r="F228" s="6">
        <v>139.0934445525659</v>
      </c>
    </row>
    <row r="229" spans="1:6" x14ac:dyDescent="0.25">
      <c r="A229" s="2">
        <v>39692</v>
      </c>
      <c r="B229" s="11">
        <v>120.50416860191669</v>
      </c>
      <c r="C229" s="6">
        <v>99.04592268274736</v>
      </c>
      <c r="D229" s="6">
        <v>117.61009965707639</v>
      </c>
      <c r="E229" s="6">
        <v>113.75379903818259</v>
      </c>
      <c r="F229" s="6">
        <v>128.87348851792072</v>
      </c>
    </row>
    <row r="230" spans="1:6" x14ac:dyDescent="0.25">
      <c r="A230" s="2">
        <v>39722</v>
      </c>
      <c r="B230" s="11">
        <v>106.95039605821971</v>
      </c>
      <c r="C230" s="6">
        <v>85.652772405656378</v>
      </c>
      <c r="D230" s="6">
        <v>101.75675379329307</v>
      </c>
      <c r="E230" s="6">
        <v>101.33921969461579</v>
      </c>
      <c r="F230" s="6">
        <v>115.51920180134087</v>
      </c>
    </row>
    <row r="231" spans="1:6" x14ac:dyDescent="0.25">
      <c r="A231" s="2">
        <v>39753</v>
      </c>
      <c r="B231" s="11">
        <v>97.775588495585708</v>
      </c>
      <c r="C231" s="6">
        <v>77.48133245456161</v>
      </c>
      <c r="D231" s="6">
        <v>87.881269009080214</v>
      </c>
      <c r="E231" s="6">
        <v>88.687275936392282</v>
      </c>
      <c r="F231" s="6">
        <v>108.58347621643073</v>
      </c>
    </row>
    <row r="232" spans="1:6" x14ac:dyDescent="0.25">
      <c r="A232" s="2">
        <v>39783</v>
      </c>
      <c r="B232" s="11">
        <v>94.890291244882548</v>
      </c>
      <c r="C232" s="6">
        <v>75.514580062676345</v>
      </c>
      <c r="D232" s="6">
        <v>85.243875451350817</v>
      </c>
      <c r="E232" s="6">
        <v>79.411530345687567</v>
      </c>
      <c r="F232" s="6">
        <v>107.60292605019789</v>
      </c>
    </row>
    <row r="233" spans="1:6" x14ac:dyDescent="0.25">
      <c r="A233" s="2">
        <v>39814</v>
      </c>
      <c r="B233" s="11">
        <v>88.193983245163906</v>
      </c>
      <c r="C233" s="6">
        <v>69.852679605629859</v>
      </c>
      <c r="D233" s="6">
        <v>80.345592514437442</v>
      </c>
      <c r="E233" s="6">
        <v>70.798012652400004</v>
      </c>
      <c r="F233" s="6">
        <v>100.8196033955041</v>
      </c>
    </row>
    <row r="234" spans="1:6" x14ac:dyDescent="0.25">
      <c r="A234" s="2">
        <v>39845</v>
      </c>
      <c r="B234" s="11">
        <v>82.560491810817098</v>
      </c>
      <c r="C234" s="6">
        <v>66.871562981036575</v>
      </c>
      <c r="D234" s="6">
        <v>77.161414842409584</v>
      </c>
      <c r="E234" s="6">
        <v>68.095824496805676</v>
      </c>
      <c r="F234" s="6">
        <v>92.856946610152121</v>
      </c>
    </row>
    <row r="235" spans="1:6" x14ac:dyDescent="0.25">
      <c r="A235" s="2">
        <v>39873</v>
      </c>
      <c r="B235" s="11">
        <v>80.850136867448384</v>
      </c>
      <c r="C235" s="6">
        <v>67.618446789564487</v>
      </c>
      <c r="D235" s="6">
        <v>79.169323946050909</v>
      </c>
      <c r="E235" s="6">
        <v>70.6137718168861</v>
      </c>
      <c r="F235" s="6">
        <v>88.071210398746885</v>
      </c>
    </row>
    <row r="236" spans="1:6" x14ac:dyDescent="0.25">
      <c r="A236" s="2">
        <v>39904</v>
      </c>
      <c r="B236" s="11">
        <v>80.390934811174219</v>
      </c>
      <c r="C236" s="6">
        <v>68.635380126278406</v>
      </c>
      <c r="D236" s="6">
        <v>82.410848609735069</v>
      </c>
      <c r="E236" s="6">
        <v>74.709704696198898</v>
      </c>
      <c r="F236" s="6">
        <v>84.669274667479115</v>
      </c>
    </row>
    <row r="237" spans="1:6" x14ac:dyDescent="0.25">
      <c r="A237" s="2">
        <v>39934</v>
      </c>
      <c r="B237" s="11">
        <v>83.492872986215048</v>
      </c>
      <c r="C237" s="6">
        <v>71.472714833376372</v>
      </c>
      <c r="D237" s="6">
        <v>85.0431735959435</v>
      </c>
      <c r="E237" s="6">
        <v>79.523354527430882</v>
      </c>
      <c r="F237" s="6">
        <v>87.376130438512092</v>
      </c>
    </row>
    <row r="238" spans="1:6" x14ac:dyDescent="0.25">
      <c r="A238" s="2">
        <v>39965</v>
      </c>
      <c r="B238" s="11">
        <v>84.664778393105024</v>
      </c>
      <c r="C238" s="6">
        <v>73.037550017555361</v>
      </c>
      <c r="D238" s="6">
        <v>86.636571780536585</v>
      </c>
      <c r="E238" s="6">
        <v>78.197323751503561</v>
      </c>
      <c r="F238" s="6">
        <v>89.195270021580654</v>
      </c>
    </row>
    <row r="239" spans="1:6" x14ac:dyDescent="0.25">
      <c r="A239" s="2">
        <v>39995</v>
      </c>
      <c r="B239" s="11">
        <v>85.127812633057857</v>
      </c>
      <c r="C239" s="6">
        <v>74.818204193601971</v>
      </c>
      <c r="D239" s="6">
        <v>87.518005505141517</v>
      </c>
      <c r="E239" s="6">
        <v>76.403497769373288</v>
      </c>
      <c r="F239" s="6">
        <v>89.997060630491504</v>
      </c>
    </row>
    <row r="240" spans="1:6" x14ac:dyDescent="0.25">
      <c r="A240" s="2">
        <v>40026</v>
      </c>
      <c r="B240" s="11">
        <v>87.952889262133993</v>
      </c>
      <c r="C240" s="6">
        <v>78.54387630461845</v>
      </c>
      <c r="D240" s="6">
        <v>89.733551156528364</v>
      </c>
      <c r="E240" s="6">
        <v>80.700025806998426</v>
      </c>
      <c r="F240" s="6">
        <v>92.262734124618731</v>
      </c>
    </row>
    <row r="241" spans="1:6" x14ac:dyDescent="0.25">
      <c r="A241" s="2">
        <v>40057</v>
      </c>
      <c r="B241" s="11">
        <v>95.07893740080516</v>
      </c>
      <c r="C241" s="6">
        <v>85.223320649252642</v>
      </c>
      <c r="D241" s="6">
        <v>97.829319571219713</v>
      </c>
      <c r="E241" s="6">
        <v>95.581939030538095</v>
      </c>
      <c r="F241" s="6">
        <v>96.565023552443023</v>
      </c>
    </row>
    <row r="242" spans="1:6" x14ac:dyDescent="0.25">
      <c r="A242" s="2">
        <v>40087</v>
      </c>
      <c r="B242" s="11">
        <v>102.65651223659819</v>
      </c>
      <c r="C242" s="6">
        <v>97.412673530584442</v>
      </c>
      <c r="D242" s="6">
        <v>107.06983095062333</v>
      </c>
      <c r="E242" s="6">
        <v>104.39495415720465</v>
      </c>
      <c r="F242" s="6">
        <v>102.13248567224295</v>
      </c>
    </row>
    <row r="243" spans="1:6" x14ac:dyDescent="0.25">
      <c r="A243" s="2">
        <v>40118</v>
      </c>
      <c r="B243" s="11">
        <v>113.09700616399462</v>
      </c>
      <c r="C243" s="6">
        <v>112.92661388813086</v>
      </c>
      <c r="D243" s="6">
        <v>124.69967885148807</v>
      </c>
      <c r="E243" s="6">
        <v>121.77175505753171</v>
      </c>
      <c r="F243" s="6">
        <v>106.97389323259002</v>
      </c>
    </row>
    <row r="244" spans="1:6" x14ac:dyDescent="0.25">
      <c r="A244" s="2">
        <v>40148</v>
      </c>
      <c r="B244" s="11">
        <v>112.80240797624249</v>
      </c>
      <c r="C244" s="6">
        <v>117.20544142472203</v>
      </c>
      <c r="D244" s="6">
        <v>122.76813636242012</v>
      </c>
      <c r="E244" s="6">
        <v>121.98464614101871</v>
      </c>
      <c r="F244" s="6">
        <v>105.83379070545189</v>
      </c>
    </row>
    <row r="245" spans="1:6" x14ac:dyDescent="0.25">
      <c r="A245" s="2">
        <v>40179</v>
      </c>
      <c r="B245" s="11">
        <v>108.97795360006738</v>
      </c>
      <c r="C245" s="6">
        <v>110.26621473250783</v>
      </c>
      <c r="D245" s="6">
        <v>114.87227763177521</v>
      </c>
      <c r="E245" s="6">
        <v>114.38050923655379</v>
      </c>
      <c r="F245" s="6">
        <v>105.18828093993959</v>
      </c>
    </row>
    <row r="246" spans="1:6" x14ac:dyDescent="0.25">
      <c r="A246" s="2">
        <v>40210</v>
      </c>
      <c r="B246" s="11">
        <v>101.58821313999312</v>
      </c>
      <c r="C246" s="6">
        <v>102.56674994340129</v>
      </c>
      <c r="D246" s="6">
        <v>105.04789581632816</v>
      </c>
      <c r="E246" s="6">
        <v>107.50598481293892</v>
      </c>
      <c r="F246" s="6">
        <v>98.364816519422178</v>
      </c>
    </row>
    <row r="247" spans="1:6" x14ac:dyDescent="0.25">
      <c r="A247" s="2">
        <v>40238</v>
      </c>
      <c r="B247" s="11">
        <v>101.600171820501</v>
      </c>
      <c r="C247" s="6">
        <v>102.69080890126889</v>
      </c>
      <c r="D247" s="6">
        <v>109.12849887990748</v>
      </c>
      <c r="E247" s="6">
        <v>108.96159980781648</v>
      </c>
      <c r="F247" s="6">
        <v>96.737174432216179</v>
      </c>
    </row>
    <row r="248" spans="1:6" x14ac:dyDescent="0.25">
      <c r="A248" s="2">
        <v>40269</v>
      </c>
      <c r="B248" s="11">
        <v>109.73751423436315</v>
      </c>
      <c r="C248" s="6">
        <v>105.27163088315118</v>
      </c>
      <c r="D248" s="6">
        <v>123.73672266593489</v>
      </c>
      <c r="E248" s="6">
        <v>124.50531038221555</v>
      </c>
      <c r="F248" s="6">
        <v>101.9136673917144</v>
      </c>
    </row>
    <row r="249" spans="1:6" x14ac:dyDescent="0.25">
      <c r="A249" s="2">
        <v>40299</v>
      </c>
      <c r="B249" s="11">
        <v>111.75742694995961</v>
      </c>
      <c r="C249" s="6">
        <v>111.38735112802229</v>
      </c>
      <c r="D249" s="6">
        <v>123.97667000584025</v>
      </c>
      <c r="E249" s="6">
        <v>130.02543776596397</v>
      </c>
      <c r="F249" s="6">
        <v>102.2150617775297</v>
      </c>
    </row>
    <row r="250" spans="1:6" x14ac:dyDescent="0.25">
      <c r="A250" s="2">
        <v>40330</v>
      </c>
      <c r="B250" s="11">
        <v>110.44055117791333</v>
      </c>
      <c r="C250" s="6">
        <v>113.7169059027068</v>
      </c>
      <c r="D250" s="6">
        <v>115.86607468970347</v>
      </c>
      <c r="E250" s="6">
        <v>126.71742135988239</v>
      </c>
      <c r="F250" s="6">
        <v>102.55300148696531</v>
      </c>
    </row>
    <row r="251" spans="1:6" x14ac:dyDescent="0.25">
      <c r="A251" s="2">
        <v>40360</v>
      </c>
      <c r="B251" s="11">
        <v>112.84235900343094</v>
      </c>
      <c r="C251" s="6">
        <v>119.81744138149128</v>
      </c>
      <c r="D251" s="6">
        <v>115.48864680524235</v>
      </c>
      <c r="E251" s="6">
        <v>117.25131080011909</v>
      </c>
      <c r="F251" s="6">
        <v>108.89255880759698</v>
      </c>
    </row>
    <row r="252" spans="1:6" x14ac:dyDescent="0.25">
      <c r="A252" s="2">
        <v>40391</v>
      </c>
      <c r="B252" s="11">
        <v>112.25690892641927</v>
      </c>
      <c r="C252" s="6">
        <v>120.07807336225467</v>
      </c>
      <c r="D252" s="6">
        <v>113.64291300946043</v>
      </c>
      <c r="E252" s="6">
        <v>110.4815337614518</v>
      </c>
      <c r="F252" s="6">
        <v>110.57228356429934</v>
      </c>
    </row>
    <row r="253" spans="1:6" x14ac:dyDescent="0.25">
      <c r="A253" s="2">
        <v>40422</v>
      </c>
      <c r="B253" s="11">
        <v>116.02601308546389</v>
      </c>
      <c r="C253" s="6">
        <v>121.44445565795854</v>
      </c>
      <c r="D253" s="6">
        <v>118.45986700851559</v>
      </c>
      <c r="E253" s="6">
        <v>116.90242675384835</v>
      </c>
      <c r="F253" s="6">
        <v>113.73044896598464</v>
      </c>
    </row>
    <row r="254" spans="1:6" x14ac:dyDescent="0.25">
      <c r="A254" s="2">
        <v>40452</v>
      </c>
      <c r="B254" s="11">
        <v>121.38566901809835</v>
      </c>
      <c r="C254" s="6">
        <v>129.34482717386973</v>
      </c>
      <c r="D254" s="6">
        <v>121.69842413443124</v>
      </c>
      <c r="E254" s="6">
        <v>121.24986210156889</v>
      </c>
      <c r="F254" s="6">
        <v>119.39771668437925</v>
      </c>
    </row>
    <row r="255" spans="1:6" x14ac:dyDescent="0.25">
      <c r="A255" s="2">
        <v>40483</v>
      </c>
      <c r="B255" s="11">
        <v>118.73574665999132</v>
      </c>
      <c r="C255" s="6">
        <v>128.37519391553087</v>
      </c>
      <c r="D255" s="6">
        <v>115.9158126470092</v>
      </c>
      <c r="E255" s="6">
        <v>120.63765719007607</v>
      </c>
      <c r="F255" s="6">
        <v>116.49462730490497</v>
      </c>
    </row>
    <row r="256" spans="1:6" x14ac:dyDescent="0.25">
      <c r="A256" s="2">
        <v>40513</v>
      </c>
      <c r="B256" s="11">
        <v>117.43907838284559</v>
      </c>
      <c r="C256" s="6">
        <v>124.77684046680201</v>
      </c>
      <c r="D256" s="6">
        <v>114.7008680311026</v>
      </c>
      <c r="E256" s="6">
        <v>121.30384815967139</v>
      </c>
      <c r="F256" s="6">
        <v>115.06412646818809</v>
      </c>
    </row>
    <row r="257" spans="1:6" x14ac:dyDescent="0.25">
      <c r="A257" s="2">
        <v>40544</v>
      </c>
      <c r="B257" s="11">
        <v>122.78377839826979</v>
      </c>
      <c r="C257" s="6">
        <v>127.26484420898596</v>
      </c>
      <c r="D257" s="6">
        <v>124.41710428925828</v>
      </c>
      <c r="E257" s="6">
        <v>129.13371034255869</v>
      </c>
      <c r="F257" s="6">
        <v>119.05494418409663</v>
      </c>
    </row>
    <row r="258" spans="1:6" x14ac:dyDescent="0.25">
      <c r="A258" s="2">
        <v>40575</v>
      </c>
      <c r="B258" s="11">
        <v>130.26172007492019</v>
      </c>
      <c r="C258" s="6">
        <v>135.89385980670221</v>
      </c>
      <c r="D258" s="6">
        <v>137.73071226770719</v>
      </c>
      <c r="E258" s="6">
        <v>141.93830202785057</v>
      </c>
      <c r="F258" s="6">
        <v>122.8189935216383</v>
      </c>
    </row>
    <row r="259" spans="1:6" x14ac:dyDescent="0.25">
      <c r="A259" s="2">
        <v>40603</v>
      </c>
      <c r="B259" s="11">
        <v>135.80884661921067</v>
      </c>
      <c r="C259" s="6">
        <v>142.19241473992912</v>
      </c>
      <c r="D259" s="6">
        <v>140.74026672437392</v>
      </c>
      <c r="E259" s="6">
        <v>153.968715485529</v>
      </c>
      <c r="F259" s="6">
        <v>126.64839644163457</v>
      </c>
    </row>
    <row r="260" spans="1:6" x14ac:dyDescent="0.25">
      <c r="A260" s="2">
        <v>40634</v>
      </c>
      <c r="B260" s="11">
        <v>134.51871956701319</v>
      </c>
      <c r="C260" s="6">
        <v>141.84849437505162</v>
      </c>
      <c r="D260" s="6">
        <v>138.98076756162266</v>
      </c>
      <c r="E260" s="6">
        <v>143.04571483238061</v>
      </c>
      <c r="F260" s="6">
        <v>128.56798487490286</v>
      </c>
    </row>
    <row r="261" spans="1:6" x14ac:dyDescent="0.25">
      <c r="A261" s="2">
        <v>40664</v>
      </c>
      <c r="B261" s="11">
        <v>134.17128717261951</v>
      </c>
      <c r="C261" s="6">
        <v>142.34590886881676</v>
      </c>
      <c r="D261" s="6">
        <v>139.36794861582663</v>
      </c>
      <c r="E261" s="6">
        <v>140.87079674811847</v>
      </c>
      <c r="F261" s="6">
        <v>128.44070237346116</v>
      </c>
    </row>
    <row r="262" spans="1:6" x14ac:dyDescent="0.25">
      <c r="A262" s="2">
        <v>40695</v>
      </c>
      <c r="B262" s="11">
        <v>135.31776107677763</v>
      </c>
      <c r="C262" s="6">
        <v>145.36622235319757</v>
      </c>
      <c r="D262" s="6">
        <v>141.54688239866374</v>
      </c>
      <c r="E262" s="6">
        <v>137.24728802857663</v>
      </c>
      <c r="F262" s="6">
        <v>130.48560080602826</v>
      </c>
    </row>
    <row r="263" spans="1:6" x14ac:dyDescent="0.25">
      <c r="A263" s="2">
        <v>40725</v>
      </c>
      <c r="B263" s="11">
        <v>133.56806088229402</v>
      </c>
      <c r="C263" s="6">
        <v>144.75233549753312</v>
      </c>
      <c r="D263" s="6">
        <v>138.53420660811938</v>
      </c>
      <c r="E263" s="6">
        <v>133.78274556261255</v>
      </c>
      <c r="F263" s="6">
        <v>129.3938364775936</v>
      </c>
    </row>
    <row r="264" spans="1:6" x14ac:dyDescent="0.25">
      <c r="A264" s="2">
        <v>40756</v>
      </c>
      <c r="B264" s="11">
        <v>131.88090086321301</v>
      </c>
      <c r="C264" s="6">
        <v>141.60270562040472</v>
      </c>
      <c r="D264" s="6">
        <v>133.35597009898765</v>
      </c>
      <c r="E264" s="6">
        <v>127.89962221019174</v>
      </c>
      <c r="F264" s="6">
        <v>130.46505732481006</v>
      </c>
    </row>
    <row r="265" spans="1:6" x14ac:dyDescent="0.25">
      <c r="A265" s="2">
        <v>40787</v>
      </c>
      <c r="B265" s="11">
        <v>127.11880760173975</v>
      </c>
      <c r="C265" s="6">
        <v>135.03123018964385</v>
      </c>
      <c r="D265" s="6">
        <v>127.51816806662033</v>
      </c>
      <c r="E265" s="6">
        <v>124.90753502180787</v>
      </c>
      <c r="F265" s="6">
        <v>125.83229255418979</v>
      </c>
    </row>
    <row r="266" spans="1:6" x14ac:dyDescent="0.25">
      <c r="A266" s="2">
        <v>40817</v>
      </c>
      <c r="B266" s="11">
        <v>126.20544430219104</v>
      </c>
      <c r="C266" s="6">
        <v>133.04993034738689</v>
      </c>
      <c r="D266" s="6">
        <v>126.14189107619447</v>
      </c>
      <c r="E266" s="6">
        <v>123.78873311043029</v>
      </c>
      <c r="F266" s="6">
        <v>125.37801348958604</v>
      </c>
    </row>
    <row r="267" spans="1:6" x14ac:dyDescent="0.25">
      <c r="A267" s="2">
        <v>40848</v>
      </c>
      <c r="B267" s="11">
        <v>125.05884830449345</v>
      </c>
      <c r="C267" s="6">
        <v>126.95213455366657</v>
      </c>
      <c r="D267" s="6">
        <v>125.57364394273031</v>
      </c>
      <c r="E267" s="6">
        <v>125.68293899355491</v>
      </c>
      <c r="F267" s="6">
        <v>124.23946834951929</v>
      </c>
    </row>
    <row r="268" spans="1:6" x14ac:dyDescent="0.25">
      <c r="A268" s="2">
        <v>40878</v>
      </c>
      <c r="B268" s="11">
        <v>121.99424801067642</v>
      </c>
      <c r="C268" s="6">
        <v>119.05760096794012</v>
      </c>
      <c r="D268" s="6">
        <v>123.42272760312551</v>
      </c>
      <c r="E268" s="6">
        <v>125.2733450167057</v>
      </c>
      <c r="F268" s="6">
        <v>121.19394441171431</v>
      </c>
    </row>
    <row r="269" spans="1:6" x14ac:dyDescent="0.25">
      <c r="A269" s="2">
        <v>40909</v>
      </c>
      <c r="B269" s="11">
        <v>120.33402187690524</v>
      </c>
      <c r="C269" s="6">
        <v>116.55225403373271</v>
      </c>
      <c r="D269" s="6">
        <v>122.40460604643171</v>
      </c>
      <c r="E269" s="6">
        <v>123.42919396485938</v>
      </c>
      <c r="F269" s="6">
        <v>119.62783179645477</v>
      </c>
    </row>
    <row r="270" spans="1:6" x14ac:dyDescent="0.25">
      <c r="A270" s="2">
        <v>40940</v>
      </c>
      <c r="B270" s="11">
        <v>121.24206301143494</v>
      </c>
      <c r="C270" s="6">
        <v>114.41138084630916</v>
      </c>
      <c r="D270" s="6">
        <v>121.34323824235547</v>
      </c>
      <c r="E270" s="6">
        <v>122.71899669408621</v>
      </c>
      <c r="F270" s="6">
        <v>122.37898194034291</v>
      </c>
    </row>
    <row r="271" spans="1:6" x14ac:dyDescent="0.25">
      <c r="A271" s="2">
        <v>40969</v>
      </c>
      <c r="B271" s="11">
        <v>118.06704529449253</v>
      </c>
      <c r="C271" s="6">
        <v>107.62791502179599</v>
      </c>
      <c r="D271" s="6">
        <v>115.595018770674</v>
      </c>
      <c r="E271" s="6">
        <v>119.49416760958927</v>
      </c>
      <c r="F271" s="6">
        <v>120.81027697321215</v>
      </c>
    </row>
    <row r="272" spans="1:6" x14ac:dyDescent="0.25">
      <c r="A272" s="2">
        <v>41000</v>
      </c>
      <c r="B272" s="11">
        <v>112.52536034853352</v>
      </c>
      <c r="C272" s="6">
        <v>98.015274776308686</v>
      </c>
      <c r="D272" s="6">
        <v>109.28332641352469</v>
      </c>
      <c r="E272" s="6">
        <v>113.37118989066435</v>
      </c>
      <c r="F272" s="6">
        <v>116.67646487266327</v>
      </c>
    </row>
    <row r="273" spans="1:6" x14ac:dyDescent="0.25">
      <c r="A273" s="5">
        <v>41030</v>
      </c>
      <c r="B273" s="11">
        <v>105.52116520469605</v>
      </c>
      <c r="C273" s="6">
        <v>87.837478537846977</v>
      </c>
      <c r="D273" s="6">
        <v>103.13240102069865</v>
      </c>
      <c r="E273" s="6">
        <v>103.6943586807666</v>
      </c>
      <c r="F273" s="6">
        <v>111.13448929137742</v>
      </c>
    </row>
    <row r="274" spans="1:6" x14ac:dyDescent="0.25">
      <c r="A274" s="5">
        <v>41061</v>
      </c>
      <c r="B274" s="11">
        <v>102.27746870973959</v>
      </c>
      <c r="C274" s="6">
        <v>88.460807689416157</v>
      </c>
      <c r="D274" s="6">
        <v>105.62867116540163</v>
      </c>
      <c r="E274" s="6">
        <v>98.582350753826091</v>
      </c>
      <c r="F274" s="6">
        <v>106.01242071589134</v>
      </c>
    </row>
    <row r="275" spans="1:6" x14ac:dyDescent="0.25">
      <c r="A275" s="5">
        <v>41091</v>
      </c>
      <c r="B275" s="11">
        <v>99.733767538167086</v>
      </c>
      <c r="C275" s="6">
        <v>87.041614023785428</v>
      </c>
      <c r="D275" s="6">
        <v>106.31451313424849</v>
      </c>
      <c r="E275" s="6">
        <v>99.417202593472908</v>
      </c>
      <c r="F275" s="6">
        <v>101.14591249051075</v>
      </c>
    </row>
    <row r="276" spans="1:6" x14ac:dyDescent="0.25">
      <c r="A276" s="5">
        <v>41122</v>
      </c>
      <c r="B276" s="11">
        <v>101.99290110264624</v>
      </c>
      <c r="C276" s="6">
        <v>91.998986760091398</v>
      </c>
      <c r="D276" s="6">
        <v>117.12605684091848</v>
      </c>
      <c r="E276" s="6">
        <v>104.04842152775437</v>
      </c>
      <c r="F276" s="6">
        <v>99.583398402337849</v>
      </c>
    </row>
    <row r="277" spans="1:6" x14ac:dyDescent="0.25">
      <c r="A277" s="5">
        <v>41153</v>
      </c>
      <c r="B277" s="11">
        <v>110.95420631342283</v>
      </c>
      <c r="C277" s="6">
        <v>102.92665967161487</v>
      </c>
      <c r="D277" s="6">
        <v>131.34887132627964</v>
      </c>
      <c r="E277" s="6">
        <v>113.91172263384775</v>
      </c>
      <c r="F277" s="6">
        <v>106.31023582747348</v>
      </c>
    </row>
    <row r="278" spans="1:6" x14ac:dyDescent="0.25">
      <c r="A278" s="5">
        <v>41183</v>
      </c>
      <c r="B278" s="11">
        <v>114.22211455939436</v>
      </c>
      <c r="C278" s="6">
        <v>105.02601433385132</v>
      </c>
      <c r="D278" s="6">
        <v>135.37135952850574</v>
      </c>
      <c r="E278" s="6">
        <v>117.13762138662398</v>
      </c>
      <c r="F278" s="6">
        <v>109.67180741404474</v>
      </c>
    </row>
    <row r="279" spans="1:6" x14ac:dyDescent="0.25">
      <c r="A279" s="5">
        <v>41214</v>
      </c>
      <c r="B279" s="11">
        <v>114.86145300080227</v>
      </c>
      <c r="C279" s="6">
        <v>106.97390588233459</v>
      </c>
      <c r="D279" s="6">
        <v>132.87715427609845</v>
      </c>
      <c r="E279" s="6">
        <v>118.52801453543633</v>
      </c>
      <c r="F279" s="6">
        <v>110.59171385261983</v>
      </c>
    </row>
    <row r="280" spans="1:6" x14ac:dyDescent="0.25">
      <c r="A280" s="5">
        <v>41244</v>
      </c>
      <c r="B280" s="11">
        <v>118.14915600136797</v>
      </c>
      <c r="C280" s="6">
        <v>110.81385467444716</v>
      </c>
      <c r="D280" s="6">
        <v>135.15640336300888</v>
      </c>
      <c r="E280" s="6">
        <v>119.47918993435592</v>
      </c>
      <c r="F280" s="6">
        <v>114.82424669381331</v>
      </c>
    </row>
    <row r="281" spans="1:6" x14ac:dyDescent="0.25">
      <c r="A281" s="5">
        <v>41275</v>
      </c>
      <c r="B281" s="11">
        <v>121.00755496499748</v>
      </c>
      <c r="C281" s="6">
        <v>111.51579475933001</v>
      </c>
      <c r="D281" s="6">
        <v>137.05042886524225</v>
      </c>
      <c r="E281" s="6">
        <v>120.71822154243104</v>
      </c>
      <c r="F281" s="6">
        <v>119.03201833589276</v>
      </c>
    </row>
    <row r="282" spans="1:6" x14ac:dyDescent="0.25">
      <c r="A282" s="5">
        <v>41306</v>
      </c>
      <c r="B282" s="11">
        <v>123.77232061584274</v>
      </c>
      <c r="C282" s="6">
        <v>112.83240035010593</v>
      </c>
      <c r="D282" s="6">
        <v>138.37816152090139</v>
      </c>
      <c r="E282" s="6">
        <v>124.4418489626087</v>
      </c>
      <c r="F282" s="6">
        <v>122.21569212605769</v>
      </c>
    </row>
    <row r="283" spans="1:6" x14ac:dyDescent="0.25">
      <c r="A283" s="5">
        <v>41334</v>
      </c>
      <c r="B283" s="11">
        <v>128.03304817913147</v>
      </c>
      <c r="C283" s="6">
        <v>116.63038930791265</v>
      </c>
      <c r="D283" s="6">
        <v>142.17133006878564</v>
      </c>
      <c r="E283" s="6">
        <v>146.90250204727698</v>
      </c>
      <c r="F283" s="6">
        <v>120.45907695911033</v>
      </c>
    </row>
    <row r="284" spans="1:6" x14ac:dyDescent="0.25">
      <c r="A284" s="5">
        <v>41365</v>
      </c>
      <c r="B284" s="11">
        <v>140.81622043768695</v>
      </c>
      <c r="C284" s="6">
        <v>129.84165636281705</v>
      </c>
      <c r="D284" s="6">
        <v>171.07694022429604</v>
      </c>
      <c r="E284" s="6">
        <v>177.52858713484378</v>
      </c>
      <c r="F284" s="6">
        <v>122.5803148251396</v>
      </c>
    </row>
    <row r="285" spans="1:6" x14ac:dyDescent="0.25">
      <c r="A285" s="5">
        <v>41395</v>
      </c>
      <c r="B285" s="11">
        <v>139.97656587139574</v>
      </c>
      <c r="C285" s="6">
        <v>132.05645897718762</v>
      </c>
      <c r="D285" s="6">
        <v>166.26268528600923</v>
      </c>
      <c r="E285" s="6">
        <v>171.15411564552744</v>
      </c>
      <c r="F285" s="6">
        <v>123.98603321657946</v>
      </c>
    </row>
    <row r="286" spans="1:6" x14ac:dyDescent="0.25">
      <c r="A286" s="5">
        <v>41426</v>
      </c>
      <c r="B286" s="11">
        <v>140.25857045321078</v>
      </c>
      <c r="C286" s="6">
        <v>133.50690821727719</v>
      </c>
      <c r="D286" s="6">
        <v>164.0782292613934</v>
      </c>
      <c r="E286" s="6">
        <v>163.11430455542418</v>
      </c>
      <c r="F286" s="6">
        <v>127.52010232855231</v>
      </c>
    </row>
    <row r="287" spans="1:6" x14ac:dyDescent="0.25">
      <c r="A287" s="5">
        <v>41457</v>
      </c>
      <c r="B287" s="11">
        <v>140.98980979280481</v>
      </c>
      <c r="C287" s="6">
        <v>134.39180395429216</v>
      </c>
      <c r="D287" s="6">
        <v>164.95453226000927</v>
      </c>
      <c r="E287" s="6">
        <v>163.27658725301592</v>
      </c>
      <c r="F287" s="6">
        <v>128.36959967186462</v>
      </c>
    </row>
    <row r="288" spans="1:6" x14ac:dyDescent="0.25">
      <c r="A288" s="5">
        <v>41488</v>
      </c>
      <c r="B288" s="11">
        <v>145.64966771424156</v>
      </c>
      <c r="C288" s="6">
        <v>136.11508973033278</v>
      </c>
      <c r="D288" s="6">
        <v>171.42888966596453</v>
      </c>
      <c r="E288" s="6">
        <v>167.46525171339005</v>
      </c>
      <c r="F288" s="6">
        <v>133.41298877638849</v>
      </c>
    </row>
    <row r="289" spans="1:6" x14ac:dyDescent="0.25">
      <c r="A289" s="5">
        <v>41519</v>
      </c>
      <c r="B289" s="11">
        <v>149.00062536700568</v>
      </c>
      <c r="C289" s="6">
        <v>137.50475802064918</v>
      </c>
      <c r="D289" s="6">
        <v>172.20352146776855</v>
      </c>
      <c r="E289" s="6">
        <v>169.5821022745659</v>
      </c>
      <c r="F289" s="6">
        <v>138.37506296439665</v>
      </c>
    </row>
    <row r="290" spans="1:6" x14ac:dyDescent="0.25">
      <c r="A290" s="5">
        <v>41549</v>
      </c>
      <c r="B290" s="11">
        <v>152.96060332648423</v>
      </c>
      <c r="C290" s="6">
        <v>138.24048042004182</v>
      </c>
      <c r="D290" s="6">
        <v>169.19525744240207</v>
      </c>
      <c r="E290" s="6">
        <v>174.86555494629087</v>
      </c>
      <c r="F290" s="6">
        <v>144.58020200110059</v>
      </c>
    </row>
    <row r="291" spans="1:6" x14ac:dyDescent="0.25">
      <c r="A291" s="5">
        <v>41580</v>
      </c>
      <c r="B291" s="11">
        <v>151.92967475351037</v>
      </c>
      <c r="C291" s="6">
        <v>134.84548377649955</v>
      </c>
      <c r="D291" s="6">
        <v>169.5729520206327</v>
      </c>
      <c r="E291" s="6">
        <v>167.74476601062372</v>
      </c>
      <c r="F291" s="6">
        <v>145.83614880301482</v>
      </c>
    </row>
    <row r="292" spans="1:6" x14ac:dyDescent="0.25">
      <c r="A292" s="5">
        <v>41610</v>
      </c>
      <c r="B292" s="11">
        <v>156.48829454742446</v>
      </c>
      <c r="C292" s="6">
        <v>140.20882782777585</v>
      </c>
      <c r="D292" s="6">
        <v>177.58710117632393</v>
      </c>
      <c r="E292" s="6">
        <v>172.62764392359747</v>
      </c>
      <c r="F292" s="6">
        <v>149.13865173927147</v>
      </c>
    </row>
    <row r="293" spans="1:6" x14ac:dyDescent="0.25">
      <c r="A293" s="5">
        <v>41641</v>
      </c>
      <c r="B293" s="11">
        <v>156.18310732469678</v>
      </c>
      <c r="C293" s="6">
        <v>139.53279356434967</v>
      </c>
      <c r="D293" s="6">
        <v>180.07660887301788</v>
      </c>
      <c r="E293" s="6">
        <v>173.67347380627726</v>
      </c>
      <c r="F293" s="6">
        <v>147.69331400241569</v>
      </c>
    </row>
    <row r="294" spans="1:6" x14ac:dyDescent="0.25">
      <c r="A294" s="5">
        <v>41672</v>
      </c>
      <c r="B294" s="11">
        <v>156.41762180910555</v>
      </c>
      <c r="C294" s="6">
        <v>134.32373776900855</v>
      </c>
      <c r="D294" s="6">
        <v>182.34526267929562</v>
      </c>
      <c r="E294" s="6">
        <v>173.30515035534927</v>
      </c>
      <c r="F294" s="6">
        <v>148.91027079650286</v>
      </c>
    </row>
    <row r="295" spans="1:6" x14ac:dyDescent="0.25">
      <c r="A295" s="5">
        <v>41700</v>
      </c>
      <c r="B295" s="11">
        <v>154.79198717070946</v>
      </c>
      <c r="C295" s="6">
        <v>135.31569876711237</v>
      </c>
      <c r="D295" s="6">
        <v>179.42521294218378</v>
      </c>
      <c r="E295" s="6">
        <v>166.52735574519471</v>
      </c>
      <c r="F295" s="6">
        <v>148.77043748003814</v>
      </c>
    </row>
    <row r="296" spans="1:6" x14ac:dyDescent="0.25">
      <c r="A296" s="5">
        <v>41731</v>
      </c>
      <c r="B296" s="11">
        <v>147.30186392551184</v>
      </c>
      <c r="C296" s="6">
        <v>126.63586308960326</v>
      </c>
      <c r="D296" s="6">
        <v>165.45786634476895</v>
      </c>
      <c r="E296" s="6">
        <v>153.13367741249584</v>
      </c>
      <c r="F296" s="6">
        <v>145.37798731832089</v>
      </c>
    </row>
    <row r="297" spans="1:6" x14ac:dyDescent="0.25">
      <c r="A297" s="5">
        <v>41761</v>
      </c>
      <c r="B297" s="11">
        <v>141.80105751563889</v>
      </c>
      <c r="C297" s="6">
        <v>123.02910144216493</v>
      </c>
      <c r="D297" s="6">
        <v>154.54562369962946</v>
      </c>
      <c r="E297" s="6">
        <v>145.3031703428469</v>
      </c>
      <c r="F297" s="6">
        <v>141.69847408285074</v>
      </c>
    </row>
    <row r="298" spans="1:6" x14ac:dyDescent="0.25">
      <c r="A298" s="5">
        <v>41792</v>
      </c>
      <c r="B298" s="11">
        <v>136.05282365261229</v>
      </c>
      <c r="C298" s="6">
        <v>121.59903365841882</v>
      </c>
      <c r="D298" s="6">
        <v>151.55354995505866</v>
      </c>
      <c r="E298" s="6">
        <v>139.30811328147934</v>
      </c>
      <c r="F298" s="6">
        <v>134.22198577609413</v>
      </c>
    </row>
    <row r="299" spans="1:6" x14ac:dyDescent="0.25">
      <c r="A299" s="5">
        <v>41822</v>
      </c>
      <c r="B299" s="11">
        <v>130.21200247764003</v>
      </c>
      <c r="C299" s="6">
        <v>119.65770471675232</v>
      </c>
      <c r="D299" s="6">
        <v>149.23986243791128</v>
      </c>
      <c r="E299" s="6">
        <v>127.81879091235511</v>
      </c>
      <c r="F299" s="6">
        <v>128.40162395960289</v>
      </c>
    </row>
    <row r="300" spans="1:6" x14ac:dyDescent="0.25">
      <c r="A300" s="5">
        <v>41853</v>
      </c>
      <c r="B300" s="11">
        <v>120.63460683615529</v>
      </c>
      <c r="C300" s="6">
        <v>109.79845017172227</v>
      </c>
      <c r="D300" s="6">
        <v>129.43939276977324</v>
      </c>
      <c r="E300" s="6">
        <v>109.73336814003886</v>
      </c>
      <c r="F300" s="6">
        <v>124.62243805968531</v>
      </c>
    </row>
    <row r="301" spans="1:6" x14ac:dyDescent="0.25">
      <c r="A301" s="5">
        <v>41884</v>
      </c>
      <c r="B301" s="11">
        <v>110.84972023812918</v>
      </c>
      <c r="C301" s="6">
        <v>98.434217246852768</v>
      </c>
      <c r="D301" s="6">
        <v>109.49092932933962</v>
      </c>
      <c r="E301" s="6">
        <v>100.71178476161231</v>
      </c>
      <c r="F301" s="6">
        <v>117.74878789953118</v>
      </c>
    </row>
    <row r="302" spans="1:6" x14ac:dyDescent="0.25">
      <c r="A302" s="5">
        <v>41914</v>
      </c>
      <c r="B302" s="11">
        <v>107.1092088208637</v>
      </c>
      <c r="C302" s="6">
        <v>95.84229874155092</v>
      </c>
      <c r="D302" s="6">
        <v>102.19142736349087</v>
      </c>
      <c r="E302" s="6">
        <v>94.865638472890851</v>
      </c>
      <c r="F302" s="6">
        <v>115.42707775749692</v>
      </c>
    </row>
    <row r="303" spans="1:6" x14ac:dyDescent="0.25">
      <c r="A303" s="5">
        <v>41945</v>
      </c>
      <c r="B303" s="11">
        <v>102.64179084944502</v>
      </c>
      <c r="C303" s="6">
        <v>94.69226396409212</v>
      </c>
      <c r="D303" s="6">
        <v>95.498493210198035</v>
      </c>
      <c r="E303" s="6">
        <v>91.858989152505274</v>
      </c>
      <c r="F303" s="6">
        <v>110.25527985887764</v>
      </c>
    </row>
    <row r="304" spans="1:6" x14ac:dyDescent="0.25">
      <c r="A304" s="5">
        <v>41975</v>
      </c>
      <c r="B304" s="11">
        <v>98.482502819630966</v>
      </c>
      <c r="C304" s="6">
        <v>93.944432549475266</v>
      </c>
      <c r="D304" s="6">
        <v>90.940230393922278</v>
      </c>
      <c r="E304" s="6">
        <v>87.524782050692679</v>
      </c>
      <c r="F304" s="6">
        <v>105.4302155023298</v>
      </c>
    </row>
    <row r="305" spans="1:6" x14ac:dyDescent="0.25">
      <c r="A305" s="5">
        <v>42006</v>
      </c>
      <c r="B305" s="11">
        <v>92.391053123618349</v>
      </c>
      <c r="C305" s="6">
        <v>93.19423747545963</v>
      </c>
      <c r="D305" s="6">
        <v>87.932405315624024</v>
      </c>
      <c r="E305" s="6">
        <v>86.672537860842297</v>
      </c>
      <c r="F305" s="6">
        <v>95.383582931865647</v>
      </c>
    </row>
    <row r="306" spans="1:6" x14ac:dyDescent="0.25">
      <c r="A306" s="5">
        <v>42037</v>
      </c>
      <c r="B306" s="11">
        <v>95.170966244909636</v>
      </c>
      <c r="C306" s="6">
        <v>99.504185476548258</v>
      </c>
      <c r="D306" s="6">
        <v>96.425764217976791</v>
      </c>
      <c r="E306" s="6">
        <v>99.434199268058009</v>
      </c>
      <c r="F306" s="6">
        <v>92.299737379868944</v>
      </c>
    </row>
    <row r="307" spans="1:6" x14ac:dyDescent="0.25">
      <c r="A307" s="5">
        <v>42065</v>
      </c>
      <c r="B307" s="11">
        <v>95.138715935865051</v>
      </c>
      <c r="C307" s="6">
        <v>99.332632168292648</v>
      </c>
      <c r="D307" s="6">
        <v>97.121244738521625</v>
      </c>
      <c r="E307" s="6">
        <v>108.08512498484161</v>
      </c>
      <c r="F307" s="6">
        <v>89.115941918292833</v>
      </c>
    </row>
    <row r="308" spans="1:6" x14ac:dyDescent="0.25">
      <c r="A308" s="5">
        <v>42096</v>
      </c>
      <c r="B308" s="11">
        <v>90.589311011107895</v>
      </c>
      <c r="C308" s="6">
        <v>92.644225396788599</v>
      </c>
      <c r="D308" s="6">
        <v>88.96668292087837</v>
      </c>
      <c r="E308" s="6">
        <v>94.2372696092648</v>
      </c>
      <c r="F308" s="6">
        <v>89.276576609633551</v>
      </c>
    </row>
    <row r="309" spans="1:6" x14ac:dyDescent="0.25">
      <c r="A309" s="5">
        <v>42126</v>
      </c>
      <c r="B309" s="11">
        <v>89.879951094168973</v>
      </c>
      <c r="C309" s="6">
        <v>90.787041504457548</v>
      </c>
      <c r="D309" s="6">
        <v>83.55147225194456</v>
      </c>
      <c r="E309" s="6">
        <v>88.58800096602377</v>
      </c>
      <c r="F309" s="6">
        <v>91.837501870429278</v>
      </c>
    </row>
    <row r="310" spans="1:6" x14ac:dyDescent="0.25">
      <c r="A310" s="5">
        <v>42157</v>
      </c>
      <c r="B310" s="11">
        <v>87.686881582278147</v>
      </c>
      <c r="C310" s="6">
        <v>89.144391583246019</v>
      </c>
      <c r="D310" s="6">
        <v>79.10487425331408</v>
      </c>
      <c r="E310" s="6">
        <v>82.817048095554398</v>
      </c>
      <c r="F310" s="6">
        <v>91.358024123158259</v>
      </c>
    </row>
    <row r="311" spans="1:6" x14ac:dyDescent="0.25">
      <c r="A311" s="5">
        <v>42187</v>
      </c>
      <c r="B311" s="11">
        <v>82.202326248459144</v>
      </c>
      <c r="C311" s="6">
        <v>84.640822422444884</v>
      </c>
      <c r="D311" s="6">
        <v>73.453682984960238</v>
      </c>
      <c r="E311" s="6">
        <v>73.404917189470154</v>
      </c>
      <c r="F311" s="6">
        <v>87.029630207453962</v>
      </c>
    </row>
    <row r="312" spans="1:6" x14ac:dyDescent="0.25">
      <c r="A312" s="5">
        <v>42218</v>
      </c>
      <c r="B312" s="11">
        <v>79.949611644035997</v>
      </c>
      <c r="C312" s="6">
        <v>82.584929936747159</v>
      </c>
      <c r="D312" s="6">
        <v>69.064935974620184</v>
      </c>
      <c r="E312" s="6">
        <v>67.173626952901969</v>
      </c>
      <c r="F312" s="6">
        <v>86.682666636685497</v>
      </c>
    </row>
    <row r="313" spans="1:6" x14ac:dyDescent="0.25">
      <c r="A313" s="5">
        <v>42249</v>
      </c>
      <c r="B313" s="11">
        <v>83.200134518210021</v>
      </c>
      <c r="C313" s="6">
        <v>84.764354543218388</v>
      </c>
      <c r="D313" s="6">
        <v>74.768602417848982</v>
      </c>
      <c r="E313" s="6">
        <v>76.773310832344194</v>
      </c>
      <c r="F313" s="6">
        <v>87.339326203937603</v>
      </c>
    </row>
    <row r="314" spans="1:6" x14ac:dyDescent="0.25">
      <c r="A314" s="5">
        <v>42279</v>
      </c>
      <c r="B314" s="11">
        <v>88.020108299878018</v>
      </c>
      <c r="C314" s="6">
        <v>89.388604078324576</v>
      </c>
      <c r="D314" s="6">
        <v>80.326863428471697</v>
      </c>
      <c r="E314" s="6">
        <v>91.901919513163904</v>
      </c>
      <c r="F314" s="6">
        <v>88.459688482628522</v>
      </c>
    </row>
    <row r="315" spans="1:6" x14ac:dyDescent="0.25">
      <c r="A315" s="5">
        <v>42310</v>
      </c>
      <c r="B315" s="11">
        <v>80.522904708255211</v>
      </c>
      <c r="C315" s="6">
        <v>84.684038856853718</v>
      </c>
      <c r="D315" s="6">
        <v>74.89895691414047</v>
      </c>
      <c r="E315" s="6">
        <v>82.050088583616827</v>
      </c>
      <c r="F315" s="6">
        <v>80.520985464770561</v>
      </c>
    </row>
    <row r="316" spans="1:6" x14ac:dyDescent="0.25">
      <c r="A316" s="5">
        <v>42340</v>
      </c>
      <c r="B316" s="11">
        <v>80.989821014788873</v>
      </c>
      <c r="C316" s="6">
        <v>85.6331202029628</v>
      </c>
      <c r="D316" s="6">
        <v>73.333542168416187</v>
      </c>
      <c r="E316" s="6">
        <v>78.425423487178463</v>
      </c>
      <c r="F316" s="6">
        <v>82.834208823690176</v>
      </c>
    </row>
    <row r="317" spans="1:6" x14ac:dyDescent="0.25">
      <c r="A317" s="5">
        <v>42371</v>
      </c>
      <c r="B317" s="11">
        <v>79.374974504724236</v>
      </c>
      <c r="C317" s="6">
        <v>84.130191420089218</v>
      </c>
      <c r="D317" s="6">
        <v>71.552483661350166</v>
      </c>
      <c r="E317" s="6">
        <v>74.298470584006964</v>
      </c>
      <c r="F317" s="6">
        <v>82.101436453484993</v>
      </c>
    </row>
    <row r="318" spans="1:6" x14ac:dyDescent="0.25">
      <c r="A318" s="5">
        <v>42402</v>
      </c>
      <c r="B318" s="11">
        <v>78.837762986629627</v>
      </c>
      <c r="C318" s="6">
        <v>82.000752004401406</v>
      </c>
      <c r="D318" s="6">
        <v>71.382967883848565</v>
      </c>
      <c r="E318" s="6">
        <v>71.844433629792178</v>
      </c>
      <c r="F318" s="6">
        <v>82.51245923440915</v>
      </c>
    </row>
    <row r="319" spans="1:6" x14ac:dyDescent="0.25">
      <c r="A319" s="5">
        <v>42431</v>
      </c>
      <c r="B319" s="11">
        <v>76.669053290053725</v>
      </c>
      <c r="C319" s="6">
        <v>78.10234100682689</v>
      </c>
      <c r="D319" s="6">
        <v>70.431225377698638</v>
      </c>
      <c r="E319" s="6">
        <v>70.725618935572996</v>
      </c>
      <c r="F319" s="6">
        <v>80.072522311512117</v>
      </c>
    </row>
    <row r="320" spans="1:6" x14ac:dyDescent="0.25">
      <c r="A320" s="5">
        <v>42462</v>
      </c>
      <c r="B320" s="11">
        <v>77.144105215297273</v>
      </c>
      <c r="C320" s="6">
        <v>76.61279859756246</v>
      </c>
      <c r="D320" s="6">
        <v>71.514620213039848</v>
      </c>
      <c r="E320" s="6">
        <v>71.046103962860926</v>
      </c>
      <c r="F320" s="6">
        <v>80.914965894302256</v>
      </c>
    </row>
    <row r="321" spans="1:6" x14ac:dyDescent="0.25">
      <c r="A321" s="5">
        <v>42492</v>
      </c>
      <c r="B321" s="11">
        <v>72.703205370766142</v>
      </c>
      <c r="C321" s="6">
        <v>76.60196370152596</v>
      </c>
      <c r="D321" s="6">
        <v>70.900470663677311</v>
      </c>
      <c r="E321" s="6">
        <v>71.764251448577795</v>
      </c>
      <c r="F321" s="6">
        <v>72.565788020230997</v>
      </c>
    </row>
    <row r="322" spans="1:6" x14ac:dyDescent="0.25">
      <c r="A322" s="5">
        <v>42523</v>
      </c>
      <c r="B322" s="11">
        <v>73.906845589024499</v>
      </c>
      <c r="C322" s="6">
        <v>82.869274989602047</v>
      </c>
      <c r="D322" s="6">
        <v>73.743035451558953</v>
      </c>
      <c r="E322" s="6">
        <v>74.907175638262018</v>
      </c>
      <c r="F322" s="6">
        <v>71.413200411075962</v>
      </c>
    </row>
    <row r="323" spans="1:6" x14ac:dyDescent="0.25">
      <c r="A323" s="5">
        <v>42553</v>
      </c>
      <c r="B323" s="11">
        <v>76.015437781568863</v>
      </c>
      <c r="C323" s="6">
        <v>87.830362258600161</v>
      </c>
      <c r="D323" s="6">
        <v>74.604650210088622</v>
      </c>
      <c r="E323" s="6">
        <v>77.541190606778144</v>
      </c>
      <c r="F323" s="6">
        <v>72.984576109156222</v>
      </c>
    </row>
    <row r="324" spans="1:6" x14ac:dyDescent="0.25">
      <c r="A324" s="5">
        <v>42584</v>
      </c>
      <c r="B324" s="11">
        <v>81.81047883090352</v>
      </c>
      <c r="C324" s="6">
        <v>95.786820932091373</v>
      </c>
      <c r="D324" s="6">
        <v>77.884341120832644</v>
      </c>
      <c r="E324" s="6">
        <v>84.950408708627549</v>
      </c>
      <c r="F324" s="6">
        <v>78.385009588867234</v>
      </c>
    </row>
    <row r="325" spans="1:6" x14ac:dyDescent="0.25">
      <c r="A325" s="5">
        <v>42615</v>
      </c>
      <c r="B325" s="11">
        <v>90.854792625520929</v>
      </c>
      <c r="C325" s="6">
        <v>110.9955272320661</v>
      </c>
      <c r="D325" s="6">
        <v>86.337582460072056</v>
      </c>
      <c r="E325" s="6">
        <v>96.458163537235535</v>
      </c>
      <c r="F325" s="6">
        <v>85.234815955684553</v>
      </c>
    </row>
    <row r="326" spans="1:6" x14ac:dyDescent="0.25">
      <c r="A326" s="5">
        <v>42645</v>
      </c>
      <c r="B326" s="11">
        <v>93.758542410317389</v>
      </c>
      <c r="C326" s="6">
        <v>117.68077249928966</v>
      </c>
      <c r="D326" s="6">
        <v>88.401519156120884</v>
      </c>
      <c r="E326" s="6">
        <v>97.376198116023389</v>
      </c>
      <c r="F326" s="6">
        <v>88.125789345903897</v>
      </c>
    </row>
    <row r="327" spans="1:6" x14ac:dyDescent="0.25">
      <c r="A327" s="5">
        <v>42676</v>
      </c>
      <c r="B327" s="11">
        <v>94.502751980260044</v>
      </c>
      <c r="C327" s="6">
        <v>118.16672821029321</v>
      </c>
      <c r="D327" s="6">
        <v>86.710187542835641</v>
      </c>
      <c r="E327" s="6">
        <v>105.43196213303985</v>
      </c>
      <c r="F327" s="6">
        <v>87.086692395622137</v>
      </c>
    </row>
    <row r="328" spans="1:6" x14ac:dyDescent="0.25">
      <c r="A328" s="5">
        <v>42706</v>
      </c>
      <c r="B328" s="11">
        <v>96.201970549218998</v>
      </c>
      <c r="C328" s="6">
        <v>120.11428782120358</v>
      </c>
      <c r="D328" s="6">
        <v>87.383428673569043</v>
      </c>
      <c r="E328" s="6">
        <v>110.328260922224</v>
      </c>
      <c r="F328" s="6">
        <v>87.906981133589341</v>
      </c>
    </row>
    <row r="329" spans="1:6" x14ac:dyDescent="0.25">
      <c r="A329" s="5">
        <v>42737</v>
      </c>
      <c r="B329" s="11">
        <v>98.550196510138761</v>
      </c>
      <c r="C329" s="6">
        <v>120.68708957265446</v>
      </c>
      <c r="D329" s="6">
        <v>89.120323398491266</v>
      </c>
      <c r="E329" s="6">
        <v>109.22816941647895</v>
      </c>
      <c r="F329" s="6">
        <v>92.043435911203105</v>
      </c>
    </row>
    <row r="330" spans="1:6" x14ac:dyDescent="0.25">
      <c r="A330" s="5">
        <v>42768</v>
      </c>
      <c r="B330" s="11">
        <v>99.226374555086807</v>
      </c>
      <c r="C330" s="6">
        <v>119.44940140529042</v>
      </c>
      <c r="D330" s="6">
        <v>86.477671465024656</v>
      </c>
      <c r="E330" s="6">
        <v>109.30078774176212</v>
      </c>
      <c r="F330" s="6">
        <v>94.305882541193384</v>
      </c>
    </row>
    <row r="331" spans="1:6" x14ac:dyDescent="0.25">
      <c r="A331" s="5">
        <v>42796</v>
      </c>
      <c r="B331" s="11">
        <v>100.62623876255081</v>
      </c>
      <c r="C331" s="6">
        <v>124.45057036839711</v>
      </c>
      <c r="D331" s="6">
        <v>79.778477237971487</v>
      </c>
      <c r="E331" s="6">
        <v>103.54685214543615</v>
      </c>
      <c r="F331" s="6">
        <v>99.504968249278406</v>
      </c>
    </row>
    <row r="332" spans="1:6" x14ac:dyDescent="0.25">
      <c r="A332" s="5">
        <v>42827</v>
      </c>
      <c r="B332" s="11">
        <v>100.04438119803854</v>
      </c>
      <c r="C332" s="6">
        <v>129.39380147761992</v>
      </c>
      <c r="D332" s="6">
        <v>74.795285953957446</v>
      </c>
      <c r="E332" s="6">
        <v>101.66296567790553</v>
      </c>
      <c r="F332" s="6">
        <v>99.224903206849774</v>
      </c>
    </row>
    <row r="333" spans="1:6" x14ac:dyDescent="0.25">
      <c r="A333" s="5">
        <v>42857</v>
      </c>
      <c r="B333" s="11">
        <v>104.83069988541726</v>
      </c>
      <c r="C333" s="6">
        <v>139.55249146683713</v>
      </c>
      <c r="D333" s="6">
        <v>78.90098726212338</v>
      </c>
      <c r="E333" s="6">
        <v>108.33754071132957</v>
      </c>
      <c r="F333" s="6">
        <v>102.23300785327913</v>
      </c>
    </row>
    <row r="334" spans="1:6" x14ac:dyDescent="0.25">
      <c r="A334" s="5">
        <v>42888</v>
      </c>
      <c r="B334" s="11">
        <v>109.65622669130485</v>
      </c>
      <c r="C334" s="6">
        <v>157.49294667879883</v>
      </c>
      <c r="D334" s="6">
        <v>84.139391396813224</v>
      </c>
      <c r="E334" s="6">
        <v>109.32746109953931</v>
      </c>
      <c r="F334" s="6">
        <v>105.0530185806241</v>
      </c>
    </row>
    <row r="335" spans="1:6" x14ac:dyDescent="0.25">
      <c r="A335" s="5">
        <v>42918</v>
      </c>
      <c r="B335" s="11">
        <v>113.89555698485401</v>
      </c>
      <c r="C335" s="6">
        <v>175.245937411857</v>
      </c>
      <c r="D335" s="6">
        <v>82.029924626547597</v>
      </c>
      <c r="E335" s="6">
        <v>110.74845356896945</v>
      </c>
      <c r="F335" s="6">
        <v>108.69352149950704</v>
      </c>
    </row>
    <row r="336" spans="1:6" x14ac:dyDescent="0.25">
      <c r="A336" s="5">
        <v>42949</v>
      </c>
      <c r="B336" s="11">
        <v>116.89348826725157</v>
      </c>
      <c r="C336" s="6">
        <v>186.64946719285425</v>
      </c>
      <c r="D336" s="6">
        <v>79.661814070473184</v>
      </c>
      <c r="E336" s="6">
        <v>112.85580555634249</v>
      </c>
      <c r="F336" s="6">
        <v>111.41096121968361</v>
      </c>
    </row>
    <row r="337" spans="1:6" x14ac:dyDescent="0.25">
      <c r="A337" s="5">
        <v>42980</v>
      </c>
      <c r="B337" s="11">
        <v>118.3996848364948</v>
      </c>
      <c r="C337" s="6">
        <v>197.24667763671607</v>
      </c>
      <c r="D337" s="6">
        <v>77.345729314039858</v>
      </c>
      <c r="E337" s="6">
        <v>111.68177844556797</v>
      </c>
      <c r="F337" s="6">
        <v>112.66096064022986</v>
      </c>
    </row>
    <row r="338" spans="1:6" x14ac:dyDescent="0.25">
      <c r="A338" s="5">
        <v>43010</v>
      </c>
      <c r="B338" s="11">
        <v>115.36784623317698</v>
      </c>
      <c r="C338" s="6">
        <v>178.97015287558759</v>
      </c>
      <c r="D338" s="6">
        <v>73.306139769523611</v>
      </c>
      <c r="E338" s="6">
        <v>107.50279081400622</v>
      </c>
      <c r="F338" s="6">
        <v>114.03280212766815</v>
      </c>
    </row>
    <row r="339" spans="1:6" x14ac:dyDescent="0.25">
      <c r="A339" s="5">
        <v>43041</v>
      </c>
      <c r="B339" s="11">
        <v>111.37473962746373</v>
      </c>
      <c r="C339" s="6">
        <v>160.56798944729377</v>
      </c>
      <c r="D339" s="6">
        <v>69.298430390053269</v>
      </c>
      <c r="E339" s="6">
        <v>100.9025676300723</v>
      </c>
      <c r="F339" s="6">
        <v>114.46850066981742</v>
      </c>
    </row>
    <row r="340" spans="1:6" x14ac:dyDescent="0.25">
      <c r="A340" s="5">
        <v>43071</v>
      </c>
      <c r="B340" s="11">
        <v>107.26983272870129</v>
      </c>
      <c r="C340" s="6">
        <v>146.88356591023506</v>
      </c>
      <c r="D340" s="6">
        <v>67.476924137500191</v>
      </c>
      <c r="E340" s="6">
        <v>98.495739875359263</v>
      </c>
      <c r="F340" s="6">
        <v>111.49914610495067</v>
      </c>
    </row>
    <row r="341" spans="1:6" x14ac:dyDescent="0.25">
      <c r="A341" s="5">
        <v>43102</v>
      </c>
      <c r="B341" s="11">
        <v>105.9981439767852</v>
      </c>
      <c r="C341" s="6">
        <v>137.31455697842608</v>
      </c>
      <c r="D341" s="6">
        <v>68.113187541723235</v>
      </c>
      <c r="E341" s="6">
        <v>101.28320556562986</v>
      </c>
      <c r="F341" s="6">
        <v>110.34004088582951</v>
      </c>
    </row>
    <row r="342" spans="1:6" x14ac:dyDescent="0.25">
      <c r="A342" s="5">
        <v>43133</v>
      </c>
      <c r="B342" s="11">
        <v>108.75719204638173</v>
      </c>
      <c r="C342" s="6">
        <v>144.8910695344147</v>
      </c>
      <c r="D342" s="6">
        <v>69.87501603238114</v>
      </c>
      <c r="E342" s="6">
        <v>105.68956349283101</v>
      </c>
      <c r="F342" s="6">
        <v>111.62642788623502</v>
      </c>
    </row>
    <row r="343" spans="1:6" x14ac:dyDescent="0.25">
      <c r="A343" s="5">
        <v>43161</v>
      </c>
      <c r="B343" s="11">
        <v>111.29318739172872</v>
      </c>
      <c r="C343" s="6">
        <v>153.03233088166525</v>
      </c>
      <c r="D343" s="6">
        <v>66.959310957142009</v>
      </c>
      <c r="E343" s="6">
        <v>108.96485875308981</v>
      </c>
      <c r="F343" s="6">
        <v>114.03060771760624</v>
      </c>
    </row>
    <row r="344" spans="1:6" x14ac:dyDescent="0.25">
      <c r="A344" s="5">
        <v>43192</v>
      </c>
      <c r="B344" s="11">
        <v>109.98831258037268</v>
      </c>
      <c r="C344" s="6">
        <v>163.704894830142</v>
      </c>
      <c r="D344" s="6">
        <v>67.797408121039382</v>
      </c>
      <c r="E344" s="6">
        <v>111.20869624501543</v>
      </c>
      <c r="F344" s="6">
        <v>107.98489603795412</v>
      </c>
    </row>
    <row r="345" spans="1:6" x14ac:dyDescent="0.25">
      <c r="A345" s="5">
        <v>43222</v>
      </c>
      <c r="B345" s="11">
        <v>111.41927912242879</v>
      </c>
      <c r="C345" s="6">
        <v>172.60003330185654</v>
      </c>
      <c r="D345" s="6">
        <v>71.348144533744644</v>
      </c>
      <c r="E345" s="6">
        <v>110.30338316201454</v>
      </c>
      <c r="F345" s="6">
        <v>107.81033320560967</v>
      </c>
    </row>
    <row r="346" spans="1:6" x14ac:dyDescent="0.25">
      <c r="A346" s="5">
        <v>43253</v>
      </c>
      <c r="B346" s="11">
        <v>112.28056405223711</v>
      </c>
      <c r="C346" s="6">
        <v>174.48484559345295</v>
      </c>
      <c r="D346" s="6">
        <v>73.97792451053617</v>
      </c>
      <c r="E346" s="6">
        <v>109.99001804653903</v>
      </c>
      <c r="F346" s="6">
        <v>108.34000273032589</v>
      </c>
    </row>
    <row r="347" spans="1:6" x14ac:dyDescent="0.25">
      <c r="A347" s="5">
        <v>43283</v>
      </c>
      <c r="B347" s="11">
        <v>110.12866170010003</v>
      </c>
      <c r="C347" s="6">
        <v>165.25699322902426</v>
      </c>
      <c r="D347" s="6">
        <v>71.58590669803371</v>
      </c>
      <c r="E347" s="6">
        <v>104.6032414139989</v>
      </c>
      <c r="F347" s="6">
        <v>109.09902999684122</v>
      </c>
    </row>
    <row r="348" spans="1:6" x14ac:dyDescent="0.25">
      <c r="A348" s="5">
        <v>43314</v>
      </c>
      <c r="B348" s="11">
        <v>108.45795268764056</v>
      </c>
      <c r="C348" s="6">
        <v>158.36565086126726</v>
      </c>
      <c r="D348" s="6">
        <v>72.703583785866215</v>
      </c>
      <c r="E348" s="6">
        <v>103.61964989025236</v>
      </c>
      <c r="F348" s="6">
        <v>107.70573925996968</v>
      </c>
    </row>
    <row r="349" spans="1:6" x14ac:dyDescent="0.25">
      <c r="A349" s="5">
        <v>43345</v>
      </c>
      <c r="B349" s="11">
        <v>108.29185856578289</v>
      </c>
      <c r="C349" s="6">
        <v>153.17569876864439</v>
      </c>
      <c r="D349" s="6">
        <v>75.26909875256051</v>
      </c>
      <c r="E349" s="6">
        <v>100.5022516505023</v>
      </c>
      <c r="F349" s="6">
        <v>109.0356844471148</v>
      </c>
    </row>
    <row r="350" spans="1:6" x14ac:dyDescent="0.25">
      <c r="A350" s="5">
        <v>43375</v>
      </c>
      <c r="B350" s="11">
        <v>102.80372644944049</v>
      </c>
      <c r="C350" s="6">
        <v>139.20799736798449</v>
      </c>
      <c r="D350" s="6">
        <v>72.393223423226289</v>
      </c>
      <c r="E350" s="6">
        <v>96.495141600156188</v>
      </c>
      <c r="F350" s="6">
        <v>104.39823699001704</v>
      </c>
    </row>
    <row r="351" spans="1:6" x14ac:dyDescent="0.25">
      <c r="A351" s="5">
        <v>43406</v>
      </c>
      <c r="B351" s="11">
        <v>99.993134762227712</v>
      </c>
      <c r="C351" s="6">
        <v>131.71024334298045</v>
      </c>
      <c r="D351" s="6">
        <v>73.702872369726407</v>
      </c>
      <c r="E351" s="6">
        <v>94.658750707960948</v>
      </c>
      <c r="F351" s="6">
        <v>101.2704951974638</v>
      </c>
    </row>
    <row r="352" spans="1:6" x14ac:dyDescent="0.25">
      <c r="A352" s="5">
        <v>43436</v>
      </c>
      <c r="B352" s="11">
        <v>97.848237063436017</v>
      </c>
      <c r="C352" s="6">
        <v>125.2199909130492</v>
      </c>
      <c r="D352" s="6">
        <v>76.010574509038591</v>
      </c>
      <c r="E352" s="6">
        <v>94.202896973959128</v>
      </c>
      <c r="F352" s="6">
        <v>98.387782794050835</v>
      </c>
    </row>
    <row r="353" spans="1:6" x14ac:dyDescent="0.25">
      <c r="A353" s="5">
        <v>43467</v>
      </c>
      <c r="B353" s="11">
        <v>100.94697874526999</v>
      </c>
      <c r="C353" s="6">
        <v>128.1437472918916</v>
      </c>
      <c r="D353" s="6">
        <v>85.134316255637202</v>
      </c>
      <c r="E353" s="6">
        <v>97.886454552092957</v>
      </c>
      <c r="F353" s="6">
        <v>99.676107635560257</v>
      </c>
    </row>
    <row r="354" spans="1:6" x14ac:dyDescent="0.25">
      <c r="A354" s="5">
        <v>43498</v>
      </c>
      <c r="B354" s="11">
        <v>103.76428954168858</v>
      </c>
      <c r="C354" s="6">
        <v>129.6625947969693</v>
      </c>
      <c r="D354" s="6">
        <v>89.823585338711382</v>
      </c>
      <c r="E354" s="6">
        <v>104.75875739160585</v>
      </c>
      <c r="F354" s="6">
        <v>100.90355119423818</v>
      </c>
    </row>
    <row r="355" spans="1:6" x14ac:dyDescent="0.25">
      <c r="A355" s="5">
        <v>43526</v>
      </c>
      <c r="B355" s="11">
        <v>105.64753411964496</v>
      </c>
      <c r="C355" s="6">
        <v>130.33389065899399</v>
      </c>
      <c r="D355" s="6">
        <v>89.365022825541089</v>
      </c>
      <c r="E355" s="6">
        <v>110.27976826047174</v>
      </c>
      <c r="F355" s="6">
        <v>102.47470631870583</v>
      </c>
    </row>
    <row r="356" spans="1:6" x14ac:dyDescent="0.25">
      <c r="A356" s="5">
        <v>43557</v>
      </c>
      <c r="B356" s="11">
        <v>106.12800621022764</v>
      </c>
      <c r="C356" s="6">
        <v>135.1894398326904</v>
      </c>
      <c r="D356" s="6">
        <v>89.134251556983017</v>
      </c>
      <c r="E356" s="6">
        <v>111.65199494379827</v>
      </c>
      <c r="F356" s="6">
        <v>101.77225356354636</v>
      </c>
    </row>
    <row r="357" spans="1:6" x14ac:dyDescent="0.25">
      <c r="A357" s="5">
        <v>43587</v>
      </c>
      <c r="B357" s="11">
        <v>106.59284098950985</v>
      </c>
      <c r="C357" s="6">
        <v>134.0142267831009</v>
      </c>
      <c r="D357" s="6">
        <v>91.980465098022634</v>
      </c>
      <c r="E357" s="6">
        <v>110.13450019146075</v>
      </c>
      <c r="F357" s="6">
        <v>102.66737519688749</v>
      </c>
    </row>
    <row r="358" spans="1:6" x14ac:dyDescent="0.25">
      <c r="A358" s="5">
        <v>43618</v>
      </c>
      <c r="B358" s="11">
        <v>102.89108444726023</v>
      </c>
      <c r="C358" s="6">
        <v>124.24504563090115</v>
      </c>
      <c r="D358" s="6">
        <v>91.281909249992353</v>
      </c>
      <c r="E358" s="6">
        <v>106.33094639453442</v>
      </c>
      <c r="F358" s="6">
        <v>99.66278196517257</v>
      </c>
    </row>
    <row r="359" spans="1:6" x14ac:dyDescent="0.25">
      <c r="A359" s="5">
        <v>43648</v>
      </c>
      <c r="B359" s="11">
        <v>101.06421117773988</v>
      </c>
      <c r="C359" s="6">
        <v>116.27390174112837</v>
      </c>
      <c r="D359" s="6">
        <v>92.794963826073484</v>
      </c>
      <c r="E359" s="6">
        <v>105.45522100116405</v>
      </c>
      <c r="F359" s="6">
        <v>98.097450358998799</v>
      </c>
    </row>
    <row r="360" spans="1:6" x14ac:dyDescent="0.25">
      <c r="A360" s="5">
        <v>43679</v>
      </c>
      <c r="B360" s="11">
        <v>100.29965212921627</v>
      </c>
      <c r="C360" s="6">
        <v>110.0565268114017</v>
      </c>
      <c r="D360" s="6">
        <v>93.997109872740751</v>
      </c>
      <c r="E360" s="6">
        <v>106.88015228088146</v>
      </c>
      <c r="F360" s="6">
        <v>97.375821564000205</v>
      </c>
    </row>
    <row r="361" spans="1:6" x14ac:dyDescent="0.25">
      <c r="A361" s="5">
        <v>43710</v>
      </c>
      <c r="B361" s="11">
        <v>99.63812689323936</v>
      </c>
      <c r="C361" s="6">
        <v>109.67741897181531</v>
      </c>
      <c r="D361" s="6">
        <v>96.48428682510739</v>
      </c>
      <c r="E361" s="6">
        <v>107.27306977858875</v>
      </c>
      <c r="F361" s="6">
        <v>95.419102456874811</v>
      </c>
    </row>
    <row r="362" spans="1:6" x14ac:dyDescent="0.25">
      <c r="A362" s="5">
        <v>43740</v>
      </c>
      <c r="B362" s="11">
        <v>100.82022318637252</v>
      </c>
      <c r="C362" s="6">
        <v>109.53961465189117</v>
      </c>
      <c r="D362" s="6">
        <v>102.38036241761775</v>
      </c>
      <c r="E362" s="6">
        <v>108.68002027404164</v>
      </c>
      <c r="F362" s="6">
        <v>95.554419166838457</v>
      </c>
    </row>
    <row r="363" spans="1:6" x14ac:dyDescent="0.25">
      <c r="A363" s="5">
        <v>43771</v>
      </c>
      <c r="B363" s="11">
        <v>102.45348449740578</v>
      </c>
      <c r="C363" s="6">
        <v>110.09836390284291</v>
      </c>
      <c r="D363" s="6">
        <v>109.09705474256015</v>
      </c>
      <c r="E363" s="6">
        <v>111.86042686420778</v>
      </c>
      <c r="F363" s="6">
        <v>95.524776048032379</v>
      </c>
    </row>
    <row r="364" spans="1:6" x14ac:dyDescent="0.25">
      <c r="A364" s="5">
        <v>43801</v>
      </c>
      <c r="B364" s="11">
        <v>103.54295239281635</v>
      </c>
      <c r="C364" s="6">
        <v>109.37817598477638</v>
      </c>
      <c r="D364" s="6">
        <v>112.19928050889476</v>
      </c>
      <c r="E364" s="6">
        <v>111.64188644303972</v>
      </c>
      <c r="F364" s="6">
        <v>96.955247261436455</v>
      </c>
    </row>
    <row r="365" spans="1:6" x14ac:dyDescent="0.25">
      <c r="A365" s="5">
        <v>43832</v>
      </c>
      <c r="B365" s="11">
        <v>103.84479393326944</v>
      </c>
      <c r="C365" s="6">
        <v>109.69783228051777</v>
      </c>
      <c r="D365" s="6">
        <v>114.33480456786694</v>
      </c>
      <c r="E365" s="6">
        <v>109.59910676089355</v>
      </c>
      <c r="F365" s="6">
        <v>97.556205643931094</v>
      </c>
    </row>
    <row r="366" spans="1:6" x14ac:dyDescent="0.25">
      <c r="A366" s="5">
        <v>43863</v>
      </c>
      <c r="B366" s="11">
        <v>102.85156430923657</v>
      </c>
      <c r="C366" s="6">
        <v>108.28986564282994</v>
      </c>
      <c r="D366" s="6">
        <v>112.35622462054529</v>
      </c>
      <c r="E366" s="6">
        <v>105.11925737955075</v>
      </c>
      <c r="F366" s="6">
        <v>98.133758422376545</v>
      </c>
    </row>
    <row r="367" spans="1:6" x14ac:dyDescent="0.25">
      <c r="A367" s="5">
        <v>43892</v>
      </c>
      <c r="B367" s="11">
        <v>101.52456298283946</v>
      </c>
      <c r="C367" s="6">
        <v>107.89668987641386</v>
      </c>
      <c r="D367" s="6">
        <v>102.98442142350952</v>
      </c>
      <c r="E367" s="6">
        <v>101.09717297925098</v>
      </c>
      <c r="F367" s="6">
        <v>99.710934230037736</v>
      </c>
    </row>
    <row r="368" spans="1:6" x14ac:dyDescent="0.25">
      <c r="A368" s="5">
        <v>43923</v>
      </c>
      <c r="B368" s="11">
        <v>95.753672393902946</v>
      </c>
      <c r="C368" s="6">
        <v>97.464642312170511</v>
      </c>
      <c r="D368" s="6">
        <v>89.018583362546437</v>
      </c>
      <c r="E368" s="6">
        <v>95.416667396454017</v>
      </c>
      <c r="F368" s="6">
        <v>97.297481914608952</v>
      </c>
    </row>
    <row r="369" spans="1:6" x14ac:dyDescent="0.25">
      <c r="A369" s="5">
        <v>43953</v>
      </c>
      <c r="B369" s="11">
        <v>94.425474409690707</v>
      </c>
      <c r="C369" s="6">
        <v>92.333039444075155</v>
      </c>
      <c r="D369" s="6">
        <v>89.259833808142616</v>
      </c>
      <c r="E369" s="6">
        <v>93.294307568987733</v>
      </c>
      <c r="F369" s="6">
        <v>96.743333282880144</v>
      </c>
    </row>
    <row r="370" spans="1:6" x14ac:dyDescent="0.25">
      <c r="A370" s="5">
        <v>43984</v>
      </c>
      <c r="B370" s="11">
        <v>98.3325915325089</v>
      </c>
      <c r="C370" s="6">
        <v>97.540657523643915</v>
      </c>
      <c r="D370" s="6">
        <v>96.567848113324573</v>
      </c>
      <c r="E370" s="6">
        <v>97.782412198179088</v>
      </c>
      <c r="F370" s="6">
        <v>99.199629868474176</v>
      </c>
    </row>
    <row r="371" spans="1:6" x14ac:dyDescent="0.25">
      <c r="A371" s="5">
        <v>44014</v>
      </c>
      <c r="B371" s="11">
        <v>101.78736378815815</v>
      </c>
      <c r="C371" s="6">
        <v>102.50845074130667</v>
      </c>
      <c r="D371" s="6">
        <v>98.365633419421414</v>
      </c>
      <c r="E371" s="6">
        <v>105.79913567306065</v>
      </c>
      <c r="F371" s="6">
        <v>101.16946101733397</v>
      </c>
    </row>
    <row r="372" spans="1:6" x14ac:dyDescent="0.25">
      <c r="A372" s="5">
        <v>44045</v>
      </c>
      <c r="B372" s="11">
        <v>102.10044538813383</v>
      </c>
      <c r="C372" s="6">
        <v>104.20577452028348</v>
      </c>
      <c r="D372" s="6">
        <v>101.15186859741647</v>
      </c>
      <c r="E372" s="6">
        <v>104.93458201588281</v>
      </c>
      <c r="F372" s="6">
        <v>100.87040021138132</v>
      </c>
    </row>
    <row r="373" spans="1:6" x14ac:dyDescent="0.25">
      <c r="A373" s="5">
        <v>44076</v>
      </c>
      <c r="B373" s="11">
        <v>102.31823969989316</v>
      </c>
      <c r="C373" s="6">
        <v>105.05234521766131</v>
      </c>
      <c r="D373" s="6">
        <v>102.50555915701074</v>
      </c>
      <c r="E373" s="6">
        <v>102.91604868654926</v>
      </c>
      <c r="F373" s="6">
        <v>101.39181248739621</v>
      </c>
    </row>
    <row r="374" spans="1:6" x14ac:dyDescent="0.25">
      <c r="A374" s="5">
        <v>44106</v>
      </c>
      <c r="B374" s="11">
        <v>104.47993460818553</v>
      </c>
      <c r="C374" s="6">
        <v>106.36681679921853</v>
      </c>
      <c r="D374" s="6">
        <v>104.75330960256801</v>
      </c>
      <c r="E374" s="6">
        <v>104.72042213624242</v>
      </c>
      <c r="F374" s="6">
        <v>103.8602432348895</v>
      </c>
    </row>
    <row r="375" spans="1:6" x14ac:dyDescent="0.25">
      <c r="A375" s="5">
        <v>44137</v>
      </c>
      <c r="B375" s="11">
        <v>105.3818860824795</v>
      </c>
      <c r="C375" s="6">
        <v>109.09609888375491</v>
      </c>
      <c r="D375" s="6">
        <v>102.9251737072248</v>
      </c>
      <c r="E375" s="6">
        <v>104.52046521008998</v>
      </c>
      <c r="F375" s="6">
        <v>105.44232451089715</v>
      </c>
    </row>
    <row r="376" spans="1:6" x14ac:dyDescent="0.25">
      <c r="A376" s="5">
        <v>44167</v>
      </c>
      <c r="B376" s="11">
        <v>109.18568486388527</v>
      </c>
      <c r="C376" s="6">
        <v>111.17970852994867</v>
      </c>
      <c r="D376" s="6">
        <v>107.18724167333275</v>
      </c>
      <c r="E376" s="6">
        <v>108.84199067700384</v>
      </c>
      <c r="F376" s="6">
        <v>109.36362368127332</v>
      </c>
    </row>
    <row r="377" spans="1:6" x14ac:dyDescent="0.25">
      <c r="A377" s="5">
        <v>44198</v>
      </c>
      <c r="B377" s="11">
        <v>111.11764138599747</v>
      </c>
      <c r="C377" s="6">
        <v>117.10608821675123</v>
      </c>
      <c r="D377" s="6">
        <v>113.26050217882026</v>
      </c>
      <c r="E377" s="6">
        <v>113.38080562810549</v>
      </c>
      <c r="F377" s="6">
        <v>108.2854034215275</v>
      </c>
    </row>
    <row r="378" spans="1:6" x14ac:dyDescent="0.25">
      <c r="A378" s="5">
        <v>44229</v>
      </c>
      <c r="B378" s="11">
        <v>112.8722963316106</v>
      </c>
      <c r="C378" s="6">
        <v>123.23747419308295</v>
      </c>
      <c r="D378" s="6">
        <v>115.49862640957522</v>
      </c>
      <c r="E378" s="6">
        <v>118.2579629179141</v>
      </c>
      <c r="F378" s="6">
        <v>107.7619769339648</v>
      </c>
    </row>
    <row r="379" spans="1:6" x14ac:dyDescent="0.25">
      <c r="A379" s="5">
        <v>44257</v>
      </c>
      <c r="B379" s="11">
        <v>117.26915246938374</v>
      </c>
      <c r="C379" s="6">
        <v>134.35976565591281</v>
      </c>
      <c r="D379" s="6">
        <v>118.92812693829376</v>
      </c>
      <c r="E379" s="6">
        <v>134.54977993950251</v>
      </c>
      <c r="F379" s="6">
        <v>106.68667879231492</v>
      </c>
    </row>
    <row r="380" spans="1:6" x14ac:dyDescent="0.25">
      <c r="A380" s="5">
        <v>44288</v>
      </c>
      <c r="B380" s="11">
        <v>118.99671564943458</v>
      </c>
      <c r="C380" s="6">
        <v>138.53833958134513</v>
      </c>
      <c r="D380" s="6">
        <v>121.96542735568399</v>
      </c>
      <c r="E380" s="6">
        <v>134.27999690410914</v>
      </c>
      <c r="F380" s="6">
        <v>108.14181005881566</v>
      </c>
    </row>
    <row r="381" spans="1:6" x14ac:dyDescent="0.25">
      <c r="A381" s="5">
        <v>44318</v>
      </c>
      <c r="B381" s="11">
        <v>121.18051146134476</v>
      </c>
      <c r="C381" s="6">
        <v>135.74419610692451</v>
      </c>
      <c r="D381" s="6">
        <v>126.53458602932946</v>
      </c>
      <c r="E381" s="6">
        <v>137.31996107278223</v>
      </c>
      <c r="F381" s="6">
        <v>110.59597716973251</v>
      </c>
    </row>
    <row r="382" spans="1:6" x14ac:dyDescent="0.25">
      <c r="A382" s="5">
        <v>44349</v>
      </c>
      <c r="B382" s="11">
        <v>120.08815588973806</v>
      </c>
      <c r="C382" s="6">
        <v>131.54434469642007</v>
      </c>
      <c r="D382" s="6">
        <v>126.08600293086832</v>
      </c>
      <c r="E382" s="6">
        <v>135.0354561911447</v>
      </c>
      <c r="F382" s="6">
        <v>110.49797007503388</v>
      </c>
    </row>
    <row r="383" spans="1:6" x14ac:dyDescent="0.25">
      <c r="A383" s="5">
        <v>44378</v>
      </c>
      <c r="B383" s="11">
        <v>117.21877138254177</v>
      </c>
      <c r="C383" s="6">
        <v>125.45434023605708</v>
      </c>
      <c r="D383" s="6">
        <v>119.03029600819815</v>
      </c>
      <c r="E383" s="6">
        <v>130.78357804953055</v>
      </c>
      <c r="F383" s="6">
        <v>110.04057948804078</v>
      </c>
    </row>
    <row r="384" spans="1:6" x14ac:dyDescent="0.25">
      <c r="A384" s="5">
        <v>44409</v>
      </c>
      <c r="B384" s="11">
        <v>117.13739439412332</v>
      </c>
      <c r="C384" s="6">
        <v>126.20401483189609</v>
      </c>
      <c r="D384" s="6">
        <v>116.56521516823572</v>
      </c>
      <c r="E384" s="6">
        <v>124.68351759371129</v>
      </c>
      <c r="F384" s="6">
        <v>112.47915306159251</v>
      </c>
    </row>
    <row r="385" spans="1:6" x14ac:dyDescent="0.25">
      <c r="A385" s="5">
        <v>44440</v>
      </c>
      <c r="B385" s="11">
        <v>119.18404943571809</v>
      </c>
      <c r="C385" s="6">
        <v>131.1539426505185</v>
      </c>
      <c r="D385" s="6">
        <v>122.02365490634064</v>
      </c>
      <c r="E385" s="6">
        <v>126.1723932438709</v>
      </c>
      <c r="F385" s="6">
        <v>113.0711606779024</v>
      </c>
    </row>
    <row r="386" spans="1:6" x14ac:dyDescent="0.25">
      <c r="A386" s="5">
        <v>44470</v>
      </c>
      <c r="B386" s="11">
        <v>122.67777389420034</v>
      </c>
      <c r="C386" s="6">
        <v>141.69636723135875</v>
      </c>
      <c r="D386" s="6">
        <v>129.41669309699128</v>
      </c>
      <c r="E386" s="6">
        <v>131.42485440577926</v>
      </c>
      <c r="F386" s="6">
        <v>113.16485501937296</v>
      </c>
    </row>
    <row r="387" spans="1:6" x14ac:dyDescent="0.25">
      <c r="A387" s="5">
        <v>44501</v>
      </c>
      <c r="B387" s="11">
        <v>127.31099446412929</v>
      </c>
      <c r="C387" s="6">
        <v>156.54204045472318</v>
      </c>
      <c r="D387" s="6">
        <v>137.64650142163816</v>
      </c>
      <c r="E387" s="6">
        <v>137.51086474142923</v>
      </c>
      <c r="F387" s="6">
        <v>113.81158929200413</v>
      </c>
    </row>
    <row r="388" spans="1:6" x14ac:dyDescent="0.25">
      <c r="A388" s="5">
        <v>44531</v>
      </c>
      <c r="B388" s="11">
        <v>130.43864840935237</v>
      </c>
      <c r="C388" s="6">
        <v>164.75587557659361</v>
      </c>
      <c r="D388" s="6">
        <v>143.76950873655747</v>
      </c>
      <c r="E388" s="6">
        <v>140.98700040982578</v>
      </c>
      <c r="F388" s="6">
        <v>114.75261843606236</v>
      </c>
    </row>
    <row r="389" spans="1:6" x14ac:dyDescent="0.25">
      <c r="A389" s="5">
        <v>44562</v>
      </c>
      <c r="B389" s="11">
        <v>134.4109110024572</v>
      </c>
      <c r="C389" s="6">
        <v>171.63121269390146</v>
      </c>
      <c r="D389" s="6">
        <v>150.7108776722913</v>
      </c>
      <c r="E389" s="6">
        <v>143.46684698154039</v>
      </c>
      <c r="F389" s="6">
        <v>117.71308822224262</v>
      </c>
    </row>
    <row r="390" spans="1:6" x14ac:dyDescent="0.25">
      <c r="A390" s="5">
        <v>44593</v>
      </c>
      <c r="B390" s="11">
        <v>145.04122818982282</v>
      </c>
      <c r="C390" s="6">
        <v>179.98600623106938</v>
      </c>
      <c r="D390" s="6">
        <v>160.00439981447087</v>
      </c>
      <c r="E390" s="6">
        <v>155.67727013107464</v>
      </c>
      <c r="F390" s="6">
        <v>128.72377371749266</v>
      </c>
    </row>
    <row r="391" spans="1:6" x14ac:dyDescent="0.25">
      <c r="A391" s="5">
        <v>44621</v>
      </c>
      <c r="B391" s="11">
        <v>149.69326753528546</v>
      </c>
      <c r="C391" s="6">
        <v>187.83911094611565</v>
      </c>
      <c r="D391" s="6">
        <v>170.68359595934137</v>
      </c>
      <c r="E391" s="6">
        <v>164.64281847079513</v>
      </c>
      <c r="F391" s="6">
        <v>129.45586060756543</v>
      </c>
    </row>
    <row r="392" spans="1:6" x14ac:dyDescent="0.25">
      <c r="A392" s="5">
        <v>44652</v>
      </c>
      <c r="B392" s="11">
        <v>150.89112683995737</v>
      </c>
      <c r="C392" s="6">
        <v>195.98677604499082</v>
      </c>
      <c r="D392" s="6">
        <v>175.06780274884335</v>
      </c>
      <c r="E392" s="6">
        <v>159.77638741215952</v>
      </c>
      <c r="F392" s="6">
        <v>130.16371083621823</v>
      </c>
    </row>
    <row r="393" spans="1:6" x14ac:dyDescent="0.25">
      <c r="A393" s="5">
        <v>44682</v>
      </c>
      <c r="B393" s="11">
        <v>149.80641829178782</v>
      </c>
      <c r="C393" s="6">
        <v>190.14203831363298</v>
      </c>
      <c r="D393" s="6">
        <v>165.12478137142074</v>
      </c>
      <c r="E393" s="6">
        <v>148.37337469912109</v>
      </c>
      <c r="F393" s="6">
        <v>136.22205087554963</v>
      </c>
    </row>
    <row r="394" spans="1:6" x14ac:dyDescent="0.25">
      <c r="A394" s="5">
        <v>44713</v>
      </c>
      <c r="B394" s="11">
        <v>158.16437191020663</v>
      </c>
      <c r="C394" s="6">
        <v>193.54173961100793</v>
      </c>
      <c r="D394" s="6">
        <v>166.43181635024322</v>
      </c>
      <c r="E394" s="6">
        <v>153.24784626215151</v>
      </c>
      <c r="F394" s="6">
        <v>148.92551420687082</v>
      </c>
    </row>
    <row r="395" spans="1:6" x14ac:dyDescent="0.25">
      <c r="A395" s="5">
        <v>44743</v>
      </c>
      <c r="B395" s="11">
        <v>155.5116010813139</v>
      </c>
      <c r="C395" s="6">
        <v>184.31761155595532</v>
      </c>
      <c r="D395" s="6">
        <v>155.19179649669348</v>
      </c>
      <c r="E395" s="6">
        <v>146.29282926644606</v>
      </c>
      <c r="F395" s="6">
        <v>151.71609528743159</v>
      </c>
    </row>
    <row r="396" spans="1:6" x14ac:dyDescent="0.25">
      <c r="A396" s="5">
        <v>44774</v>
      </c>
      <c r="B396" s="11">
        <v>153.03284705559443</v>
      </c>
      <c r="C396" s="6">
        <v>179.35755520519655</v>
      </c>
      <c r="D396" s="6">
        <v>144.59048528606476</v>
      </c>
      <c r="E396" s="6">
        <v>135.6422715006621</v>
      </c>
      <c r="F396" s="6">
        <v>154.88249060878644</v>
      </c>
    </row>
    <row r="397" spans="1:6" x14ac:dyDescent="0.25">
      <c r="A397" s="5">
        <v>44805</v>
      </c>
      <c r="B397" s="11">
        <v>152.77205178527316</v>
      </c>
      <c r="C397" s="6">
        <v>177.86831500843508</v>
      </c>
      <c r="D397" s="6">
        <v>142.97343869732833</v>
      </c>
      <c r="E397" s="6">
        <v>134.66518739263068</v>
      </c>
      <c r="F397" s="6">
        <v>155.5407278143573</v>
      </c>
    </row>
    <row r="398" spans="1:6" x14ac:dyDescent="0.25">
      <c r="A398" s="5">
        <v>44835</v>
      </c>
      <c r="B398" s="11">
        <v>149.19862448485966</v>
      </c>
      <c r="C398" s="6">
        <v>170.05887150221619</v>
      </c>
      <c r="D398" s="6">
        <v>135.30703564057069</v>
      </c>
      <c r="E398" s="6">
        <v>131.65036220604864</v>
      </c>
      <c r="F398" s="6">
        <v>153.93479608059678</v>
      </c>
    </row>
    <row r="399" spans="1:6" x14ac:dyDescent="0.25">
      <c r="A399" s="5">
        <v>44866</v>
      </c>
      <c r="B399" s="11">
        <v>147.2671872263617</v>
      </c>
      <c r="C399" s="6">
        <v>164.93289758627537</v>
      </c>
      <c r="D399" s="6">
        <v>123.07887604788918</v>
      </c>
      <c r="E399" s="6">
        <v>126.81269023660791</v>
      </c>
      <c r="F399" s="6">
        <v>156.60853954348767</v>
      </c>
    </row>
    <row r="400" spans="1:6" x14ac:dyDescent="0.25">
      <c r="A400" s="5">
        <v>44896</v>
      </c>
      <c r="B400" s="11">
        <v>148.54826313987482</v>
      </c>
      <c r="C400" s="6">
        <v>155.74601014015897</v>
      </c>
      <c r="D400" s="6">
        <v>122.33844639713047</v>
      </c>
      <c r="E400" s="6">
        <v>125.59141185637783</v>
      </c>
      <c r="F400" s="6">
        <v>161.86769438134246</v>
      </c>
    </row>
    <row r="401" spans="1:6" x14ac:dyDescent="0.25">
      <c r="A401" s="5">
        <v>44927</v>
      </c>
      <c r="B401" s="11">
        <v>144.66749262888769</v>
      </c>
      <c r="C401" s="6">
        <v>143.51970964959463</v>
      </c>
      <c r="D401" s="6">
        <v>113.84437236614875</v>
      </c>
      <c r="E401" s="6">
        <v>118.59952163507515</v>
      </c>
      <c r="F401" s="6">
        <v>162.36536274789907</v>
      </c>
    </row>
    <row r="402" spans="1:6" x14ac:dyDescent="0.25">
      <c r="A402" s="5">
        <v>44958</v>
      </c>
      <c r="B402" s="11">
        <v>138.58646768160989</v>
      </c>
      <c r="C402" s="6">
        <v>134.79999497618252</v>
      </c>
      <c r="D402" s="6">
        <v>108.60512220113689</v>
      </c>
      <c r="E402" s="6">
        <v>115.77727429240166</v>
      </c>
      <c r="F402" s="6">
        <v>155.57894718828916</v>
      </c>
    </row>
    <row r="403" spans="1:6" x14ac:dyDescent="0.25">
      <c r="A403" s="5">
        <v>44986</v>
      </c>
      <c r="B403" s="11">
        <v>135.25648861899336</v>
      </c>
      <c r="C403" s="6">
        <v>136.23810014738666</v>
      </c>
      <c r="D403" s="6">
        <v>106.90682969747611</v>
      </c>
      <c r="E403" s="6">
        <v>115.32624567181024</v>
      </c>
      <c r="F403" s="6">
        <v>149.64395646814907</v>
      </c>
    </row>
    <row r="404" spans="1:6" x14ac:dyDescent="0.25">
      <c r="A404" s="5">
        <v>45017</v>
      </c>
      <c r="B404" s="11">
        <v>129.21362119820378</v>
      </c>
      <c r="C404" s="6">
        <v>136.18177755886742</v>
      </c>
      <c r="D404" s="6">
        <v>104.36512746856685</v>
      </c>
      <c r="E404" s="6">
        <v>110.96520681225527</v>
      </c>
      <c r="F404" s="6">
        <v>140.5967669711537</v>
      </c>
    </row>
    <row r="405" spans="1:6" x14ac:dyDescent="0.25">
      <c r="A405" s="5">
        <v>45047</v>
      </c>
      <c r="B405" s="11">
        <v>121.71697994705201</v>
      </c>
      <c r="C405" s="6">
        <v>137.24867617575339</v>
      </c>
      <c r="D405" s="6">
        <v>106.67920857124236</v>
      </c>
      <c r="E405" s="6">
        <v>115.75262326835312</v>
      </c>
      <c r="F405" s="6">
        <v>124.08856473511251</v>
      </c>
    </row>
    <row r="406" spans="1:6" x14ac:dyDescent="0.25">
      <c r="A406" s="5">
        <v>45078</v>
      </c>
      <c r="B406" s="11">
        <v>119.93756561957376</v>
      </c>
      <c r="C406" s="6">
        <v>140.19987811809659</v>
      </c>
      <c r="D406" s="6">
        <v>107.0159982977236</v>
      </c>
      <c r="E406" s="6">
        <v>115.04236229074316</v>
      </c>
      <c r="F406" s="6">
        <v>120.20283097956464</v>
      </c>
    </row>
    <row r="407" spans="1:6" x14ac:dyDescent="0.25">
      <c r="A407" s="5">
        <v>45108</v>
      </c>
      <c r="B407" s="11">
        <v>119.10393953944541</v>
      </c>
      <c r="C407" s="6">
        <v>137.34899162353935</v>
      </c>
      <c r="D407" s="6">
        <v>101.77124298124707</v>
      </c>
      <c r="E407" s="6">
        <v>115.56739596533899</v>
      </c>
      <c r="F407" s="6">
        <v>120.60551895310113</v>
      </c>
    </row>
    <row r="408" spans="1:6" x14ac:dyDescent="0.25">
      <c r="A408" s="5">
        <v>45139</v>
      </c>
      <c r="B408" s="11">
        <v>114.32857226372133</v>
      </c>
      <c r="C408" s="6">
        <v>130.91390979026812</v>
      </c>
      <c r="D408" s="6">
        <v>96.312752472180804</v>
      </c>
      <c r="E408" s="6">
        <v>104.47343888328678</v>
      </c>
      <c r="F408" s="6">
        <v>118.59680614689829</v>
      </c>
    </row>
    <row r="409" spans="1:6" x14ac:dyDescent="0.25">
      <c r="A409" s="5">
        <v>45170</v>
      </c>
      <c r="B409" s="11">
        <v>111.97521284794942</v>
      </c>
      <c r="C409" s="6">
        <v>128.51320329920316</v>
      </c>
      <c r="D409" s="6">
        <v>94.98382132579583</v>
      </c>
      <c r="E409" s="6">
        <v>101.27118445721597</v>
      </c>
      <c r="F409" s="6">
        <v>116.26605670423021</v>
      </c>
    </row>
    <row r="410" spans="1:6" x14ac:dyDescent="0.25">
      <c r="A410" s="5">
        <v>45200</v>
      </c>
      <c r="B410" s="11">
        <v>114.65734449809541</v>
      </c>
      <c r="C410" s="6">
        <v>135.49136236899787</v>
      </c>
      <c r="D410" s="6">
        <v>103.7564244503542</v>
      </c>
      <c r="E410" s="6">
        <v>109.1878795796011</v>
      </c>
      <c r="F410" s="6">
        <v>114.42601377305091</v>
      </c>
    </row>
    <row r="411" spans="1:6" x14ac:dyDescent="0.25">
      <c r="A411" s="5">
        <v>45231</v>
      </c>
      <c r="B411" s="11">
        <v>116.53878285930514</v>
      </c>
      <c r="C411" s="6">
        <v>146.83151651931868</v>
      </c>
      <c r="D411" s="6">
        <v>109.05578519560895</v>
      </c>
      <c r="E411" s="6">
        <v>112.40002980708019</v>
      </c>
      <c r="F411" s="6">
        <v>112.5965019518309</v>
      </c>
    </row>
    <row r="412" spans="1:6" x14ac:dyDescent="0.25">
      <c r="A412" s="5">
        <v>45261</v>
      </c>
      <c r="B412" s="11">
        <v>118.76583743052258</v>
      </c>
      <c r="C412" s="6">
        <v>153.13558185080691</v>
      </c>
      <c r="D412" s="6">
        <v>108.80025646901107</v>
      </c>
      <c r="E412" s="6">
        <v>115.58988323252699</v>
      </c>
      <c r="F412" s="6">
        <v>114.17491395057323</v>
      </c>
    </row>
    <row r="413" spans="1:6" x14ac:dyDescent="0.25">
      <c r="A413" s="5">
        <v>45292</v>
      </c>
      <c r="B413" s="11">
        <v>118.88922611569851</v>
      </c>
      <c r="C413" s="6">
        <v>158.73168979051786</v>
      </c>
      <c r="D413" s="6">
        <v>106.69141762903371</v>
      </c>
      <c r="E413" s="6">
        <v>118.77053498270965</v>
      </c>
      <c r="F413" s="6">
        <v>112.51897742849467</v>
      </c>
    </row>
  </sheetData>
  <mergeCells count="6">
    <mergeCell ref="F3:F4"/>
    <mergeCell ref="A3:A4"/>
    <mergeCell ref="B3:B4"/>
    <mergeCell ref="C3:C4"/>
    <mergeCell ref="D3:D4"/>
    <mergeCell ref="E3:E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L48" sqref="L48"/>
    </sheetView>
  </sheetViews>
  <sheetFormatPr defaultColWidth="9.1796875" defaultRowHeight="12.5" x14ac:dyDescent="0.25"/>
  <cols>
    <col min="1" max="1" width="10.7265625" style="3" customWidth="1"/>
    <col min="2" max="4" width="8.7265625" customWidth="1"/>
    <col min="5" max="5" width="9.54296875" customWidth="1"/>
  </cols>
  <sheetData>
    <row r="1" spans="1:5" x14ac:dyDescent="0.25">
      <c r="A1" s="19" t="s">
        <v>1</v>
      </c>
      <c r="B1" s="21" t="s">
        <v>7</v>
      </c>
      <c r="C1" s="21" t="s">
        <v>8</v>
      </c>
      <c r="D1" s="21" t="s">
        <v>9</v>
      </c>
      <c r="E1" s="21" t="s">
        <v>10</v>
      </c>
    </row>
    <row r="2" spans="1:5" ht="35.25" customHeight="1" x14ac:dyDescent="0.25">
      <c r="A2" s="20"/>
      <c r="B2" s="22"/>
      <c r="C2" s="22"/>
      <c r="D2" s="22"/>
      <c r="E2" s="22"/>
    </row>
    <row r="3" spans="1:5" ht="13" x14ac:dyDescent="0.3">
      <c r="A3" s="12">
        <v>1990</v>
      </c>
      <c r="B3" s="13">
        <v>1196.2500000000005</v>
      </c>
      <c r="C3" s="13">
        <v>1226.0273972602738</v>
      </c>
      <c r="D3" s="13">
        <v>1296.3252314814811</v>
      </c>
      <c r="E3" s="13">
        <v>1540.2310077519371</v>
      </c>
    </row>
    <row r="4" spans="1:5" ht="13" x14ac:dyDescent="0.3">
      <c r="A4" s="12">
        <v>1991</v>
      </c>
      <c r="B4" s="13">
        <v>1191.0714285714287</v>
      </c>
      <c r="C4" s="13">
        <v>1297.0890410958903</v>
      </c>
      <c r="D4" s="13">
        <v>1467.2511574074072</v>
      </c>
      <c r="E4" s="13">
        <v>1632.3135658914725</v>
      </c>
    </row>
    <row r="5" spans="1:5" ht="13" x14ac:dyDescent="0.3">
      <c r="A5" s="12">
        <v>1992</v>
      </c>
      <c r="B5" s="13">
        <v>1332.6190476190482</v>
      </c>
      <c r="C5" s="13">
        <v>1751.7123287671227</v>
      </c>
      <c r="D5" s="13">
        <v>1687.8935185185182</v>
      </c>
      <c r="E5" s="13">
        <v>1958.5813953488366</v>
      </c>
    </row>
    <row r="6" spans="1:5" ht="13" x14ac:dyDescent="0.3">
      <c r="A6" s="12">
        <v>1993</v>
      </c>
      <c r="B6" s="13">
        <v>1162.7619047619048</v>
      </c>
      <c r="C6" s="13">
        <v>1567.4657534246574</v>
      </c>
      <c r="D6" s="13">
        <v>1502.258101851852</v>
      </c>
      <c r="E6" s="13">
        <v>1735.4070542635654</v>
      </c>
    </row>
    <row r="7" spans="1:5" ht="13" x14ac:dyDescent="0.3">
      <c r="A7" s="12">
        <v>1994</v>
      </c>
      <c r="B7" s="13">
        <v>1071.9642857142858</v>
      </c>
      <c r="C7" s="13">
        <v>1526.541095890411</v>
      </c>
      <c r="D7" s="13">
        <v>1522.3090277777776</v>
      </c>
      <c r="E7" s="13">
        <v>1685.0945736434105</v>
      </c>
    </row>
    <row r="8" spans="1:5" ht="13" x14ac:dyDescent="0.3">
      <c r="A8" s="12">
        <v>1995</v>
      </c>
      <c r="B8" s="13">
        <v>1781.991379310346</v>
      </c>
      <c r="C8" s="13">
        <v>2012.7002509168103</v>
      </c>
      <c r="D8" s="13">
        <v>2005.9611486486474</v>
      </c>
      <c r="E8" s="13">
        <v>2139.4153528528518</v>
      </c>
    </row>
    <row r="9" spans="1:5" ht="13" x14ac:dyDescent="0.3">
      <c r="A9" s="12">
        <v>1996</v>
      </c>
      <c r="B9" s="13">
        <v>1680.6181426332296</v>
      </c>
      <c r="C9" s="13">
        <v>1891.869330245125</v>
      </c>
      <c r="D9" s="13">
        <v>1915.7369087837831</v>
      </c>
      <c r="E9" s="13">
        <v>2176.2575075075056</v>
      </c>
    </row>
    <row r="10" spans="1:5" ht="13" x14ac:dyDescent="0.3">
      <c r="A10" s="12">
        <v>1997</v>
      </c>
      <c r="B10" s="13">
        <v>1523.8979231974929</v>
      </c>
      <c r="C10" s="13">
        <v>1708.2850801003653</v>
      </c>
      <c r="D10" s="13">
        <v>1719.1100084459451</v>
      </c>
      <c r="E10" s="13">
        <v>2225.5231794294273</v>
      </c>
    </row>
    <row r="11" spans="1:5" ht="13" x14ac:dyDescent="0.3">
      <c r="A11" s="12">
        <v>1998</v>
      </c>
      <c r="B11" s="13">
        <v>1697.115007836991</v>
      </c>
      <c r="C11" s="13">
        <v>1421.1783439490437</v>
      </c>
      <c r="D11" s="13">
        <v>1663.6877111486476</v>
      </c>
      <c r="E11" s="13">
        <v>2064.8742492492479</v>
      </c>
    </row>
    <row r="12" spans="1:5" ht="13" x14ac:dyDescent="0.3">
      <c r="A12" s="12">
        <v>1999</v>
      </c>
      <c r="B12" s="13">
        <v>1317.6871081504703</v>
      </c>
      <c r="C12" s="13">
        <v>1298.1325998841919</v>
      </c>
      <c r="D12" s="13">
        <v>1444.6473817567564</v>
      </c>
      <c r="E12" s="13">
        <v>1801.4100037537526</v>
      </c>
    </row>
    <row r="13" spans="1:5" ht="13" x14ac:dyDescent="0.3">
      <c r="A13" s="12">
        <v>2000</v>
      </c>
      <c r="B13" s="13">
        <v>1191.8985109717869</v>
      </c>
      <c r="C13" s="13">
        <v>1841.5846361706226</v>
      </c>
      <c r="D13" s="13">
        <v>1806.3186233108099</v>
      </c>
      <c r="E13" s="13">
        <v>1887.0894331831821</v>
      </c>
    </row>
    <row r="14" spans="1:5" ht="13" x14ac:dyDescent="0.3">
      <c r="A14" s="12">
        <v>2001</v>
      </c>
      <c r="B14" s="13">
        <v>1280.0742554858934</v>
      </c>
      <c r="C14" s="13">
        <v>2011.2647172360546</v>
      </c>
      <c r="D14" s="13">
        <v>1932.1190878378377</v>
      </c>
      <c r="E14" s="13">
        <v>2179.0849286786779</v>
      </c>
    </row>
    <row r="15" spans="1:5" ht="13" x14ac:dyDescent="0.3">
      <c r="A15" s="12">
        <v>2002</v>
      </c>
      <c r="B15" s="13">
        <v>1045.158894984326</v>
      </c>
      <c r="C15" s="13">
        <v>1358.6711059640995</v>
      </c>
      <c r="D15" s="13">
        <v>1358.2538006756756</v>
      </c>
      <c r="E15" s="13">
        <v>1737.7501876876875</v>
      </c>
    </row>
    <row r="16" spans="1:5" ht="13" x14ac:dyDescent="0.3">
      <c r="A16" s="12">
        <v>2003</v>
      </c>
      <c r="B16" s="13">
        <v>1344.680250783699</v>
      </c>
      <c r="C16" s="13">
        <v>1733.1874638100753</v>
      </c>
      <c r="D16" s="13">
        <v>1761.5423704954956</v>
      </c>
      <c r="E16" s="13">
        <v>1908.954298048048</v>
      </c>
    </row>
    <row r="17" spans="1:5" ht="13" x14ac:dyDescent="0.3">
      <c r="A17" s="12">
        <v>2004</v>
      </c>
      <c r="B17" s="13">
        <v>1788.0416666666667</v>
      </c>
      <c r="C17" s="13">
        <v>2017.7916666666667</v>
      </c>
      <c r="D17" s="13">
        <v>2021</v>
      </c>
      <c r="E17" s="13">
        <v>2611.0833333333335</v>
      </c>
    </row>
    <row r="18" spans="1:5" ht="13" x14ac:dyDescent="0.3">
      <c r="A18" s="12">
        <v>2005</v>
      </c>
      <c r="B18" s="13">
        <v>2128.0833333333335</v>
      </c>
      <c r="C18" s="13">
        <v>2222.9166666666665</v>
      </c>
      <c r="D18" s="13">
        <v>2261.1666666666665</v>
      </c>
      <c r="E18" s="13">
        <v>2837.5833333333335</v>
      </c>
    </row>
    <row r="19" spans="1:5" ht="13" x14ac:dyDescent="0.3">
      <c r="A19" s="12">
        <v>2006</v>
      </c>
      <c r="B19" s="13">
        <v>1773.6666666666667</v>
      </c>
      <c r="C19" s="13">
        <v>2217.9166666666665</v>
      </c>
      <c r="D19" s="13">
        <v>2193.0833333333335</v>
      </c>
      <c r="E19" s="13">
        <v>2680.8333333333335</v>
      </c>
    </row>
    <row r="20" spans="1:5" ht="13" x14ac:dyDescent="0.3">
      <c r="A20" s="12">
        <v>2007</v>
      </c>
      <c r="B20" s="13">
        <v>2959.1666666666665</v>
      </c>
      <c r="C20" s="13">
        <v>4290.666666666667</v>
      </c>
      <c r="D20" s="13">
        <v>4184.5</v>
      </c>
      <c r="E20" s="13">
        <v>4055.3333333333335</v>
      </c>
    </row>
    <row r="21" spans="1:5" ht="13" x14ac:dyDescent="0.3">
      <c r="A21" s="12">
        <v>2008</v>
      </c>
      <c r="B21" s="13">
        <v>3842.3797146650145</v>
      </c>
      <c r="C21" s="13">
        <v>3291.8210086297081</v>
      </c>
      <c r="D21" s="13">
        <v>3896.0723882802995</v>
      </c>
      <c r="E21" s="13">
        <v>4880.8074114602705</v>
      </c>
    </row>
    <row r="22" spans="1:5" ht="13" x14ac:dyDescent="0.3">
      <c r="A22" s="12">
        <v>2009</v>
      </c>
      <c r="B22" s="13">
        <v>3021.0009932213748</v>
      </c>
      <c r="C22" s="13">
        <v>2390.5499898668991</v>
      </c>
      <c r="D22" s="13">
        <v>2569.7934442017086</v>
      </c>
      <c r="E22" s="13">
        <v>3291.9748009354098</v>
      </c>
    </row>
    <row r="23" spans="1:5" ht="13" x14ac:dyDescent="0.3">
      <c r="A23" s="12">
        <v>2010</v>
      </c>
      <c r="B23" s="13">
        <v>4268.3169127206556</v>
      </c>
      <c r="C23" s="13">
        <v>2971.2307949908886</v>
      </c>
      <c r="D23" s="13">
        <v>3499.19234180382</v>
      </c>
      <c r="E23" s="13">
        <v>3739.022737409101</v>
      </c>
    </row>
    <row r="24" spans="1:5" ht="13" x14ac:dyDescent="0.3">
      <c r="A24" s="12">
        <v>2011</v>
      </c>
      <c r="B24" s="13">
        <v>5022.6966646719256</v>
      </c>
      <c r="C24" s="13">
        <v>3408.200199916158</v>
      </c>
      <c r="D24" s="13">
        <v>3961.5458803955576</v>
      </c>
      <c r="E24" s="13">
        <v>4380.1717278415026</v>
      </c>
    </row>
    <row r="25" spans="1:5" ht="13" x14ac:dyDescent="0.3">
      <c r="A25" s="12">
        <v>2012</v>
      </c>
      <c r="B25" s="13">
        <v>3739.9099477987725</v>
      </c>
      <c r="C25" s="13">
        <v>3063.0794380066022</v>
      </c>
      <c r="D25" s="13">
        <v>3336.2864624301005</v>
      </c>
      <c r="E25" s="13">
        <v>3877.000495961011</v>
      </c>
    </row>
    <row r="26" spans="1:5" ht="13" x14ac:dyDescent="0.3">
      <c r="A26" s="12">
        <v>2013</v>
      </c>
      <c r="B26" s="13">
        <v>4784.1549990282392</v>
      </c>
      <c r="C26" s="13">
        <v>4147.7989899318072</v>
      </c>
      <c r="D26" s="13">
        <v>4730.1335547538101</v>
      </c>
      <c r="E26" s="13">
        <v>4562.5775892695965</v>
      </c>
    </row>
    <row r="27" spans="1:5" ht="13" x14ac:dyDescent="0.3">
      <c r="A27" s="12">
        <v>2014</v>
      </c>
      <c r="B27" s="13">
        <v>4277.7430888526442</v>
      </c>
      <c r="C27" s="13">
        <v>3606.364455255838</v>
      </c>
      <c r="D27" s="13">
        <v>3853.668417667157</v>
      </c>
      <c r="E27" s="13">
        <v>4542.4565691890675</v>
      </c>
    </row>
    <row r="28" spans="1:5" ht="13" x14ac:dyDescent="0.3">
      <c r="A28" s="12">
        <v>2015</v>
      </c>
      <c r="B28" s="13">
        <v>3305.6630106742355</v>
      </c>
      <c r="C28" s="13">
        <v>2088.7691756528375</v>
      </c>
      <c r="D28" s="13">
        <v>2537.2086011986462</v>
      </c>
      <c r="E28" s="13">
        <v>3075.8923027438</v>
      </c>
    </row>
    <row r="29" spans="1:5" ht="13" x14ac:dyDescent="0.3">
      <c r="A29" s="12">
        <v>2016</v>
      </c>
      <c r="B29" s="13">
        <v>3473.3236893412836</v>
      </c>
      <c r="C29" s="13">
        <v>1986.1335448576499</v>
      </c>
      <c r="D29" s="13">
        <v>2480.7965146608412</v>
      </c>
      <c r="E29" s="13">
        <v>2807.0512534538607</v>
      </c>
    </row>
    <row r="30" spans="1:5" ht="13" x14ac:dyDescent="0.3">
      <c r="A30" s="12">
        <v>2017</v>
      </c>
      <c r="B30" s="13">
        <v>5640.7445483362635</v>
      </c>
      <c r="C30" s="13">
        <v>2010.6380387848567</v>
      </c>
      <c r="D30" s="13">
        <v>3163.2220910897317</v>
      </c>
      <c r="E30" s="13">
        <v>3663.7494495204896</v>
      </c>
    </row>
    <row r="31" spans="1:5" ht="13" x14ac:dyDescent="0.3">
      <c r="A31" s="12">
        <v>2018</v>
      </c>
      <c r="B31" s="13">
        <v>5586.6102285132138</v>
      </c>
      <c r="C31" s="13">
        <v>1834.4066240077607</v>
      </c>
      <c r="D31" s="13">
        <v>3059.5485639333815</v>
      </c>
      <c r="E31" s="13">
        <v>3735.8531632616455</v>
      </c>
    </row>
    <row r="32" spans="1:5" ht="13" x14ac:dyDescent="0.3">
      <c r="A32" s="12">
        <v>2019</v>
      </c>
      <c r="B32" s="13">
        <v>4443.0023513063925</v>
      </c>
      <c r="C32" s="13">
        <v>2440.2374632309611</v>
      </c>
      <c r="D32" s="13">
        <v>3185.9983525822113</v>
      </c>
      <c r="E32" s="13">
        <v>3434.8322323248685</v>
      </c>
    </row>
    <row r="33" spans="1:5" ht="13" x14ac:dyDescent="0.3">
      <c r="A33" s="12">
        <v>2020</v>
      </c>
      <c r="B33" s="13">
        <v>3844.1544317091234</v>
      </c>
      <c r="C33" s="13">
        <v>2606.105665987579</v>
      </c>
      <c r="D33" s="13">
        <v>3041.1149789303022</v>
      </c>
      <c r="E33" s="13">
        <v>3506.2335267121284</v>
      </c>
    </row>
    <row r="34" spans="1:5" ht="13" x14ac:dyDescent="0.3">
      <c r="A34" s="12">
        <v>2021</v>
      </c>
      <c r="B34" s="13">
        <v>4994.9906740112237</v>
      </c>
      <c r="C34" s="13">
        <v>3180.7383597332337</v>
      </c>
      <c r="D34" s="13">
        <v>3855.2009417618319</v>
      </c>
      <c r="E34" s="13">
        <v>3849.5493778136442</v>
      </c>
    </row>
    <row r="35" spans="1:5" ht="13" x14ac:dyDescent="0.3">
      <c r="A35" s="12">
        <v>2022</v>
      </c>
      <c r="B35" s="13">
        <v>6607.6495897373534</v>
      </c>
      <c r="C35" s="13">
        <v>3865.1781222813484</v>
      </c>
      <c r="D35" s="13">
        <v>4253.07855809185</v>
      </c>
      <c r="E35" s="13">
        <v>4997.6887598250842</v>
      </c>
    </row>
    <row r="36" spans="1:5" ht="13" x14ac:dyDescent="0.3">
      <c r="A36" s="12">
        <v>2023</v>
      </c>
      <c r="B36" s="13">
        <v>5099.6792089386008</v>
      </c>
      <c r="C36" s="13">
        <v>2692.9177248200226</v>
      </c>
      <c r="D36" s="13">
        <v>3326.7618635490162</v>
      </c>
      <c r="E36" s="13">
        <v>4486.2299191885613</v>
      </c>
    </row>
    <row r="37" spans="1:5" x14ac:dyDescent="0.25">
      <c r="A37"/>
    </row>
    <row r="38" spans="1:5" x14ac:dyDescent="0.25">
      <c r="A38" s="5">
        <v>45292</v>
      </c>
      <c r="B38" s="6">
        <v>5850.178009813998</v>
      </c>
      <c r="C38" s="6">
        <v>2731.7509472329111</v>
      </c>
      <c r="D38" s="6">
        <v>3512.3113725630183</v>
      </c>
      <c r="E38" s="6">
        <v>3910.1845379713827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4"/>
  <sheetViews>
    <sheetView workbookViewId="0">
      <selection activeCell="E25" sqref="E25"/>
    </sheetView>
  </sheetViews>
  <sheetFormatPr defaultRowHeight="12.5" x14ac:dyDescent="0.25"/>
  <cols>
    <col min="1" max="1" width="26" customWidth="1"/>
  </cols>
  <sheetData>
    <row r="2" spans="1:2" ht="13" x14ac:dyDescent="0.25">
      <c r="A2" s="10" t="s">
        <v>11</v>
      </c>
    </row>
    <row r="4" spans="1:2" ht="13" x14ac:dyDescent="0.3">
      <c r="A4" s="7" t="s">
        <v>12</v>
      </c>
    </row>
    <row r="5" spans="1:2" ht="15" x14ac:dyDescent="0.3">
      <c r="A5" s="8" t="s">
        <v>13</v>
      </c>
    </row>
    <row r="6" spans="1:2" ht="15" x14ac:dyDescent="0.3">
      <c r="A6" s="8" t="s">
        <v>14</v>
      </c>
    </row>
    <row r="7" spans="1:2" ht="15" x14ac:dyDescent="0.3">
      <c r="A7" s="8" t="s">
        <v>15</v>
      </c>
    </row>
    <row r="8" spans="1:2" ht="15" x14ac:dyDescent="0.3">
      <c r="A8" s="8" t="s">
        <v>16</v>
      </c>
    </row>
    <row r="9" spans="1:2" ht="15" x14ac:dyDescent="0.3">
      <c r="B9" s="8"/>
    </row>
    <row r="10" spans="1:2" ht="15" x14ac:dyDescent="0.3">
      <c r="B10" s="8"/>
    </row>
    <row r="11" spans="1:2" ht="15" x14ac:dyDescent="0.3">
      <c r="A11" s="9"/>
      <c r="B11" s="8"/>
    </row>
    <row r="12" spans="1:2" ht="15" x14ac:dyDescent="0.3">
      <c r="A12" s="9"/>
      <c r="B12" s="8"/>
    </row>
    <row r="13" spans="1:2" ht="15" x14ac:dyDescent="0.3">
      <c r="A13" s="7"/>
      <c r="B13" s="8"/>
    </row>
    <row r="14" spans="1:2" ht="15" x14ac:dyDescent="0.3">
      <c r="B1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Dairy Price Index</vt:lpstr>
      <vt:lpstr>Dairy Prices</vt:lpstr>
      <vt:lpstr>Notes</vt:lpstr>
      <vt:lpstr>Sheet1</vt:lpstr>
    </vt:vector>
  </TitlesOfParts>
  <Manager/>
  <Company>FAO of the UN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Marocco, Emanuele (EST)</cp:lastModifiedBy>
  <cp:revision/>
  <dcterms:created xsi:type="dcterms:W3CDTF">2011-03-01T14:00:01Z</dcterms:created>
  <dcterms:modified xsi:type="dcterms:W3CDTF">2024-02-02T09:41:09Z</dcterms:modified>
  <cp:category/>
  <cp:contentStatus/>
</cp:coreProperties>
</file>