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anfeng/Documents/MIE/M2/defi/"/>
    </mc:Choice>
  </mc:AlternateContent>
  <xr:revisionPtr revIDLastSave="0" documentId="13_ncr:1_{AD854928-F22F-9741-B39F-1D8D331B1BF7}" xr6:coauthVersionLast="45" xr6:coauthVersionMax="45" xr10:uidLastSave="{00000000-0000-0000-0000-000000000000}"/>
  <bookViews>
    <workbookView xWindow="1460" yWindow="460" windowWidth="24140" windowHeight="13500" activeTab="1" xr2:uid="{CDB3CC7A-14BB-C840-B09F-80C598BC5268}"/>
  </bookViews>
  <sheets>
    <sheet name="v2" sheetId="1" r:id="rId1"/>
    <sheet name="Sheet1" sheetId="3" r:id="rId2"/>
    <sheet name="v1" sheetId="2" r:id="rId3"/>
  </sheets>
  <definedNames>
    <definedName name="_xlnm._FilterDatabase" localSheetId="2" hidden="1">'v1'!$A$1:$H$744</definedName>
    <definedName name="_xlnm._FilterDatabase" localSheetId="0" hidden="1">'v2'!$A$1:$K$192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I6" i="1" s="1"/>
  <c r="K6" i="1" s="1"/>
  <c r="H7" i="1"/>
  <c r="H8" i="1"/>
  <c r="H9" i="1"/>
  <c r="H10" i="1"/>
  <c r="I10" i="1" s="1"/>
  <c r="K10" i="1" s="1"/>
  <c r="H11" i="1"/>
  <c r="H12" i="1"/>
  <c r="H13" i="1"/>
  <c r="H14" i="1"/>
  <c r="I14" i="1" s="1"/>
  <c r="K14" i="1" s="1"/>
  <c r="H15" i="1"/>
  <c r="H16" i="1"/>
  <c r="H17" i="1"/>
  <c r="H18" i="1"/>
  <c r="I18" i="1" s="1"/>
  <c r="K18" i="1" s="1"/>
  <c r="H19" i="1"/>
  <c r="H20" i="1"/>
  <c r="H21" i="1"/>
  <c r="I21" i="1" s="1"/>
  <c r="K21" i="1" s="1"/>
  <c r="H22" i="1"/>
  <c r="H23" i="1"/>
  <c r="H24" i="1"/>
  <c r="I24" i="1" s="1"/>
  <c r="K24" i="1" s="1"/>
  <c r="H25" i="1"/>
  <c r="I25" i="1" s="1"/>
  <c r="K25" i="1" s="1"/>
  <c r="H26" i="1"/>
  <c r="H27" i="1"/>
  <c r="H28" i="1"/>
  <c r="I28" i="1" s="1"/>
  <c r="K28" i="1" s="1"/>
  <c r="H29" i="1"/>
  <c r="I29" i="1" s="1"/>
  <c r="K29" i="1" s="1"/>
  <c r="H30" i="1"/>
  <c r="H31" i="1"/>
  <c r="H32" i="1"/>
  <c r="I32" i="1" s="1"/>
  <c r="K32" i="1" s="1"/>
  <c r="H33" i="1"/>
  <c r="I33" i="1" s="1"/>
  <c r="K33" i="1" s="1"/>
  <c r="H34" i="1"/>
  <c r="H35" i="1"/>
  <c r="H36" i="1"/>
  <c r="I36" i="1" s="1"/>
  <c r="K36" i="1" s="1"/>
  <c r="H37" i="1"/>
  <c r="I37" i="1" s="1"/>
  <c r="K37" i="1" s="1"/>
  <c r="H38" i="1"/>
  <c r="H39" i="1"/>
  <c r="H40" i="1"/>
  <c r="I40" i="1" s="1"/>
  <c r="K40" i="1" s="1"/>
  <c r="H41" i="1"/>
  <c r="I41" i="1" s="1"/>
  <c r="K41" i="1" s="1"/>
  <c r="H42" i="1"/>
  <c r="H43" i="1"/>
  <c r="H44" i="1"/>
  <c r="I44" i="1" s="1"/>
  <c r="K44" i="1" s="1"/>
  <c r="H45" i="1"/>
  <c r="I45" i="1" s="1"/>
  <c r="K45" i="1" s="1"/>
  <c r="H46" i="1"/>
  <c r="H47" i="1"/>
  <c r="H48" i="1"/>
  <c r="I48" i="1" s="1"/>
  <c r="K48" i="1" s="1"/>
  <c r="H49" i="1"/>
  <c r="I49" i="1" s="1"/>
  <c r="K49" i="1" s="1"/>
  <c r="H50" i="1"/>
  <c r="H51" i="1"/>
  <c r="H52" i="1"/>
  <c r="I52" i="1" s="1"/>
  <c r="K52" i="1" s="1"/>
  <c r="H53" i="1"/>
  <c r="I53" i="1" s="1"/>
  <c r="K53" i="1" s="1"/>
  <c r="H54" i="1"/>
  <c r="H55" i="1"/>
  <c r="H56" i="1"/>
  <c r="I56" i="1" s="1"/>
  <c r="K56" i="1" s="1"/>
  <c r="H57" i="1"/>
  <c r="I57" i="1" s="1"/>
  <c r="K57" i="1" s="1"/>
  <c r="H58" i="1"/>
  <c r="H59" i="1"/>
  <c r="H60" i="1"/>
  <c r="I60" i="1" s="1"/>
  <c r="K60" i="1" s="1"/>
  <c r="H61" i="1"/>
  <c r="I61" i="1" s="1"/>
  <c r="K61" i="1" s="1"/>
  <c r="H62" i="1"/>
  <c r="H63" i="1"/>
  <c r="H64" i="1"/>
  <c r="I64" i="1" s="1"/>
  <c r="K64" i="1" s="1"/>
  <c r="H65" i="1"/>
  <c r="I65" i="1" s="1"/>
  <c r="K65" i="1" s="1"/>
  <c r="H66" i="1"/>
  <c r="H67" i="1"/>
  <c r="H68" i="1"/>
  <c r="I68" i="1" s="1"/>
  <c r="K68" i="1" s="1"/>
  <c r="H69" i="1"/>
  <c r="I69" i="1" s="1"/>
  <c r="K69" i="1" s="1"/>
  <c r="H70" i="1"/>
  <c r="H71" i="1"/>
  <c r="H72" i="1"/>
  <c r="I72" i="1" s="1"/>
  <c r="K72" i="1" s="1"/>
  <c r="H73" i="1"/>
  <c r="I73" i="1" s="1"/>
  <c r="K73" i="1" s="1"/>
  <c r="H74" i="1"/>
  <c r="H75" i="1"/>
  <c r="H76" i="1"/>
  <c r="I76" i="1" s="1"/>
  <c r="K76" i="1" s="1"/>
  <c r="H77" i="1"/>
  <c r="I77" i="1" s="1"/>
  <c r="K77" i="1" s="1"/>
  <c r="H78" i="1"/>
  <c r="H79" i="1"/>
  <c r="H80" i="1"/>
  <c r="I80" i="1" s="1"/>
  <c r="K80" i="1" s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" i="1"/>
  <c r="I2" i="1" s="1"/>
  <c r="K2" i="1" s="1"/>
  <c r="I192" i="1" l="1"/>
  <c r="K192" i="1" s="1"/>
  <c r="I187" i="1"/>
  <c r="K187" i="1" s="1"/>
  <c r="I179" i="1"/>
  <c r="K179" i="1" s="1"/>
  <c r="I175" i="1"/>
  <c r="K175" i="1" s="1"/>
  <c r="I167" i="1"/>
  <c r="K167" i="1" s="1"/>
  <c r="I163" i="1"/>
  <c r="K163" i="1" s="1"/>
  <c r="I155" i="1"/>
  <c r="K155" i="1" s="1"/>
  <c r="I151" i="1"/>
  <c r="K151" i="1" s="1"/>
  <c r="I147" i="1"/>
  <c r="K147" i="1" s="1"/>
  <c r="I143" i="1"/>
  <c r="K143" i="1" s="1"/>
  <c r="I139" i="1"/>
  <c r="K139" i="1" s="1"/>
  <c r="I135" i="1"/>
  <c r="K135" i="1" s="1"/>
  <c r="I131" i="1"/>
  <c r="K131" i="1" s="1"/>
  <c r="I127" i="1"/>
  <c r="K127" i="1" s="1"/>
  <c r="I123" i="1"/>
  <c r="K123" i="1" s="1"/>
  <c r="I119" i="1"/>
  <c r="K119" i="1" s="1"/>
  <c r="I115" i="1"/>
  <c r="K115" i="1" s="1"/>
  <c r="I111" i="1"/>
  <c r="K111" i="1" s="1"/>
  <c r="I107" i="1"/>
  <c r="K107" i="1" s="1"/>
  <c r="I103" i="1"/>
  <c r="K103" i="1" s="1"/>
  <c r="I99" i="1"/>
  <c r="K99" i="1" s="1"/>
  <c r="I95" i="1"/>
  <c r="K95" i="1" s="1"/>
  <c r="I91" i="1"/>
  <c r="K91" i="1" s="1"/>
  <c r="I87" i="1"/>
  <c r="K87" i="1" s="1"/>
  <c r="I190" i="1"/>
  <c r="K190" i="1" s="1"/>
  <c r="I186" i="1"/>
  <c r="K186" i="1" s="1"/>
  <c r="I182" i="1"/>
  <c r="K182" i="1" s="1"/>
  <c r="I178" i="1"/>
  <c r="K178" i="1" s="1"/>
  <c r="I174" i="1"/>
  <c r="K174" i="1" s="1"/>
  <c r="I170" i="1"/>
  <c r="K170" i="1" s="1"/>
  <c r="I166" i="1"/>
  <c r="K166" i="1" s="1"/>
  <c r="I162" i="1"/>
  <c r="K162" i="1" s="1"/>
  <c r="I158" i="1"/>
  <c r="K158" i="1" s="1"/>
  <c r="I154" i="1"/>
  <c r="K154" i="1" s="1"/>
  <c r="I150" i="1"/>
  <c r="K150" i="1" s="1"/>
  <c r="I146" i="1"/>
  <c r="K146" i="1" s="1"/>
  <c r="I142" i="1"/>
  <c r="K142" i="1" s="1"/>
  <c r="I138" i="1"/>
  <c r="K138" i="1" s="1"/>
  <c r="I191" i="1"/>
  <c r="K191" i="1" s="1"/>
  <c r="I183" i="1"/>
  <c r="K183" i="1" s="1"/>
  <c r="I171" i="1"/>
  <c r="K171" i="1" s="1"/>
  <c r="I159" i="1"/>
  <c r="K159" i="1" s="1"/>
  <c r="I189" i="1"/>
  <c r="K189" i="1" s="1"/>
  <c r="I185" i="1"/>
  <c r="K185" i="1" s="1"/>
  <c r="I181" i="1"/>
  <c r="K181" i="1" s="1"/>
  <c r="I177" i="1"/>
  <c r="K177" i="1" s="1"/>
  <c r="I173" i="1"/>
  <c r="K173" i="1" s="1"/>
  <c r="I169" i="1"/>
  <c r="K169" i="1" s="1"/>
  <c r="I165" i="1"/>
  <c r="K165" i="1" s="1"/>
  <c r="I161" i="1"/>
  <c r="K161" i="1" s="1"/>
  <c r="I157" i="1"/>
  <c r="K157" i="1" s="1"/>
  <c r="I153" i="1"/>
  <c r="K153" i="1" s="1"/>
  <c r="I149" i="1"/>
  <c r="K149" i="1" s="1"/>
  <c r="I145" i="1"/>
  <c r="K145" i="1" s="1"/>
  <c r="I141" i="1"/>
  <c r="K141" i="1" s="1"/>
  <c r="I137" i="1"/>
  <c r="K137" i="1" s="1"/>
  <c r="I133" i="1"/>
  <c r="K133" i="1" s="1"/>
  <c r="I129" i="1"/>
  <c r="K129" i="1" s="1"/>
  <c r="I125" i="1"/>
  <c r="K125" i="1" s="1"/>
  <c r="I121" i="1"/>
  <c r="K121" i="1" s="1"/>
  <c r="I117" i="1"/>
  <c r="K117" i="1" s="1"/>
  <c r="I113" i="1"/>
  <c r="K113" i="1" s="1"/>
  <c r="I109" i="1"/>
  <c r="K109" i="1" s="1"/>
  <c r="I105" i="1"/>
  <c r="K105" i="1" s="1"/>
  <c r="I101" i="1"/>
  <c r="K101" i="1" s="1"/>
  <c r="I97" i="1"/>
  <c r="K97" i="1" s="1"/>
  <c r="I93" i="1"/>
  <c r="K93" i="1" s="1"/>
  <c r="I89" i="1"/>
  <c r="K89" i="1" s="1"/>
  <c r="I85" i="1"/>
  <c r="K85" i="1" s="1"/>
  <c r="I188" i="1"/>
  <c r="K188" i="1" s="1"/>
  <c r="I184" i="1"/>
  <c r="K184" i="1" s="1"/>
  <c r="I180" i="1"/>
  <c r="K180" i="1" s="1"/>
  <c r="I176" i="1"/>
  <c r="K176" i="1" s="1"/>
  <c r="I172" i="1"/>
  <c r="K172" i="1" s="1"/>
  <c r="I168" i="1"/>
  <c r="K168" i="1" s="1"/>
  <c r="I164" i="1"/>
  <c r="K164" i="1" s="1"/>
  <c r="I160" i="1"/>
  <c r="K160" i="1" s="1"/>
  <c r="I156" i="1"/>
  <c r="K156" i="1" s="1"/>
  <c r="I152" i="1"/>
  <c r="K152" i="1" s="1"/>
  <c r="I148" i="1"/>
  <c r="K148" i="1" s="1"/>
  <c r="I144" i="1"/>
  <c r="K144" i="1" s="1"/>
  <c r="I140" i="1"/>
  <c r="K140" i="1" s="1"/>
  <c r="I136" i="1"/>
  <c r="K136" i="1" s="1"/>
  <c r="I132" i="1"/>
  <c r="K132" i="1" s="1"/>
  <c r="I128" i="1"/>
  <c r="K128" i="1" s="1"/>
  <c r="I124" i="1"/>
  <c r="K124" i="1" s="1"/>
  <c r="I120" i="1"/>
  <c r="K120" i="1" s="1"/>
  <c r="I116" i="1"/>
  <c r="K116" i="1" s="1"/>
  <c r="I112" i="1"/>
  <c r="K112" i="1" s="1"/>
  <c r="I108" i="1"/>
  <c r="K108" i="1" s="1"/>
  <c r="I104" i="1"/>
  <c r="K104" i="1" s="1"/>
  <c r="I100" i="1"/>
  <c r="K100" i="1" s="1"/>
  <c r="I96" i="1"/>
  <c r="K96" i="1" s="1"/>
  <c r="I92" i="1"/>
  <c r="K92" i="1" s="1"/>
  <c r="I88" i="1"/>
  <c r="K88" i="1" s="1"/>
  <c r="I81" i="1"/>
  <c r="K81" i="1" s="1"/>
  <c r="I84" i="1"/>
  <c r="K84" i="1" s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I83" i="1"/>
  <c r="K83" i="1" s="1"/>
  <c r="I79" i="1"/>
  <c r="K79" i="1" s="1"/>
  <c r="I75" i="1"/>
  <c r="K75" i="1" s="1"/>
  <c r="I71" i="1"/>
  <c r="K71" i="1" s="1"/>
  <c r="I67" i="1"/>
  <c r="K67" i="1" s="1"/>
  <c r="I63" i="1"/>
  <c r="K63" i="1" s="1"/>
  <c r="I59" i="1"/>
  <c r="K59" i="1" s="1"/>
  <c r="I55" i="1"/>
  <c r="K55" i="1" s="1"/>
  <c r="I51" i="1"/>
  <c r="K51" i="1" s="1"/>
  <c r="I47" i="1"/>
  <c r="K47" i="1" s="1"/>
  <c r="I43" i="1"/>
  <c r="K43" i="1" s="1"/>
  <c r="I39" i="1"/>
  <c r="K39" i="1" s="1"/>
  <c r="I35" i="1"/>
  <c r="K35" i="1" s="1"/>
  <c r="I31" i="1"/>
  <c r="K31" i="1" s="1"/>
  <c r="I27" i="1"/>
  <c r="K27" i="1" s="1"/>
  <c r="I23" i="1"/>
  <c r="K23" i="1" s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I134" i="1"/>
  <c r="K134" i="1" s="1"/>
  <c r="I130" i="1"/>
  <c r="K130" i="1" s="1"/>
  <c r="I126" i="1"/>
  <c r="K126" i="1" s="1"/>
  <c r="I122" i="1"/>
  <c r="K122" i="1" s="1"/>
  <c r="I118" i="1"/>
  <c r="K118" i="1" s="1"/>
  <c r="I114" i="1"/>
  <c r="K114" i="1" s="1"/>
  <c r="I110" i="1"/>
  <c r="K110" i="1" s="1"/>
  <c r="I106" i="1"/>
  <c r="K106" i="1" s="1"/>
  <c r="I102" i="1"/>
  <c r="K102" i="1" s="1"/>
  <c r="I98" i="1"/>
  <c r="K98" i="1" s="1"/>
  <c r="I94" i="1"/>
  <c r="K94" i="1" s="1"/>
  <c r="I90" i="1"/>
  <c r="K90" i="1" s="1"/>
  <c r="I86" i="1"/>
  <c r="K86" i="1" s="1"/>
  <c r="I82" i="1"/>
  <c r="K82" i="1" s="1"/>
  <c r="I78" i="1"/>
  <c r="K78" i="1" s="1"/>
  <c r="I74" i="1"/>
  <c r="K74" i="1" s="1"/>
  <c r="I70" i="1"/>
  <c r="K70" i="1" s="1"/>
  <c r="I66" i="1"/>
  <c r="K66" i="1" s="1"/>
  <c r="I62" i="1"/>
  <c r="K62" i="1" s="1"/>
  <c r="I58" i="1"/>
  <c r="K58" i="1" s="1"/>
  <c r="I54" i="1"/>
  <c r="K54" i="1" s="1"/>
  <c r="I50" i="1"/>
  <c r="K50" i="1" s="1"/>
  <c r="I46" i="1"/>
  <c r="K46" i="1" s="1"/>
  <c r="I42" i="1"/>
  <c r="K42" i="1" s="1"/>
  <c r="I38" i="1"/>
  <c r="K38" i="1" s="1"/>
  <c r="I34" i="1"/>
  <c r="K34" i="1" s="1"/>
  <c r="I30" i="1"/>
  <c r="K30" i="1" s="1"/>
  <c r="I26" i="1"/>
  <c r="K26" i="1" s="1"/>
  <c r="I22" i="1"/>
  <c r="K22" i="1" s="1"/>
  <c r="I20" i="1"/>
  <c r="K20" i="1" s="1"/>
  <c r="I16" i="1"/>
  <c r="K16" i="1" s="1"/>
  <c r="I12" i="1"/>
  <c r="K12" i="1" s="1"/>
  <c r="I8" i="1"/>
  <c r="K8" i="1" s="1"/>
  <c r="I4" i="1"/>
  <c r="K4" i="1" s="1"/>
  <c r="I19" i="1"/>
  <c r="K19" i="1" s="1"/>
  <c r="I15" i="1"/>
  <c r="K15" i="1" s="1"/>
  <c r="I11" i="1"/>
  <c r="K11" i="1" s="1"/>
  <c r="I7" i="1"/>
  <c r="K7" i="1" s="1"/>
  <c r="I3" i="1"/>
  <c r="K3" i="1" s="1"/>
  <c r="J18" i="1"/>
  <c r="J14" i="1"/>
  <c r="J10" i="1"/>
  <c r="J6" i="1"/>
  <c r="J2" i="1"/>
  <c r="I17" i="1"/>
  <c r="K17" i="1" s="1"/>
  <c r="I13" i="1"/>
  <c r="K13" i="1" s="1"/>
  <c r="I9" i="1"/>
  <c r="K9" i="1" s="1"/>
  <c r="I5" i="1"/>
  <c r="K5" i="1" s="1"/>
  <c r="J85" i="1" l="1"/>
  <c r="J149" i="1"/>
  <c r="J150" i="1"/>
  <c r="J142" i="1"/>
  <c r="J117" i="1"/>
  <c r="J181" i="1"/>
  <c r="J158" i="1"/>
  <c r="J93" i="1"/>
  <c r="J157" i="1"/>
  <c r="J182" i="1"/>
  <c r="J174" i="1"/>
  <c r="J125" i="1"/>
  <c r="J189" i="1"/>
  <c r="J166" i="1"/>
  <c r="J109" i="1"/>
  <c r="J141" i="1"/>
  <c r="J173" i="1"/>
  <c r="J101" i="1"/>
  <c r="J133" i="1"/>
  <c r="J165" i="1"/>
  <c r="J171" i="1"/>
  <c r="J138" i="1"/>
  <c r="J146" i="1"/>
  <c r="J154" i="1"/>
  <c r="J162" i="1"/>
  <c r="J170" i="1"/>
  <c r="J178" i="1"/>
  <c r="J186" i="1"/>
  <c r="J11" i="1"/>
  <c r="J15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59" i="1"/>
  <c r="J183" i="1"/>
  <c r="J30" i="1"/>
  <c r="J46" i="1"/>
  <c r="J62" i="1"/>
  <c r="J78" i="1"/>
  <c r="J94" i="1"/>
  <c r="J110" i="1"/>
  <c r="J126" i="1"/>
  <c r="J23" i="1"/>
  <c r="J39" i="1"/>
  <c r="J55" i="1"/>
  <c r="J71" i="1"/>
  <c r="J81" i="1"/>
  <c r="J34" i="1"/>
  <c r="J50" i="1"/>
  <c r="J66" i="1"/>
  <c r="J82" i="1"/>
  <c r="J98" i="1"/>
  <c r="J114" i="1"/>
  <c r="J130" i="1"/>
  <c r="J27" i="1"/>
  <c r="J43" i="1"/>
  <c r="J59" i="1"/>
  <c r="J75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1" i="1"/>
  <c r="J190" i="1"/>
  <c r="J87" i="1"/>
  <c r="J95" i="1"/>
  <c r="J103" i="1"/>
  <c r="J111" i="1"/>
  <c r="J119" i="1"/>
  <c r="J127" i="1"/>
  <c r="J135" i="1"/>
  <c r="J143" i="1"/>
  <c r="J151" i="1"/>
  <c r="J163" i="1"/>
  <c r="J175" i="1"/>
  <c r="J187" i="1"/>
  <c r="J22" i="1"/>
  <c r="J54" i="1"/>
  <c r="J70" i="1"/>
  <c r="J86" i="1"/>
  <c r="J102" i="1"/>
  <c r="J118" i="1"/>
  <c r="J134" i="1"/>
  <c r="J31" i="1"/>
  <c r="J47" i="1"/>
  <c r="J63" i="1"/>
  <c r="J79" i="1"/>
  <c r="J38" i="1"/>
  <c r="J26" i="1"/>
  <c r="J42" i="1"/>
  <c r="J58" i="1"/>
  <c r="J74" i="1"/>
  <c r="J90" i="1"/>
  <c r="J106" i="1"/>
  <c r="J122" i="1"/>
  <c r="J35" i="1"/>
  <c r="J51" i="1"/>
  <c r="J67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83" i="1"/>
  <c r="J91" i="1"/>
  <c r="J99" i="1"/>
  <c r="J107" i="1"/>
  <c r="J115" i="1"/>
  <c r="J123" i="1"/>
  <c r="J131" i="1"/>
  <c r="J139" i="1"/>
  <c r="J147" i="1"/>
  <c r="J155" i="1"/>
  <c r="J167" i="1"/>
  <c r="J179" i="1"/>
  <c r="J192" i="1"/>
  <c r="J13" i="1"/>
  <c r="J16" i="1"/>
  <c r="J4" i="1"/>
  <c r="J20" i="1"/>
  <c r="J3" i="1"/>
  <c r="J19" i="1"/>
  <c r="J8" i="1"/>
  <c r="J9" i="1"/>
  <c r="J7" i="1"/>
  <c r="J5" i="1"/>
  <c r="J12" i="1"/>
  <c r="J17" i="1"/>
</calcChain>
</file>

<file path=xl/sharedStrings.xml><?xml version="1.0" encoding="utf-8"?>
<sst xmlns="http://schemas.openxmlformats.org/spreadsheetml/2006/main" count="23" uniqueCount="15">
  <si>
    <t>id</t>
  </si>
  <si>
    <t>date</t>
  </si>
  <si>
    <t>dailyVolumeETH</t>
  </si>
  <si>
    <t>dailyVolumeUSD</t>
  </si>
  <si>
    <t>totalLiquidityUSD</t>
  </si>
  <si>
    <t>totalLiquidityInEth</t>
  </si>
  <si>
    <t>dailyVolumeInETH</t>
  </si>
  <si>
    <t>dailyVolumeInUSD</t>
  </si>
  <si>
    <t>totalVolumeInEth</t>
  </si>
  <si>
    <t>totalVolumeUSD</t>
  </si>
  <si>
    <t>v1</t>
    <phoneticPr fontId="2" type="noConversion"/>
  </si>
  <si>
    <t>v1 and v2</t>
    <phoneticPr fontId="2" type="noConversion"/>
  </si>
  <si>
    <t>v1 %</t>
    <phoneticPr fontId="2" type="noConversion"/>
  </si>
  <si>
    <t>v2 %</t>
    <phoneticPr fontId="2" type="noConversion"/>
  </si>
  <si>
    <t>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</si>
</sst>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%"/>
    <numFmt numFmtId="177" formatCode="_(* #,##0_);_(* \(#,##0\);_(* &quot;-&quot;??_);_(@_)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2" borderId="0" xfId="0" applyFill="1">
      <alignment vertical="center"/>
    </xf>
    <xf numFmtId="176" fontId="0" fillId="0" borderId="0" xfId="2" applyNumberFormat="1" applyFont="1">
      <alignment vertical="center"/>
    </xf>
    <xf numFmtId="176" fontId="0" fillId="2" borderId="0" xfId="2" applyNumberFormat="1" applyFont="1" applyFill="1">
      <alignment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14" fontId="0" fillId="0" borderId="0" xfId="0" applyNumberFormat="1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liquidity of v1 and v2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'v2'!$J$1</c:f>
              <c:strCache>
                <c:ptCount val="1"/>
                <c:pt idx="0">
                  <c:v>v1 %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'v2'!$C$2:$C$192</c:f>
              <c:numCache>
                <c:formatCode>m/d/yy</c:formatCode>
                <c:ptCount val="6"/>
                <c:pt idx="0">
                  <c:v>44135.041666666664</c:v>
                </c:pt>
                <c:pt idx="1">
                  <c:v>44104.083333333336</c:v>
                </c:pt>
                <c:pt idx="2">
                  <c:v>44074.083333333336</c:v>
                </c:pt>
                <c:pt idx="3">
                  <c:v>44043.083333333336</c:v>
                </c:pt>
                <c:pt idx="4">
                  <c:v>44012.083333333336</c:v>
                </c:pt>
                <c:pt idx="5">
                  <c:v>43982.083333333336</c:v>
                </c:pt>
              </c:numCache>
            </c:numRef>
          </c:cat>
          <c:val>
            <c:numRef>
              <c:f>'v2'!$J$2:$J$192</c:f>
              <c:numCache>
                <c:formatCode>0.0%</c:formatCode>
                <c:ptCount val="6"/>
                <c:pt idx="0">
                  <c:v>1.4806851194426589E-3</c:v>
                </c:pt>
                <c:pt idx="1">
                  <c:v>2.1931146335501884E-3</c:v>
                </c:pt>
                <c:pt idx="2">
                  <c:v>1.0854005643799998E-2</c:v>
                </c:pt>
                <c:pt idx="3">
                  <c:v>9.6047251213948595E-2</c:v>
                </c:pt>
                <c:pt idx="4">
                  <c:v>0.41747774361691764</c:v>
                </c:pt>
                <c:pt idx="5">
                  <c:v>0.70121730512579195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1-0844-BF6E-A9539E909E98}"/>
            </c:ext>
          </c:extLst>
        </c:ser>
        <c:ser>
          <c:idx val="1"/>
          <c:order val="1"/>
          <c:tx>
            <c:strRef>
              <c:f>'v2'!$K$1</c:f>
              <c:strCache>
                <c:ptCount val="1"/>
                <c:pt idx="0">
                  <c:v>v2 %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'v2'!$C$2:$C$192</c:f>
              <c:numCache>
                <c:formatCode>m/d/yy</c:formatCode>
                <c:ptCount val="6"/>
                <c:pt idx="0">
                  <c:v>44135.041666666664</c:v>
                </c:pt>
                <c:pt idx="1">
                  <c:v>44104.083333333336</c:v>
                </c:pt>
                <c:pt idx="2">
                  <c:v>44074.083333333336</c:v>
                </c:pt>
                <c:pt idx="3">
                  <c:v>44043.083333333336</c:v>
                </c:pt>
                <c:pt idx="4">
                  <c:v>44012.083333333336</c:v>
                </c:pt>
                <c:pt idx="5">
                  <c:v>43982.083333333336</c:v>
                </c:pt>
              </c:numCache>
            </c:numRef>
          </c:cat>
          <c:val>
            <c:numRef>
              <c:f>'v2'!$K$2:$K$192</c:f>
              <c:numCache>
                <c:formatCode>0.0%</c:formatCode>
                <c:ptCount val="6"/>
                <c:pt idx="0">
                  <c:v>0.99851931488055734</c:v>
                </c:pt>
                <c:pt idx="1">
                  <c:v>0.9978068853664499</c:v>
                </c:pt>
                <c:pt idx="2">
                  <c:v>0.98914599435619999</c:v>
                </c:pt>
                <c:pt idx="3">
                  <c:v>0.90395274878605136</c:v>
                </c:pt>
                <c:pt idx="4">
                  <c:v>0.58252225638308242</c:v>
                </c:pt>
                <c:pt idx="5">
                  <c:v>0.29878269487420794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1-0844-BF6E-A9539E90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385519"/>
        <c:axId val="2117553679"/>
      </c:lineChart>
      <c:dateAx>
        <c:axId val="21173855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553679"/>
        <c:crosses val="autoZero"/>
        <c:auto val="1"/>
        <c:lblOffset val="100"/>
        <c:baseTimeUnit val="days"/>
      </c:dateAx>
      <c:valAx>
        <c:axId val="21175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3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liquidity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v1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Sheet1!$C$2:$C$25</c:f>
              <c:numCache>
                <c:formatCode>m/d/yy</c:formatCode>
                <c:ptCount val="24"/>
                <c:pt idx="0">
                  <c:v>44135.041666666664</c:v>
                </c:pt>
                <c:pt idx="1">
                  <c:v>44104.083333333336</c:v>
                </c:pt>
                <c:pt idx="2">
                  <c:v>44074.083333333336</c:v>
                </c:pt>
                <c:pt idx="3">
                  <c:v>44043.083333333336</c:v>
                </c:pt>
                <c:pt idx="4">
                  <c:v>44012.083333333336</c:v>
                </c:pt>
                <c:pt idx="5">
                  <c:v>43982.083333333336</c:v>
                </c:pt>
                <c:pt idx="6">
                  <c:v>43951.083333333336</c:v>
                </c:pt>
                <c:pt idx="7">
                  <c:v>43921.083333333336</c:v>
                </c:pt>
                <c:pt idx="8">
                  <c:v>43890.041666666664</c:v>
                </c:pt>
                <c:pt idx="9">
                  <c:v>43861.041666666664</c:v>
                </c:pt>
                <c:pt idx="10">
                  <c:v>43830.041666666664</c:v>
                </c:pt>
                <c:pt idx="11">
                  <c:v>43799.041666666664</c:v>
                </c:pt>
                <c:pt idx="12">
                  <c:v>43769.041666666664</c:v>
                </c:pt>
                <c:pt idx="13">
                  <c:v>43738.083333333336</c:v>
                </c:pt>
                <c:pt idx="14">
                  <c:v>43708.083333333336</c:v>
                </c:pt>
                <c:pt idx="15">
                  <c:v>43677.083333333336</c:v>
                </c:pt>
                <c:pt idx="16">
                  <c:v>43646.083333333336</c:v>
                </c:pt>
                <c:pt idx="17">
                  <c:v>43616.083333333336</c:v>
                </c:pt>
                <c:pt idx="18">
                  <c:v>43585.083333333336</c:v>
                </c:pt>
                <c:pt idx="19">
                  <c:v>43555.041666666664</c:v>
                </c:pt>
                <c:pt idx="20">
                  <c:v>43524.041666666664</c:v>
                </c:pt>
                <c:pt idx="21">
                  <c:v>43496.041666666664</c:v>
                </c:pt>
                <c:pt idx="22">
                  <c:v>43465.041666666664</c:v>
                </c:pt>
                <c:pt idx="23">
                  <c:v>43434.041666666664</c:v>
                </c:pt>
              </c:numCache>
            </c:numRef>
          </c:cat>
          <c:val>
            <c:numRef>
              <c:f>Sheet1!$D$2:$D$25</c:f>
              <c:numCache>
                <c:formatCode>_(* #,##0_);_(* \(#,##0\);_(* "-"??_);_(@_)</c:formatCode>
                <c:ptCount val="24"/>
                <c:pt idx="0">
                  <c:v>4428604.0040640803</c:v>
                </c:pt>
                <c:pt idx="1">
                  <c:v>5274702.3047167696</c:v>
                </c:pt>
                <c:pt idx="2">
                  <c:v>15062783.9078514</c:v>
                </c:pt>
                <c:pt idx="3">
                  <c:v>16134859.4146426</c:v>
                </c:pt>
                <c:pt idx="4">
                  <c:v>29547556.294690799</c:v>
                </c:pt>
                <c:pt idx="5">
                  <c:v>51457344.541360401</c:v>
                </c:pt>
                <c:pt idx="6">
                  <c:v>61932287.532279998</c:v>
                </c:pt>
                <c:pt idx="7">
                  <c:v>35625553.942375399</c:v>
                </c:pt>
                <c:pt idx="8">
                  <c:v>56175966.602586597</c:v>
                </c:pt>
                <c:pt idx="9">
                  <c:v>54594198.029535502</c:v>
                </c:pt>
                <c:pt idx="10">
                  <c:v>27053572.233849201</c:v>
                </c:pt>
                <c:pt idx="11">
                  <c:v>26235267.9225967</c:v>
                </c:pt>
                <c:pt idx="12">
                  <c:v>22967925.629447401</c:v>
                </c:pt>
                <c:pt idx="13">
                  <c:v>19446911.6631926</c:v>
                </c:pt>
                <c:pt idx="14">
                  <c:v>15791442.4180535</c:v>
                </c:pt>
                <c:pt idx="15">
                  <c:v>17927008.361771598</c:v>
                </c:pt>
                <c:pt idx="16">
                  <c:v>18587917.040063798</c:v>
                </c:pt>
                <c:pt idx="17">
                  <c:v>17416575.247490901</c:v>
                </c:pt>
                <c:pt idx="18">
                  <c:v>10341400.074449399</c:v>
                </c:pt>
                <c:pt idx="19">
                  <c:v>7714982.9527165703</c:v>
                </c:pt>
                <c:pt idx="20">
                  <c:v>4460983.2690206096</c:v>
                </c:pt>
                <c:pt idx="21">
                  <c:v>705267.217017091</c:v>
                </c:pt>
                <c:pt idx="22">
                  <c:v>467285.18801941897</c:v>
                </c:pt>
                <c:pt idx="23">
                  <c:v>192676.582719142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1-2447-97B5-9AE4E5E11E1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v2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Sheet1!$C$2:$C$25</c:f>
              <c:numCache>
                <c:formatCode>m/d/yy</c:formatCode>
                <c:ptCount val="24"/>
                <c:pt idx="0">
                  <c:v>44135.041666666664</c:v>
                </c:pt>
                <c:pt idx="1">
                  <c:v>44104.083333333336</c:v>
                </c:pt>
                <c:pt idx="2">
                  <c:v>44074.083333333336</c:v>
                </c:pt>
                <c:pt idx="3">
                  <c:v>44043.083333333336</c:v>
                </c:pt>
                <c:pt idx="4">
                  <c:v>44012.083333333336</c:v>
                </c:pt>
                <c:pt idx="5">
                  <c:v>43982.083333333336</c:v>
                </c:pt>
                <c:pt idx="6">
                  <c:v>43951.083333333336</c:v>
                </c:pt>
                <c:pt idx="7">
                  <c:v>43921.083333333336</c:v>
                </c:pt>
                <c:pt idx="8">
                  <c:v>43890.041666666664</c:v>
                </c:pt>
                <c:pt idx="9">
                  <c:v>43861.041666666664</c:v>
                </c:pt>
                <c:pt idx="10">
                  <c:v>43830.041666666664</c:v>
                </c:pt>
                <c:pt idx="11">
                  <c:v>43799.041666666664</c:v>
                </c:pt>
                <c:pt idx="12">
                  <c:v>43769.041666666664</c:v>
                </c:pt>
                <c:pt idx="13">
                  <c:v>43738.083333333336</c:v>
                </c:pt>
                <c:pt idx="14">
                  <c:v>43708.083333333336</c:v>
                </c:pt>
                <c:pt idx="15">
                  <c:v>43677.083333333336</c:v>
                </c:pt>
                <c:pt idx="16">
                  <c:v>43646.083333333336</c:v>
                </c:pt>
                <c:pt idx="17">
                  <c:v>43616.083333333336</c:v>
                </c:pt>
                <c:pt idx="18">
                  <c:v>43585.083333333336</c:v>
                </c:pt>
                <c:pt idx="19">
                  <c:v>43555.041666666664</c:v>
                </c:pt>
                <c:pt idx="20">
                  <c:v>43524.041666666664</c:v>
                </c:pt>
                <c:pt idx="21">
                  <c:v>43496.041666666664</c:v>
                </c:pt>
                <c:pt idx="22">
                  <c:v>43465.041666666664</c:v>
                </c:pt>
                <c:pt idx="23">
                  <c:v>43434.041666666664</c:v>
                </c:pt>
              </c:numCache>
            </c:numRef>
          </c:cat>
          <c:val>
            <c:numRef>
              <c:f>Sheet1!$E$2:$E$25</c:f>
              <c:numCache>
                <c:formatCode>_(* #,##0_);_(* \(#,##0\);_(* "-"??_);_(@_)</c:formatCode>
                <c:ptCount val="24"/>
                <c:pt idx="0">
                  <c:v>2986486848.5204</c:v>
                </c:pt>
                <c:pt idx="1">
                  <c:v>2399844585.13451</c:v>
                </c:pt>
                <c:pt idx="2">
                  <c:v>1372699891.1977701</c:v>
                </c:pt>
                <c:pt idx="3">
                  <c:v>151853908.72513101</c:v>
                </c:pt>
                <c:pt idx="4">
                  <c:v>41228806.628751598</c:v>
                </c:pt>
                <c:pt idx="5">
                  <c:v>21925534.296932701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2447-97B5-9AE4E5E1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9503"/>
        <c:axId val="946965295"/>
      </c:lineChart>
      <c:dateAx>
        <c:axId val="9471795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65295"/>
        <c:crosses val="autoZero"/>
        <c:auto val="1"/>
        <c:lblOffset val="100"/>
        <c:baseTimeUnit val="months"/>
      </c:dateAx>
      <c:valAx>
        <c:axId val="946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1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168</xdr:row>
      <xdr:rowOff>38100</xdr:rowOff>
    </xdr:from>
    <xdr:to>
      <xdr:col>18</xdr:col>
      <xdr:colOff>63500</xdr:colOff>
      <xdr:row>192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F900F2-B558-6E4C-8F48-4F227D37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15</xdr:col>
      <xdr:colOff>508000</xdr:colOff>
      <xdr:row>23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12FF09-3B48-2D45-A605-7E793EA8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572F-7782-8540-90AC-38E4CF3F0CA7}">
  <sheetPr filterMode="1"/>
  <dimension ref="A1:K192"/>
  <sheetViews>
    <sheetView workbookViewId="0">
      <selection activeCell="F15" sqref="F15:F168"/>
    </sheetView>
  </sheetViews>
  <sheetFormatPr baseColWidth="10" defaultRowHeight="16"/>
  <cols>
    <col min="3" max="3" width="17.83203125" style="7" customWidth="1"/>
    <col min="4" max="5" width="0" hidden="1" customWidth="1"/>
    <col min="6" max="6" width="18" style="5" bestFit="1" customWidth="1"/>
    <col min="7" max="7" width="0" style="6" hidden="1" customWidth="1"/>
    <col min="8" max="8" width="12.1640625" style="5" customWidth="1"/>
    <col min="9" max="9" width="18" style="6" bestFit="1" customWidth="1"/>
    <col min="10" max="10" width="8.6640625" customWidth="1"/>
    <col min="11" max="11" width="6.5" bestFit="1" customWidth="1"/>
  </cols>
  <sheetData>
    <row r="1" spans="1:11">
      <c r="B1" t="s">
        <v>0</v>
      </c>
      <c r="C1" s="7" t="s">
        <v>1</v>
      </c>
      <c r="D1" t="s">
        <v>2</v>
      </c>
      <c r="E1" t="s">
        <v>3</v>
      </c>
      <c r="F1" s="5" t="s">
        <v>4</v>
      </c>
      <c r="G1" s="6" t="s">
        <v>5</v>
      </c>
      <c r="H1" s="5" t="s">
        <v>10</v>
      </c>
      <c r="I1" s="6" t="s">
        <v>11</v>
      </c>
      <c r="J1" t="s">
        <v>12</v>
      </c>
      <c r="K1" t="s">
        <v>13</v>
      </c>
    </row>
    <row r="2" spans="1:11" hidden="1">
      <c r="A2">
        <v>0</v>
      </c>
      <c r="B2">
        <v>18579</v>
      </c>
      <c r="C2" s="7">
        <v>44148.041666666664</v>
      </c>
      <c r="D2">
        <v>469410.46238596301</v>
      </c>
      <c r="E2">
        <v>218763816.21572599</v>
      </c>
      <c r="F2" s="5">
        <v>3341536323.8335299</v>
      </c>
      <c r="G2" s="6">
        <v>7097582.6004476203</v>
      </c>
      <c r="H2" s="5">
        <f>VLOOKUP(C2,'v1'!B:H,7,0)</f>
        <v>4757695.2351631401</v>
      </c>
      <c r="I2" s="6">
        <f>F2+H2</f>
        <v>3346294019.0686932</v>
      </c>
      <c r="J2" s="3">
        <f>H2/I2</f>
        <v>1.4217803958802323E-3</v>
      </c>
      <c r="K2" s="3">
        <f>F2/I2</f>
        <v>0.99857821960411974</v>
      </c>
    </row>
    <row r="3" spans="1:11" hidden="1">
      <c r="A3">
        <v>1</v>
      </c>
      <c r="B3">
        <v>18578</v>
      </c>
      <c r="C3" s="7">
        <v>44147.041666666664</v>
      </c>
      <c r="D3">
        <v>489691.01187219803</v>
      </c>
      <c r="E3">
        <v>224834050.117356</v>
      </c>
      <c r="F3" s="5">
        <v>3274636232.7952499</v>
      </c>
      <c r="G3" s="6">
        <v>7086695.3342199801</v>
      </c>
      <c r="H3" s="5">
        <f>VLOOKUP(C3,'v1'!B:H,7,0)</f>
        <v>4663913.2232576003</v>
      </c>
      <c r="I3" s="6">
        <f t="shared" ref="I3:I66" si="0">F3+H3</f>
        <v>3279300146.0185075</v>
      </c>
      <c r="J3" s="3">
        <f t="shared" ref="J3:J66" si="1">H3/I3</f>
        <v>1.4222282241899058E-3</v>
      </c>
      <c r="K3" s="3">
        <f t="shared" ref="K3:K66" si="2">F3/I3</f>
        <v>0.99857777177581009</v>
      </c>
    </row>
    <row r="4" spans="1:11" hidden="1">
      <c r="A4">
        <v>2</v>
      </c>
      <c r="B4">
        <v>18577</v>
      </c>
      <c r="C4" s="7">
        <v>44146.041666666664</v>
      </c>
      <c r="D4">
        <v>503994.54936937802</v>
      </c>
      <c r="E4">
        <v>233224092.496546</v>
      </c>
      <c r="F4" s="5">
        <v>3315712480.96171</v>
      </c>
      <c r="G4" s="6">
        <v>7149378.6213207701</v>
      </c>
      <c r="H4" s="5">
        <f>VLOOKUP(C4,'v1'!B:H,7,0)</f>
        <v>4723670.7135377601</v>
      </c>
      <c r="I4" s="6">
        <f t="shared" si="0"/>
        <v>3320436151.6752477</v>
      </c>
      <c r="J4" s="3">
        <f t="shared" si="1"/>
        <v>1.422605494508468E-3</v>
      </c>
      <c r="K4" s="3">
        <f t="shared" si="2"/>
        <v>0.99857739450549154</v>
      </c>
    </row>
    <row r="5" spans="1:11" hidden="1">
      <c r="A5">
        <v>3</v>
      </c>
      <c r="B5">
        <v>18576</v>
      </c>
      <c r="C5" s="7">
        <v>44145.041666666664</v>
      </c>
      <c r="D5">
        <v>503149.06233174802</v>
      </c>
      <c r="E5">
        <v>225087481.89459199</v>
      </c>
      <c r="F5" s="5">
        <v>3239244467.0797</v>
      </c>
      <c r="G5" s="6">
        <v>7193833.4800322596</v>
      </c>
      <c r="H5" s="5">
        <f>VLOOKUP(C5,'v1'!B:H,7,0)</f>
        <v>4650030.0661204802</v>
      </c>
      <c r="I5" s="6">
        <f t="shared" si="0"/>
        <v>3243894497.1458206</v>
      </c>
      <c r="J5" s="3">
        <f t="shared" si="1"/>
        <v>1.4334714246137983E-3</v>
      </c>
      <c r="K5" s="3">
        <f t="shared" si="2"/>
        <v>0.99856652857538619</v>
      </c>
    </row>
    <row r="6" spans="1:11" hidden="1">
      <c r="A6">
        <v>4</v>
      </c>
      <c r="B6">
        <v>18575</v>
      </c>
      <c r="C6" s="7">
        <v>44144.041666666664</v>
      </c>
      <c r="D6">
        <v>540143.59679016797</v>
      </c>
      <c r="E6">
        <v>241667695.86375901</v>
      </c>
      <c r="F6" s="5">
        <v>3206689524.8579602</v>
      </c>
      <c r="G6" s="6">
        <v>7232812.1389508704</v>
      </c>
      <c r="H6" s="5">
        <f>VLOOKUP(C6,'v1'!B:H,7,0)</f>
        <v>4582868.9859081795</v>
      </c>
      <c r="I6" s="6">
        <f t="shared" si="0"/>
        <v>3211272393.8438683</v>
      </c>
      <c r="J6" s="3">
        <f t="shared" si="1"/>
        <v>1.4271193545255501E-3</v>
      </c>
      <c r="K6" s="3">
        <f t="shared" si="2"/>
        <v>0.99857288064547445</v>
      </c>
    </row>
    <row r="7" spans="1:11" hidden="1">
      <c r="A7">
        <v>5</v>
      </c>
      <c r="B7">
        <v>18574</v>
      </c>
      <c r="C7" s="7">
        <v>44143.041666666664</v>
      </c>
      <c r="D7">
        <v>436740.653361034</v>
      </c>
      <c r="E7">
        <v>194745953.54882801</v>
      </c>
      <c r="F7" s="5">
        <v>3102172380.3733702</v>
      </c>
      <c r="G7" s="6">
        <v>6823567.0818224698</v>
      </c>
      <c r="H7" s="5">
        <f>VLOOKUP(C7,'v1'!B:H,7,0)</f>
        <v>4675912.3502406701</v>
      </c>
      <c r="I7" s="6">
        <f t="shared" si="0"/>
        <v>3106848292.7236109</v>
      </c>
      <c r="J7" s="3">
        <f t="shared" si="1"/>
        <v>1.5050340118607927E-3</v>
      </c>
      <c r="K7" s="3">
        <f t="shared" si="2"/>
        <v>0.99849496598813925</v>
      </c>
    </row>
    <row r="8" spans="1:11" hidden="1">
      <c r="A8">
        <v>6</v>
      </c>
      <c r="B8">
        <v>18573</v>
      </c>
      <c r="C8" s="7">
        <v>44142.041666666664</v>
      </c>
      <c r="D8">
        <v>902556.040738079</v>
      </c>
      <c r="E8">
        <v>405550496.32815498</v>
      </c>
      <c r="F8" s="5">
        <v>3008206770.8050699</v>
      </c>
      <c r="G8" s="6">
        <v>6904460.3253703201</v>
      </c>
      <c r="H8" s="5">
        <f>VLOOKUP(C8,'v1'!B:H,7,0)</f>
        <v>4560807.0184517996</v>
      </c>
      <c r="I8" s="6">
        <f t="shared" si="0"/>
        <v>3012767577.8235216</v>
      </c>
      <c r="J8" s="3">
        <f t="shared" si="1"/>
        <v>1.5138263741362385E-3</v>
      </c>
      <c r="K8" s="3">
        <f t="shared" si="2"/>
        <v>0.99848617362586378</v>
      </c>
    </row>
    <row r="9" spans="1:11" hidden="1">
      <c r="A9">
        <v>7</v>
      </c>
      <c r="B9">
        <v>18572</v>
      </c>
      <c r="C9" s="7">
        <v>44141.041666666664</v>
      </c>
      <c r="D9">
        <v>807830.35339619603</v>
      </c>
      <c r="E9">
        <v>353091514.63668698</v>
      </c>
      <c r="F9" s="5">
        <v>3087776140.1322899</v>
      </c>
      <c r="G9" s="6">
        <v>6785831.01922209</v>
      </c>
      <c r="H9" s="5">
        <f>VLOOKUP(C9,'v1'!B:H,7,0)</f>
        <v>4621510.5315043302</v>
      </c>
      <c r="I9" s="6">
        <f t="shared" si="0"/>
        <v>3092397650.663794</v>
      </c>
      <c r="J9" s="3">
        <f t="shared" si="1"/>
        <v>1.4944748552995139E-3</v>
      </c>
      <c r="K9" s="3">
        <f t="shared" si="2"/>
        <v>0.99850552514470059</v>
      </c>
    </row>
    <row r="10" spans="1:11" hidden="1">
      <c r="A10">
        <v>8</v>
      </c>
      <c r="B10">
        <v>18571</v>
      </c>
      <c r="C10" s="7">
        <v>44140.041666666664</v>
      </c>
      <c r="D10">
        <v>706141.38541018497</v>
      </c>
      <c r="E10">
        <v>287866490.91479599</v>
      </c>
      <c r="F10" s="5">
        <v>2981025160.29637</v>
      </c>
      <c r="G10" s="6">
        <v>7188113.6564496802</v>
      </c>
      <c r="H10" s="5">
        <f>VLOOKUP(C10,'v1'!B:H,7,0)</f>
        <v>4449565.4242777498</v>
      </c>
      <c r="I10" s="6">
        <f t="shared" si="0"/>
        <v>2985474725.7206478</v>
      </c>
      <c r="J10" s="3">
        <f t="shared" si="1"/>
        <v>1.4904046535526082E-3</v>
      </c>
      <c r="K10" s="3">
        <f t="shared" si="2"/>
        <v>0.99850959534644734</v>
      </c>
    </row>
    <row r="11" spans="1:11" hidden="1">
      <c r="A11">
        <v>9</v>
      </c>
      <c r="B11">
        <v>18570</v>
      </c>
      <c r="C11" s="7">
        <v>44139.041666666664</v>
      </c>
      <c r="D11">
        <v>570359.35028823302</v>
      </c>
      <c r="E11">
        <v>222743651.90414301</v>
      </c>
      <c r="F11" s="5">
        <v>2936498153.7571802</v>
      </c>
      <c r="G11" s="6">
        <v>7325987.0493959496</v>
      </c>
      <c r="H11" s="5">
        <f>VLOOKUP(C11,'v1'!B:H,7,0)</f>
        <v>4462638.33450267</v>
      </c>
      <c r="I11" s="6">
        <f t="shared" si="0"/>
        <v>2940960792.0916829</v>
      </c>
      <c r="J11" s="3">
        <f t="shared" si="1"/>
        <v>1.5174083063272438E-3</v>
      </c>
      <c r="K11" s="3">
        <f t="shared" si="2"/>
        <v>0.99848259169367271</v>
      </c>
    </row>
    <row r="12" spans="1:11" hidden="1">
      <c r="A12">
        <v>10</v>
      </c>
      <c r="B12">
        <v>18569</v>
      </c>
      <c r="C12" s="7">
        <v>44138.041666666664</v>
      </c>
      <c r="D12">
        <v>557823.89063667494</v>
      </c>
      <c r="E12">
        <v>211277062.026411</v>
      </c>
      <c r="F12" s="5">
        <v>2863897332.2323999</v>
      </c>
      <c r="G12" s="6">
        <v>7396367.2375295898</v>
      </c>
      <c r="H12" s="5">
        <f>VLOOKUP(C12,'v1'!B:H,7,0)</f>
        <v>4303072.8590321196</v>
      </c>
      <c r="I12" s="6">
        <f t="shared" si="0"/>
        <v>2868200405.0914321</v>
      </c>
      <c r="J12" s="3">
        <f t="shared" si="1"/>
        <v>1.500269245968169E-3</v>
      </c>
      <c r="K12" s="3">
        <f t="shared" si="2"/>
        <v>0.99849973075403187</v>
      </c>
    </row>
    <row r="13" spans="1:11" hidden="1">
      <c r="A13">
        <v>11</v>
      </c>
      <c r="B13">
        <v>18568</v>
      </c>
      <c r="C13" s="7">
        <v>44137.041666666664</v>
      </c>
      <c r="D13">
        <v>527846.56896800396</v>
      </c>
      <c r="E13">
        <v>205837745.289864</v>
      </c>
      <c r="F13" s="5">
        <v>2886130662.9296498</v>
      </c>
      <c r="G13" s="6">
        <v>7544849.5206669103</v>
      </c>
      <c r="H13" s="5">
        <f>VLOOKUP(C13,'v1'!B:H,7,0)</f>
        <v>4510606.0550085399</v>
      </c>
      <c r="I13" s="6">
        <f t="shared" si="0"/>
        <v>2890641268.9846582</v>
      </c>
      <c r="J13" s="3">
        <f t="shared" si="1"/>
        <v>1.5604170961666566E-3</v>
      </c>
      <c r="K13" s="3">
        <f t="shared" si="2"/>
        <v>0.99843958290383339</v>
      </c>
    </row>
    <row r="14" spans="1:11" hidden="1">
      <c r="A14">
        <v>12</v>
      </c>
      <c r="B14">
        <v>18567</v>
      </c>
      <c r="C14" s="7">
        <v>44136.041666666664</v>
      </c>
      <c r="D14">
        <v>402194.60044044198</v>
      </c>
      <c r="E14">
        <v>156264802.69892299</v>
      </c>
      <c r="F14" s="5">
        <v>3005262445.9883199</v>
      </c>
      <c r="G14" s="6">
        <v>7619513.9464432402</v>
      </c>
      <c r="H14" s="5">
        <f>VLOOKUP(C14,'v1'!B:H,7,0)</f>
        <v>4446651.1576018902</v>
      </c>
      <c r="I14" s="6">
        <f t="shared" si="0"/>
        <v>3009709097.1459217</v>
      </c>
      <c r="J14" s="3">
        <f t="shared" si="1"/>
        <v>1.4774355308353911E-3</v>
      </c>
      <c r="K14" s="3">
        <f t="shared" si="2"/>
        <v>0.99852256446916465</v>
      </c>
    </row>
    <row r="15" spans="1:11">
      <c r="A15">
        <v>13</v>
      </c>
      <c r="B15">
        <v>18566</v>
      </c>
      <c r="C15" s="9">
        <v>44135.041666666664</v>
      </c>
      <c r="D15">
        <v>565535.02140965697</v>
      </c>
      <c r="E15">
        <v>218318748.05139601</v>
      </c>
      <c r="F15" s="5">
        <v>2986486848.5204</v>
      </c>
      <c r="G15" s="6">
        <v>7739147.1484694704</v>
      </c>
      <c r="H15" s="5">
        <f>VLOOKUP(C15,'v1'!B:H,7,0)</f>
        <v>4428604.0040640803</v>
      </c>
      <c r="I15" s="6">
        <f t="shared" si="0"/>
        <v>2990915452.5244641</v>
      </c>
      <c r="J15" s="3">
        <f t="shared" si="1"/>
        <v>1.4806851194426589E-3</v>
      </c>
      <c r="K15" s="3">
        <f t="shared" si="2"/>
        <v>0.99851931488055734</v>
      </c>
    </row>
    <row r="16" spans="1:11" hidden="1">
      <c r="A16">
        <v>14</v>
      </c>
      <c r="B16">
        <v>18565</v>
      </c>
      <c r="C16" s="10">
        <v>44134.041666666664</v>
      </c>
      <c r="D16">
        <v>875430.09611711197</v>
      </c>
      <c r="E16">
        <v>333904545.04100901</v>
      </c>
      <c r="F16" s="5">
        <v>2911503162.52776</v>
      </c>
      <c r="G16" s="6">
        <v>7600111.2181259096</v>
      </c>
      <c r="H16" s="5">
        <f>VLOOKUP(C16,'v1'!B:H,7,0)</f>
        <v>4412297.8981091902</v>
      </c>
      <c r="I16" s="6">
        <f t="shared" si="0"/>
        <v>2915915460.425869</v>
      </c>
      <c r="J16" s="3">
        <f t="shared" si="1"/>
        <v>1.5131775793886613E-3</v>
      </c>
      <c r="K16" s="3">
        <f t="shared" si="2"/>
        <v>0.99848682242061138</v>
      </c>
    </row>
    <row r="17" spans="1:11" hidden="1">
      <c r="A17">
        <v>15</v>
      </c>
      <c r="B17">
        <v>18564</v>
      </c>
      <c r="C17" s="7">
        <v>44133.041666666664</v>
      </c>
      <c r="D17">
        <v>827644.11650949996</v>
      </c>
      <c r="E17">
        <v>321120296.99543601</v>
      </c>
      <c r="F17" s="5">
        <v>2927337476.4032698</v>
      </c>
      <c r="G17" s="6">
        <v>7600502.4067516597</v>
      </c>
      <c r="H17" s="5">
        <f>VLOOKUP(C17,'v1'!B:H,7,0)</f>
        <v>4432622.02895479</v>
      </c>
      <c r="I17" s="6">
        <f t="shared" si="0"/>
        <v>2931770098.4322248</v>
      </c>
      <c r="J17" s="3">
        <f t="shared" si="1"/>
        <v>1.5119268838048221E-3</v>
      </c>
      <c r="K17" s="3">
        <f t="shared" si="2"/>
        <v>0.99848807311619514</v>
      </c>
    </row>
    <row r="18" spans="1:11" hidden="1">
      <c r="A18">
        <v>16</v>
      </c>
      <c r="B18">
        <v>18563</v>
      </c>
      <c r="C18" s="7">
        <v>44132.041666666664</v>
      </c>
      <c r="D18">
        <v>987736.32665058901</v>
      </c>
      <c r="E18">
        <v>385042473.22504002</v>
      </c>
      <c r="F18" s="5">
        <v>2960554006.52987</v>
      </c>
      <c r="G18" s="6">
        <v>7643053.74548613</v>
      </c>
      <c r="H18" s="5">
        <f>VLOOKUP(C18,'v1'!B:H,7,0)</f>
        <v>4460761.0234811604</v>
      </c>
      <c r="I18" s="6">
        <f t="shared" si="0"/>
        <v>2965014767.5533514</v>
      </c>
      <c r="J18" s="3">
        <f t="shared" si="1"/>
        <v>1.50446502739076E-3</v>
      </c>
      <c r="K18" s="3">
        <f t="shared" si="2"/>
        <v>0.99849553497260912</v>
      </c>
    </row>
    <row r="19" spans="1:11" hidden="1">
      <c r="A19">
        <v>17</v>
      </c>
      <c r="B19">
        <v>18562</v>
      </c>
      <c r="C19" s="7">
        <v>44131.041666666664</v>
      </c>
      <c r="D19">
        <v>486810.46684575902</v>
      </c>
      <c r="E19">
        <v>194414960.36743701</v>
      </c>
      <c r="F19" s="5">
        <v>3045274370.3220301</v>
      </c>
      <c r="G19" s="6">
        <v>7549470.5310712904</v>
      </c>
      <c r="H19" s="5">
        <f>VLOOKUP(C19,'v1'!B:H,7,0)</f>
        <v>4623432.9641588498</v>
      </c>
      <c r="I19" s="6">
        <f t="shared" si="0"/>
        <v>3049897803.2861891</v>
      </c>
      <c r="J19" s="3">
        <f t="shared" si="1"/>
        <v>1.5159304548425247E-3</v>
      </c>
      <c r="K19" s="3">
        <f t="shared" si="2"/>
        <v>0.99848406954515745</v>
      </c>
    </row>
    <row r="20" spans="1:11" hidden="1">
      <c r="A20">
        <v>18</v>
      </c>
      <c r="B20">
        <v>18561</v>
      </c>
      <c r="C20" s="7">
        <v>44130.041666666664</v>
      </c>
      <c r="D20">
        <v>5362827.7670073304</v>
      </c>
      <c r="E20">
        <v>2186995122.5924101</v>
      </c>
      <c r="F20" s="5">
        <v>2991066558.8109102</v>
      </c>
      <c r="G20" s="6">
        <v>7609826.0424581803</v>
      </c>
      <c r="H20" s="5">
        <f>VLOOKUP(C20,'v1'!B:H,7,0)</f>
        <v>4691895.3046723697</v>
      </c>
      <c r="I20" s="6">
        <f t="shared" si="0"/>
        <v>2995758454.1155825</v>
      </c>
      <c r="J20" s="3">
        <f t="shared" si="1"/>
        <v>1.5661794422132495E-3</v>
      </c>
      <c r="K20" s="3">
        <f t="shared" si="2"/>
        <v>0.99843382055778684</v>
      </c>
    </row>
    <row r="21" spans="1:11" hidden="1">
      <c r="A21">
        <v>19</v>
      </c>
      <c r="B21">
        <v>18560</v>
      </c>
      <c r="C21" s="7">
        <v>44129.083333333336</v>
      </c>
      <c r="D21">
        <v>362731.24270898401</v>
      </c>
      <c r="E21">
        <v>148218689.24015301</v>
      </c>
      <c r="F21" s="5">
        <v>2970058069.9370999</v>
      </c>
      <c r="G21" s="6">
        <v>7325897.6127326395</v>
      </c>
      <c r="H21" s="5">
        <f>VLOOKUP(C21,'v1'!B:H,7,0)</f>
        <v>4737145.7805131804</v>
      </c>
      <c r="I21" s="6">
        <f t="shared" si="0"/>
        <v>2974795215.7176132</v>
      </c>
      <c r="J21" s="3">
        <f t="shared" si="1"/>
        <v>1.5924275242490712E-3</v>
      </c>
      <c r="K21" s="3">
        <f t="shared" si="2"/>
        <v>0.99840757247575085</v>
      </c>
    </row>
    <row r="22" spans="1:11" hidden="1">
      <c r="A22">
        <v>20</v>
      </c>
      <c r="B22">
        <v>18559</v>
      </c>
      <c r="C22" s="7">
        <v>44128.083333333336</v>
      </c>
      <c r="D22">
        <v>316917.24651581899</v>
      </c>
      <c r="E22">
        <v>130394813.341362</v>
      </c>
      <c r="F22" s="5">
        <v>2928663017.2976398</v>
      </c>
      <c r="G22" s="6">
        <v>7132810.1993810805</v>
      </c>
      <c r="H22" s="5">
        <f>VLOOKUP(C22,'v1'!B:H,7,0)</f>
        <v>4834247.9614158599</v>
      </c>
      <c r="I22" s="6">
        <f t="shared" si="0"/>
        <v>2933497265.2590556</v>
      </c>
      <c r="J22" s="3">
        <f t="shared" si="1"/>
        <v>1.6479469807819814E-3</v>
      </c>
      <c r="K22" s="3">
        <f t="shared" si="2"/>
        <v>0.99835205301921803</v>
      </c>
    </row>
    <row r="23" spans="1:11" hidden="1">
      <c r="A23">
        <v>21</v>
      </c>
      <c r="B23">
        <v>18558</v>
      </c>
      <c r="C23" s="7">
        <v>44127.083333333336</v>
      </c>
      <c r="D23">
        <v>511191.71664775099</v>
      </c>
      <c r="E23">
        <v>209934623.88830701</v>
      </c>
      <c r="F23" s="5">
        <v>2840686438.1623802</v>
      </c>
      <c r="G23" s="6">
        <v>6963825.5134077501</v>
      </c>
      <c r="H23" s="5">
        <f>VLOOKUP(C23,'v1'!B:H,7,0)</f>
        <v>4798771.5803097002</v>
      </c>
      <c r="I23" s="6">
        <f t="shared" si="0"/>
        <v>2845485209.7426901</v>
      </c>
      <c r="J23" s="3">
        <f t="shared" si="1"/>
        <v>1.6864510712897506E-3</v>
      </c>
      <c r="K23" s="3">
        <f t="shared" si="2"/>
        <v>0.99831354892871016</v>
      </c>
    </row>
    <row r="24" spans="1:11" hidden="1">
      <c r="A24">
        <v>22</v>
      </c>
      <c r="B24">
        <v>18557</v>
      </c>
      <c r="C24" s="7">
        <v>44126.083333333336</v>
      </c>
      <c r="D24">
        <v>576087.13824756094</v>
      </c>
      <c r="E24">
        <v>234055912.808249</v>
      </c>
      <c r="F24" s="5">
        <v>2953195914.2828398</v>
      </c>
      <c r="G24" s="6">
        <v>7140582.2066727299</v>
      </c>
      <c r="H24" s="5">
        <f>VLOOKUP(C24,'v1'!B:H,7,0)</f>
        <v>4363318.5031163497</v>
      </c>
      <c r="I24" s="6">
        <f t="shared" si="0"/>
        <v>2957559232.7859559</v>
      </c>
      <c r="J24" s="3">
        <f t="shared" si="1"/>
        <v>1.4753106057004306E-3</v>
      </c>
      <c r="K24" s="3">
        <f t="shared" si="2"/>
        <v>0.99852468939429961</v>
      </c>
    </row>
    <row r="25" spans="1:11" hidden="1">
      <c r="A25">
        <v>23</v>
      </c>
      <c r="B25">
        <v>18556</v>
      </c>
      <c r="C25" s="7">
        <v>44125.083333333336</v>
      </c>
      <c r="D25">
        <v>713207.277340509</v>
      </c>
      <c r="E25">
        <v>274714346.61446798</v>
      </c>
      <c r="F25" s="5">
        <v>2959303815.9976201</v>
      </c>
      <c r="G25" s="6">
        <v>7561328.4604629297</v>
      </c>
      <c r="H25" s="5">
        <f>VLOOKUP(C25,'v1'!B:H,7,0)</f>
        <v>4547592.6750304196</v>
      </c>
      <c r="I25" s="6">
        <f t="shared" si="0"/>
        <v>2963851408.6726503</v>
      </c>
      <c r="J25" s="3">
        <f t="shared" si="1"/>
        <v>1.5343524515849605E-3</v>
      </c>
      <c r="K25" s="3">
        <f t="shared" si="2"/>
        <v>0.99846564754841516</v>
      </c>
    </row>
    <row r="26" spans="1:11" hidden="1">
      <c r="A26">
        <v>24</v>
      </c>
      <c r="B26">
        <v>18555</v>
      </c>
      <c r="C26" s="7">
        <v>44124.083333333336</v>
      </c>
      <c r="D26">
        <v>527099.68429402902</v>
      </c>
      <c r="E26">
        <v>196065945.045344</v>
      </c>
      <c r="F26" s="5">
        <v>2917072068.4901299</v>
      </c>
      <c r="G26" s="6">
        <v>7931014.0351889096</v>
      </c>
      <c r="H26" s="5">
        <f>VLOOKUP(C26,'v1'!B:H,7,0)</f>
        <v>4428661.4970722999</v>
      </c>
      <c r="I26" s="6">
        <f t="shared" si="0"/>
        <v>2921500729.9872022</v>
      </c>
      <c r="J26" s="3">
        <f t="shared" si="1"/>
        <v>1.5158858088293889E-3</v>
      </c>
      <c r="K26" s="3">
        <f t="shared" si="2"/>
        <v>0.99848411419117067</v>
      </c>
    </row>
    <row r="27" spans="1:11" hidden="1">
      <c r="A27">
        <v>25</v>
      </c>
      <c r="B27">
        <v>18554</v>
      </c>
      <c r="C27" s="7">
        <v>44123.083333333336</v>
      </c>
      <c r="D27">
        <v>428878.95343606902</v>
      </c>
      <c r="E27">
        <v>161626747.64653099</v>
      </c>
      <c r="F27" s="5">
        <v>2999032246.0336499</v>
      </c>
      <c r="G27" s="6">
        <v>7929187.0241550496</v>
      </c>
      <c r="H27" s="5">
        <f>VLOOKUP(C27,'v1'!B:H,7,0)</f>
        <v>4535451.0852966197</v>
      </c>
      <c r="I27" s="6">
        <f t="shared" si="0"/>
        <v>3003567697.1189466</v>
      </c>
      <c r="J27" s="3">
        <f t="shared" si="1"/>
        <v>1.5100212622632318E-3</v>
      </c>
      <c r="K27" s="3">
        <f t="shared" si="2"/>
        <v>0.99848997873773682</v>
      </c>
    </row>
    <row r="28" spans="1:11" hidden="1">
      <c r="A28">
        <v>26</v>
      </c>
      <c r="B28">
        <v>18553</v>
      </c>
      <c r="C28" s="7">
        <v>44122.083333333336</v>
      </c>
      <c r="D28">
        <v>383069.36077986303</v>
      </c>
      <c r="E28">
        <v>142536540.56364301</v>
      </c>
      <c r="F28" s="5">
        <v>2978223456.3158102</v>
      </c>
      <c r="G28" s="6">
        <v>7913259.6931147203</v>
      </c>
      <c r="H28" s="5">
        <f>VLOOKUP(C28,'v1'!B:H,7,0)</f>
        <v>4556642.0800856501</v>
      </c>
      <c r="I28" s="6">
        <f t="shared" si="0"/>
        <v>2982780098.395896</v>
      </c>
      <c r="J28" s="3">
        <f t="shared" si="1"/>
        <v>1.5276493505291117E-3</v>
      </c>
      <c r="K28" s="3">
        <f t="shared" si="2"/>
        <v>0.99847235064947082</v>
      </c>
    </row>
    <row r="29" spans="1:11" hidden="1">
      <c r="A29">
        <v>27</v>
      </c>
      <c r="B29">
        <v>18552</v>
      </c>
      <c r="C29" s="7">
        <v>44121.083333333336</v>
      </c>
      <c r="D29">
        <v>369023.89558066602</v>
      </c>
      <c r="E29">
        <v>135150987.06205401</v>
      </c>
      <c r="F29" s="5">
        <v>2922963144.29251</v>
      </c>
      <c r="G29" s="6">
        <v>7972620.6962886304</v>
      </c>
      <c r="H29" s="5">
        <f>VLOOKUP(C29,'v1'!B:H,7,0)</f>
        <v>4492143.4916025801</v>
      </c>
      <c r="I29" s="6">
        <f t="shared" si="0"/>
        <v>2927455287.7841125</v>
      </c>
      <c r="J29" s="3">
        <f t="shared" si="1"/>
        <v>1.534487481447695E-3</v>
      </c>
      <c r="K29" s="3">
        <f t="shared" si="2"/>
        <v>0.99846551251855231</v>
      </c>
    </row>
    <row r="30" spans="1:11" hidden="1">
      <c r="A30">
        <v>28</v>
      </c>
      <c r="B30">
        <v>18551</v>
      </c>
      <c r="C30" s="7">
        <v>44120.083333333336</v>
      </c>
      <c r="D30">
        <v>500224.97076362203</v>
      </c>
      <c r="E30">
        <v>184340099.44610399</v>
      </c>
      <c r="F30" s="5">
        <v>2923304051.0347199</v>
      </c>
      <c r="G30" s="6">
        <v>8007550.8186223498</v>
      </c>
      <c r="H30" s="5">
        <f>VLOOKUP(C30,'v1'!B:H,7,0)</f>
        <v>4476797.1515367897</v>
      </c>
      <c r="I30" s="6">
        <f t="shared" si="0"/>
        <v>2927780848.1862569</v>
      </c>
      <c r="J30" s="3">
        <f t="shared" si="1"/>
        <v>1.5290752223856303E-3</v>
      </c>
      <c r="K30" s="3">
        <f t="shared" si="2"/>
        <v>0.99847092477761434</v>
      </c>
    </row>
    <row r="31" spans="1:11" hidden="1">
      <c r="A31">
        <v>29</v>
      </c>
      <c r="B31">
        <v>18550</v>
      </c>
      <c r="C31" s="7">
        <v>44119.083333333336</v>
      </c>
      <c r="D31">
        <v>581419.97082944098</v>
      </c>
      <c r="E31">
        <v>218528878.27401099</v>
      </c>
      <c r="F31" s="5">
        <v>3029384251.4038901</v>
      </c>
      <c r="G31" s="6">
        <v>8029980.2707332904</v>
      </c>
      <c r="H31" s="5">
        <f>VLOOKUP(C31,'v1'!B:H,7,0)</f>
        <v>4871399.1062273895</v>
      </c>
      <c r="I31" s="6">
        <f t="shared" si="0"/>
        <v>3034255650.5101175</v>
      </c>
      <c r="J31" s="3">
        <f t="shared" si="1"/>
        <v>1.6054675898546692E-3</v>
      </c>
      <c r="K31" s="3">
        <f t="shared" si="2"/>
        <v>0.99839453241014531</v>
      </c>
    </row>
    <row r="32" spans="1:11" hidden="1">
      <c r="A32">
        <v>30</v>
      </c>
      <c r="B32">
        <v>18549</v>
      </c>
      <c r="C32" s="7">
        <v>44118.083333333336</v>
      </c>
      <c r="D32">
        <v>571016.10585911898</v>
      </c>
      <c r="E32">
        <v>216330563.13738599</v>
      </c>
      <c r="F32" s="5">
        <v>2988045162.93785</v>
      </c>
      <c r="G32" s="6">
        <v>7921657.9532241505</v>
      </c>
      <c r="H32" s="5">
        <f>VLOOKUP(C32,'v1'!B:H,7,0)</f>
        <v>4890607.2589806803</v>
      </c>
      <c r="I32" s="6">
        <f t="shared" si="0"/>
        <v>2992935770.1968307</v>
      </c>
      <c r="J32" s="3">
        <f t="shared" si="1"/>
        <v>1.6340501883403428E-3</v>
      </c>
      <c r="K32" s="3">
        <f t="shared" si="2"/>
        <v>0.9983659498116596</v>
      </c>
    </row>
    <row r="33" spans="1:11" hidden="1">
      <c r="A33">
        <v>31</v>
      </c>
      <c r="B33">
        <v>18548</v>
      </c>
      <c r="C33" s="7">
        <v>44117.083333333336</v>
      </c>
      <c r="D33">
        <v>530709.32453823998</v>
      </c>
      <c r="E33">
        <v>202117760.61051399</v>
      </c>
      <c r="F33" s="5">
        <v>2869853122.8069201</v>
      </c>
      <c r="G33" s="6">
        <v>7538283.6082323696</v>
      </c>
      <c r="H33" s="5">
        <f>VLOOKUP(C33,'v1'!B:H,7,0)</f>
        <v>4937628.1821461301</v>
      </c>
      <c r="I33" s="6">
        <f t="shared" si="0"/>
        <v>2874790750.9890661</v>
      </c>
      <c r="J33" s="3">
        <f t="shared" si="1"/>
        <v>1.7175608974139593E-3</v>
      </c>
      <c r="K33" s="3">
        <f t="shared" si="2"/>
        <v>0.99828243910258607</v>
      </c>
    </row>
    <row r="34" spans="1:11" hidden="1">
      <c r="A34">
        <v>32</v>
      </c>
      <c r="B34">
        <v>18547</v>
      </c>
      <c r="C34" s="7">
        <v>44116.083333333336</v>
      </c>
      <c r="D34">
        <v>679538.34962035797</v>
      </c>
      <c r="E34">
        <v>257743940.583231</v>
      </c>
      <c r="F34" s="5">
        <v>2912014112.6718798</v>
      </c>
      <c r="G34" s="6">
        <v>7532298.7520966996</v>
      </c>
      <c r="H34" s="5">
        <f>VLOOKUP(C34,'v1'!B:H,7,0)</f>
        <v>5056470.7718323804</v>
      </c>
      <c r="I34" s="6">
        <f t="shared" si="0"/>
        <v>2917070583.4437122</v>
      </c>
      <c r="J34" s="3">
        <f t="shared" si="1"/>
        <v>1.7334070695893225E-3</v>
      </c>
      <c r="K34" s="3">
        <f t="shared" si="2"/>
        <v>0.99826659293041065</v>
      </c>
    </row>
    <row r="35" spans="1:11" hidden="1">
      <c r="A35">
        <v>33</v>
      </c>
      <c r="B35">
        <v>18546</v>
      </c>
      <c r="C35" s="7">
        <v>44115.083333333336</v>
      </c>
      <c r="D35">
        <v>513849.60264529102</v>
      </c>
      <c r="E35">
        <v>191261050.41591901</v>
      </c>
      <c r="F35" s="5">
        <v>2884189190.7273302</v>
      </c>
      <c r="G35" s="6">
        <v>7738824.9255553801</v>
      </c>
      <c r="H35" s="5">
        <f>VLOOKUP(C35,'v1'!B:H,7,0)</f>
        <v>4929897.0805244697</v>
      </c>
      <c r="I35" s="6">
        <f t="shared" si="0"/>
        <v>2889119087.8078547</v>
      </c>
      <c r="J35" s="3">
        <f t="shared" si="1"/>
        <v>1.7063668650173483E-3</v>
      </c>
      <c r="K35" s="3">
        <f t="shared" si="2"/>
        <v>0.99829363313498265</v>
      </c>
    </row>
    <row r="36" spans="1:11" hidden="1">
      <c r="A36">
        <v>34</v>
      </c>
      <c r="B36">
        <v>18545</v>
      </c>
      <c r="C36" s="7">
        <v>44114.083333333336</v>
      </c>
      <c r="D36">
        <v>626492.68740693596</v>
      </c>
      <c r="E36">
        <v>233287470.156039</v>
      </c>
      <c r="F36" s="5">
        <v>2791544711.5907502</v>
      </c>
      <c r="G36" s="6">
        <v>7534624.2950103199</v>
      </c>
      <c r="H36" s="5">
        <f>VLOOKUP(C36,'v1'!B:H,7,0)</f>
        <v>4938236.9195240103</v>
      </c>
      <c r="I36" s="6">
        <f t="shared" si="0"/>
        <v>2796482948.5102744</v>
      </c>
      <c r="J36" s="3">
        <f t="shared" si="1"/>
        <v>1.765874139212856E-3</v>
      </c>
      <c r="K36" s="3">
        <f t="shared" si="2"/>
        <v>0.99823412586078708</v>
      </c>
    </row>
    <row r="37" spans="1:11" hidden="1">
      <c r="A37">
        <v>35</v>
      </c>
      <c r="B37">
        <v>18544</v>
      </c>
      <c r="C37" s="7">
        <v>44113.083333333336</v>
      </c>
      <c r="D37">
        <v>744452.22666330903</v>
      </c>
      <c r="E37">
        <v>265800089.49506101</v>
      </c>
      <c r="F37" s="5">
        <v>2680119427.4875002</v>
      </c>
      <c r="G37" s="6">
        <v>7355288.41738143</v>
      </c>
      <c r="H37" s="5">
        <f>VLOOKUP(C37,'v1'!B:H,7,0)</f>
        <v>4885808.4350492796</v>
      </c>
      <c r="I37" s="6">
        <f t="shared" si="0"/>
        <v>2685005235.9225492</v>
      </c>
      <c r="J37" s="3">
        <f t="shared" si="1"/>
        <v>1.8196643975521148E-3</v>
      </c>
      <c r="K37" s="3">
        <f t="shared" si="2"/>
        <v>0.99818033560244801</v>
      </c>
    </row>
    <row r="38" spans="1:11" hidden="1">
      <c r="A38">
        <v>36</v>
      </c>
      <c r="B38">
        <v>18543</v>
      </c>
      <c r="C38" s="7">
        <v>44112.083333333336</v>
      </c>
      <c r="D38">
        <v>891436.14599252201</v>
      </c>
      <c r="E38">
        <v>306299782.38301402</v>
      </c>
      <c r="F38" s="5">
        <v>2564611072.4885802</v>
      </c>
      <c r="G38" s="6">
        <v>7325344.1848235298</v>
      </c>
      <c r="H38" s="5">
        <f>VLOOKUP(C38,'v1'!B:H,7,0)</f>
        <v>4745565.0704769604</v>
      </c>
      <c r="I38" s="6">
        <f t="shared" si="0"/>
        <v>2569356637.5590572</v>
      </c>
      <c r="J38" s="3">
        <f t="shared" si="1"/>
        <v>1.846985739973158E-3</v>
      </c>
      <c r="K38" s="3">
        <f t="shared" si="2"/>
        <v>0.99815301426002678</v>
      </c>
    </row>
    <row r="39" spans="1:11" hidden="1">
      <c r="A39">
        <v>37</v>
      </c>
      <c r="B39">
        <v>18542</v>
      </c>
      <c r="C39" s="7">
        <v>44111.083333333336</v>
      </c>
      <c r="D39">
        <v>951936.27312763606</v>
      </c>
      <c r="E39">
        <v>321807581.23303902</v>
      </c>
      <c r="F39" s="5">
        <v>2432532790.64079</v>
      </c>
      <c r="G39" s="6">
        <v>7141923.3432147596</v>
      </c>
      <c r="H39" s="5">
        <f>VLOOKUP(C39,'v1'!B:H,7,0)</f>
        <v>4686561.1436555302</v>
      </c>
      <c r="I39" s="6">
        <f t="shared" si="0"/>
        <v>2437219351.7844453</v>
      </c>
      <c r="J39" s="3">
        <f t="shared" si="1"/>
        <v>1.9229131510974573E-3</v>
      </c>
      <c r="K39" s="3">
        <f t="shared" si="2"/>
        <v>0.99807708684890262</v>
      </c>
    </row>
    <row r="40" spans="1:11" hidden="1">
      <c r="A40">
        <v>38</v>
      </c>
      <c r="B40">
        <v>18541</v>
      </c>
      <c r="C40" s="7">
        <v>44110.083333333336</v>
      </c>
      <c r="D40">
        <v>1193511.38323915</v>
      </c>
      <c r="E40">
        <v>412127415.41601002</v>
      </c>
      <c r="F40" s="5">
        <v>2412707107.3092098</v>
      </c>
      <c r="G40" s="6">
        <v>7132435.9478339404</v>
      </c>
      <c r="H40" s="5">
        <f>VLOOKUP(C40,'v1'!B:H,7,0)</f>
        <v>4669953.9953504298</v>
      </c>
      <c r="I40" s="6">
        <f t="shared" si="0"/>
        <v>2417377061.3045602</v>
      </c>
      <c r="J40" s="3">
        <f t="shared" si="1"/>
        <v>1.9318268838168942E-3</v>
      </c>
      <c r="K40" s="3">
        <f t="shared" si="2"/>
        <v>0.99806817311618312</v>
      </c>
    </row>
    <row r="41" spans="1:11" hidden="1">
      <c r="A41">
        <v>39</v>
      </c>
      <c r="B41">
        <v>18540</v>
      </c>
      <c r="C41" s="7">
        <v>44109.083333333336</v>
      </c>
      <c r="D41">
        <v>714107.20927681495</v>
      </c>
      <c r="E41">
        <v>250755805.811317</v>
      </c>
      <c r="F41" s="5">
        <v>2495394378.4738698</v>
      </c>
      <c r="G41" s="6">
        <v>7091284.4958766503</v>
      </c>
      <c r="H41" s="5">
        <f>VLOOKUP(C41,'v1'!B:H,7,0)</f>
        <v>4847831.0714678299</v>
      </c>
      <c r="I41" s="6">
        <f t="shared" si="0"/>
        <v>2500242209.5453377</v>
      </c>
      <c r="J41" s="3">
        <f t="shared" si="1"/>
        <v>1.9389445762334342E-3</v>
      </c>
      <c r="K41" s="3">
        <f t="shared" si="2"/>
        <v>0.99806105542376655</v>
      </c>
    </row>
    <row r="42" spans="1:11" hidden="1">
      <c r="A42">
        <v>40</v>
      </c>
      <c r="B42">
        <v>18539</v>
      </c>
      <c r="C42" s="7">
        <v>44108.083333333336</v>
      </c>
      <c r="D42">
        <v>841874.82027433603</v>
      </c>
      <c r="E42">
        <v>292176299.58757198</v>
      </c>
      <c r="F42" s="5">
        <v>2470945819.9636302</v>
      </c>
      <c r="G42" s="6">
        <v>7038908.1726809004</v>
      </c>
      <c r="H42" s="5">
        <f>VLOOKUP(C42,'v1'!B:H,7,0)</f>
        <v>5142833.30309988</v>
      </c>
      <c r="I42" s="6">
        <f t="shared" si="0"/>
        <v>2476088653.2667303</v>
      </c>
      <c r="J42" s="3">
        <f t="shared" si="1"/>
        <v>2.076998857175362E-3</v>
      </c>
      <c r="K42" s="3">
        <f t="shared" si="2"/>
        <v>0.99792300114282451</v>
      </c>
    </row>
    <row r="43" spans="1:11" hidden="1">
      <c r="A43">
        <v>41</v>
      </c>
      <c r="B43">
        <v>18538</v>
      </c>
      <c r="C43" s="7">
        <v>44107.083333333336</v>
      </c>
      <c r="D43">
        <v>765091.22586279095</v>
      </c>
      <c r="E43">
        <v>264989053.42355001</v>
      </c>
      <c r="F43" s="5">
        <v>2440433487.07236</v>
      </c>
      <c r="G43" s="6">
        <v>7043542.4084243197</v>
      </c>
      <c r="H43" s="5">
        <f>VLOOKUP(C43,'v1'!B:H,7,0)</f>
        <v>5127833.9906876897</v>
      </c>
      <c r="I43" s="6">
        <f t="shared" si="0"/>
        <v>2445561321.0630479</v>
      </c>
      <c r="J43" s="3">
        <f t="shared" si="1"/>
        <v>2.0967922360085002E-3</v>
      </c>
      <c r="K43" s="3">
        <f t="shared" si="2"/>
        <v>0.99790320776399144</v>
      </c>
    </row>
    <row r="44" spans="1:11" hidden="1">
      <c r="A44">
        <v>42</v>
      </c>
      <c r="B44">
        <v>18537</v>
      </c>
      <c r="C44" s="7">
        <v>44106.083333333336</v>
      </c>
      <c r="D44">
        <v>1279769.4274101299</v>
      </c>
      <c r="E44">
        <v>438869497.67534399</v>
      </c>
      <c r="F44" s="5">
        <v>2395190418.4947801</v>
      </c>
      <c r="G44" s="6">
        <v>6956863.5808082204</v>
      </c>
      <c r="H44" s="5">
        <f>VLOOKUP(C44,'v1'!B:H,7,0)</f>
        <v>5096719.6029399503</v>
      </c>
      <c r="I44" s="6">
        <f t="shared" si="0"/>
        <v>2400287138.0977201</v>
      </c>
      <c r="J44" s="3">
        <f t="shared" si="1"/>
        <v>2.1233791249571964E-3</v>
      </c>
      <c r="K44" s="3">
        <f t="shared" si="2"/>
        <v>0.9978766208750427</v>
      </c>
    </row>
    <row r="45" spans="1:11" hidden="1">
      <c r="A45">
        <v>43</v>
      </c>
      <c r="B45">
        <v>18536</v>
      </c>
      <c r="C45" s="7">
        <v>44105.083333333336</v>
      </c>
      <c r="D45">
        <v>1023564.68460114</v>
      </c>
      <c r="E45">
        <v>365097426.12896001</v>
      </c>
      <c r="F45" s="5">
        <v>2417777667.1634102</v>
      </c>
      <c r="G45" s="6">
        <v>6888188.0843408704</v>
      </c>
      <c r="H45" s="5">
        <f>VLOOKUP(C45,'v1'!B:H,7,0)</f>
        <v>5198689.2803234998</v>
      </c>
      <c r="I45" s="6">
        <f t="shared" si="0"/>
        <v>2422976356.4437337</v>
      </c>
      <c r="J45" s="3">
        <f t="shared" si="1"/>
        <v>2.1455798635830491E-3</v>
      </c>
      <c r="K45" s="3">
        <f t="shared" si="2"/>
        <v>0.9978544201364169</v>
      </c>
    </row>
    <row r="46" spans="1:11">
      <c r="A46">
        <v>44</v>
      </c>
      <c r="B46">
        <v>18535</v>
      </c>
      <c r="C46" s="9">
        <v>44104.083333333336</v>
      </c>
      <c r="D46">
        <v>746362.64537876996</v>
      </c>
      <c r="E46">
        <v>264900309.37891099</v>
      </c>
      <c r="F46" s="5">
        <v>2399844585.13451</v>
      </c>
      <c r="G46" s="6">
        <v>6690204.68703302</v>
      </c>
      <c r="H46" s="5">
        <f>VLOOKUP(C46,'v1'!B:H,7,0)</f>
        <v>5274702.3047167696</v>
      </c>
      <c r="I46" s="6">
        <f t="shared" si="0"/>
        <v>2405119287.4392266</v>
      </c>
      <c r="J46" s="3">
        <f t="shared" si="1"/>
        <v>2.1931146335501884E-3</v>
      </c>
      <c r="K46" s="3">
        <f t="shared" si="2"/>
        <v>0.9978068853664499</v>
      </c>
    </row>
    <row r="47" spans="1:11" hidden="1">
      <c r="A47">
        <v>45</v>
      </c>
      <c r="B47">
        <v>18534</v>
      </c>
      <c r="C47" s="7">
        <v>44103.083333333336</v>
      </c>
      <c r="D47">
        <v>1003240.2444703</v>
      </c>
      <c r="E47">
        <v>354333085.57024401</v>
      </c>
      <c r="F47" s="5">
        <v>2318825276.8429599</v>
      </c>
      <c r="G47" s="6">
        <v>6474468.5845693098</v>
      </c>
      <c r="H47" s="5">
        <f>VLOOKUP(C47,'v1'!B:H,7,0)</f>
        <v>5303684.5865241699</v>
      </c>
      <c r="I47" s="6">
        <f t="shared" si="0"/>
        <v>2324128961.4294839</v>
      </c>
      <c r="J47" s="3">
        <f t="shared" si="1"/>
        <v>2.2820095935046883E-3</v>
      </c>
      <c r="K47" s="3">
        <f t="shared" si="2"/>
        <v>0.99771799040649534</v>
      </c>
    </row>
    <row r="48" spans="1:11" hidden="1">
      <c r="A48">
        <v>46</v>
      </c>
      <c r="B48">
        <v>18533</v>
      </c>
      <c r="C48" s="7">
        <v>44102.083333333336</v>
      </c>
      <c r="D48">
        <v>782349.94299711206</v>
      </c>
      <c r="E48">
        <v>281159580.156645</v>
      </c>
      <c r="F48" s="5">
        <v>2277040800.95854</v>
      </c>
      <c r="G48" s="6">
        <v>6449224.5636129398</v>
      </c>
      <c r="H48" s="5">
        <f>VLOOKUP(C48,'v1'!B:H,7,0)</f>
        <v>5274697.5376802897</v>
      </c>
      <c r="I48" s="6">
        <f t="shared" si="0"/>
        <v>2282315498.4962201</v>
      </c>
      <c r="J48" s="3">
        <f t="shared" si="1"/>
        <v>2.3111167326146189E-3</v>
      </c>
      <c r="K48" s="3">
        <f t="shared" si="2"/>
        <v>0.99768888326738547</v>
      </c>
    </row>
    <row r="49" spans="1:11" hidden="1">
      <c r="A49">
        <v>47</v>
      </c>
      <c r="B49">
        <v>18532</v>
      </c>
      <c r="C49" s="7">
        <v>44101.083333333336</v>
      </c>
      <c r="D49">
        <v>823367.36084382003</v>
      </c>
      <c r="E49">
        <v>292024513.85329998</v>
      </c>
      <c r="F49" s="5">
        <v>2228795009.5743699</v>
      </c>
      <c r="G49" s="6">
        <v>6279808.4639011696</v>
      </c>
      <c r="H49" s="5">
        <f>VLOOKUP(C49,'v1'!B:H,7,0)</f>
        <v>5319299.8252691897</v>
      </c>
      <c r="I49" s="6">
        <f t="shared" si="0"/>
        <v>2234114309.3996391</v>
      </c>
      <c r="J49" s="3">
        <f t="shared" si="1"/>
        <v>2.3809434472037445E-3</v>
      </c>
      <c r="K49" s="3">
        <f t="shared" si="2"/>
        <v>0.99761905655279626</v>
      </c>
    </row>
    <row r="50" spans="1:11" hidden="1">
      <c r="A50">
        <v>48</v>
      </c>
      <c r="B50">
        <v>18531</v>
      </c>
      <c r="C50" s="7">
        <v>44100.083333333336</v>
      </c>
      <c r="D50">
        <v>652777.31870227796</v>
      </c>
      <c r="E50">
        <v>229387996.12058899</v>
      </c>
      <c r="F50" s="5">
        <v>2189263324.6907701</v>
      </c>
      <c r="G50" s="6">
        <v>6199716.37352899</v>
      </c>
      <c r="H50" s="5">
        <f>VLOOKUP(C50,'v1'!B:H,7,0)</f>
        <v>5247458.1504408596</v>
      </c>
      <c r="I50" s="6">
        <f t="shared" si="0"/>
        <v>2194510782.8412108</v>
      </c>
      <c r="J50" s="3">
        <f t="shared" si="1"/>
        <v>2.3911744665237092E-3</v>
      </c>
      <c r="K50" s="3">
        <f t="shared" si="2"/>
        <v>0.99760882553347641</v>
      </c>
    </row>
    <row r="51" spans="1:11" hidden="1">
      <c r="A51">
        <v>49</v>
      </c>
      <c r="B51">
        <v>18530</v>
      </c>
      <c r="C51" s="7">
        <v>44099.083333333336</v>
      </c>
      <c r="D51">
        <v>695974.21901060198</v>
      </c>
      <c r="E51">
        <v>241210759.70918301</v>
      </c>
      <c r="F51" s="5">
        <v>2130815393.3240199</v>
      </c>
      <c r="G51" s="6">
        <v>6062466.2148290798</v>
      </c>
      <c r="H51" s="5">
        <f>VLOOKUP(C51,'v1'!B:H,7,0)</f>
        <v>5337157.7236607997</v>
      </c>
      <c r="I51" s="6">
        <f t="shared" si="0"/>
        <v>2136152551.0476806</v>
      </c>
      <c r="J51" s="3">
        <f t="shared" si="1"/>
        <v>2.4984909064866079E-3</v>
      </c>
      <c r="K51" s="3">
        <f t="shared" si="2"/>
        <v>0.99750150909351343</v>
      </c>
    </row>
    <row r="52" spans="1:11" hidden="1">
      <c r="A52">
        <v>50</v>
      </c>
      <c r="B52">
        <v>18529</v>
      </c>
      <c r="C52" s="7">
        <v>44098.083333333336</v>
      </c>
      <c r="D52">
        <v>778071.31557064003</v>
      </c>
      <c r="E52">
        <v>260116672.65957001</v>
      </c>
      <c r="F52" s="5">
        <v>2087440168.65114</v>
      </c>
      <c r="G52" s="6">
        <v>5979719.65865843</v>
      </c>
      <c r="H52" s="5">
        <f>VLOOKUP(C52,'v1'!B:H,7,0)</f>
        <v>5049768.4407662004</v>
      </c>
      <c r="I52" s="6">
        <f t="shared" si="0"/>
        <v>2092489937.0919061</v>
      </c>
      <c r="J52" s="3">
        <f t="shared" si="1"/>
        <v>2.4132820670976565E-3</v>
      </c>
      <c r="K52" s="3">
        <f t="shared" si="2"/>
        <v>0.99758671793290243</v>
      </c>
    </row>
    <row r="53" spans="1:11" hidden="1">
      <c r="A53">
        <v>51</v>
      </c>
      <c r="B53">
        <v>18528</v>
      </c>
      <c r="C53" s="7">
        <v>44097.083333333336</v>
      </c>
      <c r="D53">
        <v>1018795.12418506</v>
      </c>
      <c r="E53">
        <v>339701177.27469999</v>
      </c>
      <c r="F53" s="5">
        <v>1906147555.66521</v>
      </c>
      <c r="G53" s="6">
        <v>5977459.6309550302</v>
      </c>
      <c r="H53" s="5">
        <f>VLOOKUP(C53,'v1'!B:H,7,0)</f>
        <v>5238518.2074084096</v>
      </c>
      <c r="I53" s="6">
        <f t="shared" si="0"/>
        <v>1911386073.8726184</v>
      </c>
      <c r="J53" s="3">
        <f t="shared" si="1"/>
        <v>2.7406907892735454E-3</v>
      </c>
      <c r="K53" s="3">
        <f t="shared" si="2"/>
        <v>0.99725930921072647</v>
      </c>
    </row>
    <row r="54" spans="1:11" hidden="1">
      <c r="A54">
        <v>52</v>
      </c>
      <c r="B54">
        <v>18527</v>
      </c>
      <c r="C54" s="7">
        <v>44096.083333333336</v>
      </c>
      <c r="D54">
        <v>921392.81579497003</v>
      </c>
      <c r="E54">
        <v>314225123.20941699</v>
      </c>
      <c r="F54" s="5">
        <v>1991305267.3694899</v>
      </c>
      <c r="G54" s="6">
        <v>5814336.2832337599</v>
      </c>
      <c r="H54" s="5">
        <f>VLOOKUP(C54,'v1'!B:H,7,0)</f>
        <v>5156516.9471155601</v>
      </c>
      <c r="I54" s="6">
        <f t="shared" si="0"/>
        <v>1996461784.3166056</v>
      </c>
      <c r="J54" s="3">
        <f t="shared" si="1"/>
        <v>2.5828277744272725E-3</v>
      </c>
      <c r="K54" s="3">
        <f t="shared" si="2"/>
        <v>0.99741717222557269</v>
      </c>
    </row>
    <row r="55" spans="1:11" hidden="1">
      <c r="A55">
        <v>53</v>
      </c>
      <c r="B55">
        <v>18526</v>
      </c>
      <c r="C55" s="7">
        <v>44095.083333333336</v>
      </c>
      <c r="D55">
        <v>1280595.3492455999</v>
      </c>
      <c r="E55">
        <v>449626743.12538397</v>
      </c>
      <c r="F55" s="5">
        <v>1970948884.87009</v>
      </c>
      <c r="G55" s="6">
        <v>5778387.0760581996</v>
      </c>
      <c r="H55" s="5">
        <f>VLOOKUP(C55,'v1'!B:H,7,0)</f>
        <v>5272013.7797977198</v>
      </c>
      <c r="I55" s="6">
        <f t="shared" si="0"/>
        <v>1976220898.6498878</v>
      </c>
      <c r="J55" s="3">
        <f t="shared" si="1"/>
        <v>2.667724940769247E-3</v>
      </c>
      <c r="K55" s="3">
        <f t="shared" si="2"/>
        <v>0.99733227505923072</v>
      </c>
    </row>
    <row r="56" spans="1:11" hidden="1">
      <c r="A56">
        <v>54</v>
      </c>
      <c r="B56">
        <v>18525</v>
      </c>
      <c r="C56" s="7">
        <v>44094.083333333336</v>
      </c>
      <c r="D56">
        <v>999485.57580487395</v>
      </c>
      <c r="E56">
        <v>373934283.82766098</v>
      </c>
      <c r="F56" s="5">
        <v>2157183491.0100999</v>
      </c>
      <c r="G56" s="6">
        <v>5846200.2041148404</v>
      </c>
      <c r="H56" s="5">
        <f>VLOOKUP(C56,'v1'!B:H,7,0)</f>
        <v>5584599.5818933202</v>
      </c>
      <c r="I56" s="6">
        <f t="shared" si="0"/>
        <v>2162768090.5919933</v>
      </c>
      <c r="J56" s="3">
        <f t="shared" si="1"/>
        <v>2.5821536789756789E-3</v>
      </c>
      <c r="K56" s="3">
        <f t="shared" si="2"/>
        <v>0.99741784632102426</v>
      </c>
    </row>
    <row r="57" spans="1:11" hidden="1">
      <c r="A57">
        <v>55</v>
      </c>
      <c r="B57">
        <v>18524</v>
      </c>
      <c r="C57" s="7">
        <v>44093.083333333336</v>
      </c>
      <c r="D57">
        <v>1229005.99376317</v>
      </c>
      <c r="E57">
        <v>469105606.20987898</v>
      </c>
      <c r="F57" s="5">
        <v>2133980088.93768</v>
      </c>
      <c r="G57" s="6">
        <v>5571893.3517529499</v>
      </c>
      <c r="H57" s="5">
        <f>VLOOKUP(C57,'v1'!B:H,7,0)</f>
        <v>5822343.3339280495</v>
      </c>
      <c r="I57" s="6">
        <f t="shared" si="0"/>
        <v>2139802432.2716081</v>
      </c>
      <c r="J57" s="3">
        <f t="shared" si="1"/>
        <v>2.7209723879727844E-3</v>
      </c>
      <c r="K57" s="3">
        <f t="shared" si="2"/>
        <v>0.99727902761202714</v>
      </c>
    </row>
    <row r="58" spans="1:11" hidden="1">
      <c r="A58">
        <v>56</v>
      </c>
      <c r="B58">
        <v>18523</v>
      </c>
      <c r="C58" s="7">
        <v>44092.083333333336</v>
      </c>
      <c r="D58">
        <v>1619397.7253167301</v>
      </c>
      <c r="E58">
        <v>617164437.91036499</v>
      </c>
      <c r="F58" s="5">
        <v>1908368639.2581699</v>
      </c>
      <c r="G58" s="6">
        <v>5016481.0264082998</v>
      </c>
      <c r="H58" s="5">
        <f>VLOOKUP(C58,'v1'!B:H,7,0)</f>
        <v>5668283.8034779197</v>
      </c>
      <c r="I58" s="6">
        <f t="shared" si="0"/>
        <v>1914036923.0616479</v>
      </c>
      <c r="J58" s="3">
        <f t="shared" si="1"/>
        <v>2.9614286616848895E-3</v>
      </c>
      <c r="K58" s="3">
        <f t="shared" si="2"/>
        <v>0.99703857133831508</v>
      </c>
    </row>
    <row r="59" spans="1:11" hidden="1">
      <c r="A59">
        <v>57</v>
      </c>
      <c r="B59">
        <v>18522</v>
      </c>
      <c r="C59" s="7">
        <v>44091.083333333336</v>
      </c>
      <c r="D59">
        <v>1527067.3347442599</v>
      </c>
      <c r="E59">
        <v>582878441.50905097</v>
      </c>
      <c r="F59" s="5">
        <v>1399178939.98281</v>
      </c>
      <c r="G59" s="6">
        <v>3611992.2998635699</v>
      </c>
      <c r="H59" s="5">
        <f>VLOOKUP(C59,'v1'!B:H,7,0)</f>
        <v>7666352.13442</v>
      </c>
      <c r="I59" s="6">
        <f t="shared" si="0"/>
        <v>1406845292.1172299</v>
      </c>
      <c r="J59" s="3">
        <f t="shared" si="1"/>
        <v>5.4493213840752413E-3</v>
      </c>
      <c r="K59" s="3">
        <f t="shared" si="2"/>
        <v>0.99455067861592483</v>
      </c>
    </row>
    <row r="60" spans="1:11" hidden="1">
      <c r="A60">
        <v>58</v>
      </c>
      <c r="B60">
        <v>18521</v>
      </c>
      <c r="C60" s="7">
        <v>44090.083333333336</v>
      </c>
      <c r="D60">
        <v>981845.44358064199</v>
      </c>
      <c r="E60">
        <v>355975612.37616497</v>
      </c>
      <c r="F60" s="5">
        <v>916622034.20867896</v>
      </c>
      <c r="G60" s="6">
        <v>2505874.8349819998</v>
      </c>
      <c r="H60" s="5">
        <f>VLOOKUP(C60,'v1'!B:H,7,0)</f>
        <v>7462070.4349147901</v>
      </c>
      <c r="I60" s="6">
        <f t="shared" si="0"/>
        <v>924084104.64359379</v>
      </c>
      <c r="J60" s="3">
        <f t="shared" si="1"/>
        <v>8.0750987896202435E-3</v>
      </c>
      <c r="K60" s="3">
        <f t="shared" si="2"/>
        <v>0.99192490121037968</v>
      </c>
    </row>
    <row r="61" spans="1:11" hidden="1">
      <c r="A61">
        <v>59</v>
      </c>
      <c r="B61">
        <v>18520</v>
      </c>
      <c r="C61" s="7">
        <v>44089.083333333336</v>
      </c>
      <c r="D61">
        <v>1074717.32914252</v>
      </c>
      <c r="E61">
        <v>396960687.95199698</v>
      </c>
      <c r="F61" s="5">
        <v>951963235.86154997</v>
      </c>
      <c r="G61" s="6">
        <v>2635207.04637845</v>
      </c>
      <c r="H61" s="5">
        <f>VLOOKUP(C61,'v1'!B:H,7,0)</f>
        <v>7436701.9081760701</v>
      </c>
      <c r="I61" s="6">
        <f t="shared" si="0"/>
        <v>959399937.76972604</v>
      </c>
      <c r="J61" s="3">
        <f t="shared" si="1"/>
        <v>7.751409621167828E-3</v>
      </c>
      <c r="K61" s="3">
        <f t="shared" si="2"/>
        <v>0.99224859037883217</v>
      </c>
    </row>
    <row r="62" spans="1:11" hidden="1">
      <c r="A62">
        <v>60</v>
      </c>
      <c r="B62">
        <v>18519</v>
      </c>
      <c r="C62" s="7">
        <v>44088.083333333336</v>
      </c>
      <c r="D62">
        <v>1271267.9940270099</v>
      </c>
      <c r="E62">
        <v>468278241.60442501</v>
      </c>
      <c r="F62" s="5">
        <v>1120351107.1470699</v>
      </c>
      <c r="G62" s="6">
        <v>2992983.7646815102</v>
      </c>
      <c r="H62" s="5">
        <f>VLOOKUP(C62,'v1'!B:H,7,0)</f>
        <v>7741296.5142110502</v>
      </c>
      <c r="I62" s="6">
        <f t="shared" si="0"/>
        <v>1128092403.6612809</v>
      </c>
      <c r="J62" s="3">
        <f t="shared" si="1"/>
        <v>6.8622893737128989E-3</v>
      </c>
      <c r="K62" s="3">
        <f t="shared" si="2"/>
        <v>0.9931377106262872</v>
      </c>
    </row>
    <row r="63" spans="1:11" hidden="1">
      <c r="A63">
        <v>61</v>
      </c>
      <c r="B63">
        <v>18518</v>
      </c>
      <c r="C63" s="7">
        <v>44087.083333333336</v>
      </c>
      <c r="D63">
        <v>1097688.05923558</v>
      </c>
      <c r="E63">
        <v>405845173.33869499</v>
      </c>
      <c r="F63" s="5">
        <v>1054600411.72171</v>
      </c>
      <c r="G63" s="6">
        <v>2892281.9034794401</v>
      </c>
      <c r="H63" s="5">
        <f>VLOOKUP(C63,'v1'!B:H,7,0)</f>
        <v>7702597.7222569603</v>
      </c>
      <c r="I63" s="6">
        <f t="shared" si="0"/>
        <v>1062303009.443967</v>
      </c>
      <c r="J63" s="3">
        <f t="shared" si="1"/>
        <v>7.250848066681719E-3</v>
      </c>
      <c r="K63" s="3">
        <f t="shared" si="2"/>
        <v>0.99274915193331825</v>
      </c>
    </row>
    <row r="64" spans="1:11" hidden="1">
      <c r="A64">
        <v>62</v>
      </c>
      <c r="B64">
        <v>18517</v>
      </c>
      <c r="C64" s="7">
        <v>44086.083333333336</v>
      </c>
      <c r="D64">
        <v>825438.90045975696</v>
      </c>
      <c r="E64">
        <v>306357022.34116298</v>
      </c>
      <c r="F64" s="5">
        <v>702141892.77843797</v>
      </c>
      <c r="G64" s="6">
        <v>1829093.1496784301</v>
      </c>
      <c r="H64" s="5">
        <f>VLOOKUP(C64,'v1'!B:H,7,0)</f>
        <v>9552970.3415246196</v>
      </c>
      <c r="I64" s="6">
        <f t="shared" si="0"/>
        <v>711694863.11996257</v>
      </c>
      <c r="J64" s="3">
        <f t="shared" si="1"/>
        <v>1.3422845711778561E-2</v>
      </c>
      <c r="K64" s="3">
        <f t="shared" si="2"/>
        <v>0.98657715428822146</v>
      </c>
    </row>
    <row r="65" spans="1:11" hidden="1">
      <c r="A65">
        <v>63</v>
      </c>
      <c r="B65">
        <v>18516</v>
      </c>
      <c r="C65" s="7">
        <v>44085.083333333336</v>
      </c>
      <c r="D65">
        <v>865124.77619933605</v>
      </c>
      <c r="E65">
        <v>313101833.89640403</v>
      </c>
      <c r="F65" s="5">
        <v>754425203.57358396</v>
      </c>
      <c r="G65" s="6">
        <v>2034197.25830762</v>
      </c>
      <c r="H65" s="5">
        <f>VLOOKUP(C65,'v1'!B:H,7,0)</f>
        <v>9786040.2281177305</v>
      </c>
      <c r="I65" s="6">
        <f t="shared" si="0"/>
        <v>764211243.80170166</v>
      </c>
      <c r="J65" s="3">
        <f t="shared" si="1"/>
        <v>1.280541251844892E-2</v>
      </c>
      <c r="K65" s="3">
        <f t="shared" si="2"/>
        <v>0.98719458748155109</v>
      </c>
    </row>
    <row r="66" spans="1:11" hidden="1">
      <c r="A66">
        <v>64</v>
      </c>
      <c r="B66">
        <v>18515</v>
      </c>
      <c r="C66" s="7">
        <v>44084.083333333336</v>
      </c>
      <c r="D66">
        <v>1126561.9473784</v>
      </c>
      <c r="E66">
        <v>409466421.85796303</v>
      </c>
      <c r="F66" s="5">
        <v>1070554797.84477</v>
      </c>
      <c r="G66" s="6">
        <v>2955101.30788241</v>
      </c>
      <c r="H66" s="5">
        <f>VLOOKUP(C66,'v1'!B:H,7,0)</f>
        <v>9690025.0111826807</v>
      </c>
      <c r="I66" s="6">
        <f t="shared" si="0"/>
        <v>1080244822.8559527</v>
      </c>
      <c r="J66" s="3">
        <f t="shared" si="1"/>
        <v>8.9702119428484543E-3</v>
      </c>
      <c r="K66" s="3">
        <f t="shared" si="2"/>
        <v>0.99102978805715147</v>
      </c>
    </row>
    <row r="67" spans="1:11" hidden="1">
      <c r="A67">
        <v>65</v>
      </c>
      <c r="B67">
        <v>18514</v>
      </c>
      <c r="C67" s="7">
        <v>44083.083333333336</v>
      </c>
      <c r="D67">
        <v>1245396.2252370699</v>
      </c>
      <c r="E67">
        <v>428506946.82849002</v>
      </c>
      <c r="F67" s="5">
        <v>518148235.20245302</v>
      </c>
      <c r="G67" s="6">
        <v>1482198.2136915401</v>
      </c>
      <c r="H67" s="5">
        <f>VLOOKUP(C67,'v1'!B:H,7,0)</f>
        <v>9787301.4599228892</v>
      </c>
      <c r="I67" s="6">
        <f t="shared" ref="I67:I130" si="3">F67+H67</f>
        <v>527935536.66237593</v>
      </c>
      <c r="J67" s="3">
        <f t="shared" ref="J67:J130" si="4">H67/I67</f>
        <v>1.8538819193340342E-2</v>
      </c>
      <c r="K67" s="3">
        <f t="shared" ref="K67:K130" si="5">F67/I67</f>
        <v>0.98146118080665967</v>
      </c>
    </row>
    <row r="68" spans="1:11" hidden="1">
      <c r="A68">
        <v>66</v>
      </c>
      <c r="B68">
        <v>18513</v>
      </c>
      <c r="C68" s="7">
        <v>44082.083333333336</v>
      </c>
      <c r="D68">
        <v>1120049.8143668501</v>
      </c>
      <c r="E68">
        <v>379227867.89253402</v>
      </c>
      <c r="F68" s="5">
        <v>1570234423.74629</v>
      </c>
      <c r="G68" s="6">
        <v>4718597.1579195904</v>
      </c>
      <c r="H68" s="5">
        <f>VLOOKUP(C68,'v1'!B:H,7,0)</f>
        <v>9641642.3296344895</v>
      </c>
      <c r="I68" s="6">
        <f t="shared" si="3"/>
        <v>1579876066.0759244</v>
      </c>
      <c r="J68" s="3">
        <f t="shared" si="4"/>
        <v>6.1027839693668347E-3</v>
      </c>
      <c r="K68" s="3">
        <f t="shared" si="5"/>
        <v>0.99389721603063319</v>
      </c>
    </row>
    <row r="69" spans="1:11" hidden="1">
      <c r="A69">
        <v>67</v>
      </c>
      <c r="B69">
        <v>18512</v>
      </c>
      <c r="C69" s="7">
        <v>44081.083333333336</v>
      </c>
      <c r="D69">
        <v>1286117.4539363999</v>
      </c>
      <c r="E69">
        <v>439468429.831783</v>
      </c>
      <c r="F69" s="5">
        <v>1719625560.05476</v>
      </c>
      <c r="G69" s="6">
        <v>4905249.4603008097</v>
      </c>
      <c r="H69" s="5">
        <f>VLOOKUP(C69,'v1'!B:H,7,0)</f>
        <v>12307858.161860799</v>
      </c>
      <c r="I69" s="6">
        <f t="shared" si="3"/>
        <v>1731933418.2166207</v>
      </c>
      <c r="J69" s="3">
        <f t="shared" si="4"/>
        <v>7.1064268593732972E-3</v>
      </c>
      <c r="K69" s="3">
        <f t="shared" si="5"/>
        <v>0.99289357314062676</v>
      </c>
    </row>
    <row r="70" spans="1:11" hidden="1">
      <c r="A70">
        <v>68</v>
      </c>
      <c r="B70">
        <v>18511</v>
      </c>
      <c r="C70" s="7">
        <v>44080.083333333336</v>
      </c>
      <c r="D70">
        <v>1847539.03431036</v>
      </c>
      <c r="E70">
        <v>631079294.229738</v>
      </c>
      <c r="F70" s="5">
        <v>1619656305.2593801</v>
      </c>
      <c r="G70" s="6">
        <v>4594460.20953965</v>
      </c>
      <c r="H70" s="5">
        <f>VLOOKUP(C70,'v1'!B:H,7,0)</f>
        <v>12862651.1138872</v>
      </c>
      <c r="I70" s="6">
        <f t="shared" si="3"/>
        <v>1632518956.3732674</v>
      </c>
      <c r="J70" s="3">
        <f t="shared" si="4"/>
        <v>7.8790209839047151E-3</v>
      </c>
      <c r="K70" s="3">
        <f t="shared" si="5"/>
        <v>0.99212097901609519</v>
      </c>
    </row>
    <row r="71" spans="1:11" hidden="1">
      <c r="A71">
        <v>69</v>
      </c>
      <c r="B71">
        <v>18510</v>
      </c>
      <c r="C71" s="7">
        <v>44079.083333333336</v>
      </c>
      <c r="D71">
        <v>2354858.4298028499</v>
      </c>
      <c r="E71">
        <v>829799711.38395202</v>
      </c>
      <c r="F71" s="5">
        <v>1239325978.5971999</v>
      </c>
      <c r="G71" s="6">
        <v>3733971.1122806598</v>
      </c>
      <c r="H71" s="5">
        <f>VLOOKUP(C71,'v1'!B:H,7,0)</f>
        <v>12393765.7551089</v>
      </c>
      <c r="I71" s="6">
        <f t="shared" si="3"/>
        <v>1251719744.3523088</v>
      </c>
      <c r="J71" s="3">
        <f t="shared" si="4"/>
        <v>9.9013903160263279E-3</v>
      </c>
      <c r="K71" s="3">
        <f t="shared" si="5"/>
        <v>0.99009860968397367</v>
      </c>
    </row>
    <row r="72" spans="1:11" hidden="1">
      <c r="A72">
        <v>70</v>
      </c>
      <c r="B72">
        <v>18509</v>
      </c>
      <c r="C72" s="7">
        <v>44078.083333333336</v>
      </c>
      <c r="D72">
        <v>1510314.7235003801</v>
      </c>
      <c r="E72">
        <v>581979884.60987902</v>
      </c>
      <c r="F72" s="5">
        <v>1960374158.7286</v>
      </c>
      <c r="G72" s="6">
        <v>5088010.0699688001</v>
      </c>
      <c r="H72" s="5">
        <f>VLOOKUP(C72,'v1'!B:H,7,0)</f>
        <v>13417311.713987401</v>
      </c>
      <c r="I72" s="6">
        <f t="shared" si="3"/>
        <v>1973791470.4425874</v>
      </c>
      <c r="J72" s="3">
        <f t="shared" si="4"/>
        <v>6.7977351786705255E-3</v>
      </c>
      <c r="K72" s="3">
        <f t="shared" si="5"/>
        <v>0.99320226482132945</v>
      </c>
    </row>
    <row r="73" spans="1:11" hidden="1">
      <c r="A73">
        <v>71</v>
      </c>
      <c r="B73">
        <v>18508</v>
      </c>
      <c r="C73" s="7">
        <v>44077.083333333336</v>
      </c>
      <c r="D73">
        <v>2054680.0853070901</v>
      </c>
      <c r="E73">
        <v>859738318.04754901</v>
      </c>
      <c r="F73" s="5">
        <v>1782857778.59869</v>
      </c>
      <c r="G73" s="6">
        <v>4680547.9289499596</v>
      </c>
      <c r="H73" s="5">
        <f>VLOOKUP(C73,'v1'!B:H,7,0)</f>
        <v>13462555.1105236</v>
      </c>
      <c r="I73" s="6">
        <f t="shared" si="3"/>
        <v>1796320333.7092137</v>
      </c>
      <c r="J73" s="3">
        <f t="shared" si="4"/>
        <v>7.4945180199150951E-3</v>
      </c>
      <c r="K73" s="3">
        <f t="shared" si="5"/>
        <v>0.99250548198008481</v>
      </c>
    </row>
    <row r="74" spans="1:11" hidden="1">
      <c r="A74">
        <v>72</v>
      </c>
      <c r="B74">
        <v>18507</v>
      </c>
      <c r="C74" s="7">
        <v>44076.083333333336</v>
      </c>
      <c r="D74">
        <v>2057491.43383836</v>
      </c>
      <c r="E74">
        <v>934740761.11095798</v>
      </c>
      <c r="F74" s="5">
        <v>1916371778.0097899</v>
      </c>
      <c r="G74" s="6">
        <v>4333829.20389474</v>
      </c>
      <c r="H74" s="5">
        <f>VLOOKUP(C74,'v1'!B:H,7,0)</f>
        <v>14638383.5944359</v>
      </c>
      <c r="I74" s="6">
        <f t="shared" si="3"/>
        <v>1931010161.6042259</v>
      </c>
      <c r="J74" s="3">
        <f t="shared" si="4"/>
        <v>7.5806869821310342E-3</v>
      </c>
      <c r="K74" s="3">
        <f t="shared" si="5"/>
        <v>0.9924193130178689</v>
      </c>
    </row>
    <row r="75" spans="1:11" hidden="1">
      <c r="A75">
        <v>73</v>
      </c>
      <c r="B75">
        <v>18506</v>
      </c>
      <c r="C75" s="7">
        <v>44075.083333333336</v>
      </c>
      <c r="D75">
        <v>2058122.3289916201</v>
      </c>
      <c r="E75">
        <v>953587764.86613095</v>
      </c>
      <c r="F75" s="5">
        <v>1951875081.1224699</v>
      </c>
      <c r="G75" s="6">
        <v>4077166.6506397598</v>
      </c>
      <c r="H75" s="5">
        <f>VLOOKUP(C75,'v1'!B:H,7,0)</f>
        <v>15473560.541346399</v>
      </c>
      <c r="I75" s="6">
        <f t="shared" si="3"/>
        <v>1967348641.6638162</v>
      </c>
      <c r="J75" s="3">
        <f t="shared" si="4"/>
        <v>7.8651847535575487E-3</v>
      </c>
      <c r="K75" s="3">
        <f t="shared" si="5"/>
        <v>0.99213481524644254</v>
      </c>
    </row>
    <row r="76" spans="1:11">
      <c r="A76">
        <v>74</v>
      </c>
      <c r="B76">
        <v>18505</v>
      </c>
      <c r="C76" s="9">
        <v>44074.083333333336</v>
      </c>
      <c r="D76">
        <v>1362100.4057626501</v>
      </c>
      <c r="E76">
        <v>585359604.52111697</v>
      </c>
      <c r="F76" s="5">
        <v>1372699891.1977701</v>
      </c>
      <c r="G76" s="6">
        <v>3154328.07758614</v>
      </c>
      <c r="H76" s="5">
        <f>VLOOKUP(C76,'v1'!B:H,7,0)</f>
        <v>15062783.9078514</v>
      </c>
      <c r="I76" s="6">
        <f t="shared" si="3"/>
        <v>1387762675.1056216</v>
      </c>
      <c r="J76" s="3">
        <f t="shared" si="4"/>
        <v>1.0854005643799998E-2</v>
      </c>
      <c r="K76" s="3">
        <f t="shared" si="5"/>
        <v>0.98914599435619999</v>
      </c>
    </row>
    <row r="77" spans="1:11" hidden="1">
      <c r="A77">
        <v>75</v>
      </c>
      <c r="B77">
        <v>18504</v>
      </c>
      <c r="C77" s="10">
        <v>44073.083333333336</v>
      </c>
      <c r="D77">
        <v>1226114.0037440101</v>
      </c>
      <c r="E77">
        <v>502833582.42746598</v>
      </c>
      <c r="F77" s="5">
        <v>937243780.09350801</v>
      </c>
      <c r="G77" s="6">
        <v>2205061.5311127701</v>
      </c>
      <c r="H77" s="5">
        <f>VLOOKUP(C77,'v1'!B:H,7,0)</f>
        <v>15087992.7365037</v>
      </c>
      <c r="I77" s="6">
        <f t="shared" si="3"/>
        <v>952331772.83001173</v>
      </c>
      <c r="J77" s="3">
        <f t="shared" si="4"/>
        <v>1.5843210493405285E-2</v>
      </c>
      <c r="K77" s="3">
        <f t="shared" si="5"/>
        <v>0.98415678950659469</v>
      </c>
    </row>
    <row r="78" spans="1:11" hidden="1">
      <c r="A78">
        <v>76</v>
      </c>
      <c r="B78">
        <v>18503</v>
      </c>
      <c r="C78" s="7">
        <v>44072.083333333336</v>
      </c>
      <c r="D78">
        <v>752282.27318959194</v>
      </c>
      <c r="E78">
        <v>299746454.11157</v>
      </c>
      <c r="F78" s="5">
        <v>636450250.14746201</v>
      </c>
      <c r="G78" s="6">
        <v>1598892.2975113301</v>
      </c>
      <c r="H78" s="5">
        <f>VLOOKUP(C78,'v1'!B:H,7,0)</f>
        <v>14739376.3657663</v>
      </c>
      <c r="I78" s="6">
        <f t="shared" si="3"/>
        <v>651189626.5132283</v>
      </c>
      <c r="J78" s="3">
        <f t="shared" si="4"/>
        <v>2.2634538029556409E-2</v>
      </c>
      <c r="K78" s="3">
        <f t="shared" si="5"/>
        <v>0.97736546197044361</v>
      </c>
    </row>
    <row r="79" spans="1:11" hidden="1">
      <c r="A79">
        <v>77</v>
      </c>
      <c r="B79">
        <v>18502</v>
      </c>
      <c r="C79" s="7">
        <v>44071.083333333336</v>
      </c>
      <c r="D79">
        <v>531236.51784247905</v>
      </c>
      <c r="E79">
        <v>207807264.41299701</v>
      </c>
      <c r="F79" s="5">
        <v>520438147.81617498</v>
      </c>
      <c r="G79" s="6">
        <v>1320047.76277027</v>
      </c>
      <c r="H79" s="5">
        <f>VLOOKUP(C79,'v1'!B:H,7,0)</f>
        <v>14822016.5375716</v>
      </c>
      <c r="I79" s="6">
        <f t="shared" si="3"/>
        <v>535260164.35374659</v>
      </c>
      <c r="J79" s="3">
        <f t="shared" si="4"/>
        <v>2.7691237877691042E-2</v>
      </c>
      <c r="K79" s="3">
        <f t="shared" si="5"/>
        <v>0.97230876212230899</v>
      </c>
    </row>
    <row r="80" spans="1:11" hidden="1">
      <c r="A80">
        <v>78</v>
      </c>
      <c r="B80">
        <v>18501</v>
      </c>
      <c r="C80" s="7">
        <v>44070.083333333336</v>
      </c>
      <c r="D80">
        <v>370121.958085572</v>
      </c>
      <c r="E80">
        <v>141164818.573746</v>
      </c>
      <c r="F80" s="5">
        <v>307608887.61033201</v>
      </c>
      <c r="G80" s="6">
        <v>810189.45549742505</v>
      </c>
      <c r="H80" s="5">
        <f>VLOOKUP(C80,'v1'!B:H,7,0)</f>
        <v>14596149.0519103</v>
      </c>
      <c r="I80" s="6">
        <f t="shared" si="3"/>
        <v>322205036.66224229</v>
      </c>
      <c r="J80" s="3">
        <f t="shared" si="4"/>
        <v>4.5300809705252985E-2</v>
      </c>
      <c r="K80" s="3">
        <f t="shared" si="5"/>
        <v>0.95469919029474704</v>
      </c>
    </row>
    <row r="81" spans="1:11" hidden="1">
      <c r="A81">
        <v>79</v>
      </c>
      <c r="B81">
        <v>18500</v>
      </c>
      <c r="C81" s="7">
        <v>44069.083333333336</v>
      </c>
      <c r="D81">
        <v>465685.39342141798</v>
      </c>
      <c r="E81">
        <v>179149552.27571401</v>
      </c>
      <c r="F81" s="5">
        <v>307997536.24536598</v>
      </c>
      <c r="G81" s="6">
        <v>801278.79353171901</v>
      </c>
      <c r="H81" s="5">
        <f>VLOOKUP(C81,'v1'!B:H,7,0)</f>
        <v>14852966.520341899</v>
      </c>
      <c r="I81" s="6">
        <f t="shared" si="3"/>
        <v>322850502.76570785</v>
      </c>
      <c r="J81" s="3">
        <f t="shared" si="4"/>
        <v>4.6005709742136212E-2</v>
      </c>
      <c r="K81" s="3">
        <f t="shared" si="5"/>
        <v>0.95399429025786386</v>
      </c>
    </row>
    <row r="82" spans="1:11" hidden="1">
      <c r="A82">
        <v>80</v>
      </c>
      <c r="B82">
        <v>18499</v>
      </c>
      <c r="C82" s="7">
        <v>44068.083333333336</v>
      </c>
      <c r="D82">
        <v>420661.51182479702</v>
      </c>
      <c r="E82">
        <v>163349457.12909701</v>
      </c>
      <c r="F82" s="5">
        <v>290831042.79927099</v>
      </c>
      <c r="G82" s="6">
        <v>761438.92353388795</v>
      </c>
      <c r="H82" s="5">
        <f>VLOOKUP(C82,'v1'!B:H,7,0)</f>
        <v>14384115.0586004</v>
      </c>
      <c r="I82" s="6">
        <f t="shared" si="3"/>
        <v>305215157.85787141</v>
      </c>
      <c r="J82" s="3">
        <f t="shared" si="4"/>
        <v>4.7127787360084536E-2</v>
      </c>
      <c r="K82" s="3">
        <f t="shared" si="5"/>
        <v>0.95287221263991539</v>
      </c>
    </row>
    <row r="83" spans="1:11" hidden="1">
      <c r="A83">
        <v>81</v>
      </c>
      <c r="B83">
        <v>18498</v>
      </c>
      <c r="C83" s="7">
        <v>44067.083333333336</v>
      </c>
      <c r="D83">
        <v>417411.63463202398</v>
      </c>
      <c r="E83">
        <v>166662454.23055899</v>
      </c>
      <c r="F83" s="5">
        <v>303055932.03354901</v>
      </c>
      <c r="G83" s="6">
        <v>744059.85801636195</v>
      </c>
      <c r="H83" s="5">
        <f>VLOOKUP(C83,'v1'!B:H,7,0)</f>
        <v>15195062.174850499</v>
      </c>
      <c r="I83" s="6">
        <f t="shared" si="3"/>
        <v>318250994.20839953</v>
      </c>
      <c r="J83" s="3">
        <f t="shared" si="4"/>
        <v>4.7745529319227681E-2</v>
      </c>
      <c r="K83" s="3">
        <f t="shared" si="5"/>
        <v>0.95225447068077229</v>
      </c>
    </row>
    <row r="84" spans="1:11" hidden="1">
      <c r="A84">
        <v>82</v>
      </c>
      <c r="B84">
        <v>18497</v>
      </c>
      <c r="C84" s="7">
        <v>44066.083333333336</v>
      </c>
      <c r="D84">
        <v>317856.43771015701</v>
      </c>
      <c r="E84">
        <v>123940422.653387</v>
      </c>
      <c r="F84" s="5">
        <v>288331462.606502</v>
      </c>
      <c r="G84" s="6">
        <v>738305.38736546598</v>
      </c>
      <c r="H84" s="5">
        <f>VLOOKUP(C84,'v1'!B:H,7,0)</f>
        <v>14723801.351213099</v>
      </c>
      <c r="I84" s="6">
        <f t="shared" si="3"/>
        <v>303055263.95771509</v>
      </c>
      <c r="J84" s="3">
        <f t="shared" si="4"/>
        <v>4.8584542498715654E-2</v>
      </c>
      <c r="K84" s="3">
        <f t="shared" si="5"/>
        <v>0.95141545750128431</v>
      </c>
    </row>
    <row r="85" spans="1:11" hidden="1">
      <c r="A85">
        <v>83</v>
      </c>
      <c r="B85">
        <v>18496</v>
      </c>
      <c r="C85" s="7">
        <v>44065.083333333336</v>
      </c>
      <c r="D85">
        <v>355431.29753724299</v>
      </c>
      <c r="E85">
        <v>138001432.88509101</v>
      </c>
      <c r="F85" s="5">
        <v>286499943.78913301</v>
      </c>
      <c r="G85" s="6">
        <v>726375.65702847904</v>
      </c>
      <c r="H85" s="5">
        <f>VLOOKUP(C85,'v1'!B:H,7,0)</f>
        <v>14923489.606905499</v>
      </c>
      <c r="I85" s="6">
        <f t="shared" si="3"/>
        <v>301423433.39603853</v>
      </c>
      <c r="J85" s="3">
        <f t="shared" si="4"/>
        <v>4.9510051155503929E-2</v>
      </c>
      <c r="K85" s="3">
        <f t="shared" si="5"/>
        <v>0.950489948844496</v>
      </c>
    </row>
    <row r="86" spans="1:11" hidden="1">
      <c r="A86">
        <v>84</v>
      </c>
      <c r="B86">
        <v>18495</v>
      </c>
      <c r="C86" s="7">
        <v>44064.083333333336</v>
      </c>
      <c r="D86">
        <v>552579.96255180205</v>
      </c>
      <c r="E86">
        <v>223719947.58290899</v>
      </c>
      <c r="F86" s="5">
        <v>270385459.65881503</v>
      </c>
      <c r="G86" s="6">
        <v>703413.74080937705</v>
      </c>
      <c r="H86" s="5">
        <f>VLOOKUP(C86,'v1'!B:H,7,0)</f>
        <v>15670136.4142028</v>
      </c>
      <c r="I86" s="6">
        <f t="shared" si="3"/>
        <v>286055596.07301784</v>
      </c>
      <c r="J86" s="3">
        <f t="shared" si="4"/>
        <v>5.478003796927252E-2</v>
      </c>
      <c r="K86" s="3">
        <f t="shared" si="5"/>
        <v>0.94521996203072745</v>
      </c>
    </row>
    <row r="87" spans="1:11" hidden="1">
      <c r="A87">
        <v>85</v>
      </c>
      <c r="B87">
        <v>18494</v>
      </c>
      <c r="C87" s="7">
        <v>44063.083333333336</v>
      </c>
      <c r="D87">
        <v>490467.81670974399</v>
      </c>
      <c r="E87">
        <v>201266205.93792301</v>
      </c>
      <c r="F87" s="5">
        <v>298284850.420941</v>
      </c>
      <c r="G87" s="6">
        <v>719194.69574754406</v>
      </c>
      <c r="H87" s="5">
        <f>VLOOKUP(C87,'v1'!B:H,7,0)</f>
        <v>16316858.3940697</v>
      </c>
      <c r="I87" s="6">
        <f t="shared" si="3"/>
        <v>314601708.81501067</v>
      </c>
      <c r="J87" s="3">
        <f t="shared" si="4"/>
        <v>5.1865129580920981E-2</v>
      </c>
      <c r="K87" s="3">
        <f t="shared" si="5"/>
        <v>0.94813487041907907</v>
      </c>
    </row>
    <row r="88" spans="1:11" hidden="1">
      <c r="A88">
        <v>86</v>
      </c>
      <c r="B88">
        <v>18493</v>
      </c>
      <c r="C88" s="7">
        <v>44062.083333333336</v>
      </c>
      <c r="D88">
        <v>473172.02514479001</v>
      </c>
      <c r="E88">
        <v>193692626.482759</v>
      </c>
      <c r="F88" s="5">
        <v>307269112.796776</v>
      </c>
      <c r="G88" s="6">
        <v>758315.49282203696</v>
      </c>
      <c r="H88" s="5">
        <f>VLOOKUP(C88,'v1'!B:H,7,0)</f>
        <v>16094298.3191336</v>
      </c>
      <c r="I88" s="6">
        <f t="shared" si="3"/>
        <v>323363411.11590958</v>
      </c>
      <c r="J88" s="3">
        <f t="shared" si="4"/>
        <v>4.9771550416273291E-2</v>
      </c>
      <c r="K88" s="3">
        <f t="shared" si="5"/>
        <v>0.95022844958372676</v>
      </c>
    </row>
    <row r="89" spans="1:11" hidden="1">
      <c r="A89">
        <v>87</v>
      </c>
      <c r="B89">
        <v>18492</v>
      </c>
      <c r="C89" s="7">
        <v>44061.083333333336</v>
      </c>
      <c r="D89">
        <v>489219.56766958197</v>
      </c>
      <c r="E89">
        <v>208431565.057464</v>
      </c>
      <c r="F89" s="5">
        <v>295587149.822393</v>
      </c>
      <c r="G89" s="6">
        <v>700891.24648541096</v>
      </c>
      <c r="H89" s="5">
        <f>VLOOKUP(C89,'v1'!B:H,7,0)</f>
        <v>16337692.821429901</v>
      </c>
      <c r="I89" s="6">
        <f t="shared" si="3"/>
        <v>311924842.64382291</v>
      </c>
      <c r="J89" s="3">
        <f t="shared" si="4"/>
        <v>5.2377017113976375E-2</v>
      </c>
      <c r="K89" s="3">
        <f t="shared" si="5"/>
        <v>0.94762298288602365</v>
      </c>
    </row>
    <row r="90" spans="1:11" hidden="1">
      <c r="A90">
        <v>88</v>
      </c>
      <c r="B90">
        <v>18491</v>
      </c>
      <c r="C90" s="7">
        <v>44060.083333333336</v>
      </c>
      <c r="D90">
        <v>381498.49800218199</v>
      </c>
      <c r="E90">
        <v>164134108.59495199</v>
      </c>
      <c r="F90" s="5">
        <v>272635035.58570802</v>
      </c>
      <c r="G90" s="6">
        <v>634412.451942891</v>
      </c>
      <c r="H90" s="5">
        <f>VLOOKUP(C90,'v1'!B:H,7,0)</f>
        <v>16743583.971203599</v>
      </c>
      <c r="I90" s="6">
        <f t="shared" si="3"/>
        <v>289378619.55691165</v>
      </c>
      <c r="J90" s="3">
        <f t="shared" si="4"/>
        <v>5.786047357901182E-2</v>
      </c>
      <c r="K90" s="3">
        <f t="shared" si="5"/>
        <v>0.94213952642098808</v>
      </c>
    </row>
    <row r="91" spans="1:11" hidden="1">
      <c r="A91">
        <v>89</v>
      </c>
      <c r="B91">
        <v>18490</v>
      </c>
      <c r="C91" s="7">
        <v>44059.083333333336</v>
      </c>
      <c r="D91">
        <v>357441.15786262997</v>
      </c>
      <c r="E91">
        <v>152527582.694628</v>
      </c>
      <c r="F91" s="5">
        <v>273377195.88654703</v>
      </c>
      <c r="G91" s="6">
        <v>632754.62773547997</v>
      </c>
      <c r="H91" s="5">
        <f>VLOOKUP(C91,'v1'!B:H,7,0)</f>
        <v>16648956.9194212</v>
      </c>
      <c r="I91" s="6">
        <f t="shared" si="3"/>
        <v>290026152.80596823</v>
      </c>
      <c r="J91" s="3">
        <f t="shared" si="4"/>
        <v>5.7405019369269082E-2</v>
      </c>
      <c r="K91" s="3">
        <f t="shared" si="5"/>
        <v>0.94259498063073088</v>
      </c>
    </row>
    <row r="92" spans="1:11" hidden="1">
      <c r="A92">
        <v>90</v>
      </c>
      <c r="B92">
        <v>18489</v>
      </c>
      <c r="C92" s="7">
        <v>44058.083333333336</v>
      </c>
      <c r="D92">
        <v>342738.59142052499</v>
      </c>
      <c r="E92">
        <v>149100194.93637601</v>
      </c>
      <c r="F92" s="5">
        <v>271542457.854334</v>
      </c>
      <c r="G92" s="6">
        <v>630610.71030663804</v>
      </c>
      <c r="H92" s="5">
        <f>VLOOKUP(C92,'v1'!B:H,7,0)</f>
        <v>17329154.2764013</v>
      </c>
      <c r="I92" s="6">
        <f t="shared" si="3"/>
        <v>288871612.13073528</v>
      </c>
      <c r="J92" s="3">
        <f t="shared" si="4"/>
        <v>5.9989121632895534E-2</v>
      </c>
      <c r="K92" s="3">
        <f t="shared" si="5"/>
        <v>0.94001087836710451</v>
      </c>
    </row>
    <row r="93" spans="1:11" hidden="1">
      <c r="A93">
        <v>91</v>
      </c>
      <c r="B93">
        <v>18488</v>
      </c>
      <c r="C93" s="7">
        <v>44057.083333333336</v>
      </c>
      <c r="D93">
        <v>398169.05574803398</v>
      </c>
      <c r="E93">
        <v>170342877.03730401</v>
      </c>
      <c r="F93" s="5">
        <v>266207197.28397</v>
      </c>
      <c r="G93" s="6">
        <v>611286.63410747203</v>
      </c>
      <c r="H93" s="5">
        <f>VLOOKUP(C93,'v1'!B:H,7,0)</f>
        <v>17168061.583299499</v>
      </c>
      <c r="I93" s="6">
        <f t="shared" si="3"/>
        <v>283375258.86726952</v>
      </c>
      <c r="J93" s="3">
        <f t="shared" si="4"/>
        <v>6.058419373633768E-2</v>
      </c>
      <c r="K93" s="3">
        <f t="shared" si="5"/>
        <v>0.93941580626366228</v>
      </c>
    </row>
    <row r="94" spans="1:11" hidden="1">
      <c r="A94">
        <v>92</v>
      </c>
      <c r="B94">
        <v>18487</v>
      </c>
      <c r="C94" s="7">
        <v>44056.083333333336</v>
      </c>
      <c r="D94">
        <v>626504.45912964502</v>
      </c>
      <c r="E94">
        <v>245038626.331644</v>
      </c>
      <c r="F94" s="5">
        <v>275424161.20359498</v>
      </c>
      <c r="G94" s="6">
        <v>650089.03802835406</v>
      </c>
      <c r="H94" s="5">
        <f>VLOOKUP(C94,'v1'!B:H,7,0)</f>
        <v>16639730.924879</v>
      </c>
      <c r="I94" s="6">
        <f t="shared" si="3"/>
        <v>292063892.128474</v>
      </c>
      <c r="J94" s="3">
        <f t="shared" si="4"/>
        <v>5.6972913712864795E-2</v>
      </c>
      <c r="K94" s="3">
        <f t="shared" si="5"/>
        <v>0.94302708628713516</v>
      </c>
    </row>
    <row r="95" spans="1:11" hidden="1">
      <c r="A95">
        <v>93</v>
      </c>
      <c r="B95">
        <v>18486</v>
      </c>
      <c r="C95" s="7">
        <v>44055.083333333336</v>
      </c>
      <c r="D95">
        <v>627311.95616908197</v>
      </c>
      <c r="E95">
        <v>238234901.29140601</v>
      </c>
      <c r="F95" s="5">
        <v>291950348.10747498</v>
      </c>
      <c r="G95" s="6">
        <v>758374.44725215901</v>
      </c>
      <c r="H95" s="5">
        <f>VLOOKUP(C95,'v1'!B:H,7,0)</f>
        <v>16041074.4408578</v>
      </c>
      <c r="I95" s="6">
        <f t="shared" si="3"/>
        <v>307991422.54833281</v>
      </c>
      <c r="J95" s="3">
        <f t="shared" si="4"/>
        <v>5.2082860971040479E-2</v>
      </c>
      <c r="K95" s="3">
        <f t="shared" si="5"/>
        <v>0.94791713902895947</v>
      </c>
    </row>
    <row r="96" spans="1:11" hidden="1">
      <c r="A96">
        <v>94</v>
      </c>
      <c r="B96">
        <v>18485</v>
      </c>
      <c r="C96" s="7">
        <v>44054.083333333336</v>
      </c>
      <c r="D96">
        <v>381906.080551436</v>
      </c>
      <c r="E96">
        <v>146898572.53358701</v>
      </c>
      <c r="F96" s="5">
        <v>234843106.61059999</v>
      </c>
      <c r="G96" s="6">
        <v>620673.22515664203</v>
      </c>
      <c r="H96" s="5">
        <f>VLOOKUP(C96,'v1'!B:H,7,0)</f>
        <v>17339539.488401201</v>
      </c>
      <c r="I96" s="6">
        <f t="shared" si="3"/>
        <v>252182646.0990012</v>
      </c>
      <c r="J96" s="3">
        <f t="shared" si="4"/>
        <v>6.8757861639670834E-2</v>
      </c>
      <c r="K96" s="3">
        <f t="shared" si="5"/>
        <v>0.9312421383603291</v>
      </c>
    </row>
    <row r="97" spans="1:11" hidden="1">
      <c r="A97">
        <v>95</v>
      </c>
      <c r="B97">
        <v>18484</v>
      </c>
      <c r="C97" s="7">
        <v>44053.083333333336</v>
      </c>
      <c r="D97">
        <v>480044.85888881498</v>
      </c>
      <c r="E97">
        <v>193357472.474518</v>
      </c>
      <c r="F97" s="5">
        <v>228329167.102198</v>
      </c>
      <c r="G97" s="6">
        <v>579989.54468953598</v>
      </c>
      <c r="H97" s="5">
        <f>VLOOKUP(C97,'v1'!B:H,7,0)</f>
        <v>17841190.172214702</v>
      </c>
      <c r="I97" s="6">
        <f t="shared" si="3"/>
        <v>246170357.27441269</v>
      </c>
      <c r="J97" s="3">
        <f t="shared" si="4"/>
        <v>7.2474973712316829E-2</v>
      </c>
      <c r="K97" s="3">
        <f t="shared" si="5"/>
        <v>0.92752502628768319</v>
      </c>
    </row>
    <row r="98" spans="1:11" hidden="1">
      <c r="A98">
        <v>96</v>
      </c>
      <c r="B98">
        <v>18483</v>
      </c>
      <c r="C98" s="7">
        <v>44052.083333333336</v>
      </c>
      <c r="D98">
        <v>302155.82852115302</v>
      </c>
      <c r="E98">
        <v>117812450.48802599</v>
      </c>
      <c r="F98" s="5">
        <v>221720086.51206699</v>
      </c>
      <c r="G98" s="6">
        <v>569742.50822686194</v>
      </c>
      <c r="H98" s="5">
        <f>VLOOKUP(C98,'v1'!B:H,7,0)</f>
        <v>18096828.318010699</v>
      </c>
      <c r="I98" s="6">
        <f t="shared" si="3"/>
        <v>239816914.83007768</v>
      </c>
      <c r="J98" s="3">
        <f t="shared" si="4"/>
        <v>7.5461017129810085E-2</v>
      </c>
      <c r="K98" s="3">
        <f t="shared" si="5"/>
        <v>0.92453898287018998</v>
      </c>
    </row>
    <row r="99" spans="1:11" hidden="1">
      <c r="A99">
        <v>97</v>
      </c>
      <c r="B99">
        <v>18482</v>
      </c>
      <c r="C99" s="7">
        <v>44051.083333333336</v>
      </c>
      <c r="D99">
        <v>271365.27047664399</v>
      </c>
      <c r="E99">
        <v>104331084.22959</v>
      </c>
      <c r="F99" s="5">
        <v>214765081.24039</v>
      </c>
      <c r="G99" s="6">
        <v>546602.03209529305</v>
      </c>
      <c r="H99" s="5">
        <f>VLOOKUP(C99,'v1'!B:H,7,0)</f>
        <v>18013485.148826402</v>
      </c>
      <c r="I99" s="6">
        <f t="shared" si="3"/>
        <v>232778566.38921639</v>
      </c>
      <c r="J99" s="3">
        <f t="shared" si="4"/>
        <v>7.7384638234720596E-2</v>
      </c>
      <c r="K99" s="3">
        <f t="shared" si="5"/>
        <v>0.92261536176527947</v>
      </c>
    </row>
    <row r="100" spans="1:11" hidden="1">
      <c r="A100">
        <v>98</v>
      </c>
      <c r="B100">
        <v>18481</v>
      </c>
      <c r="C100" s="7">
        <v>44050.083333333336</v>
      </c>
      <c r="D100">
        <v>273113.71335197898</v>
      </c>
      <c r="E100">
        <v>104808969.2924</v>
      </c>
      <c r="F100" s="5">
        <v>199910842.95530999</v>
      </c>
      <c r="G100" s="6">
        <v>530378.78763731604</v>
      </c>
      <c r="H100" s="5">
        <f>VLOOKUP(C100,'v1'!B:H,7,0)</f>
        <v>17647249.201096602</v>
      </c>
      <c r="I100" s="6">
        <f t="shared" si="3"/>
        <v>217558092.15640658</v>
      </c>
      <c r="J100" s="3">
        <f t="shared" si="4"/>
        <v>8.1115112870219802E-2</v>
      </c>
      <c r="K100" s="3">
        <f t="shared" si="5"/>
        <v>0.91888488712978023</v>
      </c>
    </row>
    <row r="101" spans="1:11" hidden="1">
      <c r="A101">
        <v>99</v>
      </c>
      <c r="B101">
        <v>18480</v>
      </c>
      <c r="C101" s="7">
        <v>44049.083333333336</v>
      </c>
      <c r="D101">
        <v>170657.82147539101</v>
      </c>
      <c r="E101">
        <v>67398943.074654698</v>
      </c>
      <c r="F101" s="5">
        <v>192848785.20801401</v>
      </c>
      <c r="G101" s="6">
        <v>491164.43219762098</v>
      </c>
      <c r="H101" s="5">
        <f>VLOOKUP(C101,'v1'!B:H,7,0)</f>
        <v>17302896.9075348</v>
      </c>
      <c r="I101" s="6">
        <f t="shared" si="3"/>
        <v>210151682.11554882</v>
      </c>
      <c r="J101" s="3">
        <f t="shared" si="4"/>
        <v>8.2335276755106129E-2</v>
      </c>
      <c r="K101" s="3">
        <f t="shared" si="5"/>
        <v>0.91766472324489379</v>
      </c>
    </row>
    <row r="102" spans="1:11" hidden="1">
      <c r="A102">
        <v>100</v>
      </c>
      <c r="B102">
        <v>18479</v>
      </c>
      <c r="C102" s="7">
        <v>44048.083333333336</v>
      </c>
      <c r="D102">
        <v>161447.498338028</v>
      </c>
      <c r="E102">
        <v>63357952.691605397</v>
      </c>
      <c r="F102" s="5">
        <v>187698717.955495</v>
      </c>
      <c r="G102" s="6">
        <v>471161.77036401699</v>
      </c>
      <c r="H102" s="5">
        <f>VLOOKUP(C102,'v1'!B:H,7,0)</f>
        <v>17578740.9367611</v>
      </c>
      <c r="I102" s="6">
        <f t="shared" si="3"/>
        <v>205277458.89225611</v>
      </c>
      <c r="J102" s="3">
        <f t="shared" si="4"/>
        <v>8.5634053693092752E-2</v>
      </c>
      <c r="K102" s="3">
        <f t="shared" si="5"/>
        <v>0.91436594630690715</v>
      </c>
    </row>
    <row r="103" spans="1:11" hidden="1">
      <c r="A103">
        <v>101</v>
      </c>
      <c r="B103">
        <v>18478</v>
      </c>
      <c r="C103" s="7">
        <v>44047.083333333336</v>
      </c>
      <c r="D103">
        <v>189448.39372513801</v>
      </c>
      <c r="E103">
        <v>73637769.191338107</v>
      </c>
      <c r="F103" s="5">
        <v>179890793.822945</v>
      </c>
      <c r="G103" s="6">
        <v>463409.81710891699</v>
      </c>
      <c r="H103" s="5">
        <f>VLOOKUP(C103,'v1'!B:H,7,0)</f>
        <v>17456612.5365602</v>
      </c>
      <c r="I103" s="6">
        <f t="shared" si="3"/>
        <v>197347406.35950521</v>
      </c>
      <c r="J103" s="3">
        <f t="shared" si="4"/>
        <v>8.8456255182597712E-2</v>
      </c>
      <c r="K103" s="3">
        <f t="shared" si="5"/>
        <v>0.91154374481740219</v>
      </c>
    </row>
    <row r="104" spans="1:11" hidden="1">
      <c r="A104">
        <v>102</v>
      </c>
      <c r="B104">
        <v>18477</v>
      </c>
      <c r="C104" s="7">
        <v>44046.083333333336</v>
      </c>
      <c r="D104">
        <v>193932.57260131001</v>
      </c>
      <c r="E104">
        <v>74710425.906980693</v>
      </c>
      <c r="F104" s="5">
        <v>173454249.649506</v>
      </c>
      <c r="G104" s="6">
        <v>451030.43062391499</v>
      </c>
      <c r="H104" s="5">
        <f>VLOOKUP(C104,'v1'!B:H,7,0)</f>
        <v>17530326.796512999</v>
      </c>
      <c r="I104" s="6">
        <f t="shared" si="3"/>
        <v>190984576.44601899</v>
      </c>
      <c r="J104" s="3">
        <f t="shared" si="4"/>
        <v>9.1789227814780494E-2</v>
      </c>
      <c r="K104" s="3">
        <f t="shared" si="5"/>
        <v>0.90821077218521951</v>
      </c>
    </row>
    <row r="105" spans="1:11" hidden="1">
      <c r="A105">
        <v>103</v>
      </c>
      <c r="B105">
        <v>18476</v>
      </c>
      <c r="C105" s="7">
        <v>44045.083333333336</v>
      </c>
      <c r="D105">
        <v>210740.268605591</v>
      </c>
      <c r="E105">
        <v>79203153.168881893</v>
      </c>
      <c r="F105" s="5">
        <v>160305044.03907299</v>
      </c>
      <c r="G105" s="6">
        <v>435362.85003092402</v>
      </c>
      <c r="H105" s="5">
        <f>VLOOKUP(C105,'v1'!B:H,7,0)</f>
        <v>17090978.936480001</v>
      </c>
      <c r="I105" s="6">
        <f t="shared" si="3"/>
        <v>177396022.97555298</v>
      </c>
      <c r="J105" s="3">
        <f t="shared" si="4"/>
        <v>9.6343642037766061E-2</v>
      </c>
      <c r="K105" s="3">
        <f t="shared" si="5"/>
        <v>0.90365635796223398</v>
      </c>
    </row>
    <row r="106" spans="1:11" hidden="1">
      <c r="A106">
        <v>104</v>
      </c>
      <c r="B106">
        <v>18475</v>
      </c>
      <c r="C106" s="7">
        <v>44044.083333333336</v>
      </c>
      <c r="D106">
        <v>243097.77203325299</v>
      </c>
      <c r="E106">
        <v>87169571.740655407</v>
      </c>
      <c r="F106" s="5">
        <v>170021688.15632099</v>
      </c>
      <c r="G106" s="6">
        <v>443323.59259372897</v>
      </c>
      <c r="H106" s="5">
        <f>VLOOKUP(C106,'v1'!B:H,7,0)</f>
        <v>17621519.866993301</v>
      </c>
      <c r="I106" s="6">
        <f t="shared" si="3"/>
        <v>187643208.0233143</v>
      </c>
      <c r="J106" s="3">
        <f t="shared" si="4"/>
        <v>9.3909713293773261E-2</v>
      </c>
      <c r="K106" s="3">
        <f t="shared" si="5"/>
        <v>0.90609028670622671</v>
      </c>
    </row>
    <row r="107" spans="1:11">
      <c r="A107">
        <v>105</v>
      </c>
      <c r="B107">
        <v>18474</v>
      </c>
      <c r="C107" s="9">
        <v>44043.083333333336</v>
      </c>
      <c r="D107">
        <v>317206.39905021898</v>
      </c>
      <c r="E107">
        <v>107058142.69487201</v>
      </c>
      <c r="F107" s="5">
        <v>151853908.72513101</v>
      </c>
      <c r="G107" s="6">
        <v>441528.38045784901</v>
      </c>
      <c r="H107" s="5">
        <f>VLOOKUP(C107,'v1'!B:H,7,0)</f>
        <v>16134859.4146426</v>
      </c>
      <c r="I107" s="6">
        <f t="shared" si="3"/>
        <v>167988768.13977361</v>
      </c>
      <c r="J107" s="3">
        <f t="shared" si="4"/>
        <v>9.6047251213948595E-2</v>
      </c>
      <c r="K107" s="3">
        <f t="shared" si="5"/>
        <v>0.90395274878605136</v>
      </c>
    </row>
    <row r="108" spans="1:11" hidden="1">
      <c r="A108">
        <v>106</v>
      </c>
      <c r="B108">
        <v>18473</v>
      </c>
      <c r="C108" s="10">
        <v>44042.083333333336</v>
      </c>
      <c r="D108">
        <v>354529.52169022203</v>
      </c>
      <c r="E108">
        <v>112485532.6851</v>
      </c>
      <c r="F108" s="5">
        <v>141945870.42044401</v>
      </c>
      <c r="G108" s="6">
        <v>428066.789491234</v>
      </c>
      <c r="H108" s="5">
        <f>VLOOKUP(C108,'v1'!B:H,7,0)</f>
        <v>16367509.299786299</v>
      </c>
      <c r="I108" s="6">
        <f t="shared" si="3"/>
        <v>158313379.72023031</v>
      </c>
      <c r="J108" s="3">
        <f t="shared" si="4"/>
        <v>0.10338677203854017</v>
      </c>
      <c r="K108" s="3">
        <f t="shared" si="5"/>
        <v>0.89661322796145981</v>
      </c>
    </row>
    <row r="109" spans="1:11" hidden="1">
      <c r="A109">
        <v>107</v>
      </c>
      <c r="B109">
        <v>18472</v>
      </c>
      <c r="C109" s="7">
        <v>44041.083333333336</v>
      </c>
      <c r="D109">
        <v>287362.69860528701</v>
      </c>
      <c r="E109">
        <v>91026691.339995906</v>
      </c>
      <c r="F109" s="5">
        <v>141334131.581029</v>
      </c>
      <c r="G109" s="6">
        <v>449765.17747433402</v>
      </c>
      <c r="H109" s="5">
        <f>VLOOKUP(C109,'v1'!B:H,7,0)</f>
        <v>16259312.2038796</v>
      </c>
      <c r="I109" s="6">
        <f t="shared" si="3"/>
        <v>157593443.78490859</v>
      </c>
      <c r="J109" s="3">
        <f t="shared" si="4"/>
        <v>0.10317251665666449</v>
      </c>
      <c r="K109" s="3">
        <f t="shared" si="5"/>
        <v>0.89682748334333551</v>
      </c>
    </row>
    <row r="110" spans="1:11" hidden="1">
      <c r="A110">
        <v>108</v>
      </c>
      <c r="B110">
        <v>18471</v>
      </c>
      <c r="C110" s="7">
        <v>44040.083333333336</v>
      </c>
      <c r="D110">
        <v>254660.499780677</v>
      </c>
      <c r="E110">
        <v>80368942.104804203</v>
      </c>
      <c r="F110" s="5">
        <v>144754211.54001999</v>
      </c>
      <c r="G110" s="6">
        <v>459500.63972777303</v>
      </c>
      <c r="H110" s="5">
        <f>VLOOKUP(C110,'v1'!B:H,7,0)</f>
        <v>16005642.2500521</v>
      </c>
      <c r="I110" s="6">
        <f t="shared" si="3"/>
        <v>160759853.79007208</v>
      </c>
      <c r="J110" s="3">
        <f t="shared" si="4"/>
        <v>9.9562433485122684E-2</v>
      </c>
      <c r="K110" s="3">
        <f t="shared" si="5"/>
        <v>0.90043756651487739</v>
      </c>
    </row>
    <row r="111" spans="1:11" hidden="1">
      <c r="A111">
        <v>109</v>
      </c>
      <c r="B111">
        <v>18470</v>
      </c>
      <c r="C111" s="7">
        <v>44039.083333333336</v>
      </c>
      <c r="D111">
        <v>379149.82896438101</v>
      </c>
      <c r="E111">
        <v>121947686.127795</v>
      </c>
      <c r="F111" s="5">
        <v>143633269.295414</v>
      </c>
      <c r="G111" s="6">
        <v>450072.66325453902</v>
      </c>
      <c r="H111" s="5">
        <f>VLOOKUP(C111,'v1'!B:H,7,0)</f>
        <v>16178565.868316799</v>
      </c>
      <c r="I111" s="6">
        <f t="shared" si="3"/>
        <v>159811835.1637308</v>
      </c>
      <c r="J111" s="3">
        <f t="shared" si="4"/>
        <v>0.10123509220541456</v>
      </c>
      <c r="K111" s="3">
        <f t="shared" si="5"/>
        <v>0.8987649077945854</v>
      </c>
    </row>
    <row r="112" spans="1:11" hidden="1">
      <c r="A112">
        <v>110</v>
      </c>
      <c r="B112">
        <v>18469</v>
      </c>
      <c r="C112" s="7">
        <v>44038.083333333336</v>
      </c>
      <c r="D112">
        <v>298242.83524179697</v>
      </c>
      <c r="E112">
        <v>91366557.695405707</v>
      </c>
      <c r="F112" s="5">
        <v>135311595.84209701</v>
      </c>
      <c r="G112" s="6">
        <v>436085.04484821501</v>
      </c>
      <c r="H112" s="5">
        <f>VLOOKUP(C112,'v1'!B:H,7,0)</f>
        <v>16307023.003216401</v>
      </c>
      <c r="I112" s="6">
        <f t="shared" si="3"/>
        <v>151618618.84531343</v>
      </c>
      <c r="J112" s="3">
        <f t="shared" si="4"/>
        <v>0.10755290562205549</v>
      </c>
      <c r="K112" s="3">
        <f t="shared" si="5"/>
        <v>0.89244709437794445</v>
      </c>
    </row>
    <row r="113" spans="1:11" hidden="1">
      <c r="A113">
        <v>111</v>
      </c>
      <c r="B113">
        <v>18468</v>
      </c>
      <c r="C113" s="7">
        <v>44037.083333333336</v>
      </c>
      <c r="D113">
        <v>297059.33013445599</v>
      </c>
      <c r="E113">
        <v>85029056.616130903</v>
      </c>
      <c r="F113" s="5">
        <v>126667689.258076</v>
      </c>
      <c r="G113" s="6">
        <v>416181.17752504803</v>
      </c>
      <c r="H113" s="5">
        <f>VLOOKUP(C113,'v1'!B:H,7,0)</f>
        <v>23248213.524827901</v>
      </c>
      <c r="I113" s="6">
        <f t="shared" si="3"/>
        <v>149915902.78290391</v>
      </c>
      <c r="J113" s="3">
        <f t="shared" si="4"/>
        <v>0.15507503269012152</v>
      </c>
      <c r="K113" s="3">
        <f t="shared" si="5"/>
        <v>0.84492496730987843</v>
      </c>
    </row>
    <row r="114" spans="1:11" hidden="1">
      <c r="A114">
        <v>112</v>
      </c>
      <c r="B114">
        <v>18467</v>
      </c>
      <c r="C114" s="7">
        <v>44036.083333333336</v>
      </c>
      <c r="D114">
        <v>224297.64559127501</v>
      </c>
      <c r="E114">
        <v>61508740.1572541</v>
      </c>
      <c r="F114" s="5">
        <v>108275550.04223</v>
      </c>
      <c r="G114" s="6">
        <v>392247.38251480198</v>
      </c>
      <c r="H114" s="5">
        <f>VLOOKUP(C114,'v1'!B:H,7,0)</f>
        <v>24123003.233123299</v>
      </c>
      <c r="I114" s="6">
        <f t="shared" si="3"/>
        <v>132398553.2753533</v>
      </c>
      <c r="J114" s="3">
        <f t="shared" si="4"/>
        <v>0.18219990050007537</v>
      </c>
      <c r="K114" s="3">
        <f t="shared" si="5"/>
        <v>0.8178000994999246</v>
      </c>
    </row>
    <row r="115" spans="1:11" hidden="1">
      <c r="A115">
        <v>113</v>
      </c>
      <c r="B115">
        <v>18466</v>
      </c>
      <c r="C115" s="7">
        <v>44035.083333333336</v>
      </c>
      <c r="D115">
        <v>230781.232320496</v>
      </c>
      <c r="E115">
        <v>61389083.353381</v>
      </c>
      <c r="F115" s="5">
        <v>99630803.787010193</v>
      </c>
      <c r="G115" s="6">
        <v>363945.67466893798</v>
      </c>
      <c r="H115" s="5">
        <f>VLOOKUP(C115,'v1'!B:H,7,0)</f>
        <v>24319211.149860699</v>
      </c>
      <c r="I115" s="6">
        <f t="shared" si="3"/>
        <v>123950014.93687089</v>
      </c>
      <c r="J115" s="3">
        <f t="shared" si="4"/>
        <v>0.19620176054231814</v>
      </c>
      <c r="K115" s="3">
        <f t="shared" si="5"/>
        <v>0.80379823945768192</v>
      </c>
    </row>
    <row r="116" spans="1:11" hidden="1">
      <c r="A116">
        <v>114</v>
      </c>
      <c r="B116">
        <v>18465</v>
      </c>
      <c r="C116" s="7">
        <v>44034.083333333336</v>
      </c>
      <c r="D116">
        <v>218905.01233147201</v>
      </c>
      <c r="E116">
        <v>53855098.367425397</v>
      </c>
      <c r="F116" s="5">
        <v>95317421.927909106</v>
      </c>
      <c r="G116" s="6">
        <v>363996.53495833703</v>
      </c>
      <c r="H116" s="5">
        <f>VLOOKUP(C116,'v1'!B:H,7,0)</f>
        <v>24332781.4289244</v>
      </c>
      <c r="I116" s="6">
        <f t="shared" si="3"/>
        <v>119650203.3568335</v>
      </c>
      <c r="J116" s="3">
        <f t="shared" si="4"/>
        <v>0.20336598473097955</v>
      </c>
      <c r="K116" s="3">
        <f t="shared" si="5"/>
        <v>0.79663401526902045</v>
      </c>
    </row>
    <row r="117" spans="1:11" hidden="1">
      <c r="A117">
        <v>115</v>
      </c>
      <c r="B117">
        <v>18464</v>
      </c>
      <c r="C117" s="7">
        <v>44033.083333333336</v>
      </c>
      <c r="D117">
        <v>186641.01374294501</v>
      </c>
      <c r="E117">
        <v>44970349.968250297</v>
      </c>
      <c r="F117" s="5">
        <v>92334982.440987393</v>
      </c>
      <c r="G117" s="6">
        <v>378804.63194264198</v>
      </c>
      <c r="H117" s="5">
        <f>VLOOKUP(C117,'v1'!B:H,7,0)</f>
        <v>23110170.523071799</v>
      </c>
      <c r="I117" s="6">
        <f t="shared" si="3"/>
        <v>115445152.96405919</v>
      </c>
      <c r="J117" s="3">
        <f t="shared" si="4"/>
        <v>0.20018311665511451</v>
      </c>
      <c r="K117" s="3">
        <f t="shared" si="5"/>
        <v>0.79981688334488554</v>
      </c>
    </row>
    <row r="118" spans="1:11" hidden="1">
      <c r="A118">
        <v>116</v>
      </c>
      <c r="B118">
        <v>18463</v>
      </c>
      <c r="C118" s="7">
        <v>44032.083333333336</v>
      </c>
      <c r="D118">
        <v>184902.759537576</v>
      </c>
      <c r="E118">
        <v>43793966.1670366</v>
      </c>
      <c r="F118" s="5">
        <v>86912474.680913493</v>
      </c>
      <c r="G118" s="6">
        <v>370834.57968013</v>
      </c>
      <c r="H118" s="5">
        <f>VLOOKUP(C118,'v1'!B:H,7,0)</f>
        <v>22705407.7365655</v>
      </c>
      <c r="I118" s="6">
        <f t="shared" si="3"/>
        <v>109617882.41747899</v>
      </c>
      <c r="J118" s="3">
        <f t="shared" si="4"/>
        <v>0.20713233311780374</v>
      </c>
      <c r="K118" s="3">
        <f t="shared" si="5"/>
        <v>0.79286766688219623</v>
      </c>
    </row>
    <row r="119" spans="1:11" hidden="1">
      <c r="A119">
        <v>117</v>
      </c>
      <c r="B119">
        <v>18462</v>
      </c>
      <c r="C119" s="7">
        <v>44031.083333333336</v>
      </c>
      <c r="D119">
        <v>155738.307386275</v>
      </c>
      <c r="E119">
        <v>36369103.494047202</v>
      </c>
      <c r="F119" s="5">
        <v>87421688.320040599</v>
      </c>
      <c r="G119" s="6">
        <v>365826.22564117901</v>
      </c>
      <c r="H119" s="5">
        <f>VLOOKUP(C119,'v1'!B:H,7,0)</f>
        <v>23179686.410650302</v>
      </c>
      <c r="I119" s="6">
        <f t="shared" si="3"/>
        <v>110601374.7306909</v>
      </c>
      <c r="J119" s="3">
        <f t="shared" si="4"/>
        <v>0.20957864644170779</v>
      </c>
      <c r="K119" s="3">
        <f t="shared" si="5"/>
        <v>0.79042135355829224</v>
      </c>
    </row>
    <row r="120" spans="1:11" hidden="1">
      <c r="A120">
        <v>118</v>
      </c>
      <c r="B120">
        <v>18461</v>
      </c>
      <c r="C120" s="7">
        <v>44030.083333333336</v>
      </c>
      <c r="D120">
        <v>160884.05529146999</v>
      </c>
      <c r="E120">
        <v>37473255.373191699</v>
      </c>
      <c r="F120" s="5">
        <v>81133072.619240806</v>
      </c>
      <c r="G120" s="6">
        <v>346299.47399923299</v>
      </c>
      <c r="H120" s="5">
        <f>VLOOKUP(C120,'v1'!B:H,7,0)</f>
        <v>22782963.206606101</v>
      </c>
      <c r="I120" s="6">
        <f t="shared" si="3"/>
        <v>103916035.82584691</v>
      </c>
      <c r="J120" s="3">
        <f t="shared" si="4"/>
        <v>0.21924396004470489</v>
      </c>
      <c r="K120" s="3">
        <f t="shared" si="5"/>
        <v>0.78075603995529508</v>
      </c>
    </row>
    <row r="121" spans="1:11" hidden="1">
      <c r="A121">
        <v>119</v>
      </c>
      <c r="B121">
        <v>18460</v>
      </c>
      <c r="C121" s="7">
        <v>44029.083333333336</v>
      </c>
      <c r="D121">
        <v>157963.90644977201</v>
      </c>
      <c r="E121">
        <v>36627200.062801898</v>
      </c>
      <c r="F121" s="5">
        <v>78303207.876515999</v>
      </c>
      <c r="G121" s="6">
        <v>337777.766960782</v>
      </c>
      <c r="H121" s="5">
        <f>VLOOKUP(C121,'v1'!B:H,7,0)</f>
        <v>22753606.863909699</v>
      </c>
      <c r="I121" s="6">
        <f t="shared" si="3"/>
        <v>101056814.74042571</v>
      </c>
      <c r="J121" s="3">
        <f t="shared" si="4"/>
        <v>0.22515658070516628</v>
      </c>
      <c r="K121" s="3">
        <f t="shared" si="5"/>
        <v>0.77484341929483358</v>
      </c>
    </row>
    <row r="122" spans="1:11" hidden="1">
      <c r="A122">
        <v>120</v>
      </c>
      <c r="B122">
        <v>18459</v>
      </c>
      <c r="C122" s="7">
        <v>44028.083333333336</v>
      </c>
      <c r="D122">
        <v>95959.702324458995</v>
      </c>
      <c r="E122">
        <v>22297678.974408198</v>
      </c>
      <c r="F122" s="5">
        <v>73915518.005513102</v>
      </c>
      <c r="G122" s="6">
        <v>317653.56439464103</v>
      </c>
      <c r="H122" s="5">
        <f>VLOOKUP(C122,'v1'!B:H,7,0)</f>
        <v>22829591.586860299</v>
      </c>
      <c r="I122" s="6">
        <f t="shared" si="3"/>
        <v>96745109.592373401</v>
      </c>
      <c r="J122" s="3">
        <f t="shared" si="4"/>
        <v>0.23597669880214803</v>
      </c>
      <c r="K122" s="3">
        <f t="shared" si="5"/>
        <v>0.764023301197852</v>
      </c>
    </row>
    <row r="123" spans="1:11" hidden="1">
      <c r="A123">
        <v>121</v>
      </c>
      <c r="B123">
        <v>18458</v>
      </c>
      <c r="C123" s="7">
        <v>44027.083333333336</v>
      </c>
      <c r="D123">
        <v>103205.456743826</v>
      </c>
      <c r="E123">
        <v>24522542.117378101</v>
      </c>
      <c r="F123" s="5">
        <v>69151180.434763893</v>
      </c>
      <c r="G123" s="6">
        <v>291707.78354800999</v>
      </c>
      <c r="H123" s="5">
        <f>VLOOKUP(C123,'v1'!B:H,7,0)</f>
        <v>23394443.0627281</v>
      </c>
      <c r="I123" s="6">
        <f t="shared" si="3"/>
        <v>92545623.497491986</v>
      </c>
      <c r="J123" s="3">
        <f t="shared" si="4"/>
        <v>0.25278821600204676</v>
      </c>
      <c r="K123" s="3">
        <f t="shared" si="5"/>
        <v>0.74721178399795329</v>
      </c>
    </row>
    <row r="124" spans="1:11" hidden="1">
      <c r="A124">
        <v>122</v>
      </c>
      <c r="B124">
        <v>18457</v>
      </c>
      <c r="C124" s="7">
        <v>44026.083333333336</v>
      </c>
      <c r="D124">
        <v>95627.648792332606</v>
      </c>
      <c r="E124">
        <v>22752133.0869755</v>
      </c>
      <c r="F124" s="5">
        <v>65487660.898711503</v>
      </c>
      <c r="G124" s="6">
        <v>273732.214528271</v>
      </c>
      <c r="H124" s="5">
        <f>VLOOKUP(C124,'v1'!B:H,7,0)</f>
        <v>23673662.5250041</v>
      </c>
      <c r="I124" s="6">
        <f t="shared" si="3"/>
        <v>89161323.423715606</v>
      </c>
      <c r="J124" s="3">
        <f t="shared" si="4"/>
        <v>0.26551492974707519</v>
      </c>
      <c r="K124" s="3">
        <f t="shared" si="5"/>
        <v>0.73448507025292475</v>
      </c>
    </row>
    <row r="125" spans="1:11" hidden="1">
      <c r="A125">
        <v>123</v>
      </c>
      <c r="B125">
        <v>18456</v>
      </c>
      <c r="C125" s="7">
        <v>44025.083333333336</v>
      </c>
      <c r="D125">
        <v>170663.42142347901</v>
      </c>
      <c r="E125">
        <v>41127410.393594302</v>
      </c>
      <c r="F125" s="5">
        <v>63251278.3786873</v>
      </c>
      <c r="G125" s="6">
        <v>266483.14955990599</v>
      </c>
      <c r="H125" s="5">
        <f>VLOOKUP(C125,'v1'!B:H,7,0)</f>
        <v>23537141.790286299</v>
      </c>
      <c r="I125" s="6">
        <f t="shared" si="3"/>
        <v>86788420.168973595</v>
      </c>
      <c r="J125" s="3">
        <f t="shared" si="4"/>
        <v>0.27120140848814189</v>
      </c>
      <c r="K125" s="3">
        <f t="shared" si="5"/>
        <v>0.72879859151185822</v>
      </c>
    </row>
    <row r="126" spans="1:11" hidden="1">
      <c r="A126">
        <v>124</v>
      </c>
      <c r="B126">
        <v>18455</v>
      </c>
      <c r="C126" s="7">
        <v>44024.083333333336</v>
      </c>
      <c r="D126">
        <v>101957.543261238</v>
      </c>
      <c r="E126">
        <v>24242082.5751938</v>
      </c>
      <c r="F126" s="5">
        <v>62899079.784833103</v>
      </c>
      <c r="G126" s="6">
        <v>262145.24366876599</v>
      </c>
      <c r="H126" s="5">
        <f>VLOOKUP(C126,'v1'!B:H,7,0)</f>
        <v>25411307.304515801</v>
      </c>
      <c r="I126" s="6">
        <f t="shared" si="3"/>
        <v>88310387.089348912</v>
      </c>
      <c r="J126" s="3">
        <f t="shared" si="4"/>
        <v>0.28774992548504696</v>
      </c>
      <c r="K126" s="3">
        <f t="shared" si="5"/>
        <v>0.71225007451495292</v>
      </c>
    </row>
    <row r="127" spans="1:11" hidden="1">
      <c r="A127">
        <v>125</v>
      </c>
      <c r="B127">
        <v>18454</v>
      </c>
      <c r="C127" s="7">
        <v>44023.083333333336</v>
      </c>
      <c r="D127">
        <v>71338.226061933907</v>
      </c>
      <c r="E127">
        <v>16975695.6510395</v>
      </c>
      <c r="F127" s="5">
        <v>61112860.482417703</v>
      </c>
      <c r="G127" s="6">
        <v>257417.89163955799</v>
      </c>
      <c r="H127" s="5">
        <f>VLOOKUP(C127,'v1'!B:H,7,0)</f>
        <v>25108762.292659398</v>
      </c>
      <c r="I127" s="6">
        <f t="shared" si="3"/>
        <v>86221622.775077105</v>
      </c>
      <c r="J127" s="3">
        <f t="shared" si="4"/>
        <v>0.29121189655824065</v>
      </c>
      <c r="K127" s="3">
        <f t="shared" si="5"/>
        <v>0.70878810344175935</v>
      </c>
    </row>
    <row r="128" spans="1:11" hidden="1">
      <c r="A128">
        <v>126</v>
      </c>
      <c r="B128">
        <v>18453</v>
      </c>
      <c r="C128" s="7">
        <v>44022.083333333336</v>
      </c>
      <c r="D128">
        <v>63991.084095616403</v>
      </c>
      <c r="E128">
        <v>15183316.397652199</v>
      </c>
      <c r="F128" s="5">
        <v>57554450.7399287</v>
      </c>
      <c r="G128" s="6">
        <v>239824.06440408801</v>
      </c>
      <c r="H128" s="5">
        <f>VLOOKUP(C128,'v1'!B:H,7,0)</f>
        <v>25323879.5170164</v>
      </c>
      <c r="I128" s="6">
        <f t="shared" si="3"/>
        <v>82878330.256945103</v>
      </c>
      <c r="J128" s="3">
        <f t="shared" si="4"/>
        <v>0.30555489521212076</v>
      </c>
      <c r="K128" s="3">
        <f t="shared" si="5"/>
        <v>0.69444510478787913</v>
      </c>
    </row>
    <row r="129" spans="1:11" hidden="1">
      <c r="A129">
        <v>127</v>
      </c>
      <c r="B129">
        <v>18452</v>
      </c>
      <c r="C129" s="7">
        <v>44021.083333333336</v>
      </c>
      <c r="D129">
        <v>67444.521947109301</v>
      </c>
      <c r="E129">
        <v>16307568.1128897</v>
      </c>
      <c r="F129" s="5">
        <v>57987434.120341301</v>
      </c>
      <c r="G129" s="6">
        <v>240837.050646777</v>
      </c>
      <c r="H129" s="5">
        <f>VLOOKUP(C129,'v1'!B:H,7,0)</f>
        <v>25617583.094122101</v>
      </c>
      <c r="I129" s="6">
        <f t="shared" si="3"/>
        <v>83605017.214463398</v>
      </c>
      <c r="J129" s="3">
        <f t="shared" si="4"/>
        <v>0.30641203061304245</v>
      </c>
      <c r="K129" s="3">
        <f t="shared" si="5"/>
        <v>0.69358796938695755</v>
      </c>
    </row>
    <row r="130" spans="1:11" hidden="1">
      <c r="A130">
        <v>128</v>
      </c>
      <c r="B130">
        <v>18451</v>
      </c>
      <c r="C130" s="7">
        <v>44020.083333333336</v>
      </c>
      <c r="D130">
        <v>55302.732965702497</v>
      </c>
      <c r="E130">
        <v>13377561.5844693</v>
      </c>
      <c r="F130" s="5">
        <v>52934211.389523901</v>
      </c>
      <c r="G130" s="6">
        <v>215795.51208489499</v>
      </c>
      <c r="H130" s="5">
        <f>VLOOKUP(C130,'v1'!B:H,7,0)</f>
        <v>26328929.366863299</v>
      </c>
      <c r="I130" s="6">
        <f t="shared" si="3"/>
        <v>79263140.756387204</v>
      </c>
      <c r="J130" s="3">
        <f t="shared" si="4"/>
        <v>0.33217115945208942</v>
      </c>
      <c r="K130" s="3">
        <f t="shared" si="5"/>
        <v>0.66782884054791058</v>
      </c>
    </row>
    <row r="131" spans="1:11" hidden="1">
      <c r="A131">
        <v>129</v>
      </c>
      <c r="B131">
        <v>18450</v>
      </c>
      <c r="C131" s="7">
        <v>44019.083333333336</v>
      </c>
      <c r="D131">
        <v>37218.628652489097</v>
      </c>
      <c r="E131">
        <v>8814589.56411645</v>
      </c>
      <c r="F131" s="5">
        <v>48089679.076102696</v>
      </c>
      <c r="G131" s="6">
        <v>202809.62254595701</v>
      </c>
      <c r="H131" s="5">
        <f>VLOOKUP(C131,'v1'!B:H,7,0)</f>
        <v>26269877.5742932</v>
      </c>
      <c r="I131" s="6">
        <f t="shared" ref="I131:I192" si="6">F131+H131</f>
        <v>74359556.6503959</v>
      </c>
      <c r="J131" s="3">
        <f t="shared" ref="J131:J192" si="7">H131/I131</f>
        <v>0.35328179399726606</v>
      </c>
      <c r="K131" s="3">
        <f t="shared" ref="K131:K192" si="8">F131/I131</f>
        <v>0.64671820600273389</v>
      </c>
    </row>
    <row r="132" spans="1:11" hidden="1">
      <c r="A132">
        <v>130</v>
      </c>
      <c r="B132">
        <v>18449</v>
      </c>
      <c r="C132" s="7">
        <v>44018.083333333336</v>
      </c>
      <c r="D132">
        <v>43933.659290319301</v>
      </c>
      <c r="E132">
        <v>10229539.2230835</v>
      </c>
      <c r="F132" s="5">
        <v>46994407.218403198</v>
      </c>
      <c r="G132" s="6">
        <v>196059.332674203</v>
      </c>
      <c r="H132" s="5">
        <f>VLOOKUP(C132,'v1'!B:H,7,0)</f>
        <v>29464714.0336149</v>
      </c>
      <c r="I132" s="6">
        <f t="shared" si="6"/>
        <v>76459121.252018094</v>
      </c>
      <c r="J132" s="3">
        <f t="shared" si="7"/>
        <v>0.38536558557213596</v>
      </c>
      <c r="K132" s="3">
        <f t="shared" si="8"/>
        <v>0.61463441442786404</v>
      </c>
    </row>
    <row r="133" spans="1:11" hidden="1">
      <c r="A133">
        <v>131</v>
      </c>
      <c r="B133">
        <v>18448</v>
      </c>
      <c r="C133" s="7">
        <v>44017.083333333336</v>
      </c>
      <c r="D133">
        <v>34850.4656733011</v>
      </c>
      <c r="E133">
        <v>7830160.5031736903</v>
      </c>
      <c r="F133" s="5">
        <v>44228644.390232302</v>
      </c>
      <c r="G133" s="6">
        <v>196219.69484788101</v>
      </c>
      <c r="H133" s="5">
        <f>VLOOKUP(C133,'v1'!B:H,7,0)</f>
        <v>28617696.620329399</v>
      </c>
      <c r="I133" s="6">
        <f t="shared" si="6"/>
        <v>72846341.010561705</v>
      </c>
      <c r="J133" s="3">
        <f t="shared" si="7"/>
        <v>0.39285015861236233</v>
      </c>
      <c r="K133" s="3">
        <f t="shared" si="8"/>
        <v>0.60714984138763761</v>
      </c>
    </row>
    <row r="134" spans="1:11" hidden="1">
      <c r="A134">
        <v>132</v>
      </c>
      <c r="B134">
        <v>18447</v>
      </c>
      <c r="C134" s="7">
        <v>44016.083333333336</v>
      </c>
      <c r="D134">
        <v>40403.3997481119</v>
      </c>
      <c r="E134">
        <v>9072502.1651998796</v>
      </c>
      <c r="F134" s="5">
        <v>43250568.728053898</v>
      </c>
      <c r="G134" s="6">
        <v>190550.611654521</v>
      </c>
      <c r="H134" s="5">
        <f>VLOOKUP(C134,'v1'!B:H,7,0)</f>
        <v>29186013.961220499</v>
      </c>
      <c r="I134" s="6">
        <f t="shared" si="6"/>
        <v>72436582.6892744</v>
      </c>
      <c r="J134" s="3">
        <f t="shared" si="7"/>
        <v>0.40291815099032879</v>
      </c>
      <c r="K134" s="3">
        <f t="shared" si="8"/>
        <v>0.59708184900967121</v>
      </c>
    </row>
    <row r="135" spans="1:11" hidden="1">
      <c r="A135">
        <v>133</v>
      </c>
      <c r="B135">
        <v>18446</v>
      </c>
      <c r="C135" s="7">
        <v>44015.083333333336</v>
      </c>
      <c r="D135">
        <v>58645.7336198091</v>
      </c>
      <c r="E135">
        <v>13153208.062650001</v>
      </c>
      <c r="F135" s="5">
        <v>42319921.578147702</v>
      </c>
      <c r="G135" s="6">
        <v>189684.978616862</v>
      </c>
      <c r="H135" s="5">
        <f>VLOOKUP(C135,'v1'!B:H,7,0)</f>
        <v>29454248.2615299</v>
      </c>
      <c r="I135" s="6">
        <f t="shared" si="6"/>
        <v>71774169.839677602</v>
      </c>
      <c r="J135" s="3">
        <f t="shared" si="7"/>
        <v>0.41037393155952945</v>
      </c>
      <c r="K135" s="3">
        <f t="shared" si="8"/>
        <v>0.5896260684404705</v>
      </c>
    </row>
    <row r="136" spans="1:11" hidden="1">
      <c r="A136">
        <v>134</v>
      </c>
      <c r="B136">
        <v>18445</v>
      </c>
      <c r="C136" s="7">
        <v>44014.083333333336</v>
      </c>
      <c r="D136">
        <v>66556.336403674795</v>
      </c>
      <c r="E136">
        <v>15048457.3543646</v>
      </c>
      <c r="F136" s="5">
        <v>42126488.491527401</v>
      </c>
      <c r="G136" s="6">
        <v>187852.01802596499</v>
      </c>
      <c r="H136" s="5">
        <f>VLOOKUP(C136,'v1'!B:H,7,0)</f>
        <v>29933191.254317001</v>
      </c>
      <c r="I136" s="6">
        <f t="shared" si="6"/>
        <v>72059679.745844394</v>
      </c>
      <c r="J136" s="3">
        <f t="shared" si="7"/>
        <v>0.41539445304075495</v>
      </c>
      <c r="K136" s="3">
        <f t="shared" si="8"/>
        <v>0.58460554695924516</v>
      </c>
    </row>
    <row r="137" spans="1:11" hidden="1">
      <c r="A137">
        <v>135</v>
      </c>
      <c r="B137">
        <v>18444</v>
      </c>
      <c r="C137" s="7">
        <v>44013.083333333336</v>
      </c>
      <c r="D137">
        <v>58505.283599852999</v>
      </c>
      <c r="E137">
        <v>13235159.3801193</v>
      </c>
      <c r="F137" s="5">
        <v>44263527.445945099</v>
      </c>
      <c r="G137" s="6">
        <v>193460.88769476299</v>
      </c>
      <c r="H137" s="5">
        <f>VLOOKUP(C137,'v1'!B:H,7,0)</f>
        <v>30170389.577963602</v>
      </c>
      <c r="I137" s="6">
        <f t="shared" si="6"/>
        <v>74433917.023908705</v>
      </c>
      <c r="J137" s="3">
        <f t="shared" si="7"/>
        <v>0.40533120900076586</v>
      </c>
      <c r="K137" s="3">
        <f t="shared" si="8"/>
        <v>0.59466879099923409</v>
      </c>
    </row>
    <row r="138" spans="1:11">
      <c r="A138">
        <v>136</v>
      </c>
      <c r="B138">
        <v>18443</v>
      </c>
      <c r="C138" s="9">
        <v>44012.083333333336</v>
      </c>
      <c r="D138">
        <v>43954.472946252201</v>
      </c>
      <c r="E138">
        <v>9899112.5435892195</v>
      </c>
      <c r="F138" s="5">
        <v>41228806.628751598</v>
      </c>
      <c r="G138" s="6">
        <v>183632.435241161</v>
      </c>
      <c r="H138" s="5">
        <f>VLOOKUP(C138,'v1'!B:H,7,0)</f>
        <v>29547556.294690799</v>
      </c>
      <c r="I138" s="6">
        <f t="shared" si="6"/>
        <v>70776362.923442394</v>
      </c>
      <c r="J138" s="3">
        <f t="shared" si="7"/>
        <v>0.41747774361691764</v>
      </c>
      <c r="K138" s="3">
        <f t="shared" si="8"/>
        <v>0.58252225638308242</v>
      </c>
    </row>
    <row r="139" spans="1:11" hidden="1">
      <c r="A139">
        <v>137</v>
      </c>
      <c r="B139">
        <v>18442</v>
      </c>
      <c r="C139" s="7">
        <v>44011.083333333336</v>
      </c>
      <c r="D139">
        <v>46264.988334686903</v>
      </c>
      <c r="E139">
        <v>10362642.174230199</v>
      </c>
      <c r="F139" s="5">
        <v>39147419.148856297</v>
      </c>
      <c r="G139" s="6">
        <v>172699.600627637</v>
      </c>
      <c r="H139" s="5">
        <f>VLOOKUP(C139,'v1'!B:H,7,0)</f>
        <v>32916983.696047898</v>
      </c>
      <c r="I139" s="6">
        <f t="shared" si="6"/>
        <v>72064402.844904199</v>
      </c>
      <c r="J139" s="3">
        <f t="shared" si="7"/>
        <v>0.4567717541057168</v>
      </c>
      <c r="K139" s="3">
        <f t="shared" si="8"/>
        <v>0.5432282458942832</v>
      </c>
    </row>
    <row r="140" spans="1:11" hidden="1">
      <c r="A140">
        <v>138</v>
      </c>
      <c r="B140">
        <v>18441</v>
      </c>
      <c r="C140" s="7">
        <v>44010.083333333336</v>
      </c>
      <c r="D140">
        <v>32489.1787301199</v>
      </c>
      <c r="E140">
        <v>7242226.6637792299</v>
      </c>
      <c r="F140" s="5">
        <v>36070565.241581701</v>
      </c>
      <c r="G140" s="6">
        <v>160772.201809964</v>
      </c>
      <c r="H140" s="5">
        <f>VLOOKUP(C140,'v1'!B:H,7,0)</f>
        <v>34481182.469769403</v>
      </c>
      <c r="I140" s="6">
        <f t="shared" si="6"/>
        <v>70551747.711351097</v>
      </c>
      <c r="J140" s="3">
        <f t="shared" si="7"/>
        <v>0.48873604961343448</v>
      </c>
      <c r="K140" s="3">
        <f t="shared" si="8"/>
        <v>0.51126395038656558</v>
      </c>
    </row>
    <row r="141" spans="1:11" hidden="1">
      <c r="A141">
        <v>139</v>
      </c>
      <c r="B141">
        <v>18440</v>
      </c>
      <c r="C141" s="7">
        <v>44009.083333333336</v>
      </c>
      <c r="D141">
        <v>55240.392465763201</v>
      </c>
      <c r="E141">
        <v>12477834.7492956</v>
      </c>
      <c r="F141" s="5">
        <v>35007427.4698378</v>
      </c>
      <c r="G141" s="6">
        <v>159077.21016993499</v>
      </c>
      <c r="H141" s="5">
        <f>VLOOKUP(C141,'v1'!B:H,7,0)</f>
        <v>34524280.055453397</v>
      </c>
      <c r="I141" s="6">
        <f t="shared" si="6"/>
        <v>69531707.525291204</v>
      </c>
      <c r="J141" s="3">
        <f t="shared" si="7"/>
        <v>0.49652570437588728</v>
      </c>
      <c r="K141" s="3">
        <f t="shared" si="8"/>
        <v>0.50347429562411261</v>
      </c>
    </row>
    <row r="142" spans="1:11" hidden="1">
      <c r="A142">
        <v>140</v>
      </c>
      <c r="B142">
        <v>18439</v>
      </c>
      <c r="C142" s="7">
        <v>44008.083333333336</v>
      </c>
      <c r="D142">
        <v>51497.436265227101</v>
      </c>
      <c r="E142">
        <v>11842435.598122001</v>
      </c>
      <c r="F142" s="5">
        <v>34083242.796283498</v>
      </c>
      <c r="G142" s="6">
        <v>148570.86363476599</v>
      </c>
      <c r="H142" s="5">
        <f>VLOOKUP(C142,'v1'!B:H,7,0)</f>
        <v>36411515.832289502</v>
      </c>
      <c r="I142" s="6">
        <f t="shared" si="6"/>
        <v>70494758.628573</v>
      </c>
      <c r="J142" s="3">
        <f t="shared" si="7"/>
        <v>0.51651380245355083</v>
      </c>
      <c r="K142" s="3">
        <f t="shared" si="8"/>
        <v>0.48348619754644917</v>
      </c>
    </row>
    <row r="143" spans="1:11" hidden="1">
      <c r="A143">
        <v>141</v>
      </c>
      <c r="B143">
        <v>18438</v>
      </c>
      <c r="C143" s="7">
        <v>44007.083333333336</v>
      </c>
      <c r="D143">
        <v>63884.104779151603</v>
      </c>
      <c r="E143">
        <v>14839110.5632213</v>
      </c>
      <c r="F143" s="5">
        <v>33024210.7947358</v>
      </c>
      <c r="G143" s="6">
        <v>142165.86992757799</v>
      </c>
      <c r="H143" s="5">
        <f>VLOOKUP(C143,'v1'!B:H,7,0)</f>
        <v>38943148.595639803</v>
      </c>
      <c r="I143" s="6">
        <f t="shared" si="6"/>
        <v>71967359.390375599</v>
      </c>
      <c r="J143" s="3">
        <f t="shared" si="7"/>
        <v>0.54112237722102363</v>
      </c>
      <c r="K143" s="3">
        <f t="shared" si="8"/>
        <v>0.45887762277897642</v>
      </c>
    </row>
    <row r="144" spans="1:11" hidden="1">
      <c r="A144">
        <v>142</v>
      </c>
      <c r="B144">
        <v>18437</v>
      </c>
      <c r="C144" s="7">
        <v>44006.083333333336</v>
      </c>
      <c r="D144">
        <v>43718.810304989798</v>
      </c>
      <c r="E144">
        <v>10414574.961902199</v>
      </c>
      <c r="F144" s="5">
        <v>35007735.175774701</v>
      </c>
      <c r="G144" s="6">
        <v>150146.85798700101</v>
      </c>
      <c r="H144" s="5">
        <f>VLOOKUP(C144,'v1'!B:H,7,0)</f>
        <v>39867726.733521096</v>
      </c>
      <c r="I144" s="6">
        <f t="shared" si="6"/>
        <v>74875461.909295797</v>
      </c>
      <c r="J144" s="3">
        <f t="shared" si="7"/>
        <v>0.53245383356455145</v>
      </c>
      <c r="K144" s="3">
        <f t="shared" si="8"/>
        <v>0.46754616643544855</v>
      </c>
    </row>
    <row r="145" spans="1:11" hidden="1">
      <c r="A145">
        <v>143</v>
      </c>
      <c r="B145">
        <v>18436</v>
      </c>
      <c r="C145" s="7">
        <v>44005.083333333336</v>
      </c>
      <c r="D145">
        <v>46483.9316808066</v>
      </c>
      <c r="E145">
        <v>11369317.080812899</v>
      </c>
      <c r="F145" s="5">
        <v>39018142.168757997</v>
      </c>
      <c r="G145" s="6">
        <v>161338.34840168801</v>
      </c>
      <c r="H145" s="5">
        <f>VLOOKUP(C145,'v1'!B:H,7,0)</f>
        <v>41150689.767729402</v>
      </c>
      <c r="I145" s="6">
        <f t="shared" si="6"/>
        <v>80168831.936487406</v>
      </c>
      <c r="J145" s="3">
        <f t="shared" si="7"/>
        <v>0.51330035343823444</v>
      </c>
      <c r="K145" s="3">
        <f t="shared" si="8"/>
        <v>0.48669964656176545</v>
      </c>
    </row>
    <row r="146" spans="1:11" hidden="1">
      <c r="A146">
        <v>144</v>
      </c>
      <c r="B146">
        <v>18435</v>
      </c>
      <c r="C146" s="7">
        <v>44004.083333333336</v>
      </c>
      <c r="D146">
        <v>52979.060715990599</v>
      </c>
      <c r="E146">
        <v>12534928.5302286</v>
      </c>
      <c r="F146" s="5">
        <v>37744651.880711101</v>
      </c>
      <c r="G146" s="6">
        <v>155971.16474700801</v>
      </c>
      <c r="H146" s="5">
        <f>VLOOKUP(C146,'v1'!B:H,7,0)</f>
        <v>42271999.793096401</v>
      </c>
      <c r="I146" s="6">
        <f t="shared" si="6"/>
        <v>80016651.673807502</v>
      </c>
      <c r="J146" s="3">
        <f t="shared" si="7"/>
        <v>0.52829003599676538</v>
      </c>
      <c r="K146" s="3">
        <f t="shared" si="8"/>
        <v>0.47170996400323462</v>
      </c>
    </row>
    <row r="147" spans="1:11" hidden="1">
      <c r="A147">
        <v>145</v>
      </c>
      <c r="B147">
        <v>18434</v>
      </c>
      <c r="C147" s="7">
        <v>44003.083333333336</v>
      </c>
      <c r="D147">
        <v>51376.206542918997</v>
      </c>
      <c r="E147">
        <v>11744645.260682501</v>
      </c>
      <c r="F147" s="5">
        <v>34820980.979558401</v>
      </c>
      <c r="G147" s="6">
        <v>153085.99253730799</v>
      </c>
      <c r="H147" s="5">
        <f>VLOOKUP(C147,'v1'!B:H,7,0)</f>
        <v>40975231.453021899</v>
      </c>
      <c r="I147" s="6">
        <f t="shared" si="6"/>
        <v>75796212.432580292</v>
      </c>
      <c r="J147" s="3">
        <f t="shared" si="7"/>
        <v>0.54059734831036332</v>
      </c>
      <c r="K147" s="3">
        <f t="shared" si="8"/>
        <v>0.45940265168963679</v>
      </c>
    </row>
    <row r="148" spans="1:11" hidden="1">
      <c r="A148">
        <v>146</v>
      </c>
      <c r="B148">
        <v>18433</v>
      </c>
      <c r="C148" s="7">
        <v>44002.083333333336</v>
      </c>
      <c r="D148">
        <v>27701.863351982</v>
      </c>
      <c r="E148">
        <v>6276776.8107668301</v>
      </c>
      <c r="F148" s="5">
        <v>37512301.620992497</v>
      </c>
      <c r="G148" s="6">
        <v>165158.69507997399</v>
      </c>
      <c r="H148" s="5">
        <f>VLOOKUP(C148,'v1'!B:H,7,0)</f>
        <v>43055095.752956703</v>
      </c>
      <c r="I148" s="6">
        <f t="shared" si="6"/>
        <v>80567397.3739492</v>
      </c>
      <c r="J148" s="3">
        <f t="shared" si="7"/>
        <v>0.53439849314132382</v>
      </c>
      <c r="K148" s="3">
        <f t="shared" si="8"/>
        <v>0.46560150685867618</v>
      </c>
    </row>
    <row r="149" spans="1:11" hidden="1">
      <c r="A149">
        <v>147</v>
      </c>
      <c r="B149">
        <v>18432</v>
      </c>
      <c r="C149" s="7">
        <v>44001.083333333336</v>
      </c>
      <c r="D149">
        <v>137609.409663139</v>
      </c>
      <c r="E149">
        <v>31332805.105295502</v>
      </c>
      <c r="F149" s="5">
        <v>36304247.507492296</v>
      </c>
      <c r="G149" s="6">
        <v>159887.42650245101</v>
      </c>
      <c r="H149" s="5">
        <f>VLOOKUP(C149,'v1'!B:H,7,0)</f>
        <v>43281158.909297898</v>
      </c>
      <c r="I149" s="6">
        <f t="shared" si="6"/>
        <v>79585406.416790187</v>
      </c>
      <c r="J149" s="3">
        <f t="shared" si="7"/>
        <v>0.54383285652439473</v>
      </c>
      <c r="K149" s="3">
        <f t="shared" si="8"/>
        <v>0.45616714347560539</v>
      </c>
    </row>
    <row r="150" spans="1:11" hidden="1">
      <c r="A150">
        <v>148</v>
      </c>
      <c r="B150">
        <v>18431</v>
      </c>
      <c r="C150" s="7">
        <v>44000.083333333336</v>
      </c>
      <c r="D150">
        <v>131014.501035037</v>
      </c>
      <c r="E150">
        <v>30157969.405895401</v>
      </c>
      <c r="F150" s="5">
        <v>36036436.748510703</v>
      </c>
      <c r="G150" s="6">
        <v>156497.948349243</v>
      </c>
      <c r="H150" s="5">
        <f>VLOOKUP(C150,'v1'!B:H,7,0)</f>
        <v>44502789.154474497</v>
      </c>
      <c r="I150" s="6">
        <f t="shared" si="6"/>
        <v>80539225.9029852</v>
      </c>
      <c r="J150" s="3">
        <f t="shared" si="7"/>
        <v>0.55256042823258611</v>
      </c>
      <c r="K150" s="3">
        <f t="shared" si="8"/>
        <v>0.44743957176741384</v>
      </c>
    </row>
    <row r="151" spans="1:11" hidden="1">
      <c r="A151">
        <v>149</v>
      </c>
      <c r="B151">
        <v>18430</v>
      </c>
      <c r="C151" s="7">
        <v>43999.083333333336</v>
      </c>
      <c r="D151">
        <v>222233.54930360601</v>
      </c>
      <c r="E151">
        <v>51186700.027585</v>
      </c>
      <c r="F151" s="5">
        <v>33770036.755966902</v>
      </c>
      <c r="G151" s="6">
        <v>146301.648776224</v>
      </c>
      <c r="H151" s="5">
        <f>VLOOKUP(C151,'v1'!B:H,7,0)</f>
        <v>45114921.621080697</v>
      </c>
      <c r="I151" s="6">
        <f t="shared" si="6"/>
        <v>78884958.377047598</v>
      </c>
      <c r="J151" s="3">
        <f t="shared" si="7"/>
        <v>0.57190778253877295</v>
      </c>
      <c r="K151" s="3">
        <f t="shared" si="8"/>
        <v>0.428092217461227</v>
      </c>
    </row>
    <row r="152" spans="1:11" hidden="1">
      <c r="A152">
        <v>150</v>
      </c>
      <c r="B152">
        <v>18429</v>
      </c>
      <c r="C152" s="7">
        <v>43998.083333333336</v>
      </c>
      <c r="D152">
        <v>13674.7936199053</v>
      </c>
      <c r="E152">
        <v>3165249.1213572999</v>
      </c>
      <c r="F152" s="5">
        <v>33397529.476930398</v>
      </c>
      <c r="G152" s="6">
        <v>142692.09263391001</v>
      </c>
      <c r="H152" s="5">
        <f>VLOOKUP(C152,'v1'!B:H,7,0)</f>
        <v>45372159.483547598</v>
      </c>
      <c r="I152" s="6">
        <f t="shared" si="6"/>
        <v>78769688.960477993</v>
      </c>
      <c r="J152" s="3">
        <f t="shared" si="7"/>
        <v>0.57601039285952604</v>
      </c>
      <c r="K152" s="3">
        <f t="shared" si="8"/>
        <v>0.42398960714047401</v>
      </c>
    </row>
    <row r="153" spans="1:11" hidden="1">
      <c r="A153">
        <v>151</v>
      </c>
      <c r="B153">
        <v>18428</v>
      </c>
      <c r="C153" s="7">
        <v>43997.083333333336</v>
      </c>
      <c r="D153">
        <v>22040.328695387201</v>
      </c>
      <c r="E153">
        <v>4958816.5812080903</v>
      </c>
      <c r="F153" s="5">
        <v>32648286.882892199</v>
      </c>
      <c r="G153" s="6">
        <v>142251.29129222399</v>
      </c>
      <c r="H153" s="5">
        <f>VLOOKUP(C153,'v1'!B:H,7,0)</f>
        <v>45566444.520555101</v>
      </c>
      <c r="I153" s="6">
        <f t="shared" si="6"/>
        <v>78214731.4034473</v>
      </c>
      <c r="J153" s="3">
        <f t="shared" si="7"/>
        <v>0.58258135907306552</v>
      </c>
      <c r="K153" s="3">
        <f t="shared" si="8"/>
        <v>0.41741864092693454</v>
      </c>
    </row>
    <row r="154" spans="1:11" hidden="1">
      <c r="A154">
        <v>152</v>
      </c>
      <c r="B154">
        <v>18427</v>
      </c>
      <c r="C154" s="7">
        <v>43996.083333333336</v>
      </c>
      <c r="D154">
        <v>5237.4468545523396</v>
      </c>
      <c r="E154">
        <v>1224525.9831670199</v>
      </c>
      <c r="F154" s="5">
        <v>27865413.166793</v>
      </c>
      <c r="G154" s="6">
        <v>121288.032483912</v>
      </c>
      <c r="H154" s="5">
        <f>VLOOKUP(C154,'v1'!B:H,7,0)</f>
        <v>46579835.8551092</v>
      </c>
      <c r="I154" s="6">
        <f t="shared" si="6"/>
        <v>74445249.021902204</v>
      </c>
      <c r="J154" s="3">
        <f t="shared" si="7"/>
        <v>0.62569252527324015</v>
      </c>
      <c r="K154" s="3">
        <f t="shared" si="8"/>
        <v>0.37430747472675979</v>
      </c>
    </row>
    <row r="155" spans="1:11" hidden="1">
      <c r="A155">
        <v>153</v>
      </c>
      <c r="B155">
        <v>18426</v>
      </c>
      <c r="C155" s="7">
        <v>43995.083333333336</v>
      </c>
      <c r="D155">
        <v>5991.0286499009699</v>
      </c>
      <c r="E155">
        <v>1418871.90681968</v>
      </c>
      <c r="F155" s="5">
        <v>28860160.689098701</v>
      </c>
      <c r="G155" s="6">
        <v>121236.618848224</v>
      </c>
      <c r="H155" s="5">
        <f>VLOOKUP(C155,'v1'!B:H,7,0)</f>
        <v>47996843.308169901</v>
      </c>
      <c r="I155" s="6">
        <f t="shared" si="6"/>
        <v>76857003.997268602</v>
      </c>
      <c r="J155" s="3">
        <f t="shared" si="7"/>
        <v>0.62449537207924011</v>
      </c>
      <c r="K155" s="3">
        <f t="shared" si="8"/>
        <v>0.37550462792075989</v>
      </c>
    </row>
    <row r="156" spans="1:11" hidden="1">
      <c r="A156">
        <v>154</v>
      </c>
      <c r="B156">
        <v>18425</v>
      </c>
      <c r="C156" s="7">
        <v>43994.083333333336</v>
      </c>
      <c r="D156">
        <v>6724.4416823211704</v>
      </c>
      <c r="E156">
        <v>1579740.2869652901</v>
      </c>
      <c r="F156" s="5">
        <v>28335733.5445618</v>
      </c>
      <c r="G156" s="6">
        <v>119179.99882604901</v>
      </c>
      <c r="H156" s="5">
        <f>VLOOKUP(C156,'v1'!B:H,7,0)</f>
        <v>48653919.789099798</v>
      </c>
      <c r="I156" s="6">
        <f t="shared" si="6"/>
        <v>76989653.333661601</v>
      </c>
      <c r="J156" s="3">
        <f t="shared" si="7"/>
        <v>0.63195400527705992</v>
      </c>
      <c r="K156" s="3">
        <f t="shared" si="8"/>
        <v>0.36804599472294003</v>
      </c>
    </row>
    <row r="157" spans="1:11" hidden="1">
      <c r="A157">
        <v>155</v>
      </c>
      <c r="B157">
        <v>18424</v>
      </c>
      <c r="C157" s="7">
        <v>43993.083333333336</v>
      </c>
      <c r="D157">
        <v>20144.864866907501</v>
      </c>
      <c r="E157">
        <v>4839095.4765556604</v>
      </c>
      <c r="F157" s="5">
        <v>26712141.9754747</v>
      </c>
      <c r="G157" s="6">
        <v>116234.965732818</v>
      </c>
      <c r="H157" s="5">
        <f>VLOOKUP(C157,'v1'!B:H,7,0)</f>
        <v>48357385.827056602</v>
      </c>
      <c r="I157" s="6">
        <f t="shared" si="6"/>
        <v>75069527.802531302</v>
      </c>
      <c r="J157" s="3">
        <f t="shared" si="7"/>
        <v>0.64416797657579006</v>
      </c>
      <c r="K157" s="3">
        <f t="shared" si="8"/>
        <v>0.35583202342421</v>
      </c>
    </row>
    <row r="158" spans="1:11" hidden="1">
      <c r="A158">
        <v>156</v>
      </c>
      <c r="B158">
        <v>18423</v>
      </c>
      <c r="C158" s="7">
        <v>43992.083333333336</v>
      </c>
      <c r="D158">
        <v>10143.692933873101</v>
      </c>
      <c r="E158">
        <v>2467230.8550364599</v>
      </c>
      <c r="F158" s="5">
        <v>27915763.740189001</v>
      </c>
      <c r="G158" s="6">
        <v>112693.55944154201</v>
      </c>
      <c r="H158" s="5">
        <f>VLOOKUP(C158,'v1'!B:H,7,0)</f>
        <v>50187848.727725103</v>
      </c>
      <c r="I158" s="6">
        <f t="shared" si="6"/>
        <v>78103612.467914104</v>
      </c>
      <c r="J158" s="3">
        <f t="shared" si="7"/>
        <v>0.64258037678273683</v>
      </c>
      <c r="K158" s="3">
        <f t="shared" si="8"/>
        <v>0.35741962321726323</v>
      </c>
    </row>
    <row r="159" spans="1:11" hidden="1">
      <c r="A159">
        <v>157</v>
      </c>
      <c r="B159">
        <v>18422</v>
      </c>
      <c r="C159" s="7">
        <v>43991.083333333336</v>
      </c>
      <c r="D159">
        <v>13026.939287961201</v>
      </c>
      <c r="E159">
        <v>3157435.2280620201</v>
      </c>
      <c r="F159" s="5">
        <v>27582094.868639</v>
      </c>
      <c r="G159" s="6">
        <v>113257.69273354601</v>
      </c>
      <c r="H159" s="5">
        <f>VLOOKUP(C159,'v1'!B:H,7,0)</f>
        <v>50236696.0405595</v>
      </c>
      <c r="I159" s="6">
        <f t="shared" si="6"/>
        <v>77818790.909198493</v>
      </c>
      <c r="J159" s="3">
        <f t="shared" si="7"/>
        <v>0.6455599663476822</v>
      </c>
      <c r="K159" s="3">
        <f t="shared" si="8"/>
        <v>0.35444003365231785</v>
      </c>
    </row>
    <row r="160" spans="1:11" hidden="1">
      <c r="A160">
        <v>158</v>
      </c>
      <c r="B160">
        <v>18421</v>
      </c>
      <c r="C160" s="7">
        <v>43990.083333333336</v>
      </c>
      <c r="D160">
        <v>6889.4433210985399</v>
      </c>
      <c r="E160">
        <v>1668961.87039098</v>
      </c>
      <c r="F160" s="5">
        <v>25135723.978982799</v>
      </c>
      <c r="G160" s="6">
        <v>102362.18539760599</v>
      </c>
      <c r="H160" s="5">
        <f>VLOOKUP(C160,'v1'!B:H,7,0)</f>
        <v>49763855.830354802</v>
      </c>
      <c r="I160" s="6">
        <f t="shared" si="6"/>
        <v>74899579.809337601</v>
      </c>
      <c r="J160" s="3">
        <f t="shared" si="7"/>
        <v>0.66440767701277315</v>
      </c>
      <c r="K160" s="3">
        <f t="shared" si="8"/>
        <v>0.33559232298722685</v>
      </c>
    </row>
    <row r="161" spans="1:11" hidden="1">
      <c r="A161">
        <v>159</v>
      </c>
      <c r="B161">
        <v>18420</v>
      </c>
      <c r="C161" s="7">
        <v>43989.083333333336</v>
      </c>
      <c r="D161">
        <v>5468.4865960277002</v>
      </c>
      <c r="E161">
        <v>1313947.4999442401</v>
      </c>
      <c r="F161" s="5">
        <v>26051204.801349401</v>
      </c>
      <c r="G161" s="6">
        <v>106864.28422748701</v>
      </c>
      <c r="H161" s="5">
        <f>VLOOKUP(C161,'v1'!B:H,7,0)</f>
        <v>50518480.079291098</v>
      </c>
      <c r="I161" s="6">
        <f t="shared" si="6"/>
        <v>76569684.880640507</v>
      </c>
      <c r="J161" s="3">
        <f t="shared" si="7"/>
        <v>0.65977129405770785</v>
      </c>
      <c r="K161" s="3">
        <f t="shared" si="8"/>
        <v>0.34022870594229199</v>
      </c>
    </row>
    <row r="162" spans="1:11" hidden="1">
      <c r="A162">
        <v>160</v>
      </c>
      <c r="B162">
        <v>18419</v>
      </c>
      <c r="C162" s="7">
        <v>43988.083333333336</v>
      </c>
      <c r="D162">
        <v>4006.08502188581</v>
      </c>
      <c r="E162">
        <v>962560.29567036999</v>
      </c>
      <c r="F162" s="5">
        <v>25378138.379629999</v>
      </c>
      <c r="G162" s="6">
        <v>104919.595339686</v>
      </c>
      <c r="H162" s="5">
        <f>VLOOKUP(C162,'v1'!B:H,7,0)</f>
        <v>50880922.749787197</v>
      </c>
      <c r="I162" s="6">
        <f t="shared" si="6"/>
        <v>76259061.129417196</v>
      </c>
      <c r="J162" s="3">
        <f t="shared" si="7"/>
        <v>0.66721150242642713</v>
      </c>
      <c r="K162" s="3">
        <f t="shared" si="8"/>
        <v>0.33278849757357287</v>
      </c>
    </row>
    <row r="163" spans="1:11" hidden="1">
      <c r="A163">
        <v>161</v>
      </c>
      <c r="B163">
        <v>18418</v>
      </c>
      <c r="C163" s="7">
        <v>43987.083333333336</v>
      </c>
      <c r="D163">
        <v>3931.9685429645801</v>
      </c>
      <c r="E163">
        <v>949848.49386644305</v>
      </c>
      <c r="F163" s="5">
        <v>24908974.026662499</v>
      </c>
      <c r="G163" s="6">
        <v>103932.37876905</v>
      </c>
      <c r="H163" s="5">
        <f>VLOOKUP(C163,'v1'!B:H,7,0)</f>
        <v>51394358.019760102</v>
      </c>
      <c r="I163" s="6">
        <f t="shared" si="6"/>
        <v>76303332.046422601</v>
      </c>
      <c r="J163" s="3">
        <f t="shared" si="7"/>
        <v>0.67355325962032708</v>
      </c>
      <c r="K163" s="3">
        <f t="shared" si="8"/>
        <v>0.32644674037967297</v>
      </c>
    </row>
    <row r="164" spans="1:11" hidden="1">
      <c r="A164">
        <v>162</v>
      </c>
      <c r="B164">
        <v>18417</v>
      </c>
      <c r="C164" s="7">
        <v>43986.083333333336</v>
      </c>
      <c r="D164">
        <v>4575.6582617100003</v>
      </c>
      <c r="E164">
        <v>1109304.0353377699</v>
      </c>
      <c r="F164" s="5">
        <v>24450309.295804899</v>
      </c>
      <c r="G164" s="6">
        <v>100737.713232371</v>
      </c>
      <c r="H164" s="5">
        <f>VLOOKUP(C164,'v1'!B:H,7,0)</f>
        <v>52385984.529779203</v>
      </c>
      <c r="I164" s="6">
        <f t="shared" si="6"/>
        <v>76836293.825584099</v>
      </c>
      <c r="J164" s="3">
        <f t="shared" si="7"/>
        <v>0.6817869775017219</v>
      </c>
      <c r="K164" s="3">
        <f t="shared" si="8"/>
        <v>0.3182130224982781</v>
      </c>
    </row>
    <row r="165" spans="1:11" hidden="1">
      <c r="A165">
        <v>163</v>
      </c>
      <c r="B165">
        <v>18416</v>
      </c>
      <c r="C165" s="7">
        <v>43985.083333333336</v>
      </c>
      <c r="D165">
        <v>4344.4327311389798</v>
      </c>
      <c r="E165">
        <v>1039106.39495485</v>
      </c>
      <c r="F165" s="5">
        <v>24442060.564949799</v>
      </c>
      <c r="G165" s="6">
        <v>100477.678727113</v>
      </c>
      <c r="H165" s="5">
        <f>VLOOKUP(C165,'v1'!B:H,7,0)</f>
        <v>51647074.4764181</v>
      </c>
      <c r="I165" s="6">
        <f t="shared" si="6"/>
        <v>76089135.041367903</v>
      </c>
      <c r="J165" s="3">
        <f t="shared" si="7"/>
        <v>0.67877068714657851</v>
      </c>
      <c r="K165" s="3">
        <f t="shared" si="8"/>
        <v>0.32122931285342138</v>
      </c>
    </row>
    <row r="166" spans="1:11" hidden="1">
      <c r="A166">
        <v>164</v>
      </c>
      <c r="B166">
        <v>18415</v>
      </c>
      <c r="C166" s="7">
        <v>43984.083333333336</v>
      </c>
      <c r="D166">
        <v>7910.6913294980905</v>
      </c>
      <c r="E166">
        <v>1900322.2690809499</v>
      </c>
      <c r="F166" s="5">
        <v>23612283.337412801</v>
      </c>
      <c r="G166" s="6">
        <v>99989.547556097707</v>
      </c>
      <c r="H166" s="5">
        <f>VLOOKUP(C166,'v1'!B:H,7,0)</f>
        <v>50234802.339966699</v>
      </c>
      <c r="I166" s="6">
        <f t="shared" si="6"/>
        <v>73847085.677379504</v>
      </c>
      <c r="J166" s="3">
        <f t="shared" si="7"/>
        <v>0.68025436453146848</v>
      </c>
      <c r="K166" s="3">
        <f t="shared" si="8"/>
        <v>0.31974563546853152</v>
      </c>
    </row>
    <row r="167" spans="1:11" hidden="1">
      <c r="A167">
        <v>165</v>
      </c>
      <c r="B167">
        <v>18414</v>
      </c>
      <c r="C167" s="7">
        <v>43983.083333333336</v>
      </c>
      <c r="D167">
        <v>5503.8270778012102</v>
      </c>
      <c r="E167">
        <v>1318285.87449593</v>
      </c>
      <c r="F167" s="5">
        <v>23850510.420260899</v>
      </c>
      <c r="G167" s="6">
        <v>96184.097123045198</v>
      </c>
      <c r="H167" s="5">
        <f>VLOOKUP(C167,'v1'!B:H,7,0)</f>
        <v>53282028.035522804</v>
      </c>
      <c r="I167" s="6">
        <f t="shared" si="6"/>
        <v>77132538.455783695</v>
      </c>
      <c r="J167" s="3">
        <f t="shared" si="7"/>
        <v>0.69078535598911706</v>
      </c>
      <c r="K167" s="3">
        <f t="shared" si="8"/>
        <v>0.309214644010883</v>
      </c>
    </row>
    <row r="168" spans="1:11">
      <c r="A168">
        <v>166</v>
      </c>
      <c r="B168">
        <v>18413</v>
      </c>
      <c r="C168" s="9">
        <v>43982.083333333336</v>
      </c>
      <c r="D168">
        <v>4740.5483347066101</v>
      </c>
      <c r="E168">
        <v>1121430.56485719</v>
      </c>
      <c r="F168" s="5">
        <v>21925534.296932701</v>
      </c>
      <c r="G168" s="6">
        <v>94726.421911158701</v>
      </c>
      <c r="H168" s="5">
        <f>VLOOKUP(C168,'v1'!B:H,7,0)</f>
        <v>51457344.541360401</v>
      </c>
      <c r="I168" s="6">
        <f t="shared" si="6"/>
        <v>73382878.838293105</v>
      </c>
      <c r="J168" s="3">
        <f t="shared" si="7"/>
        <v>0.70121730512579195</v>
      </c>
      <c r="K168" s="3">
        <f t="shared" si="8"/>
        <v>0.29878269487420794</v>
      </c>
    </row>
    <row r="169" spans="1:11" hidden="1">
      <c r="A169">
        <v>167</v>
      </c>
      <c r="B169">
        <v>18412</v>
      </c>
      <c r="C169" s="10">
        <v>43981.083333333336</v>
      </c>
      <c r="D169">
        <v>5321.7761496028897</v>
      </c>
      <c r="E169">
        <v>1244635.99567447</v>
      </c>
      <c r="F169" s="5">
        <v>22804649.485384401</v>
      </c>
      <c r="G169" s="6">
        <v>93614.987322245404</v>
      </c>
      <c r="H169" s="5">
        <f>VLOOKUP(C169,'v1'!B:H,7,0)</f>
        <v>53256648.523871899</v>
      </c>
      <c r="I169" s="6">
        <f t="shared" si="6"/>
        <v>76061298.009256303</v>
      </c>
      <c r="J169" s="3">
        <f t="shared" si="7"/>
        <v>0.70018064268888514</v>
      </c>
      <c r="K169" s="3">
        <f t="shared" si="8"/>
        <v>0.29981935731111481</v>
      </c>
    </row>
    <row r="170" spans="1:11" hidden="1">
      <c r="A170">
        <v>168</v>
      </c>
      <c r="B170">
        <v>18411</v>
      </c>
      <c r="C170" s="7">
        <v>43980.083333333336</v>
      </c>
      <c r="D170">
        <v>6767.7822386150001</v>
      </c>
      <c r="E170">
        <v>1509136.7357075999</v>
      </c>
      <c r="F170" s="5">
        <v>17170617.9601967</v>
      </c>
      <c r="G170" s="6">
        <v>78050.923512257403</v>
      </c>
      <c r="H170" s="5">
        <f>VLOOKUP(C170,'v1'!B:H,7,0)</f>
        <v>50058023.299582101</v>
      </c>
      <c r="I170" s="6">
        <f t="shared" si="6"/>
        <v>67228641.259778798</v>
      </c>
      <c r="J170" s="3">
        <f t="shared" si="7"/>
        <v>0.74459370829989624</v>
      </c>
      <c r="K170" s="3">
        <f t="shared" si="8"/>
        <v>0.25540629170010382</v>
      </c>
    </row>
    <row r="171" spans="1:11" hidden="1">
      <c r="A171">
        <v>169</v>
      </c>
      <c r="B171">
        <v>18410</v>
      </c>
      <c r="C171" s="7">
        <v>43979.083333333336</v>
      </c>
      <c r="D171">
        <v>2793.19411673384</v>
      </c>
      <c r="E171">
        <v>590599.99522916798</v>
      </c>
      <c r="F171" s="5">
        <v>16489302.5898977</v>
      </c>
      <c r="G171" s="6">
        <v>75426.5852213123</v>
      </c>
      <c r="H171" s="5">
        <f>VLOOKUP(C171,'v1'!B:H,7,0)</f>
        <v>49999194.231053501</v>
      </c>
      <c r="I171" s="6">
        <f t="shared" si="6"/>
        <v>66488496.820951201</v>
      </c>
      <c r="J171" s="3">
        <f t="shared" si="7"/>
        <v>0.75199766307994265</v>
      </c>
      <c r="K171" s="3">
        <f t="shared" si="8"/>
        <v>0.24800233692005733</v>
      </c>
    </row>
    <row r="172" spans="1:11" hidden="1">
      <c r="A172">
        <v>170</v>
      </c>
      <c r="B172">
        <v>18409</v>
      </c>
      <c r="C172" s="7">
        <v>43978.083333333336</v>
      </c>
      <c r="D172">
        <v>1420.70176370697</v>
      </c>
      <c r="E172">
        <v>291084.42305211403</v>
      </c>
      <c r="F172" s="5">
        <v>15758985.5772378</v>
      </c>
      <c r="G172" s="6">
        <v>76177.025764049904</v>
      </c>
      <c r="H172" s="5">
        <f>VLOOKUP(C172,'v1'!B:H,7,0)</f>
        <v>48972424.6429561</v>
      </c>
      <c r="I172" s="6">
        <f t="shared" si="6"/>
        <v>64731410.2201939</v>
      </c>
      <c r="J172" s="3">
        <f t="shared" si="7"/>
        <v>0.75654808811315599</v>
      </c>
      <c r="K172" s="3">
        <f t="shared" si="8"/>
        <v>0.24345191188684401</v>
      </c>
    </row>
    <row r="173" spans="1:11" hidden="1">
      <c r="A173">
        <v>171</v>
      </c>
      <c r="B173">
        <v>18408</v>
      </c>
      <c r="C173" s="7">
        <v>43977.083333333336</v>
      </c>
      <c r="D173">
        <v>1704.01593685998</v>
      </c>
      <c r="E173">
        <v>341621.045590289</v>
      </c>
      <c r="F173" s="5">
        <v>15115680.0869812</v>
      </c>
      <c r="G173" s="6">
        <v>75556.6313223787</v>
      </c>
      <c r="H173" s="5">
        <f>VLOOKUP(C173,'v1'!B:H,7,0)</f>
        <v>48078776.581541203</v>
      </c>
      <c r="I173" s="6">
        <f t="shared" si="6"/>
        <v>63194456.668522403</v>
      </c>
      <c r="J173" s="3">
        <f t="shared" si="7"/>
        <v>0.7608068668701693</v>
      </c>
      <c r="K173" s="3">
        <f t="shared" si="8"/>
        <v>0.23919313312983076</v>
      </c>
    </row>
    <row r="174" spans="1:11" hidden="1">
      <c r="A174">
        <v>172</v>
      </c>
      <c r="B174">
        <v>18407</v>
      </c>
      <c r="C174" s="7">
        <v>43976.083333333336</v>
      </c>
      <c r="D174">
        <v>1283.48710027785</v>
      </c>
      <c r="E174">
        <v>259997.643545906</v>
      </c>
      <c r="F174" s="5">
        <v>15143861.1910135</v>
      </c>
      <c r="G174" s="6">
        <v>74255.549139391194</v>
      </c>
      <c r="H174" s="5">
        <f>VLOOKUP(C174,'v1'!B:H,7,0)</f>
        <v>47917133.330234498</v>
      </c>
      <c r="I174" s="6">
        <f t="shared" si="6"/>
        <v>63060994.521247998</v>
      </c>
      <c r="J174" s="3">
        <f t="shared" si="7"/>
        <v>0.75985375260913668</v>
      </c>
      <c r="K174" s="3">
        <f t="shared" si="8"/>
        <v>0.24014624739086335</v>
      </c>
    </row>
    <row r="175" spans="1:11" hidden="1">
      <c r="A175">
        <v>173</v>
      </c>
      <c r="B175">
        <v>18406</v>
      </c>
      <c r="C175" s="7">
        <v>43975.083333333336</v>
      </c>
      <c r="D175">
        <v>2849.5367617966599</v>
      </c>
      <c r="E175">
        <v>592574.41875741095</v>
      </c>
      <c r="F175" s="5">
        <v>14662086.967402101</v>
      </c>
      <c r="G175" s="6">
        <v>72970.165056915197</v>
      </c>
      <c r="H175" s="5">
        <f>VLOOKUP(C175,'v1'!B:H,7,0)</f>
        <v>48287609.137676202</v>
      </c>
      <c r="I175" s="6">
        <f t="shared" si="6"/>
        <v>62949696.105078302</v>
      </c>
      <c r="J175" s="3">
        <f t="shared" si="7"/>
        <v>0.76708248213100949</v>
      </c>
      <c r="K175" s="3">
        <f t="shared" si="8"/>
        <v>0.23291751786899056</v>
      </c>
    </row>
    <row r="176" spans="1:11" hidden="1">
      <c r="A176">
        <v>174</v>
      </c>
      <c r="B176">
        <v>18405</v>
      </c>
      <c r="C176" s="7">
        <v>43974.083333333336</v>
      </c>
      <c r="D176">
        <v>1434.8645735360601</v>
      </c>
      <c r="E176">
        <v>297187.98568540299</v>
      </c>
      <c r="F176" s="5">
        <v>15019692.802294999</v>
      </c>
      <c r="G176" s="6">
        <v>72562.932223643802</v>
      </c>
      <c r="H176" s="5">
        <f>VLOOKUP(C176,'v1'!B:H,7,0)</f>
        <v>48747572.305822998</v>
      </c>
      <c r="I176" s="6">
        <f t="shared" si="6"/>
        <v>63767265.108117998</v>
      </c>
      <c r="J176" s="3">
        <f t="shared" si="7"/>
        <v>0.76446076561651233</v>
      </c>
      <c r="K176" s="3">
        <f t="shared" si="8"/>
        <v>0.23553923438348764</v>
      </c>
    </row>
    <row r="177" spans="1:11" hidden="1">
      <c r="A177">
        <v>175</v>
      </c>
      <c r="B177">
        <v>18404</v>
      </c>
      <c r="C177" s="7">
        <v>43973.083333333336</v>
      </c>
      <c r="D177">
        <v>1700.4323185159101</v>
      </c>
      <c r="E177">
        <v>345799.20982516097</v>
      </c>
      <c r="F177" s="5">
        <v>14325076.4166978</v>
      </c>
      <c r="G177" s="6">
        <v>69104.308686718199</v>
      </c>
      <c r="H177" s="5">
        <f>VLOOKUP(C177,'v1'!B:H,7,0)</f>
        <v>48802247.309720203</v>
      </c>
      <c r="I177" s="6">
        <f t="shared" si="6"/>
        <v>63127323.726418003</v>
      </c>
      <c r="J177" s="3">
        <f t="shared" si="7"/>
        <v>0.77307644976714052</v>
      </c>
      <c r="K177" s="3">
        <f t="shared" si="8"/>
        <v>0.22692355023285951</v>
      </c>
    </row>
    <row r="178" spans="1:11" hidden="1">
      <c r="A178">
        <v>176</v>
      </c>
      <c r="B178">
        <v>18403</v>
      </c>
      <c r="C178" s="7">
        <v>43972.083333333336</v>
      </c>
      <c r="D178">
        <v>2427.8844993285002</v>
      </c>
      <c r="E178">
        <v>484247.50735679799</v>
      </c>
      <c r="F178" s="5">
        <v>10804628.6604209</v>
      </c>
      <c r="G178" s="6">
        <v>54273.499710714503</v>
      </c>
      <c r="H178" s="5">
        <f>VLOOKUP(C178,'v1'!B:H,7,0)</f>
        <v>49161992.409779698</v>
      </c>
      <c r="I178" s="6">
        <f t="shared" si="6"/>
        <v>59966621.0702006</v>
      </c>
      <c r="J178" s="3">
        <f t="shared" si="7"/>
        <v>0.81982262019111696</v>
      </c>
      <c r="K178" s="3">
        <f t="shared" si="8"/>
        <v>0.18017737980888301</v>
      </c>
    </row>
    <row r="179" spans="1:11" hidden="1">
      <c r="A179">
        <v>177</v>
      </c>
      <c r="B179">
        <v>18402</v>
      </c>
      <c r="C179" s="7">
        <v>43971.083333333336</v>
      </c>
      <c r="D179">
        <v>1191.62375330861</v>
      </c>
      <c r="E179">
        <v>250868.97864091099</v>
      </c>
      <c r="F179" s="5">
        <v>11029530.025922701</v>
      </c>
      <c r="G179" s="6">
        <v>52489.835722165801</v>
      </c>
      <c r="H179" s="5">
        <f>VLOOKUP(C179,'v1'!B:H,7,0)</f>
        <v>52621421.686178103</v>
      </c>
      <c r="I179" s="6">
        <f t="shared" si="6"/>
        <v>63650951.712100804</v>
      </c>
      <c r="J179" s="3">
        <f t="shared" si="7"/>
        <v>0.82671853712713839</v>
      </c>
      <c r="K179" s="3">
        <f t="shared" si="8"/>
        <v>0.17328146287286159</v>
      </c>
    </row>
    <row r="180" spans="1:11" s="2" customFormat="1" hidden="1">
      <c r="A180" s="2">
        <v>178</v>
      </c>
      <c r="B180" s="2">
        <v>18401</v>
      </c>
      <c r="C180" s="8">
        <v>43970.083333333336</v>
      </c>
      <c r="D180" s="2">
        <v>180.16972605494101</v>
      </c>
      <c r="E180" s="2">
        <v>38046.082795738097</v>
      </c>
      <c r="F180" s="5">
        <v>4653179.1483986704</v>
      </c>
      <c r="G180" s="5">
        <v>21794.332325164502</v>
      </c>
      <c r="H180" s="5">
        <f>VLOOKUP(C180,'v1'!B:H,7,0)</f>
        <v>58257907.672715202</v>
      </c>
      <c r="I180" s="5">
        <f t="shared" si="6"/>
        <v>62911086.82111387</v>
      </c>
      <c r="J180" s="4">
        <f t="shared" si="7"/>
        <v>0.92603562609512902</v>
      </c>
      <c r="K180" s="4">
        <f t="shared" si="8"/>
        <v>7.3964373904871025E-2</v>
      </c>
    </row>
    <row r="181" spans="1:11" hidden="1">
      <c r="A181">
        <v>179</v>
      </c>
      <c r="B181">
        <v>18400</v>
      </c>
      <c r="C181" s="7">
        <v>43969.083333333336</v>
      </c>
      <c r="D181">
        <v>0</v>
      </c>
      <c r="E181">
        <v>0</v>
      </c>
      <c r="F181" s="5">
        <v>1274553.96803631</v>
      </c>
      <c r="G181" s="6">
        <v>5987.4710023951202</v>
      </c>
      <c r="H181" s="5">
        <f>VLOOKUP(C181,'v1'!B:H,7,0)</f>
        <v>62494684.076227002</v>
      </c>
      <c r="I181" s="6">
        <f t="shared" si="6"/>
        <v>63769238.044263311</v>
      </c>
      <c r="J181" s="3">
        <f t="shared" si="7"/>
        <v>0.98001302811315361</v>
      </c>
      <c r="K181" s="3">
        <f t="shared" si="8"/>
        <v>1.9986971886846453E-2</v>
      </c>
    </row>
    <row r="182" spans="1:11" hidden="1">
      <c r="A182">
        <v>180</v>
      </c>
      <c r="B182">
        <v>18399</v>
      </c>
      <c r="C182" s="7">
        <v>43968.083333333336</v>
      </c>
      <c r="D182">
        <v>0</v>
      </c>
      <c r="E182">
        <v>0</v>
      </c>
      <c r="F182" s="5">
        <v>1140.41390457944</v>
      </c>
      <c r="G182" s="6">
        <v>5.5790782283913698</v>
      </c>
      <c r="H182" s="5">
        <f>VLOOKUP(C182,'v1'!B:H,7,0)</f>
        <v>63776662.278607801</v>
      </c>
      <c r="I182" s="6">
        <f t="shared" si="6"/>
        <v>63777802.692512378</v>
      </c>
      <c r="J182" s="3">
        <f t="shared" si="7"/>
        <v>0.99998211895273226</v>
      </c>
      <c r="K182" s="3">
        <f t="shared" si="8"/>
        <v>1.788104726777184E-5</v>
      </c>
    </row>
    <row r="183" spans="1:11" hidden="1">
      <c r="A183">
        <v>181</v>
      </c>
      <c r="B183">
        <v>18398</v>
      </c>
      <c r="C183" s="7">
        <v>43967.083333333336</v>
      </c>
      <c r="D183">
        <v>0</v>
      </c>
      <c r="E183">
        <v>0</v>
      </c>
      <c r="F183" s="5">
        <v>887.79016277036999</v>
      </c>
      <c r="G183" s="6">
        <v>4.4490256761026297</v>
      </c>
      <c r="H183" s="5">
        <f>VLOOKUP(C183,'v1'!B:H,7,0)</f>
        <v>62954688.396143399</v>
      </c>
      <c r="I183" s="6">
        <f t="shared" si="6"/>
        <v>62955576.186306171</v>
      </c>
      <c r="J183" s="3">
        <f t="shared" si="7"/>
        <v>0.99998589814887651</v>
      </c>
      <c r="K183" s="3">
        <f t="shared" si="8"/>
        <v>1.4101851123451053E-5</v>
      </c>
    </row>
    <row r="184" spans="1:11" hidden="1">
      <c r="A184">
        <v>182</v>
      </c>
      <c r="B184">
        <v>18397</v>
      </c>
      <c r="C184" s="7">
        <v>43966.083333333336</v>
      </c>
      <c r="D184">
        <v>0</v>
      </c>
      <c r="E184">
        <v>0</v>
      </c>
      <c r="F184" s="5">
        <v>757.31906319298605</v>
      </c>
      <c r="G184" s="6">
        <v>3.8910716089969299</v>
      </c>
      <c r="H184" s="5">
        <f>VLOOKUP(C184,'v1'!B:H,7,0)</f>
        <v>63433233.0535274</v>
      </c>
      <c r="I184" s="6">
        <f t="shared" si="6"/>
        <v>63433990.372590594</v>
      </c>
      <c r="J184" s="3">
        <f t="shared" si="7"/>
        <v>0.99998806130500784</v>
      </c>
      <c r="K184" s="3">
        <f t="shared" si="8"/>
        <v>1.1938694992144441E-5</v>
      </c>
    </row>
    <row r="185" spans="1:11" hidden="1">
      <c r="A185">
        <v>183</v>
      </c>
      <c r="B185">
        <v>18396</v>
      </c>
      <c r="C185" s="7">
        <v>43965.083333333336</v>
      </c>
      <c r="D185">
        <v>0</v>
      </c>
      <c r="E185">
        <v>0</v>
      </c>
      <c r="F185" s="5">
        <v>314.31085666670401</v>
      </c>
      <c r="G185" s="6">
        <v>1.4516687098354299</v>
      </c>
      <c r="H185" s="5">
        <f>VLOOKUP(C185,'v1'!B:H,7,0)</f>
        <v>64394226.627319202</v>
      </c>
      <c r="I185" s="6">
        <f t="shared" si="6"/>
        <v>64394540.938175872</v>
      </c>
      <c r="J185" s="3">
        <f t="shared" si="7"/>
        <v>0.99999511898288129</v>
      </c>
      <c r="K185" s="3">
        <f t="shared" si="8"/>
        <v>4.8810171186478159E-6</v>
      </c>
    </row>
    <row r="186" spans="1:11" hidden="1">
      <c r="A186">
        <v>184</v>
      </c>
      <c r="B186">
        <v>18395</v>
      </c>
      <c r="C186" s="7">
        <v>43964.083333333336</v>
      </c>
      <c r="D186">
        <v>0</v>
      </c>
      <c r="E186">
        <v>0</v>
      </c>
      <c r="F186" s="5">
        <v>231.955124348152</v>
      </c>
      <c r="G186" s="6">
        <v>1.1413216668833901</v>
      </c>
      <c r="H186" s="5">
        <f>VLOOKUP(C186,'v1'!B:H,7,0)</f>
        <v>64048955.3735888</v>
      </c>
      <c r="I186" s="6">
        <f t="shared" si="6"/>
        <v>64049187.328713149</v>
      </c>
      <c r="J186" s="3">
        <f t="shared" si="7"/>
        <v>0.99999637848450507</v>
      </c>
      <c r="K186" s="3">
        <f t="shared" si="8"/>
        <v>3.6215154949228666E-6</v>
      </c>
    </row>
    <row r="187" spans="1:11" hidden="1">
      <c r="A187">
        <v>185</v>
      </c>
      <c r="B187">
        <v>18394</v>
      </c>
      <c r="C187" s="7">
        <v>43963.083333333336</v>
      </c>
      <c r="D187">
        <v>0</v>
      </c>
      <c r="E187">
        <v>0</v>
      </c>
      <c r="F187" s="5">
        <v>14.1338799860835</v>
      </c>
      <c r="G187" s="6">
        <v>0.10917836496465599</v>
      </c>
      <c r="H187" s="5">
        <f>VLOOKUP(C187,'v1'!B:H,7,0)</f>
        <v>61475858.108744398</v>
      </c>
      <c r="I187" s="6">
        <f t="shared" si="6"/>
        <v>61475872.242624387</v>
      </c>
      <c r="J187" s="3">
        <f t="shared" si="7"/>
        <v>0.9999997700906148</v>
      </c>
      <c r="K187" s="3">
        <f t="shared" si="8"/>
        <v>2.2990938510480788E-7</v>
      </c>
    </row>
    <row r="188" spans="1:11" hidden="1">
      <c r="A188">
        <v>186</v>
      </c>
      <c r="B188">
        <v>18393</v>
      </c>
      <c r="C188" s="7">
        <v>43962.083333333336</v>
      </c>
      <c r="D188">
        <v>0</v>
      </c>
      <c r="E188">
        <v>0</v>
      </c>
      <c r="F188" s="5">
        <v>18.7557572646983</v>
      </c>
      <c r="G188" s="6">
        <v>8.8776241950437804E-2</v>
      </c>
      <c r="H188" s="5">
        <f>VLOOKUP(C188,'v1'!B:H,7,0)</f>
        <v>61107958.068573304</v>
      </c>
      <c r="I188" s="6">
        <f t="shared" si="6"/>
        <v>61107976.824330568</v>
      </c>
      <c r="J188" s="3">
        <f t="shared" si="7"/>
        <v>0.99999969307186654</v>
      </c>
      <c r="K188" s="3">
        <f t="shared" si="8"/>
        <v>3.0692813343528278E-7</v>
      </c>
    </row>
    <row r="189" spans="1:11" hidden="1">
      <c r="A189">
        <v>187</v>
      </c>
      <c r="B189">
        <v>18390</v>
      </c>
      <c r="C189" s="7">
        <v>43959.083333333336</v>
      </c>
      <c r="D189">
        <v>0</v>
      </c>
      <c r="E189">
        <v>0</v>
      </c>
      <c r="F189" s="5">
        <v>18.8156724054713</v>
      </c>
      <c r="G189" s="6">
        <v>8.87127385961924E-2</v>
      </c>
      <c r="H189" s="5">
        <f>VLOOKUP(C189,'v1'!B:H,7,0)</f>
        <v>64514174.906262197</v>
      </c>
      <c r="I189" s="6">
        <f t="shared" si="6"/>
        <v>64514193.721934602</v>
      </c>
      <c r="J189" s="3">
        <f t="shared" si="7"/>
        <v>0.99999970834832896</v>
      </c>
      <c r="K189" s="3">
        <f t="shared" si="8"/>
        <v>2.9165167105039763E-7</v>
      </c>
    </row>
    <row r="190" spans="1:11" hidden="1">
      <c r="A190">
        <v>188</v>
      </c>
      <c r="B190">
        <v>18389</v>
      </c>
      <c r="C190" s="7">
        <v>43958.083333333336</v>
      </c>
      <c r="D190">
        <v>0</v>
      </c>
      <c r="E190">
        <v>0</v>
      </c>
      <c r="F190" s="5">
        <v>3.2059043208170999</v>
      </c>
      <c r="G190" s="6">
        <v>1.5921362843772501E-2</v>
      </c>
      <c r="H190" s="5">
        <f>VLOOKUP(C190,'v1'!B:H,7,0)</f>
        <v>63568850.526436098</v>
      </c>
      <c r="I190" s="6">
        <f t="shared" si="6"/>
        <v>63568853.732340418</v>
      </c>
      <c r="J190" s="3">
        <f t="shared" si="7"/>
        <v>0.99999994956800176</v>
      </c>
      <c r="K190" s="3">
        <f t="shared" si="8"/>
        <v>5.0431998259960881E-8</v>
      </c>
    </row>
    <row r="191" spans="1:11" hidden="1">
      <c r="A191">
        <v>189</v>
      </c>
      <c r="B191">
        <v>18388</v>
      </c>
      <c r="C191" s="7">
        <v>43957.083333333336</v>
      </c>
      <c r="D191">
        <v>0</v>
      </c>
      <c r="E191">
        <v>0</v>
      </c>
      <c r="F191" s="5">
        <v>3.2059010782456099</v>
      </c>
      <c r="G191" s="6">
        <v>1.5921362843758401E-2</v>
      </c>
      <c r="H191" s="5">
        <f>VLOOKUP(C191,'v1'!B:H,7,0)</f>
        <v>61464859.456681803</v>
      </c>
      <c r="I191" s="6">
        <f t="shared" si="6"/>
        <v>61464862.662582882</v>
      </c>
      <c r="J191" s="3">
        <f t="shared" si="7"/>
        <v>0.99999994784172708</v>
      </c>
      <c r="K191" s="3">
        <f t="shared" si="8"/>
        <v>5.215827286306168E-8</v>
      </c>
    </row>
    <row r="192" spans="1:11" hidden="1">
      <c r="A192">
        <v>190</v>
      </c>
      <c r="B192">
        <v>18387</v>
      </c>
      <c r="C192" s="7">
        <v>43956.083333333336</v>
      </c>
      <c r="D192">
        <v>0</v>
      </c>
      <c r="E192">
        <v>0</v>
      </c>
      <c r="F192" s="5">
        <v>0.98899999999999899</v>
      </c>
      <c r="G192" s="6">
        <v>4.9085235135074004E-3</v>
      </c>
      <c r="H192" s="5">
        <f>VLOOKUP(C192,'v1'!B:H,7,0)</f>
        <v>61666199.901817299</v>
      </c>
      <c r="I192" s="6">
        <f t="shared" si="6"/>
        <v>61666200.890817299</v>
      </c>
      <c r="J192" s="3">
        <f t="shared" si="7"/>
        <v>0.99999998396204104</v>
      </c>
      <c r="K192" s="3">
        <f t="shared" si="8"/>
        <v>1.603795897449669E-8</v>
      </c>
    </row>
  </sheetData>
  <autoFilter ref="A1:K192" xr:uid="{C734FBE5-4D51-FE4A-BF89-EB69139B2708}">
    <filterColumn colId="2">
      <colorFilter dxfId="1"/>
    </filterColumn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6A33-4566-D842-88C7-9EF326098497}">
  <dimension ref="A1:G25"/>
  <sheetViews>
    <sheetView tabSelected="1" workbookViewId="0">
      <selection activeCell="B14" sqref="B14"/>
    </sheetView>
  </sheetViews>
  <sheetFormatPr baseColWidth="10" defaultRowHeight="16"/>
  <cols>
    <col min="4" max="4" width="15" style="6" bestFit="1" customWidth="1"/>
    <col min="5" max="5" width="15" bestFit="1" customWidth="1"/>
  </cols>
  <sheetData>
    <row r="1" spans="1:7">
      <c r="B1" t="s">
        <v>0</v>
      </c>
      <c r="C1" s="7" t="s">
        <v>1</v>
      </c>
      <c r="D1" s="5" t="s">
        <v>10</v>
      </c>
      <c r="E1" s="6" t="s">
        <v>14</v>
      </c>
      <c r="F1" t="s">
        <v>12</v>
      </c>
      <c r="G1" t="s">
        <v>13</v>
      </c>
    </row>
    <row r="2" spans="1:7">
      <c r="A2">
        <v>13</v>
      </c>
      <c r="B2">
        <v>18566</v>
      </c>
      <c r="C2" s="9">
        <v>44135.041666666664</v>
      </c>
      <c r="D2" s="5">
        <v>4428604.0040640803</v>
      </c>
      <c r="E2" s="5">
        <v>2986486848.5204</v>
      </c>
      <c r="F2" s="3">
        <v>1.4806851194426589E-3</v>
      </c>
      <c r="G2" s="3">
        <v>0.99851931488055734</v>
      </c>
    </row>
    <row r="3" spans="1:7">
      <c r="A3">
        <v>44</v>
      </c>
      <c r="B3">
        <v>18535</v>
      </c>
      <c r="C3" s="9">
        <v>44104.083333333336</v>
      </c>
      <c r="D3" s="5">
        <v>5274702.3047167696</v>
      </c>
      <c r="E3" s="5">
        <v>2399844585.13451</v>
      </c>
      <c r="F3" s="3">
        <v>2.1931146335501884E-3</v>
      </c>
      <c r="G3" s="3">
        <v>0.9978068853664499</v>
      </c>
    </row>
    <row r="4" spans="1:7">
      <c r="A4">
        <v>74</v>
      </c>
      <c r="B4">
        <v>18505</v>
      </c>
      <c r="C4" s="9">
        <v>44074.083333333336</v>
      </c>
      <c r="D4" s="5">
        <v>15062783.9078514</v>
      </c>
      <c r="E4" s="5">
        <v>1372699891.1977701</v>
      </c>
      <c r="F4" s="3">
        <v>1.0854005643799998E-2</v>
      </c>
      <c r="G4" s="3">
        <v>0.98914599435619999</v>
      </c>
    </row>
    <row r="5" spans="1:7">
      <c r="A5">
        <v>105</v>
      </c>
      <c r="B5">
        <v>18474</v>
      </c>
      <c r="C5" s="9">
        <v>44043.083333333336</v>
      </c>
      <c r="D5" s="5">
        <v>16134859.4146426</v>
      </c>
      <c r="E5" s="5">
        <v>151853908.72513101</v>
      </c>
      <c r="F5" s="3">
        <v>9.6047251213948595E-2</v>
      </c>
      <c r="G5" s="3">
        <v>0.90395274878605136</v>
      </c>
    </row>
    <row r="6" spans="1:7">
      <c r="A6">
        <v>136</v>
      </c>
      <c r="B6">
        <v>18443</v>
      </c>
      <c r="C6" s="9">
        <v>44012.083333333336</v>
      </c>
      <c r="D6" s="5">
        <v>29547556.294690799</v>
      </c>
      <c r="E6" s="5">
        <v>41228806.628751598</v>
      </c>
      <c r="F6" s="3">
        <v>0.41747774361691764</v>
      </c>
      <c r="G6" s="3">
        <v>0.58252225638308242</v>
      </c>
    </row>
    <row r="7" spans="1:7">
      <c r="A7">
        <v>166</v>
      </c>
      <c r="B7">
        <v>18413</v>
      </c>
      <c r="C7" s="9">
        <v>43982.083333333336</v>
      </c>
      <c r="D7" s="5">
        <v>51457344.541360401</v>
      </c>
      <c r="E7" s="5">
        <v>21925534.296932701</v>
      </c>
      <c r="F7" s="3">
        <v>0.70121730512579195</v>
      </c>
      <c r="G7" s="3">
        <v>0.29878269487420794</v>
      </c>
    </row>
    <row r="8" spans="1:7">
      <c r="C8" s="9">
        <v>43951.083333333336</v>
      </c>
      <c r="D8" s="6">
        <v>61932287.532279998</v>
      </c>
      <c r="E8" s="6">
        <v>0</v>
      </c>
    </row>
    <row r="9" spans="1:7">
      <c r="C9" s="9">
        <v>43921.083333333336</v>
      </c>
      <c r="D9" s="6">
        <v>35625553.942375399</v>
      </c>
      <c r="E9" s="6">
        <v>0</v>
      </c>
    </row>
    <row r="10" spans="1:7">
      <c r="C10" s="9">
        <v>43890.041666666664</v>
      </c>
      <c r="D10" s="6">
        <v>56175966.602586597</v>
      </c>
      <c r="E10" s="6">
        <v>0</v>
      </c>
    </row>
    <row r="11" spans="1:7">
      <c r="C11" s="9">
        <v>43861.041666666664</v>
      </c>
      <c r="D11" s="6">
        <v>54594198.029535502</v>
      </c>
      <c r="E11" s="6">
        <v>0</v>
      </c>
    </row>
    <row r="12" spans="1:7">
      <c r="C12" s="9">
        <v>43830.041666666664</v>
      </c>
      <c r="D12" s="6">
        <v>27053572.233849201</v>
      </c>
      <c r="E12" s="6">
        <v>0</v>
      </c>
    </row>
    <row r="13" spans="1:7">
      <c r="C13" s="9">
        <v>43799.041666666664</v>
      </c>
      <c r="D13" s="6">
        <v>26235267.9225967</v>
      </c>
      <c r="E13" s="6">
        <v>0</v>
      </c>
    </row>
    <row r="14" spans="1:7">
      <c r="C14" s="9">
        <v>43769.041666666664</v>
      </c>
      <c r="D14" s="6">
        <v>22967925.629447401</v>
      </c>
      <c r="E14" s="6">
        <v>0</v>
      </c>
    </row>
    <row r="15" spans="1:7">
      <c r="C15" s="9">
        <v>43738.083333333336</v>
      </c>
      <c r="D15" s="6">
        <v>19446911.6631926</v>
      </c>
      <c r="E15" s="6">
        <v>0</v>
      </c>
    </row>
    <row r="16" spans="1:7">
      <c r="C16" s="9">
        <v>43708.083333333336</v>
      </c>
      <c r="D16" s="6">
        <v>15791442.4180535</v>
      </c>
      <c r="E16" s="6">
        <v>0</v>
      </c>
    </row>
    <row r="17" spans="3:5">
      <c r="C17" s="9">
        <v>43677.083333333336</v>
      </c>
      <c r="D17" s="6">
        <v>17927008.361771598</v>
      </c>
      <c r="E17" s="6">
        <v>0</v>
      </c>
    </row>
    <row r="18" spans="3:5">
      <c r="C18" s="9">
        <v>43646.083333333336</v>
      </c>
      <c r="D18" s="6">
        <v>18587917.040063798</v>
      </c>
      <c r="E18" s="6">
        <v>0</v>
      </c>
    </row>
    <row r="19" spans="3:5">
      <c r="C19" s="9">
        <v>43616.083333333336</v>
      </c>
      <c r="D19" s="6">
        <v>17416575.247490901</v>
      </c>
      <c r="E19" s="6">
        <v>0</v>
      </c>
    </row>
    <row r="20" spans="3:5">
      <c r="C20" s="9">
        <v>43585.083333333336</v>
      </c>
      <c r="D20" s="6">
        <v>10341400.074449399</v>
      </c>
      <c r="E20" s="6">
        <v>0</v>
      </c>
    </row>
    <row r="21" spans="3:5">
      <c r="C21" s="9">
        <v>43555.041666666664</v>
      </c>
      <c r="D21" s="6">
        <v>7714982.9527165703</v>
      </c>
      <c r="E21" s="6">
        <v>0</v>
      </c>
    </row>
    <row r="22" spans="3:5">
      <c r="C22" s="9">
        <v>43524.041666666664</v>
      </c>
      <c r="D22" s="6">
        <v>4460983.2690206096</v>
      </c>
      <c r="E22" s="6">
        <v>0</v>
      </c>
    </row>
    <row r="23" spans="3:5">
      <c r="C23" s="9">
        <v>43496.041666666664</v>
      </c>
      <c r="D23" s="6">
        <v>705267.217017091</v>
      </c>
      <c r="E23" s="6">
        <v>0</v>
      </c>
    </row>
    <row r="24" spans="3:5">
      <c r="C24" s="9">
        <v>43465.041666666664</v>
      </c>
      <c r="D24" s="6">
        <v>467285.18801941897</v>
      </c>
      <c r="E24" s="6">
        <v>0</v>
      </c>
    </row>
    <row r="25" spans="3:5">
      <c r="C25" s="9">
        <v>43434.041666666664</v>
      </c>
      <c r="D25" s="6">
        <v>192676.582719142</v>
      </c>
      <c r="E25" s="6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826B-72A4-344D-AB57-3F4B9DC3D92F}">
  <sheetPr filterMode="1"/>
  <dimension ref="A1:H744"/>
  <sheetViews>
    <sheetView workbookViewId="0">
      <selection activeCell="H15" sqref="H15:H716"/>
    </sheetView>
  </sheetViews>
  <sheetFormatPr baseColWidth="10" defaultRowHeight="16"/>
  <cols>
    <col min="2" max="2" width="16" style="7" bestFit="1" customWidth="1"/>
    <col min="8" max="8" width="15" style="1" bestFit="1" customWidth="1"/>
  </cols>
  <sheetData>
    <row r="1" spans="1:8">
      <c r="B1" s="7" t="s">
        <v>1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s="1" t="s">
        <v>4</v>
      </c>
    </row>
    <row r="2" spans="1:8" hidden="1">
      <c r="A2">
        <v>0</v>
      </c>
      <c r="B2" s="7">
        <v>44148.041666666664</v>
      </c>
      <c r="C2">
        <v>364.86770641775399</v>
      </c>
      <c r="D2">
        <v>159501.07077051399</v>
      </c>
      <c r="E2">
        <v>9111780.1337299496</v>
      </c>
      <c r="F2">
        <v>1925703255.3422201</v>
      </c>
      <c r="G2">
        <v>10785.0526215014</v>
      </c>
      <c r="H2" s="1">
        <v>4757695.2351631401</v>
      </c>
    </row>
    <row r="3" spans="1:8" hidden="1">
      <c r="A3">
        <v>1</v>
      </c>
      <c r="B3" s="7">
        <v>44147.041666666664</v>
      </c>
      <c r="C3">
        <v>407.41911125238698</v>
      </c>
      <c r="D3">
        <v>176408.798611165</v>
      </c>
      <c r="E3">
        <v>9111415.2660235297</v>
      </c>
      <c r="F3">
        <v>1925543754.27145</v>
      </c>
      <c r="G3">
        <v>10773.5355154968</v>
      </c>
      <c r="H3" s="1">
        <v>4663913.2232576003</v>
      </c>
    </row>
    <row r="4" spans="1:8" hidden="1">
      <c r="A4">
        <v>2</v>
      </c>
      <c r="B4" s="7">
        <v>44146.041666666664</v>
      </c>
      <c r="C4">
        <v>344.83840901410798</v>
      </c>
      <c r="D4">
        <v>150317.69038275501</v>
      </c>
      <c r="E4">
        <v>9111007.8469122797</v>
      </c>
      <c r="F4">
        <v>1925367345.4728301</v>
      </c>
      <c r="G4">
        <v>10803.4069556455</v>
      </c>
      <c r="H4" s="1">
        <v>4723670.7135377601</v>
      </c>
    </row>
    <row r="5" spans="1:8" hidden="1">
      <c r="A5">
        <v>3</v>
      </c>
      <c r="B5" s="7">
        <v>44145.041666666664</v>
      </c>
      <c r="C5">
        <v>501.65287470691101</v>
      </c>
      <c r="D5">
        <v>213330.22779762201</v>
      </c>
      <c r="E5">
        <v>9110663.0085032601</v>
      </c>
      <c r="F5">
        <v>1925217027.78245</v>
      </c>
      <c r="G5">
        <v>10881.5370405495</v>
      </c>
      <c r="H5" s="1">
        <v>4650030.0661204802</v>
      </c>
    </row>
    <row r="6" spans="1:8" hidden="1">
      <c r="A6">
        <v>4</v>
      </c>
      <c r="B6" s="7">
        <v>44144.041666666664</v>
      </c>
      <c r="C6">
        <v>495.24849521908402</v>
      </c>
      <c r="D6">
        <v>210809.06310158499</v>
      </c>
      <c r="E6">
        <v>9110161.3556285594</v>
      </c>
      <c r="F6">
        <v>1925003697.5546501</v>
      </c>
      <c r="G6">
        <v>10861.011571114699</v>
      </c>
      <c r="H6" s="1">
        <v>4582868.9859081795</v>
      </c>
    </row>
    <row r="7" spans="1:8" hidden="1">
      <c r="A7">
        <v>5</v>
      </c>
      <c r="B7" s="7">
        <v>44143.041666666664</v>
      </c>
      <c r="C7">
        <v>328.01455888340098</v>
      </c>
      <c r="D7">
        <v>139539.68938897701</v>
      </c>
      <c r="E7">
        <v>9109666.1071333401</v>
      </c>
      <c r="F7">
        <v>1924792888.49155</v>
      </c>
      <c r="G7">
        <v>10870.344402271499</v>
      </c>
      <c r="H7" s="1">
        <v>4675912.3502406701</v>
      </c>
    </row>
    <row r="8" spans="1:8" hidden="1">
      <c r="A8">
        <v>6</v>
      </c>
      <c r="B8" s="7">
        <v>44142.041666666664</v>
      </c>
      <c r="C8">
        <v>561.85366328513203</v>
      </c>
      <c r="D8">
        <v>239610.99296942199</v>
      </c>
      <c r="E8">
        <v>9109338.0925744493</v>
      </c>
      <c r="F8">
        <v>1924653348.80216</v>
      </c>
      <c r="G8">
        <v>10932.484309568499</v>
      </c>
      <c r="H8" s="1">
        <v>4560807.0184517996</v>
      </c>
    </row>
    <row r="9" spans="1:8" hidden="1">
      <c r="A9">
        <v>7</v>
      </c>
      <c r="B9" s="7">
        <v>44141.041666666664</v>
      </c>
      <c r="C9">
        <v>698.20126133295605</v>
      </c>
      <c r="D9">
        <v>291963.005252834</v>
      </c>
      <c r="E9">
        <v>9108776.2389111705</v>
      </c>
      <c r="F9">
        <v>1924413737.80919</v>
      </c>
      <c r="G9">
        <v>10907.8267433009</v>
      </c>
      <c r="H9" s="1">
        <v>4621510.5315043302</v>
      </c>
    </row>
    <row r="10" spans="1:8" hidden="1">
      <c r="A10">
        <v>8</v>
      </c>
      <c r="B10" s="7">
        <v>44140.041666666664</v>
      </c>
      <c r="C10">
        <v>629.93083679278095</v>
      </c>
      <c r="D10">
        <v>251507.48698227899</v>
      </c>
      <c r="E10">
        <v>9108078.0376498401</v>
      </c>
      <c r="F10">
        <v>1924121774.8039401</v>
      </c>
      <c r="G10">
        <v>11052.604986435401</v>
      </c>
      <c r="H10" s="1">
        <v>4449565.4242777498</v>
      </c>
    </row>
    <row r="11" spans="1:8" hidden="1">
      <c r="A11">
        <v>9</v>
      </c>
      <c r="B11" s="7">
        <v>44139.041666666664</v>
      </c>
      <c r="C11">
        <v>626.519108009202</v>
      </c>
      <c r="D11">
        <v>243456.39903663599</v>
      </c>
      <c r="E11">
        <v>9107448.1068130396</v>
      </c>
      <c r="F11">
        <v>1923870267.3169601</v>
      </c>
      <c r="G11">
        <v>11236.5613686737</v>
      </c>
      <c r="H11" s="1">
        <v>4462638.33450267</v>
      </c>
    </row>
    <row r="12" spans="1:8" hidden="1">
      <c r="A12">
        <v>10</v>
      </c>
      <c r="B12" s="7">
        <v>44138.041666666664</v>
      </c>
      <c r="C12">
        <v>521.72158844813498</v>
      </c>
      <c r="D12">
        <v>198683.74169946599</v>
      </c>
      <c r="E12">
        <v>9106821.5877050292</v>
      </c>
      <c r="F12">
        <v>1923626810.9179201</v>
      </c>
      <c r="G12">
        <v>11426.965989615201</v>
      </c>
      <c r="H12" s="1">
        <v>4303072.8590321196</v>
      </c>
    </row>
    <row r="13" spans="1:8" hidden="1">
      <c r="A13">
        <v>11</v>
      </c>
      <c r="B13" s="7">
        <v>44137.041666666664</v>
      </c>
      <c r="C13">
        <v>702.99671615149498</v>
      </c>
      <c r="D13">
        <v>272054.880628135</v>
      </c>
      <c r="E13">
        <v>9106299.8661165908</v>
      </c>
      <c r="F13">
        <v>1923428127.1762199</v>
      </c>
      <c r="G13">
        <v>11462.7566900906</v>
      </c>
      <c r="H13" s="1">
        <v>4510606.0550085399</v>
      </c>
    </row>
    <row r="14" spans="1:8" hidden="1">
      <c r="A14">
        <v>12</v>
      </c>
      <c r="B14" s="7">
        <v>44136.041666666664</v>
      </c>
      <c r="C14">
        <v>447.20774736403598</v>
      </c>
      <c r="D14">
        <v>173169.69907574201</v>
      </c>
      <c r="E14">
        <v>9105596.8694004398</v>
      </c>
      <c r="F14">
        <v>1923156072.2955899</v>
      </c>
      <c r="G14">
        <v>11355.8751303263</v>
      </c>
      <c r="H14" s="1">
        <v>4446651.1576018902</v>
      </c>
    </row>
    <row r="15" spans="1:8">
      <c r="A15">
        <v>13</v>
      </c>
      <c r="B15" s="9">
        <v>44135.041666666664</v>
      </c>
      <c r="C15">
        <v>509.25349844021798</v>
      </c>
      <c r="D15">
        <v>196209.390026471</v>
      </c>
      <c r="E15">
        <v>9105149.6616530698</v>
      </c>
      <c r="F15">
        <v>1922982902.5965199</v>
      </c>
      <c r="G15">
        <v>11481.8555238105</v>
      </c>
      <c r="H15" s="1">
        <v>4428604.0040640803</v>
      </c>
    </row>
    <row r="16" spans="1:8" hidden="1">
      <c r="A16">
        <v>14</v>
      </c>
      <c r="B16" s="10">
        <v>44134.041666666664</v>
      </c>
      <c r="C16">
        <v>831.80010346857296</v>
      </c>
      <c r="D16">
        <v>318006.70223584399</v>
      </c>
      <c r="E16">
        <v>9104640.4081546292</v>
      </c>
      <c r="F16">
        <v>1922786693.20649</v>
      </c>
      <c r="G16">
        <v>11519.241938802699</v>
      </c>
      <c r="H16" s="1">
        <v>4412297.8981091902</v>
      </c>
    </row>
    <row r="17" spans="1:8" hidden="1">
      <c r="A17">
        <v>15</v>
      </c>
      <c r="B17" s="7">
        <v>44133.041666666664</v>
      </c>
      <c r="C17">
        <v>785.93656151300604</v>
      </c>
      <c r="D17">
        <v>303742.98348070402</v>
      </c>
      <c r="E17">
        <v>9103808.6080511604</v>
      </c>
      <c r="F17">
        <v>1922468686.5042601</v>
      </c>
      <c r="G17">
        <v>11502.7813253484</v>
      </c>
      <c r="H17" s="1">
        <v>4432622.02895479</v>
      </c>
    </row>
    <row r="18" spans="1:8" hidden="1">
      <c r="A18">
        <v>16</v>
      </c>
      <c r="B18" s="7">
        <v>44132.041666666664</v>
      </c>
      <c r="C18">
        <v>780.40310663605396</v>
      </c>
      <c r="D18">
        <v>302924.63477763702</v>
      </c>
      <c r="E18">
        <v>9103022.6714896504</v>
      </c>
      <c r="F18">
        <v>1922164943.5207801</v>
      </c>
      <c r="G18">
        <v>11591.797926023801</v>
      </c>
      <c r="H18" s="1">
        <v>4460761.0234811604</v>
      </c>
    </row>
    <row r="19" spans="1:8" hidden="1">
      <c r="A19">
        <v>17</v>
      </c>
      <c r="B19" s="7">
        <v>44131.041666666664</v>
      </c>
      <c r="C19">
        <v>521.280139542646</v>
      </c>
      <c r="D19">
        <v>205624.77664651201</v>
      </c>
      <c r="E19">
        <v>9102242.2683830094</v>
      </c>
      <c r="F19">
        <v>1921862018.8859999</v>
      </c>
      <c r="G19">
        <v>11629.289363420699</v>
      </c>
      <c r="H19" s="1">
        <v>4623432.9641588498</v>
      </c>
    </row>
    <row r="20" spans="1:8" hidden="1">
      <c r="A20">
        <v>18</v>
      </c>
      <c r="B20" s="7">
        <v>44130.041666666664</v>
      </c>
      <c r="C20">
        <v>709.18693406572504</v>
      </c>
      <c r="D20">
        <v>279362.40749639599</v>
      </c>
      <c r="E20">
        <v>9101720.98824347</v>
      </c>
      <c r="F20">
        <v>1921656394.10935</v>
      </c>
      <c r="G20">
        <v>12013.895403967799</v>
      </c>
      <c r="H20" s="1">
        <v>4691895.3046723697</v>
      </c>
    </row>
    <row r="21" spans="1:8" hidden="1">
      <c r="A21">
        <v>19</v>
      </c>
      <c r="B21" s="7">
        <v>44129.083333333336</v>
      </c>
      <c r="C21">
        <v>382.61939025338802</v>
      </c>
      <c r="D21">
        <v>153271.988368005</v>
      </c>
      <c r="E21">
        <v>9101011.8013094105</v>
      </c>
      <c r="F21">
        <v>1921377031.70186</v>
      </c>
      <c r="G21">
        <v>11876.754515168701</v>
      </c>
      <c r="H21" s="1">
        <v>4737145.7805131804</v>
      </c>
    </row>
    <row r="22" spans="1:8" hidden="1">
      <c r="A22">
        <v>20</v>
      </c>
      <c r="B22" s="7">
        <v>44128.083333333336</v>
      </c>
      <c r="C22">
        <v>298.669078739415</v>
      </c>
      <c r="D22">
        <v>120292.35073495</v>
      </c>
      <c r="E22">
        <v>9100629.1819191501</v>
      </c>
      <c r="F22">
        <v>1921223759.71349</v>
      </c>
      <c r="G22">
        <v>11977.122204547401</v>
      </c>
      <c r="H22" s="1">
        <v>4834247.9614158599</v>
      </c>
    </row>
    <row r="23" spans="1:8" hidden="1">
      <c r="A23">
        <v>21</v>
      </c>
      <c r="B23" s="7">
        <v>44127.083333333336</v>
      </c>
      <c r="C23">
        <v>491.96931788120997</v>
      </c>
      <c r="D23">
        <v>197944.88772466601</v>
      </c>
      <c r="E23">
        <v>9100330.5128404107</v>
      </c>
      <c r="F23">
        <v>1921103467.3627501</v>
      </c>
      <c r="G23">
        <v>11998.355328503099</v>
      </c>
      <c r="H23" s="1">
        <v>4798771.5803097002</v>
      </c>
    </row>
    <row r="24" spans="1:8" hidden="1">
      <c r="A24">
        <v>22</v>
      </c>
      <c r="B24" s="7">
        <v>44126.083333333336</v>
      </c>
      <c r="C24">
        <v>530.95936885885601</v>
      </c>
      <c r="D24">
        <v>203469.056406519</v>
      </c>
      <c r="E24">
        <v>9099838.5435225293</v>
      </c>
      <c r="F24">
        <v>1920905522.4750299</v>
      </c>
      <c r="G24">
        <v>11988.698373069499</v>
      </c>
      <c r="H24" s="1">
        <v>4363318.5031163497</v>
      </c>
    </row>
    <row r="25" spans="1:8" hidden="1">
      <c r="A25">
        <v>23</v>
      </c>
      <c r="B25" s="7">
        <v>44125.083333333336</v>
      </c>
      <c r="C25">
        <v>674.586358956445</v>
      </c>
      <c r="D25">
        <v>248361.51633530299</v>
      </c>
      <c r="E25">
        <v>9099307.5841536708</v>
      </c>
      <c r="F25">
        <v>1920702053.4186201</v>
      </c>
      <c r="G25">
        <v>12167.6194180738</v>
      </c>
      <c r="H25" s="1">
        <v>4547592.6750304196</v>
      </c>
    </row>
    <row r="26" spans="1:8" hidden="1">
      <c r="A26">
        <v>24</v>
      </c>
      <c r="B26" s="7">
        <v>44124.083333333336</v>
      </c>
      <c r="C26">
        <v>774.19029087330398</v>
      </c>
      <c r="D26">
        <v>279134.94046888</v>
      </c>
      <c r="E26">
        <v>9098632.9977947194</v>
      </c>
      <c r="F26">
        <v>1920453691.9022901</v>
      </c>
      <c r="G26">
        <v>12381.524725641701</v>
      </c>
      <c r="H26" s="1">
        <v>4428661.4970722999</v>
      </c>
    </row>
    <row r="27" spans="1:8" hidden="1">
      <c r="A27">
        <v>25</v>
      </c>
      <c r="B27" s="7">
        <v>44123.083333333336</v>
      </c>
      <c r="C27">
        <v>811.02554300956001</v>
      </c>
      <c r="D27">
        <v>295032.19636089198</v>
      </c>
      <c r="E27">
        <v>9097858.80750384</v>
      </c>
      <c r="F27">
        <v>1920174556.9618199</v>
      </c>
      <c r="G27">
        <v>12450.9062246751</v>
      </c>
      <c r="H27" s="1">
        <v>4535451.0852966197</v>
      </c>
    </row>
    <row r="28" spans="1:8" hidden="1">
      <c r="A28">
        <v>26</v>
      </c>
      <c r="B28" s="7">
        <v>44122.083333333336</v>
      </c>
      <c r="C28">
        <v>496.81279247942302</v>
      </c>
      <c r="D28">
        <v>178967.95183858299</v>
      </c>
      <c r="E28">
        <v>9097047.7819608301</v>
      </c>
      <c r="F28">
        <v>1919879524.76546</v>
      </c>
      <c r="G28">
        <v>12546.617547051401</v>
      </c>
      <c r="H28" s="1">
        <v>4556642.0800856501</v>
      </c>
    </row>
    <row r="29" spans="1:8" hidden="1">
      <c r="A29">
        <v>27</v>
      </c>
      <c r="B29" s="7">
        <v>44121.083333333336</v>
      </c>
      <c r="C29">
        <v>427.341436964823</v>
      </c>
      <c r="D29">
        <v>152157.42781543601</v>
      </c>
      <c r="E29">
        <v>9096550.9691683501</v>
      </c>
      <c r="F29">
        <v>1919700556.8136201</v>
      </c>
      <c r="G29">
        <v>12597.7929962297</v>
      </c>
      <c r="H29" s="1">
        <v>4492143.4916025801</v>
      </c>
    </row>
    <row r="30" spans="1:8" hidden="1">
      <c r="A30">
        <v>28</v>
      </c>
      <c r="B30" s="7">
        <v>44120.083333333336</v>
      </c>
      <c r="C30">
        <v>457.19120041857502</v>
      </c>
      <c r="D30">
        <v>173166.1117409</v>
      </c>
      <c r="E30">
        <v>9096123.6277313903</v>
      </c>
      <c r="F30">
        <v>1919548399.3857999</v>
      </c>
      <c r="G30">
        <v>12591.213627224</v>
      </c>
      <c r="H30" s="1">
        <v>4476797.1515367897</v>
      </c>
    </row>
    <row r="31" spans="1:8" hidden="1">
      <c r="A31">
        <v>29</v>
      </c>
      <c r="B31" s="7">
        <v>44119.083333333336</v>
      </c>
      <c r="C31">
        <v>8584.7255578540098</v>
      </c>
      <c r="D31">
        <v>3307744.5818608999</v>
      </c>
      <c r="E31">
        <v>9095666.43653097</v>
      </c>
      <c r="F31">
        <v>1919375233.27406</v>
      </c>
      <c r="G31">
        <v>12640.8886896944</v>
      </c>
      <c r="H31" s="1">
        <v>4871399.1062273895</v>
      </c>
    </row>
    <row r="32" spans="1:8" hidden="1">
      <c r="A32">
        <v>30</v>
      </c>
      <c r="B32" s="7">
        <v>44118.083333333336</v>
      </c>
      <c r="C32">
        <v>502037.98152736801</v>
      </c>
      <c r="D32">
        <v>194241349.498474</v>
      </c>
      <c r="E32">
        <v>9087081.7109731194</v>
      </c>
      <c r="F32">
        <v>1916067488.6921999</v>
      </c>
      <c r="G32">
        <v>12730.7769291899</v>
      </c>
      <c r="H32" s="1">
        <v>4890607.2589806803</v>
      </c>
    </row>
    <row r="33" spans="1:8" hidden="1">
      <c r="A33">
        <v>31</v>
      </c>
      <c r="B33" s="7">
        <v>44117.083333333336</v>
      </c>
      <c r="C33">
        <v>68407.647857062097</v>
      </c>
      <c r="D33">
        <v>26579401.5536144</v>
      </c>
      <c r="E33">
        <v>8585043.7294457499</v>
      </c>
      <c r="F33">
        <v>1721826139.1937301</v>
      </c>
      <c r="G33">
        <v>12779.7956779796</v>
      </c>
      <c r="H33" s="1">
        <v>4937628.1821461301</v>
      </c>
    </row>
    <row r="34" spans="1:8" hidden="1">
      <c r="A34">
        <v>32</v>
      </c>
      <c r="B34" s="7">
        <v>44116.083333333336</v>
      </c>
      <c r="C34">
        <v>8299.3032313221192</v>
      </c>
      <c r="D34">
        <v>3167183.8933727802</v>
      </c>
      <c r="E34">
        <v>8516636.0815886799</v>
      </c>
      <c r="F34">
        <v>1695246737.64011</v>
      </c>
      <c r="G34">
        <v>12884.8805628471</v>
      </c>
      <c r="H34" s="1">
        <v>5056470.7718323804</v>
      </c>
    </row>
    <row r="35" spans="1:8" hidden="1">
      <c r="A35">
        <v>33</v>
      </c>
      <c r="B35" s="7">
        <v>44115.083333333336</v>
      </c>
      <c r="C35">
        <v>8240.3197318396396</v>
      </c>
      <c r="D35">
        <v>3154010.6819520202</v>
      </c>
      <c r="E35">
        <v>8508336.7783573605</v>
      </c>
      <c r="F35">
        <v>1692079553.7467401</v>
      </c>
      <c r="G35">
        <v>12890.9617348429</v>
      </c>
      <c r="H35" s="1">
        <v>4929897.0805244697</v>
      </c>
    </row>
    <row r="36" spans="1:8" hidden="1">
      <c r="A36">
        <v>34</v>
      </c>
      <c r="B36" s="7">
        <v>44114.083333333336</v>
      </c>
      <c r="C36">
        <v>700.71632653253596</v>
      </c>
      <c r="D36">
        <v>267330.896857018</v>
      </c>
      <c r="E36">
        <v>8500096.4586255196</v>
      </c>
      <c r="F36">
        <v>1688925543.06479</v>
      </c>
      <c r="G36">
        <v>12961.350768001499</v>
      </c>
      <c r="H36" s="1">
        <v>4938236.9195240103</v>
      </c>
    </row>
    <row r="37" spans="1:8" hidden="1">
      <c r="A37">
        <v>35</v>
      </c>
      <c r="B37" s="7">
        <v>44113.083333333336</v>
      </c>
      <c r="C37">
        <v>8418.80655599477</v>
      </c>
      <c r="D37">
        <v>3131811.8250516201</v>
      </c>
      <c r="E37">
        <v>8499395.7422989905</v>
      </c>
      <c r="F37">
        <v>1688658212.1679299</v>
      </c>
      <c r="G37">
        <v>13001.327012347199</v>
      </c>
      <c r="H37" s="1">
        <v>4885808.4350492796</v>
      </c>
    </row>
    <row r="38" spans="1:8" hidden="1">
      <c r="A38">
        <v>36</v>
      </c>
      <c r="B38" s="7">
        <v>44112.083333333336</v>
      </c>
      <c r="C38">
        <v>684.09733081636102</v>
      </c>
      <c r="D38">
        <v>247369.436618626</v>
      </c>
      <c r="E38">
        <v>8490976.9357430004</v>
      </c>
      <c r="F38">
        <v>1685526400.34288</v>
      </c>
      <c r="G38">
        <v>12972.560736957499</v>
      </c>
      <c r="H38" s="1">
        <v>4745565.0704769604</v>
      </c>
    </row>
    <row r="39" spans="1:8" hidden="1">
      <c r="A39">
        <v>37</v>
      </c>
      <c r="B39" s="7">
        <v>44111.083333333336</v>
      </c>
      <c r="C39">
        <v>8957.3620924761108</v>
      </c>
      <c r="D39">
        <v>3205282.5247077602</v>
      </c>
      <c r="E39">
        <v>8490292.8384121805</v>
      </c>
      <c r="F39">
        <v>1685279030.90626</v>
      </c>
      <c r="G39">
        <v>13039.091495909899</v>
      </c>
      <c r="H39" s="1">
        <v>4686561.1436555302</v>
      </c>
    </row>
    <row r="40" spans="1:8" hidden="1">
      <c r="A40">
        <v>38</v>
      </c>
      <c r="B40" s="7">
        <v>44110.083333333336</v>
      </c>
      <c r="C40">
        <v>903.36334865098399</v>
      </c>
      <c r="D40">
        <v>328588.86572559801</v>
      </c>
      <c r="E40">
        <v>8481335.4763197005</v>
      </c>
      <c r="F40">
        <v>1682073748.3815501</v>
      </c>
      <c r="G40">
        <v>13045.5017080089</v>
      </c>
      <c r="H40" s="1">
        <v>4669953.9953504298</v>
      </c>
    </row>
    <row r="41" spans="1:8" hidden="1">
      <c r="A41">
        <v>39</v>
      </c>
      <c r="B41" s="7">
        <v>44109.083333333336</v>
      </c>
      <c r="C41">
        <v>9074.4159918584101</v>
      </c>
      <c r="D41">
        <v>3327381.51725632</v>
      </c>
      <c r="E41">
        <v>8480432.1129710507</v>
      </c>
      <c r="F41">
        <v>1681745159.51583</v>
      </c>
      <c r="G41">
        <v>13189.9553713598</v>
      </c>
      <c r="H41" s="1">
        <v>4847831.0714678299</v>
      </c>
    </row>
    <row r="42" spans="1:8" hidden="1">
      <c r="A42">
        <v>40</v>
      </c>
      <c r="B42" s="7">
        <v>44108.083333333336</v>
      </c>
      <c r="C42">
        <v>9274.7870127273509</v>
      </c>
      <c r="D42">
        <v>3380580.2958695102</v>
      </c>
      <c r="E42">
        <v>8471357.6969791893</v>
      </c>
      <c r="F42">
        <v>1678417777.99857</v>
      </c>
      <c r="G42">
        <v>14042.055508101699</v>
      </c>
      <c r="H42" s="1">
        <v>5142833.30309988</v>
      </c>
    </row>
    <row r="43" spans="1:8" hidden="1">
      <c r="A43">
        <v>41</v>
      </c>
      <c r="B43" s="7">
        <v>44107.083333333336</v>
      </c>
      <c r="C43">
        <v>744.19035885408005</v>
      </c>
      <c r="D43">
        <v>270738.82538051199</v>
      </c>
      <c r="E43">
        <v>8462082.9099664707</v>
      </c>
      <c r="F43">
        <v>1675037197.7026999</v>
      </c>
      <c r="G43">
        <v>14080.489346971101</v>
      </c>
      <c r="H43" s="1">
        <v>5127833.9906876897</v>
      </c>
    </row>
    <row r="44" spans="1:8" hidden="1">
      <c r="A44">
        <v>42</v>
      </c>
      <c r="B44" s="7">
        <v>44106.083333333336</v>
      </c>
      <c r="C44">
        <v>18314.784181339099</v>
      </c>
      <c r="D44">
        <v>6679259.8839429598</v>
      </c>
      <c r="E44">
        <v>8461338.7196076103</v>
      </c>
      <c r="F44">
        <v>1674766458.8773201</v>
      </c>
      <c r="G44">
        <v>14045.0394273892</v>
      </c>
      <c r="H44" s="1">
        <v>5096719.6029399503</v>
      </c>
    </row>
    <row r="45" spans="1:8" hidden="1">
      <c r="A45">
        <v>43</v>
      </c>
      <c r="B45" s="7">
        <v>44105.083333333336</v>
      </c>
      <c r="C45">
        <v>9294.4336275107908</v>
      </c>
      <c r="D45">
        <v>3464560.3514013099</v>
      </c>
      <c r="E45">
        <v>8443023.9354262706</v>
      </c>
      <c r="F45">
        <v>1668087198.9933801</v>
      </c>
      <c r="G45">
        <v>14155.5068551232</v>
      </c>
      <c r="H45" s="1">
        <v>5198689.2803234998</v>
      </c>
    </row>
    <row r="46" spans="1:8">
      <c r="A46">
        <v>44</v>
      </c>
      <c r="B46" s="9">
        <v>44104.083333333336</v>
      </c>
      <c r="C46">
        <v>42915.927938606503</v>
      </c>
      <c r="D46">
        <v>15809960.2910507</v>
      </c>
      <c r="E46">
        <v>8433729.5017987601</v>
      </c>
      <c r="F46">
        <v>1664622638.6419799</v>
      </c>
      <c r="G46">
        <v>14207.333757398301</v>
      </c>
      <c r="H46" s="1">
        <v>5274702.3047167696</v>
      </c>
    </row>
    <row r="47" spans="1:8" hidden="1">
      <c r="A47">
        <v>45</v>
      </c>
      <c r="B47" s="7">
        <v>44103.083333333336</v>
      </c>
      <c r="C47">
        <v>1348.83439690204</v>
      </c>
      <c r="D47">
        <v>491978.46493520099</v>
      </c>
      <c r="E47">
        <v>8390813.5738601591</v>
      </c>
      <c r="F47">
        <v>1648812678.35092</v>
      </c>
      <c r="G47">
        <v>14259.7435869155</v>
      </c>
      <c r="H47" s="1">
        <v>5303684.5865241699</v>
      </c>
    </row>
    <row r="48" spans="1:8" hidden="1">
      <c r="A48">
        <v>46</v>
      </c>
      <c r="B48" s="7">
        <v>44102.083333333336</v>
      </c>
      <c r="C48">
        <v>1078.69626094521</v>
      </c>
      <c r="D48">
        <v>401554.55647169001</v>
      </c>
      <c r="E48">
        <v>8389464.7394632492</v>
      </c>
      <c r="F48">
        <v>1648320699.8859899</v>
      </c>
      <c r="G48">
        <v>14344.3179010361</v>
      </c>
      <c r="H48" s="1">
        <v>5274697.5376802897</v>
      </c>
    </row>
    <row r="49" spans="1:8" hidden="1">
      <c r="A49">
        <v>47</v>
      </c>
      <c r="B49" s="7">
        <v>44101.083333333336</v>
      </c>
      <c r="C49">
        <v>721.94140225720901</v>
      </c>
      <c r="D49">
        <v>266102.45004532603</v>
      </c>
      <c r="E49">
        <v>8388386.0432023099</v>
      </c>
      <c r="F49">
        <v>1647919145.32952</v>
      </c>
      <c r="G49">
        <v>14406.508303688501</v>
      </c>
      <c r="H49" s="1">
        <v>5319299.8252691897</v>
      </c>
    </row>
    <row r="50" spans="1:8" hidden="1">
      <c r="A50">
        <v>48</v>
      </c>
      <c r="B50" s="7">
        <v>44100.083333333336</v>
      </c>
      <c r="C50">
        <v>852.88690984004495</v>
      </c>
      <c r="D50">
        <v>313252.66416537203</v>
      </c>
      <c r="E50">
        <v>8387664.1018000497</v>
      </c>
      <c r="F50">
        <v>1647653042.8794701</v>
      </c>
      <c r="G50">
        <v>14415.337063666</v>
      </c>
      <c r="H50" s="1">
        <v>5247458.1504408596</v>
      </c>
    </row>
    <row r="51" spans="1:8" hidden="1">
      <c r="A51">
        <v>49</v>
      </c>
      <c r="B51" s="7">
        <v>44099.083333333336</v>
      </c>
      <c r="C51">
        <v>1000.65252468745</v>
      </c>
      <c r="D51">
        <v>363653.75836835802</v>
      </c>
      <c r="E51">
        <v>8386811.21489021</v>
      </c>
      <c r="F51">
        <v>1647339790.2153101</v>
      </c>
      <c r="G51">
        <v>14469.6300770909</v>
      </c>
      <c r="H51" s="1">
        <v>5337157.7236607997</v>
      </c>
    </row>
    <row r="52" spans="1:8" hidden="1">
      <c r="A52">
        <v>50</v>
      </c>
      <c r="B52" s="7">
        <v>44098.083333333336</v>
      </c>
      <c r="C52">
        <v>1121.33436129499</v>
      </c>
      <c r="D52">
        <v>398725.89130239899</v>
      </c>
      <c r="E52">
        <v>8385810.5623655198</v>
      </c>
      <c r="F52">
        <v>1646976136.4569399</v>
      </c>
      <c r="G52">
        <v>14504.784272901799</v>
      </c>
      <c r="H52" s="1">
        <v>5049768.4407662004</v>
      </c>
    </row>
    <row r="53" spans="1:8" hidden="1">
      <c r="A53">
        <v>51</v>
      </c>
      <c r="B53" s="7">
        <v>44097.083333333336</v>
      </c>
      <c r="C53">
        <v>2609.71140846974</v>
      </c>
      <c r="D53">
        <v>931052.19732855097</v>
      </c>
      <c r="E53">
        <v>8384689.2280042302</v>
      </c>
      <c r="F53">
        <v>1646577410.56564</v>
      </c>
      <c r="G53">
        <v>14578.4647738044</v>
      </c>
      <c r="H53" s="1">
        <v>5238518.2074084096</v>
      </c>
    </row>
    <row r="54" spans="1:8" hidden="1">
      <c r="A54">
        <v>52</v>
      </c>
      <c r="B54" s="7">
        <v>44096.083333333336</v>
      </c>
      <c r="C54">
        <v>1362.2909104441601</v>
      </c>
      <c r="D54">
        <v>490954.50289904699</v>
      </c>
      <c r="E54">
        <v>8382079.5165957604</v>
      </c>
      <c r="F54">
        <v>1645646358.36831</v>
      </c>
      <c r="G54">
        <v>14350.265113019001</v>
      </c>
      <c r="H54" s="1">
        <v>5156516.9471155601</v>
      </c>
    </row>
    <row r="55" spans="1:8" hidden="1">
      <c r="A55">
        <v>53</v>
      </c>
      <c r="B55" s="7">
        <v>44095.083333333336</v>
      </c>
      <c r="C55">
        <v>2465.8062903498399</v>
      </c>
      <c r="D55">
        <v>905786.28915579605</v>
      </c>
      <c r="E55">
        <v>8380717.2256853199</v>
      </c>
      <c r="F55">
        <v>1645155403.8654101</v>
      </c>
      <c r="G55">
        <v>14570.4008613572</v>
      </c>
      <c r="H55" s="1">
        <v>5272013.7797977198</v>
      </c>
    </row>
    <row r="56" spans="1:8" hidden="1">
      <c r="A56">
        <v>54</v>
      </c>
      <c r="B56" s="7">
        <v>44094.083333333336</v>
      </c>
      <c r="C56">
        <v>2838.2209761374402</v>
      </c>
      <c r="D56">
        <v>1083468.87252436</v>
      </c>
      <c r="E56">
        <v>8378251.4193949699</v>
      </c>
      <c r="F56">
        <v>1644249617.5762501</v>
      </c>
      <c r="G56">
        <v>14755.860973770201</v>
      </c>
      <c r="H56" s="1">
        <v>5584599.5818933202</v>
      </c>
    </row>
    <row r="57" spans="1:8" hidden="1">
      <c r="A57">
        <v>55</v>
      </c>
      <c r="B57" s="7">
        <v>44093.083333333336</v>
      </c>
      <c r="C57">
        <v>3397.7180883985102</v>
      </c>
      <c r="D57">
        <v>1316703.1692535901</v>
      </c>
      <c r="E57">
        <v>8375413.1984188296</v>
      </c>
      <c r="F57">
        <v>1643166148.7037301</v>
      </c>
      <c r="G57">
        <v>15010.431910187701</v>
      </c>
      <c r="H57" s="1">
        <v>5822343.3339280495</v>
      </c>
    </row>
    <row r="58" spans="1:8" hidden="1">
      <c r="A58">
        <v>56</v>
      </c>
      <c r="B58" s="7">
        <v>44092.083333333336</v>
      </c>
      <c r="C58">
        <v>2011.2828970002199</v>
      </c>
      <c r="D58">
        <v>773868.550876086</v>
      </c>
      <c r="E58">
        <v>8372015.48033043</v>
      </c>
      <c r="F58">
        <v>1641849445.5344701</v>
      </c>
      <c r="G58">
        <v>14748.5037240436</v>
      </c>
      <c r="H58" s="1">
        <v>5668283.8034779197</v>
      </c>
    </row>
    <row r="59" spans="1:8" hidden="1">
      <c r="A59">
        <v>57</v>
      </c>
      <c r="B59" s="7">
        <v>44091.083333333336</v>
      </c>
      <c r="C59">
        <v>4279.4176508386299</v>
      </c>
      <c r="D59">
        <v>1635232.5260239099</v>
      </c>
      <c r="E59">
        <v>8370004.1974334298</v>
      </c>
      <c r="F59">
        <v>1641075576.9835999</v>
      </c>
      <c r="G59">
        <v>19853.654032665101</v>
      </c>
      <c r="H59" s="1">
        <v>7666352.13442</v>
      </c>
    </row>
    <row r="60" spans="1:8" hidden="1">
      <c r="A60">
        <v>58</v>
      </c>
      <c r="B60" s="7">
        <v>44090.083333333336</v>
      </c>
      <c r="C60">
        <v>2654.19243077588</v>
      </c>
      <c r="D60">
        <v>985349.30973349302</v>
      </c>
      <c r="E60">
        <v>8365724.7797825905</v>
      </c>
      <c r="F60">
        <v>1639440344.4575701</v>
      </c>
      <c r="G60">
        <v>19947.238552692499</v>
      </c>
      <c r="H60" s="1">
        <v>7462070.4349147901</v>
      </c>
    </row>
    <row r="61" spans="1:8" hidden="1">
      <c r="A61">
        <v>59</v>
      </c>
      <c r="B61" s="7">
        <v>44089.083333333336</v>
      </c>
      <c r="C61">
        <v>3660.7023340707501</v>
      </c>
      <c r="D61">
        <v>1373082.1482907</v>
      </c>
      <c r="E61">
        <v>8363070.5873518102</v>
      </c>
      <c r="F61">
        <v>1638454995.14784</v>
      </c>
      <c r="G61">
        <v>20085.092934369201</v>
      </c>
      <c r="H61" s="1">
        <v>7436701.9081760701</v>
      </c>
    </row>
    <row r="62" spans="1:8" hidden="1">
      <c r="A62">
        <v>60</v>
      </c>
      <c r="B62" s="7">
        <v>44088.083333333336</v>
      </c>
      <c r="C62">
        <v>3040.2024854884498</v>
      </c>
      <c r="D62">
        <v>1136249.5239412601</v>
      </c>
      <c r="E62">
        <v>8359409.8850177396</v>
      </c>
      <c r="F62">
        <v>1637081912.9995501</v>
      </c>
      <c r="G62">
        <v>20555.8833978722</v>
      </c>
      <c r="H62" s="1">
        <v>7741296.5142110502</v>
      </c>
    </row>
    <row r="63" spans="1:8" hidden="1">
      <c r="A63">
        <v>61</v>
      </c>
      <c r="B63" s="7">
        <v>44087.083333333336</v>
      </c>
      <c r="C63">
        <v>5028.6088918015303</v>
      </c>
      <c r="D63">
        <v>1886814.11220784</v>
      </c>
      <c r="E63">
        <v>8356369.6825322602</v>
      </c>
      <c r="F63">
        <v>1635945663.47561</v>
      </c>
      <c r="G63">
        <v>20710.584963886398</v>
      </c>
      <c r="H63" s="1">
        <v>7702597.7222569603</v>
      </c>
    </row>
    <row r="64" spans="1:8" hidden="1">
      <c r="A64">
        <v>62</v>
      </c>
      <c r="B64" s="7">
        <v>44086.083333333336</v>
      </c>
      <c r="C64">
        <v>4861.1812694830096</v>
      </c>
      <c r="D64">
        <v>1830659.57026284</v>
      </c>
      <c r="E64">
        <v>8351341.0736404499</v>
      </c>
      <c r="F64">
        <v>1634058849.3634</v>
      </c>
      <c r="G64">
        <v>24934.363389732898</v>
      </c>
      <c r="H64" s="1">
        <v>9552970.3415246196</v>
      </c>
    </row>
    <row r="65" spans="1:8" hidden="1">
      <c r="A65">
        <v>63</v>
      </c>
      <c r="B65" s="7">
        <v>44085.083333333336</v>
      </c>
      <c r="C65">
        <v>3580.8606184895002</v>
      </c>
      <c r="D65">
        <v>1330335.9429224101</v>
      </c>
      <c r="E65">
        <v>8346479.89237097</v>
      </c>
      <c r="F65">
        <v>1632228189.7931399</v>
      </c>
      <c r="G65">
        <v>26120.832885019601</v>
      </c>
      <c r="H65" s="1">
        <v>9786040.2281177305</v>
      </c>
    </row>
    <row r="66" spans="1:8" hidden="1">
      <c r="A66">
        <v>64</v>
      </c>
      <c r="B66" s="7">
        <v>44084.083333333336</v>
      </c>
      <c r="C66">
        <v>4355.5012997223103</v>
      </c>
      <c r="D66">
        <v>1621819.87299826</v>
      </c>
      <c r="E66">
        <v>8342899.0317524802</v>
      </c>
      <c r="F66">
        <v>1630897853.85022</v>
      </c>
      <c r="G66">
        <v>25998.482438282299</v>
      </c>
      <c r="H66" s="1">
        <v>9690025.0111826807</v>
      </c>
    </row>
    <row r="67" spans="1:8" hidden="1">
      <c r="A67">
        <v>65</v>
      </c>
      <c r="B67" s="7">
        <v>44083.083333333336</v>
      </c>
      <c r="C67">
        <v>3703.67009291463</v>
      </c>
      <c r="D67">
        <v>1331563.4641676999</v>
      </c>
      <c r="E67">
        <v>8338543.5304527599</v>
      </c>
      <c r="F67">
        <v>1629276033.9772201</v>
      </c>
      <c r="G67">
        <v>26840.408056829299</v>
      </c>
      <c r="H67" s="1">
        <v>9787301.4599228892</v>
      </c>
    </row>
    <row r="68" spans="1:8" hidden="1">
      <c r="A68">
        <v>66</v>
      </c>
      <c r="B68" s="7">
        <v>44082.083333333336</v>
      </c>
      <c r="C68">
        <v>3582.3483556173001</v>
      </c>
      <c r="D68">
        <v>1276168.8030690299</v>
      </c>
      <c r="E68">
        <v>8334839.8603598401</v>
      </c>
      <c r="F68">
        <v>1627944470.5130501</v>
      </c>
      <c r="G68">
        <v>27363.529528941501</v>
      </c>
      <c r="H68" s="1">
        <v>9641642.3296344895</v>
      </c>
    </row>
    <row r="69" spans="1:8" hidden="1">
      <c r="A69">
        <v>67</v>
      </c>
      <c r="B69" s="7">
        <v>44081.083333333336</v>
      </c>
      <c r="C69">
        <v>3470.0479823359601</v>
      </c>
      <c r="D69">
        <v>1243056.0888082499</v>
      </c>
      <c r="E69">
        <v>8331257.5120042302</v>
      </c>
      <c r="F69">
        <v>1626668301.70998</v>
      </c>
      <c r="G69">
        <v>33858.227034139403</v>
      </c>
      <c r="H69" s="1">
        <v>12307858.161860799</v>
      </c>
    </row>
    <row r="70" spans="1:8" hidden="1">
      <c r="A70">
        <v>68</v>
      </c>
      <c r="B70" s="7">
        <v>44080.083333333336</v>
      </c>
      <c r="C70">
        <v>4865.9744635895104</v>
      </c>
      <c r="D70">
        <v>1735638.6529115699</v>
      </c>
      <c r="E70">
        <v>8327787.4640218904</v>
      </c>
      <c r="F70">
        <v>1625425245.62117</v>
      </c>
      <c r="G70">
        <v>35331.779711870098</v>
      </c>
      <c r="H70" s="1">
        <v>12862651.1138872</v>
      </c>
    </row>
    <row r="71" spans="1:8" hidden="1">
      <c r="A71">
        <v>69</v>
      </c>
      <c r="B71" s="7">
        <v>44079.083333333336</v>
      </c>
      <c r="C71">
        <v>8593.5008986576704</v>
      </c>
      <c r="D71">
        <v>3102271.3932437301</v>
      </c>
      <c r="E71">
        <v>8322921.4895583</v>
      </c>
      <c r="F71">
        <v>1623689606.96826</v>
      </c>
      <c r="G71">
        <v>35346.770831717702</v>
      </c>
      <c r="H71" s="1">
        <v>12393765.7551089</v>
      </c>
    </row>
    <row r="72" spans="1:8" hidden="1">
      <c r="A72">
        <v>70</v>
      </c>
      <c r="B72" s="7">
        <v>44078.083333333336</v>
      </c>
      <c r="C72">
        <v>6254.8247265446798</v>
      </c>
      <c r="D72">
        <v>2414451.0703627099</v>
      </c>
      <c r="E72">
        <v>8314327.9886596398</v>
      </c>
      <c r="F72">
        <v>1620587335.5750201</v>
      </c>
      <c r="G72">
        <v>34619.174960773998</v>
      </c>
      <c r="H72" s="1">
        <v>13417311.713987401</v>
      </c>
    </row>
    <row r="73" spans="1:8" hidden="1">
      <c r="A73">
        <v>71</v>
      </c>
      <c r="B73" s="7">
        <v>44077.083333333336</v>
      </c>
      <c r="C73">
        <v>6571.0369673175301</v>
      </c>
      <c r="D73">
        <v>2691309.4365192</v>
      </c>
      <c r="E73">
        <v>8308073.1639331002</v>
      </c>
      <c r="F73">
        <v>1618172884.5046501</v>
      </c>
      <c r="G73">
        <v>34909.348295981399</v>
      </c>
      <c r="H73" s="1">
        <v>13462555.1105236</v>
      </c>
    </row>
    <row r="74" spans="1:8" hidden="1">
      <c r="A74">
        <v>72</v>
      </c>
      <c r="B74" s="7">
        <v>44076.083333333336</v>
      </c>
      <c r="C74">
        <v>5897.8460178482401</v>
      </c>
      <c r="D74">
        <v>2539435.3657732601</v>
      </c>
      <c r="E74">
        <v>8301502.1269657798</v>
      </c>
      <c r="F74">
        <v>1615481575.06814</v>
      </c>
      <c r="G74">
        <v>34373.470117764802</v>
      </c>
      <c r="H74" s="1">
        <v>14638383.5944359</v>
      </c>
    </row>
    <row r="75" spans="1:8" hidden="1">
      <c r="A75">
        <v>73</v>
      </c>
      <c r="B75" s="7">
        <v>44075.083333333336</v>
      </c>
      <c r="C75">
        <v>7137.8353240409497</v>
      </c>
      <c r="D75">
        <v>3106797.87321545</v>
      </c>
      <c r="E75">
        <v>8295604.2809479302</v>
      </c>
      <c r="F75">
        <v>1612942139.7023599</v>
      </c>
      <c r="G75">
        <v>34431.546506292798</v>
      </c>
      <c r="H75" s="1">
        <v>15473560.541346399</v>
      </c>
    </row>
    <row r="76" spans="1:8">
      <c r="A76">
        <v>74</v>
      </c>
      <c r="B76" s="9">
        <v>44074.083333333336</v>
      </c>
      <c r="C76">
        <v>5105.2211346618296</v>
      </c>
      <c r="D76">
        <v>2124524.5943058799</v>
      </c>
      <c r="E76">
        <v>8288466.4456238896</v>
      </c>
      <c r="F76">
        <v>1609835341.82915</v>
      </c>
      <c r="G76">
        <v>35889.008471020599</v>
      </c>
      <c r="H76" s="1">
        <v>15062783.9078514</v>
      </c>
    </row>
    <row r="77" spans="1:8" hidden="1">
      <c r="A77">
        <v>75</v>
      </c>
      <c r="B77" s="10">
        <v>44073.083333333336</v>
      </c>
      <c r="C77">
        <v>7992.69128453748</v>
      </c>
      <c r="D77">
        <v>3231115.44418626</v>
      </c>
      <c r="E77">
        <v>8283361.2244892297</v>
      </c>
      <c r="F77">
        <v>1607710817.2348399</v>
      </c>
      <c r="G77">
        <v>36461.595978550897</v>
      </c>
      <c r="H77" s="1">
        <v>15087992.7365037</v>
      </c>
    </row>
    <row r="78" spans="1:8" hidden="1">
      <c r="A78">
        <v>76</v>
      </c>
      <c r="B78" s="7">
        <v>44072.083333333336</v>
      </c>
      <c r="C78">
        <v>5785.5246662729196</v>
      </c>
      <c r="D78">
        <v>2289845.0365942302</v>
      </c>
      <c r="E78">
        <v>8275368.5332046896</v>
      </c>
      <c r="F78">
        <v>1604479701.7906499</v>
      </c>
      <c r="G78">
        <v>37166.896017233899</v>
      </c>
      <c r="H78" s="1">
        <v>14739376.3657663</v>
      </c>
    </row>
    <row r="79" spans="1:8" hidden="1">
      <c r="A79">
        <v>77</v>
      </c>
      <c r="B79" s="7">
        <v>44071.083333333336</v>
      </c>
      <c r="C79">
        <v>7744.78601381107</v>
      </c>
      <c r="D79">
        <v>3022361.5846847198</v>
      </c>
      <c r="E79">
        <v>8269583.0085384203</v>
      </c>
      <c r="F79">
        <v>1602189856.75406</v>
      </c>
      <c r="G79">
        <v>37746.894401525402</v>
      </c>
      <c r="H79" s="1">
        <v>14822016.5375716</v>
      </c>
    </row>
    <row r="80" spans="1:8" hidden="1">
      <c r="A80">
        <v>78</v>
      </c>
      <c r="B80" s="7">
        <v>44070.083333333336</v>
      </c>
      <c r="C80">
        <v>8401.0898234328597</v>
      </c>
      <c r="D80">
        <v>3217835.8726592702</v>
      </c>
      <c r="E80">
        <v>8261838.2225246103</v>
      </c>
      <c r="F80">
        <v>1599167495.1693799</v>
      </c>
      <c r="G80">
        <v>37982.398905510003</v>
      </c>
      <c r="H80" s="1">
        <v>14596149.0519103</v>
      </c>
    </row>
    <row r="81" spans="1:8" hidden="1">
      <c r="A81">
        <v>79</v>
      </c>
      <c r="B81" s="7">
        <v>44069.083333333336</v>
      </c>
      <c r="C81">
        <v>7977.9157061956603</v>
      </c>
      <c r="D81">
        <v>3085359.9135500202</v>
      </c>
      <c r="E81">
        <v>8253437.1327011799</v>
      </c>
      <c r="F81">
        <v>1595949659.29672</v>
      </c>
      <c r="G81">
        <v>38209.512453838601</v>
      </c>
      <c r="H81" s="1">
        <v>14852966.520341899</v>
      </c>
    </row>
    <row r="82" spans="1:8" hidden="1">
      <c r="A82">
        <v>80</v>
      </c>
      <c r="B82" s="7">
        <v>44068.083333333336</v>
      </c>
      <c r="C82">
        <v>6654.6752082033499</v>
      </c>
      <c r="D82">
        <v>2590048.4074826902</v>
      </c>
      <c r="E82">
        <v>8245459.2169949804</v>
      </c>
      <c r="F82">
        <v>1592864299.3831699</v>
      </c>
      <c r="G82">
        <v>37717.6090421669</v>
      </c>
      <c r="H82" s="1">
        <v>14384115.0586004</v>
      </c>
    </row>
    <row r="83" spans="1:8" hidden="1">
      <c r="A83">
        <v>81</v>
      </c>
      <c r="B83" s="7">
        <v>44067.083333333336</v>
      </c>
      <c r="C83">
        <v>8006.3203581629996</v>
      </c>
      <c r="D83">
        <v>3167048.0000174399</v>
      </c>
      <c r="E83">
        <v>8238804.5417867796</v>
      </c>
      <c r="F83">
        <v>1590274250.9756801</v>
      </c>
      <c r="G83">
        <v>37889.9440931793</v>
      </c>
      <c r="H83" s="1">
        <v>15195062.174850499</v>
      </c>
    </row>
    <row r="84" spans="1:8" hidden="1">
      <c r="A84">
        <v>82</v>
      </c>
      <c r="B84" s="7">
        <v>44066.083333333336</v>
      </c>
      <c r="C84">
        <v>6333.4534732716702</v>
      </c>
      <c r="D84">
        <v>2472888.97966399</v>
      </c>
      <c r="E84">
        <v>8230798.2214286104</v>
      </c>
      <c r="F84">
        <v>1587107202.9756701</v>
      </c>
      <c r="G84">
        <v>37572.915002107096</v>
      </c>
      <c r="H84" s="1">
        <v>14723801.351213099</v>
      </c>
    </row>
    <row r="85" spans="1:8" hidden="1">
      <c r="A85">
        <v>83</v>
      </c>
      <c r="B85" s="7">
        <v>44065.083333333336</v>
      </c>
      <c r="C85">
        <v>8364.2849028438595</v>
      </c>
      <c r="D85">
        <v>3268873.2958929799</v>
      </c>
      <c r="E85">
        <v>8224464.7679553404</v>
      </c>
      <c r="F85">
        <v>1584634313.9960001</v>
      </c>
      <c r="G85">
        <v>37908.616210776498</v>
      </c>
      <c r="H85" s="1">
        <v>14923489.606905499</v>
      </c>
    </row>
    <row r="86" spans="1:8" hidden="1">
      <c r="A86">
        <v>84</v>
      </c>
      <c r="B86" s="7">
        <v>44064.083333333336</v>
      </c>
      <c r="C86">
        <v>9902.8315638009699</v>
      </c>
      <c r="D86">
        <v>4179617.4270735499</v>
      </c>
      <c r="E86">
        <v>8216100.4830524996</v>
      </c>
      <c r="F86">
        <v>1581365440.70011</v>
      </c>
      <c r="G86">
        <v>38137.768007132698</v>
      </c>
      <c r="H86" s="1">
        <v>15670136.4142028</v>
      </c>
    </row>
    <row r="87" spans="1:8" hidden="1">
      <c r="A87">
        <v>85</v>
      </c>
      <c r="B87" s="7">
        <v>44063.083333333336</v>
      </c>
      <c r="C87">
        <v>7495.0649772780298</v>
      </c>
      <c r="D87">
        <v>3209325.1414147099</v>
      </c>
      <c r="E87">
        <v>8206197.6514887</v>
      </c>
      <c r="F87">
        <v>1577185823.2730401</v>
      </c>
      <c r="G87">
        <v>37908.407704897203</v>
      </c>
      <c r="H87" s="1">
        <v>16316858.3940697</v>
      </c>
    </row>
    <row r="88" spans="1:8" hidden="1">
      <c r="A88">
        <v>86</v>
      </c>
      <c r="B88" s="7">
        <v>44062.083333333336</v>
      </c>
      <c r="C88">
        <v>9044.1122572248096</v>
      </c>
      <c r="D88">
        <v>3861496.4471568</v>
      </c>
      <c r="E88">
        <v>8198702.5865114201</v>
      </c>
      <c r="F88">
        <v>1573976498.1316199</v>
      </c>
      <c r="G88">
        <v>37884.349431890099</v>
      </c>
      <c r="H88" s="1">
        <v>16094298.3191336</v>
      </c>
    </row>
    <row r="89" spans="1:8" hidden="1">
      <c r="A89">
        <v>87</v>
      </c>
      <c r="B89" s="7">
        <v>44061.083333333336</v>
      </c>
      <c r="C89">
        <v>6945.6017758871503</v>
      </c>
      <c r="D89">
        <v>3047272.1837754799</v>
      </c>
      <c r="E89">
        <v>8189658.47425419</v>
      </c>
      <c r="F89">
        <v>1570115001.6844599</v>
      </c>
      <c r="G89">
        <v>37497.959057964697</v>
      </c>
      <c r="H89" s="1">
        <v>16337692.821429901</v>
      </c>
    </row>
    <row r="90" spans="1:8" hidden="1">
      <c r="A90">
        <v>88</v>
      </c>
      <c r="B90" s="7">
        <v>44060.083333333336</v>
      </c>
      <c r="C90">
        <v>8760.8086841724707</v>
      </c>
      <c r="D90">
        <v>3860402.5467225499</v>
      </c>
      <c r="E90">
        <v>8182712.87247831</v>
      </c>
      <c r="F90">
        <v>1567067729.50069</v>
      </c>
      <c r="G90">
        <v>37544.544357156199</v>
      </c>
      <c r="H90" s="1">
        <v>16743583.971203599</v>
      </c>
    </row>
    <row r="91" spans="1:8" hidden="1">
      <c r="A91">
        <v>89</v>
      </c>
      <c r="B91" s="7">
        <v>44059.083333333336</v>
      </c>
      <c r="C91">
        <v>8417.0533354175805</v>
      </c>
      <c r="D91">
        <v>3694520.1047780998</v>
      </c>
      <c r="E91">
        <v>8173952.0637941398</v>
      </c>
      <c r="F91">
        <v>1563207326.95397</v>
      </c>
      <c r="G91">
        <v>37706.481820456203</v>
      </c>
      <c r="H91" s="1">
        <v>16648956.9194212</v>
      </c>
    </row>
    <row r="92" spans="1:8" hidden="1">
      <c r="A92">
        <v>90</v>
      </c>
      <c r="B92" s="7">
        <v>44058.083333333336</v>
      </c>
      <c r="C92">
        <v>8528.6447561235</v>
      </c>
      <c r="D92">
        <v>3813838.4140383201</v>
      </c>
      <c r="E92">
        <v>8165535.0104587199</v>
      </c>
      <c r="F92">
        <v>1559512806.84919</v>
      </c>
      <c r="G92">
        <v>39079.391030545201</v>
      </c>
      <c r="H92" s="1">
        <v>17329154.2764013</v>
      </c>
    </row>
    <row r="93" spans="1:8" hidden="1">
      <c r="A93">
        <v>91</v>
      </c>
      <c r="B93" s="7">
        <v>44057.083333333336</v>
      </c>
      <c r="C93">
        <v>10124.6728723955</v>
      </c>
      <c r="D93">
        <v>4237166.5397972995</v>
      </c>
      <c r="E93">
        <v>8157006.36570259</v>
      </c>
      <c r="F93">
        <v>1555698968.4351499</v>
      </c>
      <c r="G93">
        <v>38257.185134230698</v>
      </c>
      <c r="H93" s="1">
        <v>17168061.583299499</v>
      </c>
    </row>
    <row r="94" spans="1:8" hidden="1">
      <c r="A94">
        <v>92</v>
      </c>
      <c r="B94" s="7">
        <v>44056.083333333336</v>
      </c>
      <c r="C94">
        <v>20712.424603076601</v>
      </c>
      <c r="D94">
        <v>8097828.3377692904</v>
      </c>
      <c r="E94">
        <v>8146881.6928302003</v>
      </c>
      <c r="F94">
        <v>1551461801.89535</v>
      </c>
      <c r="G94">
        <v>40504.314348567103</v>
      </c>
      <c r="H94" s="1">
        <v>16639730.924879</v>
      </c>
    </row>
    <row r="95" spans="1:8" hidden="1">
      <c r="A95">
        <v>93</v>
      </c>
      <c r="B95" s="7">
        <v>44055.083333333336</v>
      </c>
      <c r="C95">
        <v>22358.307855736599</v>
      </c>
      <c r="D95">
        <v>8563005.3731827307</v>
      </c>
      <c r="E95">
        <v>8126169.2682271199</v>
      </c>
      <c r="F95">
        <v>1543363973.55758</v>
      </c>
      <c r="G95">
        <v>41549.563301761802</v>
      </c>
      <c r="H95" s="1">
        <v>16041074.4408578</v>
      </c>
    </row>
    <row r="96" spans="1:8" hidden="1">
      <c r="A96">
        <v>94</v>
      </c>
      <c r="B96" s="7">
        <v>44054.083333333336</v>
      </c>
      <c r="C96">
        <v>10134.9831447953</v>
      </c>
      <c r="D96">
        <v>3917804.6805306799</v>
      </c>
      <c r="E96">
        <v>8103810.96037139</v>
      </c>
      <c r="F96">
        <v>1534800968.1844001</v>
      </c>
      <c r="G96">
        <v>45343.497647760203</v>
      </c>
      <c r="H96" s="1">
        <v>17339539.488401201</v>
      </c>
    </row>
    <row r="97" spans="1:8" hidden="1">
      <c r="A97">
        <v>95</v>
      </c>
      <c r="B97" s="7">
        <v>44053.083333333336</v>
      </c>
      <c r="C97">
        <v>22704.1549276919</v>
      </c>
      <c r="D97">
        <v>9018322.0148736294</v>
      </c>
      <c r="E97">
        <v>8093675.9772265898</v>
      </c>
      <c r="F97">
        <v>1530883163.50387</v>
      </c>
      <c r="G97">
        <v>45413.1875640207</v>
      </c>
      <c r="H97" s="1">
        <v>17841190.172214702</v>
      </c>
    </row>
    <row r="98" spans="1:8" hidden="1">
      <c r="A98">
        <v>96</v>
      </c>
      <c r="B98" s="7">
        <v>44052.083333333336</v>
      </c>
      <c r="C98">
        <v>9211.8822306865204</v>
      </c>
      <c r="D98">
        <v>3646904.39423694</v>
      </c>
      <c r="E98">
        <v>8070971.8222989002</v>
      </c>
      <c r="F98">
        <v>1521864841.4890001</v>
      </c>
      <c r="G98">
        <v>45922.831500214197</v>
      </c>
      <c r="H98" s="1">
        <v>18096828.318010699</v>
      </c>
    </row>
    <row r="99" spans="1:8" hidden="1">
      <c r="A99">
        <v>97</v>
      </c>
      <c r="B99" s="7">
        <v>44051.083333333336</v>
      </c>
      <c r="C99">
        <v>7671.1046852886502</v>
      </c>
      <c r="D99">
        <v>3009329.22555588</v>
      </c>
      <c r="E99">
        <v>8061759.9400682095</v>
      </c>
      <c r="F99">
        <v>1518217937.0947599</v>
      </c>
      <c r="G99">
        <v>45495.550285328798</v>
      </c>
      <c r="H99" s="1">
        <v>18013485.148826402</v>
      </c>
    </row>
    <row r="100" spans="1:8" hidden="1">
      <c r="A100">
        <v>98</v>
      </c>
      <c r="B100" s="7">
        <v>44050.083333333336</v>
      </c>
      <c r="C100">
        <v>7903.8503754119802</v>
      </c>
      <c r="D100">
        <v>3092597.8445048002</v>
      </c>
      <c r="E100">
        <v>8054088.8353829198</v>
      </c>
      <c r="F100">
        <v>1515208607.8692</v>
      </c>
      <c r="G100">
        <v>45515.680554095998</v>
      </c>
      <c r="H100" s="1">
        <v>17647249.201096602</v>
      </c>
    </row>
    <row r="101" spans="1:8" hidden="1">
      <c r="A101">
        <v>99</v>
      </c>
      <c r="B101" s="7">
        <v>44049.083333333336</v>
      </c>
      <c r="C101">
        <v>5789.9025422172299</v>
      </c>
      <c r="D101">
        <v>2312675.8278082199</v>
      </c>
      <c r="E101">
        <v>8046184.9850075096</v>
      </c>
      <c r="F101">
        <v>1512116010.0246999</v>
      </c>
      <c r="G101">
        <v>45357.023742968799</v>
      </c>
      <c r="H101" s="1">
        <v>17302896.9075348</v>
      </c>
    </row>
    <row r="102" spans="1:8" hidden="1">
      <c r="A102">
        <v>100</v>
      </c>
      <c r="B102" s="7">
        <v>44048.083333333336</v>
      </c>
      <c r="C102">
        <v>6920.7446632966303</v>
      </c>
      <c r="D102">
        <v>2666839.3852256099</v>
      </c>
      <c r="E102">
        <v>8040395.0824652901</v>
      </c>
      <c r="F102">
        <v>1509803334.1968901</v>
      </c>
      <c r="G102">
        <v>44823.376285848397</v>
      </c>
      <c r="H102" s="1">
        <v>17578740.9367611</v>
      </c>
    </row>
    <row r="103" spans="1:8" hidden="1">
      <c r="A103">
        <v>101</v>
      </c>
      <c r="B103" s="7">
        <v>44047.083333333336</v>
      </c>
      <c r="C103">
        <v>10151.5367018325</v>
      </c>
      <c r="D103">
        <v>3874023.0667324001</v>
      </c>
      <c r="E103">
        <v>8033474.3378020003</v>
      </c>
      <c r="F103">
        <v>1507136494.8116601</v>
      </c>
      <c r="G103">
        <v>45840.600898475401</v>
      </c>
      <c r="H103" s="1">
        <v>17456612.5365602</v>
      </c>
    </row>
    <row r="104" spans="1:8" hidden="1">
      <c r="A104">
        <v>102</v>
      </c>
      <c r="B104" s="7">
        <v>44046.083333333336</v>
      </c>
      <c r="C104">
        <v>8321.1047817384697</v>
      </c>
      <c r="D104">
        <v>3156818.5283575002</v>
      </c>
      <c r="E104">
        <v>8023322.80110016</v>
      </c>
      <c r="F104">
        <v>1503262471.74493</v>
      </c>
      <c r="G104">
        <v>46308.0628185897</v>
      </c>
      <c r="H104" s="1">
        <v>17530326.796512999</v>
      </c>
    </row>
    <row r="105" spans="1:8" hidden="1">
      <c r="A105">
        <v>103</v>
      </c>
      <c r="B105" s="7">
        <v>44045.083333333336</v>
      </c>
      <c r="C105">
        <v>10850.9873167317</v>
      </c>
      <c r="D105">
        <v>4051794.6496875598</v>
      </c>
      <c r="E105">
        <v>8015001.6963184299</v>
      </c>
      <c r="F105">
        <v>1500105653.2165699</v>
      </c>
      <c r="G105">
        <v>46588.228226980798</v>
      </c>
      <c r="H105" s="1">
        <v>17090978.936480001</v>
      </c>
    </row>
    <row r="106" spans="1:8" hidden="1">
      <c r="A106">
        <v>104</v>
      </c>
      <c r="B106" s="7">
        <v>44044.083333333336</v>
      </c>
      <c r="C106">
        <v>9252.9749054311596</v>
      </c>
      <c r="D106">
        <v>3328035.9120638398</v>
      </c>
      <c r="E106">
        <v>8004150.7090016901</v>
      </c>
      <c r="F106">
        <v>1496053858.56689</v>
      </c>
      <c r="G106">
        <v>46731.875955379503</v>
      </c>
      <c r="H106" s="1">
        <v>17621519.866993301</v>
      </c>
    </row>
    <row r="107" spans="1:8">
      <c r="A107">
        <v>105</v>
      </c>
      <c r="B107" s="9">
        <v>44043.083333333336</v>
      </c>
      <c r="C107">
        <v>10052.760817295301</v>
      </c>
      <c r="D107">
        <v>3315788.9987845202</v>
      </c>
      <c r="E107">
        <v>7994897.7340962598</v>
      </c>
      <c r="F107">
        <v>1492725822.65482</v>
      </c>
      <c r="G107">
        <v>48183.257190073098</v>
      </c>
      <c r="H107" s="1">
        <v>16134859.4146426</v>
      </c>
    </row>
    <row r="108" spans="1:8" hidden="1">
      <c r="A108">
        <v>106</v>
      </c>
      <c r="B108" s="10">
        <v>44042.083333333336</v>
      </c>
      <c r="C108">
        <v>9073.5730854407302</v>
      </c>
      <c r="D108">
        <v>2900584.7581647099</v>
      </c>
      <c r="E108">
        <v>7984844.9732789705</v>
      </c>
      <c r="F108">
        <v>1489410033.65604</v>
      </c>
      <c r="G108">
        <v>50117.7635602148</v>
      </c>
      <c r="H108" s="1">
        <v>16367509.299786299</v>
      </c>
    </row>
    <row r="109" spans="1:8" hidden="1">
      <c r="A109">
        <v>107</v>
      </c>
      <c r="B109" s="7">
        <v>44041.083333333336</v>
      </c>
      <c r="C109">
        <v>9632.6511741618506</v>
      </c>
      <c r="D109">
        <v>3049797.82921087</v>
      </c>
      <c r="E109">
        <v>7975771.4001935301</v>
      </c>
      <c r="F109">
        <v>1486509448.8978701</v>
      </c>
      <c r="G109">
        <v>51215.669544629003</v>
      </c>
      <c r="H109" s="1">
        <v>16259312.2038796</v>
      </c>
    </row>
    <row r="110" spans="1:8" hidden="1">
      <c r="A110">
        <v>108</v>
      </c>
      <c r="B110" s="7">
        <v>44040.083333333336</v>
      </c>
      <c r="C110">
        <v>7450.4483313397204</v>
      </c>
      <c r="D110">
        <v>2353016.2351033301</v>
      </c>
      <c r="E110">
        <v>7966138.7490193704</v>
      </c>
      <c r="F110">
        <v>1483459651.06866</v>
      </c>
      <c r="G110">
        <v>50652.016552461202</v>
      </c>
      <c r="H110" s="1">
        <v>16005642.2500521</v>
      </c>
    </row>
    <row r="111" spans="1:8" hidden="1">
      <c r="A111">
        <v>109</v>
      </c>
      <c r="B111" s="7">
        <v>44039.083333333336</v>
      </c>
      <c r="C111">
        <v>14371.177172784901</v>
      </c>
      <c r="D111">
        <v>4598147.6030293396</v>
      </c>
      <c r="E111">
        <v>7958688.3006880302</v>
      </c>
      <c r="F111">
        <v>1481106634.83356</v>
      </c>
      <c r="G111">
        <v>50678.179278844502</v>
      </c>
      <c r="H111" s="1">
        <v>16178565.868316799</v>
      </c>
    </row>
    <row r="112" spans="1:8" hidden="1">
      <c r="A112">
        <v>110</v>
      </c>
      <c r="B112" s="7">
        <v>44038.083333333336</v>
      </c>
      <c r="C112">
        <v>10643.131092725</v>
      </c>
      <c r="D112">
        <v>3181289.7433183398</v>
      </c>
      <c r="E112">
        <v>7944317.1235152399</v>
      </c>
      <c r="F112">
        <v>1476508487.23053</v>
      </c>
      <c r="G112">
        <v>52025.828654090699</v>
      </c>
      <c r="H112" s="1">
        <v>16307023.003216401</v>
      </c>
    </row>
    <row r="113" spans="1:8" hidden="1">
      <c r="A113">
        <v>111</v>
      </c>
      <c r="B113" s="7">
        <v>44037.083333333336</v>
      </c>
      <c r="C113">
        <v>16726.589328016598</v>
      </c>
      <c r="D113">
        <v>4760691.4387387596</v>
      </c>
      <c r="E113">
        <v>7933673.9924225202</v>
      </c>
      <c r="F113">
        <v>1473327197.48721</v>
      </c>
      <c r="G113">
        <v>78104.368573054206</v>
      </c>
      <c r="H113" s="1">
        <v>23248213.524827901</v>
      </c>
    </row>
    <row r="114" spans="1:8" hidden="1">
      <c r="A114">
        <v>112</v>
      </c>
      <c r="B114" s="7">
        <v>44036.083333333336</v>
      </c>
      <c r="C114">
        <v>17679.329621251301</v>
      </c>
      <c r="D114">
        <v>4771428.8199251601</v>
      </c>
      <c r="E114">
        <v>7916947.4030945003</v>
      </c>
      <c r="F114">
        <v>1468566506.04847</v>
      </c>
      <c r="G114">
        <v>88468.443144372795</v>
      </c>
      <c r="H114" s="1">
        <v>24123003.233123299</v>
      </c>
    </row>
    <row r="115" spans="1:8" hidden="1">
      <c r="A115">
        <v>113</v>
      </c>
      <c r="B115" s="7">
        <v>44035.083333333336</v>
      </c>
      <c r="C115">
        <v>18285.1356839031</v>
      </c>
      <c r="D115">
        <v>4775454.6670380803</v>
      </c>
      <c r="E115">
        <v>7899268.0734732496</v>
      </c>
      <c r="F115">
        <v>1463795077.22855</v>
      </c>
      <c r="G115">
        <v>91712.6198632671</v>
      </c>
      <c r="H115" s="1">
        <v>24319211.149860699</v>
      </c>
    </row>
    <row r="116" spans="1:8" hidden="1">
      <c r="A116">
        <v>114</v>
      </c>
      <c r="B116" s="7">
        <v>44034.083333333336</v>
      </c>
      <c r="C116">
        <v>18466.870619696401</v>
      </c>
      <c r="D116">
        <v>4597549.9632046102</v>
      </c>
      <c r="E116">
        <v>7880982.9377893396</v>
      </c>
      <c r="F116">
        <v>1459019622.5615101</v>
      </c>
      <c r="G116">
        <v>94331.3310020184</v>
      </c>
      <c r="H116" s="1">
        <v>24332781.4289244</v>
      </c>
    </row>
    <row r="117" spans="1:8" hidden="1">
      <c r="A117">
        <v>115</v>
      </c>
      <c r="B117" s="7">
        <v>44033.083333333336</v>
      </c>
      <c r="C117">
        <v>13003.7747915339</v>
      </c>
      <c r="D117">
        <v>3113883.3198579899</v>
      </c>
      <c r="E117">
        <v>7862516.0671696505</v>
      </c>
      <c r="F117">
        <v>1454422072.59831</v>
      </c>
      <c r="G117">
        <v>95598.686747727101</v>
      </c>
      <c r="H117" s="1">
        <v>23110170.523071799</v>
      </c>
    </row>
    <row r="118" spans="1:8" hidden="1">
      <c r="A118">
        <v>116</v>
      </c>
      <c r="B118" s="7">
        <v>44032.083333333336</v>
      </c>
      <c r="C118">
        <v>15179.271756755499</v>
      </c>
      <c r="D118">
        <v>3590984.2834542599</v>
      </c>
      <c r="E118">
        <v>7849512.2923781099</v>
      </c>
      <c r="F118">
        <v>1451308189.27845</v>
      </c>
      <c r="G118">
        <v>96252.553683183694</v>
      </c>
      <c r="H118" s="1">
        <v>22705407.7365655</v>
      </c>
    </row>
    <row r="119" spans="1:8" hidden="1">
      <c r="A119">
        <v>117</v>
      </c>
      <c r="B119" s="7">
        <v>44031.083333333336</v>
      </c>
      <c r="C119">
        <v>15644.425104636501</v>
      </c>
      <c r="D119">
        <v>3672388.3075248199</v>
      </c>
      <c r="E119">
        <v>7834333.0206213603</v>
      </c>
      <c r="F119">
        <v>1447717204.9949901</v>
      </c>
      <c r="G119">
        <v>97111.820689159198</v>
      </c>
      <c r="H119" s="1">
        <v>23179686.410650302</v>
      </c>
    </row>
    <row r="120" spans="1:8" hidden="1">
      <c r="A120">
        <v>118</v>
      </c>
      <c r="B120" s="7">
        <v>44030.083333333336</v>
      </c>
      <c r="C120">
        <v>8337.5317969505504</v>
      </c>
      <c r="D120">
        <v>1946545.8468128501</v>
      </c>
      <c r="E120">
        <v>7818688.5955167199</v>
      </c>
      <c r="F120">
        <v>1444044816.68747</v>
      </c>
      <c r="G120">
        <v>96723.515207294506</v>
      </c>
      <c r="H120" s="1">
        <v>22782963.206606101</v>
      </c>
    </row>
    <row r="121" spans="1:8" hidden="1">
      <c r="A121">
        <v>119</v>
      </c>
      <c r="B121" s="7">
        <v>44029.083333333336</v>
      </c>
      <c r="C121">
        <v>7113.3025668704304</v>
      </c>
      <c r="D121">
        <v>1665523.13063993</v>
      </c>
      <c r="E121">
        <v>7810351.0637197699</v>
      </c>
      <c r="F121">
        <v>1442098270.8406601</v>
      </c>
      <c r="G121">
        <v>96745.296620465495</v>
      </c>
      <c r="H121" s="1">
        <v>22753606.863909699</v>
      </c>
    </row>
    <row r="122" spans="1:8" hidden="1">
      <c r="A122">
        <v>120</v>
      </c>
      <c r="B122" s="7">
        <v>44028.083333333336</v>
      </c>
      <c r="C122">
        <v>8609.4015603733096</v>
      </c>
      <c r="D122">
        <v>2028720.76550262</v>
      </c>
      <c r="E122">
        <v>7803237.7611528998</v>
      </c>
      <c r="F122">
        <v>1440432747.7100201</v>
      </c>
      <c r="G122">
        <v>97130.156328846104</v>
      </c>
      <c r="H122" s="1">
        <v>22829591.586860299</v>
      </c>
    </row>
    <row r="123" spans="1:8" hidden="1">
      <c r="A123">
        <v>121</v>
      </c>
      <c r="B123" s="7">
        <v>44027.083333333336</v>
      </c>
      <c r="C123">
        <v>7802.9096280390104</v>
      </c>
      <c r="D123">
        <v>1873449.51166904</v>
      </c>
      <c r="E123">
        <v>7794628.3595925299</v>
      </c>
      <c r="F123">
        <v>1438404026.94451</v>
      </c>
      <c r="G123">
        <v>97562.378004863102</v>
      </c>
      <c r="H123" s="1">
        <v>23394443.0627281</v>
      </c>
    </row>
    <row r="124" spans="1:8" hidden="1">
      <c r="A124">
        <v>122</v>
      </c>
      <c r="B124" s="7">
        <v>44026.083333333336</v>
      </c>
      <c r="C124">
        <v>6274.6507260904</v>
      </c>
      <c r="D124">
        <v>1507156.5598573501</v>
      </c>
      <c r="E124">
        <v>7786825.4499644898</v>
      </c>
      <c r="F124">
        <v>1436530577.4328401</v>
      </c>
      <c r="G124">
        <v>98143.353224514896</v>
      </c>
      <c r="H124" s="1">
        <v>23673662.5250041</v>
      </c>
    </row>
    <row r="125" spans="1:8" hidden="1">
      <c r="A125">
        <v>123</v>
      </c>
      <c r="B125" s="7">
        <v>44025.083333333336</v>
      </c>
      <c r="C125">
        <v>10070.8464117524</v>
      </c>
      <c r="D125">
        <v>2433644.0738733499</v>
      </c>
      <c r="E125">
        <v>7780550.7992383996</v>
      </c>
      <c r="F125">
        <v>1435023420.8729899</v>
      </c>
      <c r="G125">
        <v>98198.371471263104</v>
      </c>
      <c r="H125" s="1">
        <v>23537141.790286299</v>
      </c>
    </row>
    <row r="126" spans="1:8" hidden="1">
      <c r="A126">
        <v>124</v>
      </c>
      <c r="B126" s="7">
        <v>44024.083333333336</v>
      </c>
      <c r="C126">
        <v>8203.3042536004195</v>
      </c>
      <c r="D126">
        <v>1964838.19114037</v>
      </c>
      <c r="E126">
        <v>7770479.9528266499</v>
      </c>
      <c r="F126">
        <v>1432589776.7991099</v>
      </c>
      <c r="G126">
        <v>105456.22028239501</v>
      </c>
      <c r="H126" s="1">
        <v>25411307.304515801</v>
      </c>
    </row>
    <row r="127" spans="1:8" hidden="1">
      <c r="A127">
        <v>125</v>
      </c>
      <c r="B127" s="7">
        <v>44023.083333333336</v>
      </c>
      <c r="C127">
        <v>5097.8985902862796</v>
      </c>
      <c r="D127">
        <v>1221201.8373364899</v>
      </c>
      <c r="E127">
        <v>7762276.6485730503</v>
      </c>
      <c r="F127">
        <v>1430624938.60797</v>
      </c>
      <c r="G127">
        <v>104681.96564366001</v>
      </c>
      <c r="H127" s="1">
        <v>25108762.292659398</v>
      </c>
    </row>
    <row r="128" spans="1:8" hidden="1">
      <c r="A128">
        <v>126</v>
      </c>
      <c r="B128" s="7">
        <v>44022.083333333336</v>
      </c>
      <c r="C128">
        <v>6085.1116118886903</v>
      </c>
      <c r="D128">
        <v>1456446.46234228</v>
      </c>
      <c r="E128">
        <v>7757178.7499827603</v>
      </c>
      <c r="F128">
        <v>1429403736.7706399</v>
      </c>
      <c r="G128">
        <v>105238.928770342</v>
      </c>
      <c r="H128" s="1">
        <v>25323879.5170164</v>
      </c>
    </row>
    <row r="129" spans="1:8" hidden="1">
      <c r="A129">
        <v>127</v>
      </c>
      <c r="B129" s="7">
        <v>44021.083333333336</v>
      </c>
      <c r="C129">
        <v>7567.95586656247</v>
      </c>
      <c r="D129">
        <v>1831271.9538185301</v>
      </c>
      <c r="E129">
        <v>7751093.6383708697</v>
      </c>
      <c r="F129">
        <v>1427947290.30829</v>
      </c>
      <c r="G129">
        <v>106409.265962815</v>
      </c>
      <c r="H129" s="1">
        <v>25617583.094122101</v>
      </c>
    </row>
    <row r="130" spans="1:8" hidden="1">
      <c r="A130">
        <v>128</v>
      </c>
      <c r="B130" s="7">
        <v>44020.083333333336</v>
      </c>
      <c r="C130">
        <v>9953.8788261907794</v>
      </c>
      <c r="D130">
        <v>2409103.66810168</v>
      </c>
      <c r="E130">
        <v>7743525.6825043103</v>
      </c>
      <c r="F130">
        <v>1426116018.35448</v>
      </c>
      <c r="G130">
        <v>107870.543296017</v>
      </c>
      <c r="H130" s="1">
        <v>26328929.366863299</v>
      </c>
    </row>
    <row r="131" spans="1:8" hidden="1">
      <c r="A131">
        <v>129</v>
      </c>
      <c r="B131" s="7">
        <v>44019.083333333336</v>
      </c>
      <c r="C131">
        <v>10463.239943853299</v>
      </c>
      <c r="D131">
        <v>2468215.3213199298</v>
      </c>
      <c r="E131">
        <v>7733571.8036781196</v>
      </c>
      <c r="F131">
        <v>1423706914.6863699</v>
      </c>
      <c r="G131">
        <v>109756.313965917</v>
      </c>
      <c r="H131" s="1">
        <v>26269877.5742932</v>
      </c>
    </row>
    <row r="132" spans="1:8" hidden="1">
      <c r="A132">
        <v>130</v>
      </c>
      <c r="B132" s="7">
        <v>44018.083333333336</v>
      </c>
      <c r="C132">
        <v>10919.002608224901</v>
      </c>
      <c r="D132">
        <v>2546921.4707055399</v>
      </c>
      <c r="E132">
        <v>7723108.5637342604</v>
      </c>
      <c r="F132">
        <v>1421238699.3650501</v>
      </c>
      <c r="G132">
        <v>124457.477634562</v>
      </c>
      <c r="H132" s="1">
        <v>29464714.0336149</v>
      </c>
    </row>
    <row r="133" spans="1:8" hidden="1">
      <c r="A133">
        <v>131</v>
      </c>
      <c r="B133" s="7">
        <v>44017.083333333336</v>
      </c>
      <c r="C133">
        <v>9554.5687307755597</v>
      </c>
      <c r="D133">
        <v>2166539.8379963399</v>
      </c>
      <c r="E133">
        <v>7712189.5611260403</v>
      </c>
      <c r="F133">
        <v>1418691777.8943501</v>
      </c>
      <c r="G133">
        <v>125811.38514961999</v>
      </c>
      <c r="H133" s="1">
        <v>28617696.620329399</v>
      </c>
    </row>
    <row r="134" spans="1:8" hidden="1">
      <c r="A134">
        <v>132</v>
      </c>
      <c r="B134" s="7">
        <v>44016.083333333336</v>
      </c>
      <c r="C134">
        <v>12795.0089678732</v>
      </c>
      <c r="D134">
        <v>2903615.4620846701</v>
      </c>
      <c r="E134">
        <v>7702634.9923952604</v>
      </c>
      <c r="F134">
        <v>1416525238.05635</v>
      </c>
      <c r="G134">
        <v>127884.37008366099</v>
      </c>
      <c r="H134" s="1">
        <v>29186013.961220499</v>
      </c>
    </row>
    <row r="135" spans="1:8" hidden="1">
      <c r="A135">
        <v>133</v>
      </c>
      <c r="B135" s="7">
        <v>44015.083333333336</v>
      </c>
      <c r="C135">
        <v>20169.047935378301</v>
      </c>
      <c r="D135">
        <v>4571759.5423548399</v>
      </c>
      <c r="E135">
        <v>7689839.9834273905</v>
      </c>
      <c r="F135">
        <v>1413621622.59427</v>
      </c>
      <c r="G135">
        <v>130541.76083037601</v>
      </c>
      <c r="H135" s="1">
        <v>29454248.2615299</v>
      </c>
    </row>
    <row r="136" spans="1:8" hidden="1">
      <c r="A136">
        <v>134</v>
      </c>
      <c r="B136" s="7">
        <v>44014.083333333336</v>
      </c>
      <c r="C136">
        <v>22836.631016799001</v>
      </c>
      <c r="D136">
        <v>5157605.0470966203</v>
      </c>
      <c r="E136">
        <v>7669670.9354920099</v>
      </c>
      <c r="F136">
        <v>1409049863.0519099</v>
      </c>
      <c r="G136">
        <v>131813.68935558401</v>
      </c>
      <c r="H136" s="1">
        <v>29933191.254317001</v>
      </c>
    </row>
    <row r="137" spans="1:8" hidden="1">
      <c r="A137">
        <v>135</v>
      </c>
      <c r="B137" s="7">
        <v>44013.083333333336</v>
      </c>
      <c r="C137">
        <v>21629.3906678987</v>
      </c>
      <c r="D137">
        <v>4855585.0101602599</v>
      </c>
      <c r="E137">
        <v>7646834.3044752097</v>
      </c>
      <c r="F137">
        <v>1403892258.0048201</v>
      </c>
      <c r="G137">
        <v>133275.37284883199</v>
      </c>
      <c r="H137" s="1">
        <v>30170389.577963602</v>
      </c>
    </row>
    <row r="138" spans="1:8">
      <c r="A138">
        <v>136</v>
      </c>
      <c r="B138" s="9">
        <v>44012.083333333336</v>
      </c>
      <c r="C138">
        <v>10510.2007813365</v>
      </c>
      <c r="D138">
        <v>2398768.1774116801</v>
      </c>
      <c r="E138">
        <v>7625204.9138073102</v>
      </c>
      <c r="F138">
        <v>1399036672.9946599</v>
      </c>
      <c r="G138">
        <v>132613.99041514099</v>
      </c>
      <c r="H138" s="1">
        <v>29547556.294690799</v>
      </c>
    </row>
    <row r="139" spans="1:8" hidden="1">
      <c r="A139">
        <v>137</v>
      </c>
      <c r="B139" s="7">
        <v>44011.083333333336</v>
      </c>
      <c r="C139">
        <v>9041.4350596273507</v>
      </c>
      <c r="D139">
        <v>2058739.1225863199</v>
      </c>
      <c r="E139">
        <v>7614694.7130259797</v>
      </c>
      <c r="F139">
        <v>1396637904.81724</v>
      </c>
      <c r="G139">
        <v>144843.727253619</v>
      </c>
      <c r="H139" s="1">
        <v>32916983.696047898</v>
      </c>
    </row>
    <row r="140" spans="1:8" hidden="1">
      <c r="A140">
        <v>138</v>
      </c>
      <c r="B140" s="7">
        <v>44010.083333333336</v>
      </c>
      <c r="C140">
        <v>14332.188461126199</v>
      </c>
      <c r="D140">
        <v>3236034.6510567102</v>
      </c>
      <c r="E140">
        <v>7605653.2779663503</v>
      </c>
      <c r="F140">
        <v>1394579165.6946599</v>
      </c>
      <c r="G140">
        <v>151672.52340619499</v>
      </c>
      <c r="H140" s="1">
        <v>34481182.469769403</v>
      </c>
    </row>
    <row r="141" spans="1:8" hidden="1">
      <c r="A141">
        <v>139</v>
      </c>
      <c r="B141" s="7">
        <v>44009.083333333336</v>
      </c>
      <c r="C141">
        <v>20707.323583484798</v>
      </c>
      <c r="D141">
        <v>4729619.9340109201</v>
      </c>
      <c r="E141">
        <v>7591321.0895052198</v>
      </c>
      <c r="F141">
        <v>1391343131.0436001</v>
      </c>
      <c r="G141">
        <v>153660.12970228001</v>
      </c>
      <c r="H141" s="1">
        <v>34524280.055453397</v>
      </c>
    </row>
    <row r="142" spans="1:8" hidden="1">
      <c r="A142">
        <v>140</v>
      </c>
      <c r="B142" s="7">
        <v>44008.083333333336</v>
      </c>
      <c r="C142">
        <v>19318.541862366499</v>
      </c>
      <c r="D142">
        <v>4479848.2203711802</v>
      </c>
      <c r="E142">
        <v>7570613.7659217399</v>
      </c>
      <c r="F142">
        <v>1386613511.1095901</v>
      </c>
      <c r="G142">
        <v>157631.93739632901</v>
      </c>
      <c r="H142" s="1">
        <v>36411515.832289502</v>
      </c>
    </row>
    <row r="143" spans="1:8" hidden="1">
      <c r="A143">
        <v>141</v>
      </c>
      <c r="B143" s="7">
        <v>44007.083333333336</v>
      </c>
      <c r="C143">
        <v>22305.370820611301</v>
      </c>
      <c r="D143">
        <v>5282640.85441426</v>
      </c>
      <c r="E143">
        <v>7551295.2240593703</v>
      </c>
      <c r="F143">
        <v>1382133662.88922</v>
      </c>
      <c r="G143">
        <v>164510.75306408701</v>
      </c>
      <c r="H143" s="1">
        <v>38943148.595639803</v>
      </c>
    </row>
    <row r="144" spans="1:8" hidden="1">
      <c r="A144">
        <v>142</v>
      </c>
      <c r="B144" s="7">
        <v>44006.083333333336</v>
      </c>
      <c r="C144">
        <v>33319.658651357597</v>
      </c>
      <c r="D144">
        <v>8005218.9403350698</v>
      </c>
      <c r="E144">
        <v>7528989.8532387596</v>
      </c>
      <c r="F144">
        <v>1376851022.0348001</v>
      </c>
      <c r="G144">
        <v>167343.007704869</v>
      </c>
      <c r="H144" s="1">
        <v>39867726.733521096</v>
      </c>
    </row>
    <row r="145" spans="1:8" hidden="1">
      <c r="A145">
        <v>143</v>
      </c>
      <c r="B145" s="7">
        <v>44005.083333333336</v>
      </c>
      <c r="C145">
        <v>23912.443252164099</v>
      </c>
      <c r="D145">
        <v>5857430.23648661</v>
      </c>
      <c r="E145">
        <v>7495670.1945874002</v>
      </c>
      <c r="F145">
        <v>1368845803.09447</v>
      </c>
      <c r="G145">
        <v>169111.85065123701</v>
      </c>
      <c r="H145" s="1">
        <v>41150689.767729402</v>
      </c>
    </row>
    <row r="146" spans="1:8" hidden="1">
      <c r="A146">
        <v>144</v>
      </c>
      <c r="B146" s="7">
        <v>44004.083333333336</v>
      </c>
      <c r="C146">
        <v>40011.533168384201</v>
      </c>
      <c r="D146">
        <v>9498842.7562643308</v>
      </c>
      <c r="E146">
        <v>7471757.75133524</v>
      </c>
      <c r="F146">
        <v>1362988372.85798</v>
      </c>
      <c r="G146">
        <v>173625.35245785199</v>
      </c>
      <c r="H146" s="1">
        <v>42271999.793096401</v>
      </c>
    </row>
    <row r="147" spans="1:8" hidden="1">
      <c r="A147">
        <v>145</v>
      </c>
      <c r="B147" s="7">
        <v>44003.083333333336</v>
      </c>
      <c r="C147">
        <v>25481.961910587899</v>
      </c>
      <c r="D147">
        <v>5828549.2892819503</v>
      </c>
      <c r="E147">
        <v>7431746.2181668496</v>
      </c>
      <c r="F147">
        <v>1353489530.1017201</v>
      </c>
      <c r="G147">
        <v>180019.21940384799</v>
      </c>
      <c r="H147" s="1">
        <v>40975231.453021899</v>
      </c>
    </row>
    <row r="148" spans="1:8" hidden="1">
      <c r="A148">
        <v>146</v>
      </c>
      <c r="B148" s="7">
        <v>44002.083333333336</v>
      </c>
      <c r="C148">
        <v>21864.809867606898</v>
      </c>
      <c r="D148">
        <v>4978465.05208907</v>
      </c>
      <c r="E148">
        <v>7406264.2562562702</v>
      </c>
      <c r="F148">
        <v>1347660980.8124399</v>
      </c>
      <c r="G148">
        <v>188661.10558791499</v>
      </c>
      <c r="H148" s="1">
        <v>43055095.752956703</v>
      </c>
    </row>
    <row r="149" spans="1:8" hidden="1">
      <c r="A149">
        <v>147</v>
      </c>
      <c r="B149" s="7">
        <v>44001.083333333336</v>
      </c>
      <c r="C149">
        <v>23132.4138778815</v>
      </c>
      <c r="D149">
        <v>5285184.1123184003</v>
      </c>
      <c r="E149">
        <v>7384399.44638866</v>
      </c>
      <c r="F149">
        <v>1342682515.76035</v>
      </c>
      <c r="G149">
        <v>189915.00591316001</v>
      </c>
      <c r="H149" s="1">
        <v>43281158.909297898</v>
      </c>
    </row>
    <row r="150" spans="1:8" hidden="1">
      <c r="A150">
        <v>148</v>
      </c>
      <c r="B150" s="7">
        <v>44000.083333333336</v>
      </c>
      <c r="C150">
        <v>14878.671719333999</v>
      </c>
      <c r="D150">
        <v>3442576.2653108202</v>
      </c>
      <c r="E150">
        <v>7361267.0325107798</v>
      </c>
      <c r="F150">
        <v>1337397331.64803</v>
      </c>
      <c r="G150">
        <v>193397.981365919</v>
      </c>
      <c r="H150" s="1">
        <v>44502789.154474497</v>
      </c>
    </row>
    <row r="151" spans="1:8" hidden="1">
      <c r="A151">
        <v>149</v>
      </c>
      <c r="B151" s="7">
        <v>43999.083333333336</v>
      </c>
      <c r="C151">
        <v>15805.396076879601</v>
      </c>
      <c r="D151">
        <v>3668670.5951072802</v>
      </c>
      <c r="E151">
        <v>7346388.3607914401</v>
      </c>
      <c r="F151">
        <v>1333954755.38272</v>
      </c>
      <c r="G151">
        <v>194146.26310046899</v>
      </c>
      <c r="H151" s="1">
        <v>45114921.621080697</v>
      </c>
    </row>
    <row r="152" spans="1:8" hidden="1">
      <c r="A152">
        <v>150</v>
      </c>
      <c r="B152" s="7">
        <v>43998.083333333336</v>
      </c>
      <c r="C152">
        <v>14909.841459896699</v>
      </c>
      <c r="D152">
        <v>3465913.39460121</v>
      </c>
      <c r="E152">
        <v>7330582.9647145597</v>
      </c>
      <c r="F152">
        <v>1330286084.7876101</v>
      </c>
      <c r="G152">
        <v>194050.89301036301</v>
      </c>
      <c r="H152" s="1">
        <v>45372159.483547598</v>
      </c>
    </row>
    <row r="153" spans="1:8" hidden="1">
      <c r="A153">
        <v>151</v>
      </c>
      <c r="B153" s="7">
        <v>43997.083333333336</v>
      </c>
      <c r="C153">
        <v>25172.780304896201</v>
      </c>
      <c r="D153">
        <v>5746622.7113623498</v>
      </c>
      <c r="E153">
        <v>7315673.1232546698</v>
      </c>
      <c r="F153">
        <v>1326820171.3930099</v>
      </c>
      <c r="G153">
        <v>196769.321155849</v>
      </c>
      <c r="H153" s="1">
        <v>45566444.520555101</v>
      </c>
    </row>
    <row r="154" spans="1:8" hidden="1">
      <c r="A154">
        <v>152</v>
      </c>
      <c r="B154" s="7">
        <v>43996.083333333336</v>
      </c>
      <c r="C154">
        <v>13876.886007716899</v>
      </c>
      <c r="D154">
        <v>3264012.0550210299</v>
      </c>
      <c r="E154">
        <v>7290500.3429497704</v>
      </c>
      <c r="F154">
        <v>1321073548.6816499</v>
      </c>
      <c r="G154">
        <v>200348.07313491401</v>
      </c>
      <c r="H154" s="1">
        <v>46579835.8551092</v>
      </c>
    </row>
    <row r="155" spans="1:8" hidden="1">
      <c r="A155">
        <v>153</v>
      </c>
      <c r="B155" s="7">
        <v>43995.083333333336</v>
      </c>
      <c r="C155">
        <v>14865.2630376127</v>
      </c>
      <c r="D155">
        <v>3513752.5346127702</v>
      </c>
      <c r="E155">
        <v>7276623.4569420498</v>
      </c>
      <c r="F155">
        <v>1317809536.6266301</v>
      </c>
      <c r="G155">
        <v>201910.515640058</v>
      </c>
      <c r="H155" s="1">
        <v>47996843.308169901</v>
      </c>
    </row>
    <row r="156" spans="1:8" hidden="1">
      <c r="A156">
        <v>154</v>
      </c>
      <c r="B156" s="7">
        <v>43994.083333333336</v>
      </c>
      <c r="C156">
        <v>16194.115900008401</v>
      </c>
      <c r="D156">
        <v>3822127.8026287002</v>
      </c>
      <c r="E156">
        <v>7261758.1939044399</v>
      </c>
      <c r="F156">
        <v>1314295784.09201</v>
      </c>
      <c r="G156">
        <v>204921.064531379</v>
      </c>
      <c r="H156" s="1">
        <v>48653919.789099798</v>
      </c>
    </row>
    <row r="157" spans="1:8" hidden="1">
      <c r="A157">
        <v>155</v>
      </c>
      <c r="B157" s="7">
        <v>43993.083333333336</v>
      </c>
      <c r="C157">
        <v>32709.378482946398</v>
      </c>
      <c r="D157">
        <v>7794656.1412781598</v>
      </c>
      <c r="E157">
        <v>7245564.07800443</v>
      </c>
      <c r="F157">
        <v>1310473656.2893801</v>
      </c>
      <c r="G157">
        <v>207465.634326656</v>
      </c>
      <c r="H157" s="1">
        <v>48357385.827056602</v>
      </c>
    </row>
    <row r="158" spans="1:8" hidden="1">
      <c r="A158">
        <v>156</v>
      </c>
      <c r="B158" s="7">
        <v>43992.083333333336</v>
      </c>
      <c r="C158">
        <v>26318.150244913399</v>
      </c>
      <c r="D158">
        <v>6378333.0077290703</v>
      </c>
      <c r="E158">
        <v>7212854.6995214904</v>
      </c>
      <c r="F158">
        <v>1302679000.1481099</v>
      </c>
      <c r="G158">
        <v>206945.770505489</v>
      </c>
      <c r="H158" s="1">
        <v>50187848.727725103</v>
      </c>
    </row>
    <row r="159" spans="1:8" hidden="1">
      <c r="A159">
        <v>157</v>
      </c>
      <c r="B159" s="7">
        <v>43991.083333333336</v>
      </c>
      <c r="C159">
        <v>39434.128985674499</v>
      </c>
      <c r="D159">
        <v>9511824.4517817497</v>
      </c>
      <c r="E159">
        <v>7186536.5492765699</v>
      </c>
      <c r="F159">
        <v>1296300667.1403799</v>
      </c>
      <c r="G159">
        <v>207814.47115276699</v>
      </c>
      <c r="H159" s="1">
        <v>50236696.0405595</v>
      </c>
    </row>
    <row r="160" spans="1:8" hidden="1">
      <c r="A160">
        <v>158</v>
      </c>
      <c r="B160" s="7">
        <v>43990.083333333336</v>
      </c>
      <c r="C160">
        <v>17901.4455399209</v>
      </c>
      <c r="D160">
        <v>4316982.3771857005</v>
      </c>
      <c r="E160">
        <v>7147102.4202909004</v>
      </c>
      <c r="F160">
        <v>1286788842.6886001</v>
      </c>
      <c r="G160">
        <v>204169.028630827</v>
      </c>
      <c r="H160" s="1">
        <v>49763855.830354802</v>
      </c>
    </row>
    <row r="161" spans="1:8" hidden="1">
      <c r="A161">
        <v>159</v>
      </c>
      <c r="B161" s="7">
        <v>43989.083333333336</v>
      </c>
      <c r="C161">
        <v>17901.6602218074</v>
      </c>
      <c r="D161">
        <v>4313206.9319472201</v>
      </c>
      <c r="E161">
        <v>7129200.9747509798</v>
      </c>
      <c r="F161">
        <v>1282471860.31141</v>
      </c>
      <c r="G161">
        <v>208815.27098537999</v>
      </c>
      <c r="H161" s="1">
        <v>50518480.079291098</v>
      </c>
    </row>
    <row r="162" spans="1:8" hidden="1">
      <c r="A162">
        <v>160</v>
      </c>
      <c r="B162" s="7">
        <v>43988.083333333336</v>
      </c>
      <c r="C162">
        <v>19564.043348171701</v>
      </c>
      <c r="D162">
        <v>4730333.2365637599</v>
      </c>
      <c r="E162">
        <v>7111299.3145291703</v>
      </c>
      <c r="F162">
        <v>1278158653.3794601</v>
      </c>
      <c r="G162">
        <v>209755.97750072199</v>
      </c>
      <c r="H162" s="1">
        <v>50880922.749787197</v>
      </c>
    </row>
    <row r="163" spans="1:8" hidden="1">
      <c r="A163">
        <v>161</v>
      </c>
      <c r="B163" s="7">
        <v>43987.083333333336</v>
      </c>
      <c r="C163">
        <v>18704.9055538227</v>
      </c>
      <c r="D163">
        <v>4537766.3330381801</v>
      </c>
      <c r="E163">
        <v>7091735.2711810004</v>
      </c>
      <c r="F163">
        <v>1273428320.1429</v>
      </c>
      <c r="G163">
        <v>212953.14478266999</v>
      </c>
      <c r="H163" s="1">
        <v>51394358.019760102</v>
      </c>
    </row>
    <row r="164" spans="1:8" hidden="1">
      <c r="A164">
        <v>162</v>
      </c>
      <c r="B164" s="7">
        <v>43986.083333333336</v>
      </c>
      <c r="C164">
        <v>15126.350947376999</v>
      </c>
      <c r="D164">
        <v>3686943.1395732402</v>
      </c>
      <c r="E164">
        <v>7073030.3656271799</v>
      </c>
      <c r="F164">
        <v>1268890553.80986</v>
      </c>
      <c r="G164">
        <v>213649.407152478</v>
      </c>
      <c r="H164" s="1">
        <v>52385984.529779203</v>
      </c>
    </row>
    <row r="165" spans="1:8" hidden="1">
      <c r="A165">
        <v>163</v>
      </c>
      <c r="B165" s="7">
        <v>43985.083333333336</v>
      </c>
      <c r="C165">
        <v>17253.5660856541</v>
      </c>
      <c r="D165">
        <v>4130063.7162779202</v>
      </c>
      <c r="E165">
        <v>7057904.0146797998</v>
      </c>
      <c r="F165">
        <v>1265203610.67029</v>
      </c>
      <c r="G165">
        <v>212753.27051019101</v>
      </c>
      <c r="H165" s="1">
        <v>51647074.4764181</v>
      </c>
    </row>
    <row r="166" spans="1:8" hidden="1">
      <c r="A166">
        <v>164</v>
      </c>
      <c r="B166" s="7">
        <v>43984.083333333336</v>
      </c>
      <c r="C166">
        <v>32255.696529311699</v>
      </c>
      <c r="D166">
        <v>7777343.2552869404</v>
      </c>
      <c r="E166">
        <v>7040650.4485941501</v>
      </c>
      <c r="F166">
        <v>1261073546.95401</v>
      </c>
      <c r="G166">
        <v>210966.36490221601</v>
      </c>
      <c r="H166" s="1">
        <v>50234802.339966699</v>
      </c>
    </row>
    <row r="167" spans="1:8" hidden="1">
      <c r="A167">
        <v>165</v>
      </c>
      <c r="B167" s="7">
        <v>43983.083333333336</v>
      </c>
      <c r="C167">
        <v>20811.010968266699</v>
      </c>
      <c r="D167">
        <v>4987503.90547904</v>
      </c>
      <c r="E167">
        <v>7008394.7520648297</v>
      </c>
      <c r="F167">
        <v>1253296203.69872</v>
      </c>
      <c r="G167">
        <v>216519.78784716799</v>
      </c>
      <c r="H167" s="1">
        <v>53282028.035522804</v>
      </c>
    </row>
    <row r="168" spans="1:8">
      <c r="A168">
        <v>166</v>
      </c>
      <c r="B168" s="9">
        <v>43982.083333333336</v>
      </c>
      <c r="C168">
        <v>16826.984944731001</v>
      </c>
      <c r="D168">
        <v>3998643.5487946202</v>
      </c>
      <c r="E168">
        <v>6987583.7410965702</v>
      </c>
      <c r="F168">
        <v>1248308699.7932401</v>
      </c>
      <c r="G168">
        <v>219387.38502666799</v>
      </c>
      <c r="H168" s="1">
        <v>51457344.541360401</v>
      </c>
    </row>
    <row r="169" spans="1:8" hidden="1">
      <c r="A169">
        <v>167</v>
      </c>
      <c r="B169" s="10">
        <v>43981.083333333336</v>
      </c>
      <c r="C169">
        <v>21839.171153523199</v>
      </c>
      <c r="D169">
        <v>5016935.0654792199</v>
      </c>
      <c r="E169">
        <v>6970756.7561518401</v>
      </c>
      <c r="F169">
        <v>1244310056.2444501</v>
      </c>
      <c r="G169">
        <v>220242.52653229801</v>
      </c>
      <c r="H169" s="1">
        <v>53256648.523871899</v>
      </c>
    </row>
    <row r="170" spans="1:8" hidden="1">
      <c r="A170">
        <v>168</v>
      </c>
      <c r="B170" s="7">
        <v>43980.083333333336</v>
      </c>
      <c r="C170">
        <v>44335.419277212997</v>
      </c>
      <c r="D170">
        <v>9648941.1525486708</v>
      </c>
      <c r="E170">
        <v>6948917.5849983096</v>
      </c>
      <c r="F170">
        <v>1239293121.1789701</v>
      </c>
      <c r="G170">
        <v>230736.69179257701</v>
      </c>
      <c r="H170" s="1">
        <v>50058023.299582101</v>
      </c>
    </row>
    <row r="171" spans="1:8" hidden="1">
      <c r="A171">
        <v>169</v>
      </c>
      <c r="B171" s="7">
        <v>43979.083333333336</v>
      </c>
      <c r="C171">
        <v>18814.485650132501</v>
      </c>
      <c r="D171">
        <v>3965198.89685407</v>
      </c>
      <c r="E171">
        <v>6904582.1657210998</v>
      </c>
      <c r="F171">
        <v>1229644180.0264201</v>
      </c>
      <c r="G171">
        <v>232249.64638487401</v>
      </c>
      <c r="H171" s="1">
        <v>49999194.231053501</v>
      </c>
    </row>
    <row r="172" spans="1:8" hidden="1">
      <c r="A172">
        <v>170</v>
      </c>
      <c r="B172" s="7">
        <v>43978.083333333336</v>
      </c>
      <c r="C172">
        <v>24036.359260635301</v>
      </c>
      <c r="D172">
        <v>4934624.1987227304</v>
      </c>
      <c r="E172">
        <v>6885767.6800709702</v>
      </c>
      <c r="F172">
        <v>1225678981.12957</v>
      </c>
      <c r="G172">
        <v>236508.546818934</v>
      </c>
      <c r="H172" s="1">
        <v>48972424.6429561</v>
      </c>
    </row>
    <row r="173" spans="1:8" hidden="1">
      <c r="A173">
        <v>171</v>
      </c>
      <c r="B173" s="7">
        <v>43977.083333333336</v>
      </c>
      <c r="C173">
        <v>34212.223594393799</v>
      </c>
      <c r="D173">
        <v>6921134.1450838903</v>
      </c>
      <c r="E173">
        <v>6861731.3208103301</v>
      </c>
      <c r="F173">
        <v>1220744356.93084</v>
      </c>
      <c r="G173">
        <v>238256.87662834901</v>
      </c>
      <c r="H173" s="1">
        <v>48078776.581541203</v>
      </c>
    </row>
    <row r="174" spans="1:8" hidden="1">
      <c r="A174">
        <v>172</v>
      </c>
      <c r="B174" s="7">
        <v>43976.083333333336</v>
      </c>
      <c r="C174">
        <v>13530.5338724342</v>
      </c>
      <c r="D174">
        <v>2760233.3813511701</v>
      </c>
      <c r="E174">
        <v>6827519.0972159402</v>
      </c>
      <c r="F174">
        <v>1213823222.7857599</v>
      </c>
      <c r="G174">
        <v>234422.21793164499</v>
      </c>
      <c r="H174" s="1">
        <v>47917133.330234498</v>
      </c>
    </row>
    <row r="175" spans="1:8" hidden="1">
      <c r="A175">
        <v>173</v>
      </c>
      <c r="B175" s="7">
        <v>43975.083333333336</v>
      </c>
      <c r="C175">
        <v>33723.0129885356</v>
      </c>
      <c r="D175">
        <v>7034033.9213906499</v>
      </c>
      <c r="E175">
        <v>6813988.5633434998</v>
      </c>
      <c r="F175">
        <v>1211062989.4044099</v>
      </c>
      <c r="G175">
        <v>237167.381383556</v>
      </c>
      <c r="H175" s="1">
        <v>48287609.137676202</v>
      </c>
    </row>
    <row r="176" spans="1:8" hidden="1">
      <c r="A176">
        <v>174</v>
      </c>
      <c r="B176" s="7">
        <v>43974.083333333336</v>
      </c>
      <c r="C176">
        <v>19348.5412760564</v>
      </c>
      <c r="D176">
        <v>4024408.9260695502</v>
      </c>
      <c r="E176">
        <v>6780265.5503549697</v>
      </c>
      <c r="F176">
        <v>1204028955.4830201</v>
      </c>
      <c r="G176">
        <v>234716.32027698599</v>
      </c>
      <c r="H176" s="1">
        <v>48747572.305822998</v>
      </c>
    </row>
    <row r="177" spans="1:8" hidden="1">
      <c r="A177">
        <v>175</v>
      </c>
      <c r="B177" s="7">
        <v>43973.083333333336</v>
      </c>
      <c r="C177">
        <v>26763.312941586199</v>
      </c>
      <c r="D177">
        <v>5364200.4104381204</v>
      </c>
      <c r="E177">
        <v>6760917.0090789096</v>
      </c>
      <c r="F177">
        <v>1200004546.5569501</v>
      </c>
      <c r="G177">
        <v>235420.84487368001</v>
      </c>
      <c r="H177" s="1">
        <v>48802247.309720203</v>
      </c>
    </row>
    <row r="178" spans="1:8" hidden="1">
      <c r="A178">
        <v>176</v>
      </c>
      <c r="B178" s="7">
        <v>43972.083333333336</v>
      </c>
      <c r="C178">
        <v>31090.607085887401</v>
      </c>
      <c r="D178">
        <v>6284290.7690512296</v>
      </c>
      <c r="E178">
        <v>6734153.6961373203</v>
      </c>
      <c r="F178">
        <v>1194640346.1465099</v>
      </c>
      <c r="G178">
        <v>249790.55679742599</v>
      </c>
      <c r="H178" s="1">
        <v>49161992.409779698</v>
      </c>
    </row>
    <row r="179" spans="1:8" hidden="1">
      <c r="A179">
        <v>177</v>
      </c>
      <c r="B179" s="7">
        <v>43971.083333333336</v>
      </c>
      <c r="C179">
        <v>47006.736453876401</v>
      </c>
      <c r="D179">
        <v>9988412.9560720101</v>
      </c>
      <c r="E179">
        <v>6703063.0890514404</v>
      </c>
      <c r="F179">
        <v>1188356055.37746</v>
      </c>
      <c r="G179">
        <v>249000.91088541</v>
      </c>
      <c r="H179" s="1">
        <v>52621421.686178103</v>
      </c>
    </row>
    <row r="180" spans="1:8" hidden="1">
      <c r="A180">
        <v>178</v>
      </c>
      <c r="B180" s="7">
        <v>43970.083333333336</v>
      </c>
      <c r="C180">
        <v>55927.855162305401</v>
      </c>
      <c r="D180">
        <v>11902416.569214899</v>
      </c>
      <c r="E180">
        <v>6656056.3525975598</v>
      </c>
      <c r="F180">
        <v>1178367642.4213901</v>
      </c>
      <c r="G180">
        <v>272487.66447482398</v>
      </c>
      <c r="H180" s="1">
        <v>58257907.672715202</v>
      </c>
    </row>
    <row r="181" spans="1:8" hidden="1">
      <c r="A181">
        <v>179</v>
      </c>
      <c r="B181" s="7">
        <v>43969.083333333336</v>
      </c>
      <c r="C181">
        <v>54358.560271347502</v>
      </c>
      <c r="D181">
        <v>11473399.1701722</v>
      </c>
      <c r="E181">
        <v>6600128.4974352596</v>
      </c>
      <c r="F181">
        <v>1166465225.85217</v>
      </c>
      <c r="G181">
        <v>291592.01748883398</v>
      </c>
      <c r="H181" s="1">
        <v>62494684.076227002</v>
      </c>
    </row>
    <row r="182" spans="1:8" hidden="1">
      <c r="A182">
        <v>180</v>
      </c>
      <c r="B182" s="7">
        <v>43968.083333333336</v>
      </c>
      <c r="C182">
        <v>68786.723379983698</v>
      </c>
      <c r="D182">
        <v>13890924.949374501</v>
      </c>
      <c r="E182">
        <v>6545769.9371639099</v>
      </c>
      <c r="F182">
        <v>1154991826.6819999</v>
      </c>
      <c r="G182">
        <v>312954.312020696</v>
      </c>
      <c r="H182" s="1">
        <v>63776662.278607801</v>
      </c>
    </row>
    <row r="183" spans="1:8" hidden="1">
      <c r="A183">
        <v>181</v>
      </c>
      <c r="B183" s="7">
        <v>43967.083333333336</v>
      </c>
      <c r="C183">
        <v>35429.464632347997</v>
      </c>
      <c r="D183">
        <v>7040277.4792636596</v>
      </c>
      <c r="E183">
        <v>6476983.2137839198</v>
      </c>
      <c r="F183">
        <v>1141100901.73263</v>
      </c>
      <c r="G183">
        <v>316072.169157992</v>
      </c>
      <c r="H183" s="1">
        <v>62954688.396143399</v>
      </c>
    </row>
    <row r="184" spans="1:8" hidden="1">
      <c r="A184">
        <v>182</v>
      </c>
      <c r="B184" s="7">
        <v>43966.083333333336</v>
      </c>
      <c r="C184">
        <v>38003.199827087003</v>
      </c>
      <c r="D184">
        <v>7524645.8296743501</v>
      </c>
      <c r="E184">
        <v>6441553.74915158</v>
      </c>
      <c r="F184">
        <v>1134060624.25336</v>
      </c>
      <c r="G184">
        <v>324136.97620581102</v>
      </c>
      <c r="H184" s="1">
        <v>63433233.0535274</v>
      </c>
    </row>
    <row r="185" spans="1:8" hidden="1">
      <c r="A185">
        <v>183</v>
      </c>
      <c r="B185" s="7">
        <v>43965.083333333336</v>
      </c>
      <c r="C185">
        <v>39350.672509087599</v>
      </c>
      <c r="D185">
        <v>7846911.2151912302</v>
      </c>
      <c r="E185">
        <v>6403550.5493244901</v>
      </c>
      <c r="F185">
        <v>1126535978.4236901</v>
      </c>
      <c r="G185">
        <v>319960.67783314298</v>
      </c>
      <c r="H185" s="1">
        <v>64394226.627319202</v>
      </c>
    </row>
    <row r="186" spans="1:8" hidden="1">
      <c r="A186">
        <v>184</v>
      </c>
      <c r="B186" s="7">
        <v>43964.083333333336</v>
      </c>
      <c r="C186">
        <v>47641.8469848315</v>
      </c>
      <c r="D186">
        <v>9200941.51750236</v>
      </c>
      <c r="E186">
        <v>6364199.8768154001</v>
      </c>
      <c r="F186">
        <v>1118689067.2084999</v>
      </c>
      <c r="G186">
        <v>326148.401442111</v>
      </c>
      <c r="H186" s="1">
        <v>64048955.3735888</v>
      </c>
    </row>
    <row r="187" spans="1:8" hidden="1">
      <c r="A187">
        <v>185</v>
      </c>
      <c r="B187" s="7">
        <v>43963.083333333336</v>
      </c>
      <c r="C187">
        <v>42999.648203344201</v>
      </c>
      <c r="D187">
        <v>8160768.0561769903</v>
      </c>
      <c r="E187">
        <v>6316558.0298305703</v>
      </c>
      <c r="F187">
        <v>1109488125.69099</v>
      </c>
      <c r="G187">
        <v>323813.859780856</v>
      </c>
      <c r="H187" s="1">
        <v>61475858.108744398</v>
      </c>
    </row>
    <row r="188" spans="1:8" hidden="1">
      <c r="A188">
        <v>186</v>
      </c>
      <c r="B188" s="7">
        <v>43962.083333333336</v>
      </c>
      <c r="C188">
        <v>63233.4299940903</v>
      </c>
      <c r="D188">
        <v>11878141.3415424</v>
      </c>
      <c r="E188">
        <v>6273558.38162723</v>
      </c>
      <c r="F188">
        <v>1101327357.63482</v>
      </c>
      <c r="G188">
        <v>326208.64656604698</v>
      </c>
      <c r="H188" s="1">
        <v>61107958.068573304</v>
      </c>
    </row>
    <row r="189" spans="1:8" hidden="1">
      <c r="A189">
        <v>187</v>
      </c>
      <c r="B189" s="7">
        <v>43961.083333333336</v>
      </c>
      <c r="C189">
        <v>86865.401737259002</v>
      </c>
      <c r="D189">
        <v>16597414.2800547</v>
      </c>
      <c r="E189">
        <v>6210324.9516331404</v>
      </c>
      <c r="F189">
        <v>1089449216.2932701</v>
      </c>
      <c r="G189">
        <v>323913.28559391497</v>
      </c>
      <c r="H189" s="1">
        <v>61291929.667452402</v>
      </c>
    </row>
    <row r="190" spans="1:8" hidden="1">
      <c r="A190">
        <v>188</v>
      </c>
      <c r="B190" s="7">
        <v>43960.083333333336</v>
      </c>
      <c r="C190">
        <v>58438.606368175897</v>
      </c>
      <c r="D190">
        <v>12409507.407972099</v>
      </c>
      <c r="E190">
        <v>6123459.5498958798</v>
      </c>
      <c r="F190">
        <v>1072851802.01322</v>
      </c>
      <c r="G190">
        <v>309537.01954572601</v>
      </c>
      <c r="H190" s="1">
        <v>65453679.649191603</v>
      </c>
    </row>
    <row r="191" spans="1:8" hidden="1">
      <c r="A191">
        <v>189</v>
      </c>
      <c r="B191" s="7">
        <v>43959.083333333336</v>
      </c>
      <c r="C191">
        <v>49974.318753200598</v>
      </c>
      <c r="D191">
        <v>10584358.644297101</v>
      </c>
      <c r="E191">
        <v>6065020.9435277004</v>
      </c>
      <c r="F191">
        <v>1060442294.60525</v>
      </c>
      <c r="G191">
        <v>303706.88054233801</v>
      </c>
      <c r="H191" s="1">
        <v>64514174.906262197</v>
      </c>
    </row>
    <row r="192" spans="1:8" hidden="1">
      <c r="A192">
        <v>190</v>
      </c>
      <c r="B192" s="7">
        <v>43958.083333333336</v>
      </c>
      <c r="C192">
        <v>37081.439528673298</v>
      </c>
      <c r="D192">
        <v>7676152.2185033802</v>
      </c>
      <c r="E192">
        <v>6015046.6247744998</v>
      </c>
      <c r="F192">
        <v>1049857935.96095</v>
      </c>
      <c r="G192">
        <v>302072.725788877</v>
      </c>
      <c r="H192" s="1">
        <v>63568850.526436098</v>
      </c>
    </row>
    <row r="193" spans="1:8" hidden="1">
      <c r="A193">
        <v>191</v>
      </c>
      <c r="B193" s="7">
        <v>43957.083333333336</v>
      </c>
      <c r="C193">
        <v>40383.901457566899</v>
      </c>
      <c r="D193">
        <v>8317795.3786373902</v>
      </c>
      <c r="E193">
        <v>5977965.1852458296</v>
      </c>
      <c r="F193">
        <v>1042181783.74245</v>
      </c>
      <c r="G193">
        <v>304389.53500617901</v>
      </c>
      <c r="H193" s="1">
        <v>61464859.456681803</v>
      </c>
    </row>
    <row r="194" spans="1:8" hidden="1">
      <c r="A194">
        <v>192</v>
      </c>
      <c r="B194" s="7">
        <v>43956.083333333336</v>
      </c>
      <c r="C194">
        <v>42552.368175347401</v>
      </c>
      <c r="D194">
        <v>8712074.8930718098</v>
      </c>
      <c r="E194">
        <v>5937581.2837882601</v>
      </c>
      <c r="F194">
        <v>1033863988.3638099</v>
      </c>
      <c r="G194">
        <v>301586.80208342901</v>
      </c>
      <c r="H194" s="1">
        <v>61666199.901817299</v>
      </c>
    </row>
    <row r="195" spans="1:8" hidden="1">
      <c r="A195">
        <v>193</v>
      </c>
      <c r="B195" s="7">
        <v>43955.083333333336</v>
      </c>
      <c r="C195">
        <v>65044.062319992998</v>
      </c>
      <c r="D195">
        <v>13234735.6155173</v>
      </c>
      <c r="E195">
        <v>5895028.9156129099</v>
      </c>
      <c r="F195">
        <v>1025151913.47074</v>
      </c>
      <c r="G195">
        <v>314240.53334257402</v>
      </c>
      <c r="H195" s="1">
        <v>64239151.391423501</v>
      </c>
    </row>
    <row r="196" spans="1:8" hidden="1">
      <c r="A196">
        <v>194</v>
      </c>
      <c r="B196" s="7">
        <v>43954.083333333336</v>
      </c>
      <c r="C196">
        <v>37558.818414058696</v>
      </c>
      <c r="D196">
        <v>7962034.9369924599</v>
      </c>
      <c r="E196">
        <v>5829984.8532929197</v>
      </c>
      <c r="F196">
        <v>1011917177.85522</v>
      </c>
      <c r="G196">
        <v>305938.03187209298</v>
      </c>
      <c r="H196" s="1">
        <v>63572294.5047784</v>
      </c>
    </row>
    <row r="197" spans="1:8" hidden="1">
      <c r="A197">
        <v>195</v>
      </c>
      <c r="B197" s="7">
        <v>43953.083333333336</v>
      </c>
      <c r="C197">
        <v>40795.118222684003</v>
      </c>
      <c r="D197">
        <v>8620415.1306789592</v>
      </c>
      <c r="E197">
        <v>5792426.0348788602</v>
      </c>
      <c r="F197">
        <v>1003955142.9182301</v>
      </c>
      <c r="G197">
        <v>307068.27678224701</v>
      </c>
      <c r="H197" s="1">
        <v>65530530.639812797</v>
      </c>
    </row>
    <row r="198" spans="1:8" hidden="1">
      <c r="A198">
        <v>196</v>
      </c>
      <c r="B198" s="7">
        <v>43952.083333333336</v>
      </c>
      <c r="C198">
        <v>35810.437377376598</v>
      </c>
      <c r="D198">
        <v>7491255.0188165</v>
      </c>
      <c r="E198">
        <v>5751630.9166561803</v>
      </c>
      <c r="F198">
        <v>995334727.78755403</v>
      </c>
      <c r="G198">
        <v>305898.32256685599</v>
      </c>
      <c r="H198" s="1">
        <v>64158776.1312268</v>
      </c>
    </row>
    <row r="199" spans="1:8">
      <c r="A199">
        <v>197</v>
      </c>
      <c r="B199" s="9">
        <v>43951.083333333336</v>
      </c>
      <c r="C199">
        <v>65651.248540193206</v>
      </c>
      <c r="D199">
        <v>13972516.687688399</v>
      </c>
      <c r="E199">
        <v>5715820.4792788001</v>
      </c>
      <c r="F199">
        <v>987843472.76873696</v>
      </c>
      <c r="G199">
        <v>300754.23008113197</v>
      </c>
      <c r="H199" s="1">
        <v>61932287.532279998</v>
      </c>
    </row>
    <row r="200" spans="1:8" hidden="1">
      <c r="A200">
        <v>198</v>
      </c>
      <c r="B200" s="7">
        <v>43950.083333333336</v>
      </c>
      <c r="C200">
        <v>62569.766896570298</v>
      </c>
      <c r="D200">
        <v>13050406.5672991</v>
      </c>
      <c r="E200">
        <v>5650169.23073861</v>
      </c>
      <c r="F200">
        <v>973870956.08104897</v>
      </c>
      <c r="G200">
        <v>308464.15039437299</v>
      </c>
      <c r="H200" s="1">
        <v>65894853.960980497</v>
      </c>
    </row>
    <row r="201" spans="1:8" hidden="1">
      <c r="A201">
        <v>199</v>
      </c>
      <c r="B201" s="7">
        <v>43949.083333333336</v>
      </c>
      <c r="C201">
        <v>30802.6108419919</v>
      </c>
      <c r="D201">
        <v>5988452.5624769405</v>
      </c>
      <c r="E201">
        <v>5587599.4638420399</v>
      </c>
      <c r="F201">
        <v>960820549.51374996</v>
      </c>
      <c r="G201">
        <v>302115.70683623501</v>
      </c>
      <c r="H201" s="1">
        <v>58980545.428648703</v>
      </c>
    </row>
    <row r="202" spans="1:8" hidden="1">
      <c r="A202">
        <v>200</v>
      </c>
      <c r="B202" s="7">
        <v>43948.083333333336</v>
      </c>
      <c r="C202">
        <v>38236.911757091002</v>
      </c>
      <c r="D202">
        <v>7462384.2334734397</v>
      </c>
      <c r="E202">
        <v>5556796.8530000402</v>
      </c>
      <c r="F202">
        <v>954832096.95127296</v>
      </c>
      <c r="G202">
        <v>297470.098918167</v>
      </c>
      <c r="H202" s="1">
        <v>57929935.788422003</v>
      </c>
    </row>
    <row r="203" spans="1:8" hidden="1">
      <c r="A203">
        <v>201</v>
      </c>
      <c r="B203" s="7">
        <v>43947.083333333336</v>
      </c>
      <c r="C203">
        <v>44229.946979543798</v>
      </c>
      <c r="D203">
        <v>8590158.4229022991</v>
      </c>
      <c r="E203">
        <v>5518559.94124295</v>
      </c>
      <c r="F203">
        <v>947369712.71779895</v>
      </c>
      <c r="G203">
        <v>297116.22163188801</v>
      </c>
      <c r="H203" s="1">
        <v>58159989.765451297</v>
      </c>
    </row>
    <row r="204" spans="1:8" hidden="1">
      <c r="A204">
        <v>202</v>
      </c>
      <c r="B204" s="7">
        <v>43946.083333333336</v>
      </c>
      <c r="C204">
        <v>37154.183494032797</v>
      </c>
      <c r="D204">
        <v>7098195.1867072601</v>
      </c>
      <c r="E204">
        <v>5474329.9942634096</v>
      </c>
      <c r="F204">
        <v>938779554.29489696</v>
      </c>
      <c r="G204">
        <v>300277.99936421798</v>
      </c>
      <c r="H204" s="1">
        <v>55989272.955021799</v>
      </c>
    </row>
    <row r="205" spans="1:8" hidden="1">
      <c r="A205">
        <v>203</v>
      </c>
      <c r="B205" s="7">
        <v>43945.083333333336</v>
      </c>
      <c r="C205">
        <v>37961.294189907203</v>
      </c>
      <c r="D205">
        <v>7075468.3032731703</v>
      </c>
      <c r="E205">
        <v>5437175.8107693801</v>
      </c>
      <c r="F205">
        <v>931681359.10819006</v>
      </c>
      <c r="G205">
        <v>292916.524456646</v>
      </c>
      <c r="H205" s="1">
        <v>54567618.063600801</v>
      </c>
    </row>
    <row r="206" spans="1:8" hidden="1">
      <c r="A206">
        <v>204</v>
      </c>
      <c r="B206" s="7">
        <v>43944.083333333336</v>
      </c>
      <c r="C206">
        <v>45412.683414772298</v>
      </c>
      <c r="D206">
        <v>8329878.40063952</v>
      </c>
      <c r="E206">
        <v>5399214.5165794697</v>
      </c>
      <c r="F206">
        <v>924605890.80491698</v>
      </c>
      <c r="G206">
        <v>303529.905769206</v>
      </c>
      <c r="H206" s="1">
        <v>55984311.175758399</v>
      </c>
    </row>
    <row r="207" spans="1:8" hidden="1">
      <c r="A207">
        <v>205</v>
      </c>
      <c r="B207" s="7">
        <v>43943.083333333336</v>
      </c>
      <c r="C207">
        <v>69365.327957607107</v>
      </c>
      <c r="D207">
        <v>12305228.831800399</v>
      </c>
      <c r="E207">
        <v>5353801.8331647003</v>
      </c>
      <c r="F207">
        <v>916276012.40427697</v>
      </c>
      <c r="G207">
        <v>311699.094525313</v>
      </c>
      <c r="H207" s="1">
        <v>56482055.166338399</v>
      </c>
    </row>
    <row r="208" spans="1:8" hidden="1">
      <c r="A208">
        <v>206</v>
      </c>
      <c r="B208" s="7">
        <v>43942.083333333336</v>
      </c>
      <c r="C208">
        <v>38951.996950095803</v>
      </c>
      <c r="D208">
        <v>6677730.2527223304</v>
      </c>
      <c r="E208">
        <v>5284436.5052070897</v>
      </c>
      <c r="F208">
        <v>903970783.57247698</v>
      </c>
      <c r="G208">
        <v>310583.66884583898</v>
      </c>
      <c r="H208" s="1">
        <v>53048865.5337357</v>
      </c>
    </row>
    <row r="209" spans="1:8" hidden="1">
      <c r="A209">
        <v>207</v>
      </c>
      <c r="B209" s="7">
        <v>43941.083333333336</v>
      </c>
      <c r="C209">
        <v>37023.805335571902</v>
      </c>
      <c r="D209">
        <v>6518424.6832838496</v>
      </c>
      <c r="E209">
        <v>5245484.5082569905</v>
      </c>
      <c r="F209">
        <v>897293053.319754</v>
      </c>
      <c r="G209">
        <v>317516.34285328601</v>
      </c>
      <c r="H209" s="1">
        <v>54250610.735464603</v>
      </c>
    </row>
    <row r="210" spans="1:8" hidden="1">
      <c r="A210">
        <v>208</v>
      </c>
      <c r="B210" s="7">
        <v>43940.083333333336</v>
      </c>
      <c r="C210">
        <v>29042.808650041399</v>
      </c>
      <c r="D210">
        <v>5301665.70571006</v>
      </c>
      <c r="E210">
        <v>5208460.7029214203</v>
      </c>
      <c r="F210">
        <v>890774628.63647103</v>
      </c>
      <c r="G210">
        <v>284767.26113266102</v>
      </c>
      <c r="H210" s="1">
        <v>51788674.473335601</v>
      </c>
    </row>
    <row r="211" spans="1:8" hidden="1">
      <c r="A211">
        <v>209</v>
      </c>
      <c r="B211" s="7">
        <v>43939.083333333336</v>
      </c>
      <c r="C211">
        <v>107193.797960653</v>
      </c>
      <c r="D211">
        <v>18633192.323770899</v>
      </c>
      <c r="E211">
        <v>5179417.8942713803</v>
      </c>
      <c r="F211">
        <v>885472962.93076003</v>
      </c>
      <c r="G211">
        <v>290662.670787043</v>
      </c>
      <c r="H211" s="1">
        <v>53911612.290587299</v>
      </c>
    </row>
    <row r="212" spans="1:8" hidden="1">
      <c r="A212">
        <v>210</v>
      </c>
      <c r="B212" s="7">
        <v>43938.083333333336</v>
      </c>
      <c r="C212">
        <v>15055.1593326074</v>
      </c>
      <c r="D212">
        <v>2554957.7432466499</v>
      </c>
      <c r="E212">
        <v>5072224.0963107301</v>
      </c>
      <c r="F212">
        <v>866839770.60698903</v>
      </c>
      <c r="G212">
        <v>287945.18652474601</v>
      </c>
      <c r="H212" s="1">
        <v>48914283.775259703</v>
      </c>
    </row>
    <row r="213" spans="1:8" hidden="1">
      <c r="A213">
        <v>211</v>
      </c>
      <c r="B213" s="7">
        <v>43937.083333333336</v>
      </c>
      <c r="C213">
        <v>42021.642265265698</v>
      </c>
      <c r="D213">
        <v>6936177.4255802697</v>
      </c>
      <c r="E213">
        <v>5057168.9369781204</v>
      </c>
      <c r="F213">
        <v>864284812.86374295</v>
      </c>
      <c r="G213">
        <v>288378.81522950198</v>
      </c>
      <c r="H213" s="1">
        <v>49218455.029196501</v>
      </c>
    </row>
    <row r="214" spans="1:8" hidden="1">
      <c r="A214">
        <v>212</v>
      </c>
      <c r="B214" s="7">
        <v>43936.083333333336</v>
      </c>
      <c r="C214">
        <v>15704.537848235501</v>
      </c>
      <c r="D214">
        <v>2463117.3631080701</v>
      </c>
      <c r="E214">
        <v>5015147.2947128499</v>
      </c>
      <c r="F214">
        <v>857348635.43816304</v>
      </c>
      <c r="G214">
        <v>295405.26209883799</v>
      </c>
      <c r="H214" s="1">
        <v>45187545.826676004</v>
      </c>
    </row>
    <row r="215" spans="1:8" hidden="1">
      <c r="A215">
        <v>213</v>
      </c>
      <c r="B215" s="7">
        <v>43935.083333333336</v>
      </c>
      <c r="C215">
        <v>17318.020468347899</v>
      </c>
      <c r="D215">
        <v>2733974.10166504</v>
      </c>
      <c r="E215">
        <v>4999442.7568646204</v>
      </c>
      <c r="F215">
        <v>854885518.07505405</v>
      </c>
      <c r="G215">
        <v>293370.971628236</v>
      </c>
      <c r="H215" s="1">
        <v>46492588.3378454</v>
      </c>
    </row>
    <row r="216" spans="1:8" hidden="1">
      <c r="A216">
        <v>214</v>
      </c>
      <c r="B216" s="7">
        <v>43934.083333333336</v>
      </c>
      <c r="C216">
        <v>16957.661756457001</v>
      </c>
      <c r="D216">
        <v>2604121.1508266502</v>
      </c>
      <c r="E216">
        <v>4982124.7363962699</v>
      </c>
      <c r="F216">
        <v>852151543.97338903</v>
      </c>
      <c r="G216">
        <v>290405.59053051501</v>
      </c>
      <c r="H216" s="1">
        <v>45480045.240200199</v>
      </c>
    </row>
    <row r="217" spans="1:8" hidden="1">
      <c r="A217">
        <v>215</v>
      </c>
      <c r="B217" s="7">
        <v>43933.083333333336</v>
      </c>
      <c r="C217">
        <v>11760.302199911201</v>
      </c>
      <c r="D217">
        <v>1887669.3571899801</v>
      </c>
      <c r="E217">
        <v>4965167.0746398102</v>
      </c>
      <c r="F217">
        <v>849547422.82256305</v>
      </c>
      <c r="G217">
        <v>285048.23905171698</v>
      </c>
      <c r="H217" s="1">
        <v>45298002.342801496</v>
      </c>
    </row>
    <row r="218" spans="1:8" hidden="1">
      <c r="A218">
        <v>216</v>
      </c>
      <c r="B218" s="7">
        <v>43932.083333333336</v>
      </c>
      <c r="C218">
        <v>9596.4201587073403</v>
      </c>
      <c r="D218">
        <v>1507041.27480869</v>
      </c>
      <c r="E218">
        <v>4953406.7724398999</v>
      </c>
      <c r="F218">
        <v>847659753.46537304</v>
      </c>
      <c r="G218">
        <v>285021.10008563701</v>
      </c>
      <c r="H218" s="1">
        <v>44098048.372436203</v>
      </c>
    </row>
    <row r="219" spans="1:8" hidden="1">
      <c r="A219">
        <v>217</v>
      </c>
      <c r="B219" s="7">
        <v>43931.083333333336</v>
      </c>
      <c r="C219">
        <v>21367.8587423059</v>
      </c>
      <c r="D219">
        <v>3414871.6560499198</v>
      </c>
      <c r="E219">
        <v>4943810.3522811905</v>
      </c>
      <c r="F219">
        <v>846152712.19056404</v>
      </c>
      <c r="G219">
        <v>284454.98699592799</v>
      </c>
      <c r="H219" s="1">
        <v>44507968.3351143</v>
      </c>
    </row>
    <row r="220" spans="1:8" hidden="1">
      <c r="A220">
        <v>218</v>
      </c>
      <c r="B220" s="7">
        <v>43930.083333333336</v>
      </c>
      <c r="C220">
        <v>12367.234193716</v>
      </c>
      <c r="D220">
        <v>2091865.31831674</v>
      </c>
      <c r="E220">
        <v>4922442.49353889</v>
      </c>
      <c r="F220">
        <v>842737840.53451395</v>
      </c>
      <c r="G220">
        <v>278631.61504453502</v>
      </c>
      <c r="H220" s="1">
        <v>47159086.996268101</v>
      </c>
    </row>
    <row r="221" spans="1:8" hidden="1">
      <c r="A221">
        <v>219</v>
      </c>
      <c r="B221" s="7">
        <v>43929.083333333336</v>
      </c>
      <c r="C221">
        <v>17445.590636043202</v>
      </c>
      <c r="D221">
        <v>2931891.9333143602</v>
      </c>
      <c r="E221">
        <v>4910075.2593451701</v>
      </c>
      <c r="F221">
        <v>840645975.21619701</v>
      </c>
      <c r="G221">
        <v>276975.82239507302</v>
      </c>
      <c r="H221" s="1">
        <v>47342270.060055301</v>
      </c>
    </row>
    <row r="222" spans="1:8" hidden="1">
      <c r="A222">
        <v>220</v>
      </c>
      <c r="B222" s="7">
        <v>43928.083333333336</v>
      </c>
      <c r="C222">
        <v>30614.197214512398</v>
      </c>
      <c r="D222">
        <v>5169570.9353169398</v>
      </c>
      <c r="E222">
        <v>4892629.66870913</v>
      </c>
      <c r="F222">
        <v>837714083.28288305</v>
      </c>
      <c r="G222">
        <v>279785.27604795003</v>
      </c>
      <c r="H222" s="1">
        <v>45487248.828122899</v>
      </c>
    </row>
    <row r="223" spans="1:8" hidden="1">
      <c r="A223">
        <v>221</v>
      </c>
      <c r="B223" s="7">
        <v>43927.083333333336</v>
      </c>
      <c r="C223">
        <v>30576.429169652201</v>
      </c>
      <c r="D223">
        <v>4762480.5793907801</v>
      </c>
      <c r="E223">
        <v>4862015.4714946197</v>
      </c>
      <c r="F223">
        <v>832544512.34756601</v>
      </c>
      <c r="G223">
        <v>272174.242202839</v>
      </c>
      <c r="H223" s="1">
        <v>45711759.932007201</v>
      </c>
    </row>
    <row r="224" spans="1:8" hidden="1">
      <c r="A224">
        <v>222</v>
      </c>
      <c r="B224" s="7">
        <v>43926.083333333336</v>
      </c>
      <c r="C224">
        <v>8927.2050990523003</v>
      </c>
      <c r="D224">
        <v>1268873.10212702</v>
      </c>
      <c r="E224">
        <v>4831439.0423249602</v>
      </c>
      <c r="F224">
        <v>827782031.76817501</v>
      </c>
      <c r="G224">
        <v>275038.08839505498</v>
      </c>
      <c r="H224" s="1">
        <v>39096021.845013499</v>
      </c>
    </row>
    <row r="225" spans="1:8" hidden="1">
      <c r="A225">
        <v>223</v>
      </c>
      <c r="B225" s="7">
        <v>43925.083333333336</v>
      </c>
      <c r="C225">
        <v>11127.362544609599</v>
      </c>
      <c r="D225">
        <v>1576016.3286496699</v>
      </c>
      <c r="E225">
        <v>4822511.8372259103</v>
      </c>
      <c r="F225">
        <v>826513158.66604805</v>
      </c>
      <c r="G225">
        <v>274729.06257121201</v>
      </c>
      <c r="H225" s="1">
        <v>39342126.4697707</v>
      </c>
    </row>
    <row r="226" spans="1:8" hidden="1">
      <c r="A226">
        <v>224</v>
      </c>
      <c r="B226" s="7">
        <v>43924.083333333336</v>
      </c>
      <c r="C226">
        <v>14921.813319500599</v>
      </c>
      <c r="D226">
        <v>2115120.7682680702</v>
      </c>
      <c r="E226">
        <v>4811384.4746813001</v>
      </c>
      <c r="F226">
        <v>824937142.33739901</v>
      </c>
      <c r="G226">
        <v>273345.91558793798</v>
      </c>
      <c r="H226" s="1">
        <v>38638941.404089399</v>
      </c>
    </row>
    <row r="227" spans="1:8" hidden="1">
      <c r="A227">
        <v>225</v>
      </c>
      <c r="B227" s="7">
        <v>43923.083333333336</v>
      </c>
      <c r="C227">
        <v>17539.9682727564</v>
      </c>
      <c r="D227">
        <v>2456615.16359398</v>
      </c>
      <c r="E227">
        <v>4796462.6613617996</v>
      </c>
      <c r="F227">
        <v>822822021.56913102</v>
      </c>
      <c r="G227">
        <v>273569.82827370201</v>
      </c>
      <c r="H227" s="1">
        <v>38724171.469393402</v>
      </c>
    </row>
    <row r="228" spans="1:8" hidden="1">
      <c r="A228">
        <v>226</v>
      </c>
      <c r="B228" s="7">
        <v>43922.083333333336</v>
      </c>
      <c r="C228">
        <v>12233.866750294799</v>
      </c>
      <c r="D228">
        <v>1604434.7547160301</v>
      </c>
      <c r="E228">
        <v>4778922.69308904</v>
      </c>
      <c r="F228">
        <v>820365406.40553701</v>
      </c>
      <c r="G228">
        <v>274772.45854835701</v>
      </c>
      <c r="H228" s="1">
        <v>37116062.953806102</v>
      </c>
    </row>
    <row r="229" spans="1:8">
      <c r="A229">
        <v>227</v>
      </c>
      <c r="B229" s="9">
        <v>43921.083333333336</v>
      </c>
      <c r="C229">
        <v>12765.361103389099</v>
      </c>
      <c r="D229">
        <v>1689736.8298051499</v>
      </c>
      <c r="E229">
        <v>4766688.8263387503</v>
      </c>
      <c r="F229">
        <v>818760971.65082097</v>
      </c>
      <c r="G229">
        <v>275015.55404649</v>
      </c>
      <c r="H229" s="1">
        <v>35625553.942375399</v>
      </c>
    </row>
    <row r="230" spans="1:8" hidden="1">
      <c r="A230">
        <v>228</v>
      </c>
      <c r="B230" s="10">
        <v>43920.083333333336</v>
      </c>
      <c r="C230">
        <v>14785.9722784351</v>
      </c>
      <c r="D230">
        <v>1926250.6606263199</v>
      </c>
      <c r="E230">
        <v>4753923.46523536</v>
      </c>
      <c r="F230">
        <v>817071234.821015</v>
      </c>
      <c r="G230">
        <v>273922.95965460403</v>
      </c>
      <c r="H230" s="1">
        <v>36200597.566950701</v>
      </c>
    </row>
    <row r="231" spans="1:8" hidden="1">
      <c r="A231">
        <v>229</v>
      </c>
      <c r="B231" s="7">
        <v>43919.041666666664</v>
      </c>
      <c r="C231">
        <v>11294.680778571899</v>
      </c>
      <c r="D231">
        <v>1437058.44707754</v>
      </c>
      <c r="E231">
        <v>4739137.4929569298</v>
      </c>
      <c r="F231">
        <v>815144984.16038895</v>
      </c>
      <c r="G231">
        <v>274846.725107732</v>
      </c>
      <c r="H231" s="1">
        <v>34253135.954310797</v>
      </c>
    </row>
    <row r="232" spans="1:8" hidden="1">
      <c r="A232">
        <v>230</v>
      </c>
      <c r="B232" s="7">
        <v>43918.041666666664</v>
      </c>
      <c r="C232">
        <v>20237.8698665595</v>
      </c>
      <c r="D232">
        <v>2590849.9399477202</v>
      </c>
      <c r="E232">
        <v>4727842.8121783501</v>
      </c>
      <c r="F232">
        <v>813707925.71331096</v>
      </c>
      <c r="G232">
        <v>272904.85646488599</v>
      </c>
      <c r="H232" s="1">
        <v>35507421.568126202</v>
      </c>
    </row>
    <row r="233" spans="1:8" hidden="1">
      <c r="A233">
        <v>231</v>
      </c>
      <c r="B233" s="7">
        <v>43917.041666666664</v>
      </c>
      <c r="C233">
        <v>20208.8157105481</v>
      </c>
      <c r="D233">
        <v>2758261.1653979798</v>
      </c>
      <c r="E233">
        <v>4707604.9423117898</v>
      </c>
      <c r="F233">
        <v>811117075.77336395</v>
      </c>
      <c r="G233">
        <v>270341.63011230901</v>
      </c>
      <c r="H233" s="1">
        <v>35488822.171529502</v>
      </c>
    </row>
    <row r="234" spans="1:8" hidden="1">
      <c r="A234">
        <v>232</v>
      </c>
      <c r="B234" s="7">
        <v>43916.041666666664</v>
      </c>
      <c r="C234">
        <v>18032.795691722298</v>
      </c>
      <c r="D234">
        <v>2430716.5423274599</v>
      </c>
      <c r="E234">
        <v>4687396.1266012499</v>
      </c>
      <c r="F234">
        <v>808358814.60796595</v>
      </c>
      <c r="G234">
        <v>267805.63386030402</v>
      </c>
      <c r="H234" s="1">
        <v>36903626.981894098</v>
      </c>
    </row>
    <row r="235" spans="1:8" hidden="1">
      <c r="A235">
        <v>233</v>
      </c>
      <c r="B235" s="7">
        <v>43915.041666666664</v>
      </c>
      <c r="C235">
        <v>22382.105738518501</v>
      </c>
      <c r="D235">
        <v>3053507.00387561</v>
      </c>
      <c r="E235">
        <v>4669363.3309095204</v>
      </c>
      <c r="F235">
        <v>805928098.06563795</v>
      </c>
      <c r="G235">
        <v>265306.33484683401</v>
      </c>
      <c r="H235" s="1">
        <v>35734626.535376199</v>
      </c>
    </row>
    <row r="236" spans="1:8" hidden="1">
      <c r="A236">
        <v>234</v>
      </c>
      <c r="B236" s="7">
        <v>43914.041666666664</v>
      </c>
      <c r="C236">
        <v>26110.710677283801</v>
      </c>
      <c r="D236">
        <v>3573036.4446588601</v>
      </c>
      <c r="E236">
        <v>4646981.22517101</v>
      </c>
      <c r="F236">
        <v>802874591.06176305</v>
      </c>
      <c r="G236">
        <v>265145.47002127499</v>
      </c>
      <c r="H236" s="1">
        <v>36370188.7455028</v>
      </c>
    </row>
    <row r="237" spans="1:8" hidden="1">
      <c r="A237">
        <v>235</v>
      </c>
      <c r="B237" s="7">
        <v>43913.041666666664</v>
      </c>
      <c r="C237">
        <v>28345.399565047501</v>
      </c>
      <c r="D237">
        <v>3617718.5470197499</v>
      </c>
      <c r="E237">
        <v>4620870.5144937197</v>
      </c>
      <c r="F237">
        <v>799301554.61710405</v>
      </c>
      <c r="G237">
        <v>263508.71330935298</v>
      </c>
      <c r="H237" s="1">
        <v>35538511.185937501</v>
      </c>
    </row>
    <row r="238" spans="1:8" hidden="1">
      <c r="A238">
        <v>236</v>
      </c>
      <c r="B238" s="7">
        <v>43912.041666666664</v>
      </c>
      <c r="C238">
        <v>26471.5125905356</v>
      </c>
      <c r="D238">
        <v>3394698.7261103801</v>
      </c>
      <c r="E238">
        <v>4592525.1149286702</v>
      </c>
      <c r="F238">
        <v>795683836.07008398</v>
      </c>
      <c r="G238">
        <v>265922.67977418099</v>
      </c>
      <c r="H238" s="1">
        <v>32461376.0113682</v>
      </c>
    </row>
    <row r="239" spans="1:8" hidden="1">
      <c r="A239">
        <v>237</v>
      </c>
      <c r="B239" s="7">
        <v>43911.041666666664</v>
      </c>
      <c r="C239">
        <v>22609.746875506698</v>
      </c>
      <c r="D239">
        <v>2969760.6206040801</v>
      </c>
      <c r="E239">
        <v>4566053.6023381399</v>
      </c>
      <c r="F239">
        <v>792289137.34397399</v>
      </c>
      <c r="G239">
        <v>259647.010974281</v>
      </c>
      <c r="H239" s="1">
        <v>34458951.429599501</v>
      </c>
    </row>
    <row r="240" spans="1:8" hidden="1">
      <c r="A240">
        <v>238</v>
      </c>
      <c r="B240" s="7">
        <v>43910.041666666664</v>
      </c>
      <c r="C240">
        <v>55867.529616571999</v>
      </c>
      <c r="D240">
        <v>7596094.6679779803</v>
      </c>
      <c r="E240">
        <v>4543443.8554626303</v>
      </c>
      <c r="F240">
        <v>789319376.72336996</v>
      </c>
      <c r="G240">
        <v>256374.46885734901</v>
      </c>
      <c r="H240" s="1">
        <v>33532184.069637898</v>
      </c>
    </row>
    <row r="241" spans="1:8" hidden="1">
      <c r="A241">
        <v>239</v>
      </c>
      <c r="B241" s="7">
        <v>43909.041666666664</v>
      </c>
      <c r="C241">
        <v>52094.788928053102</v>
      </c>
      <c r="D241">
        <v>6620044.6552647296</v>
      </c>
      <c r="E241">
        <v>4487576.3258460602</v>
      </c>
      <c r="F241">
        <v>781723282.05539203</v>
      </c>
      <c r="G241">
        <v>252017.82203005001</v>
      </c>
      <c r="H241" s="1">
        <v>34306176.747763298</v>
      </c>
    </row>
    <row r="242" spans="1:8" hidden="1">
      <c r="A242">
        <v>240</v>
      </c>
      <c r="B242" s="7">
        <v>43908.041666666664</v>
      </c>
      <c r="C242">
        <v>34061.244672078501</v>
      </c>
      <c r="D242">
        <v>3879924.34797175</v>
      </c>
      <c r="E242">
        <v>4435481.5369180096</v>
      </c>
      <c r="F242">
        <v>775103237.40012705</v>
      </c>
      <c r="G242">
        <v>252730.68886028801</v>
      </c>
      <c r="H242" s="1">
        <v>29561116.938790701</v>
      </c>
    </row>
    <row r="243" spans="1:8" hidden="1">
      <c r="A243">
        <v>241</v>
      </c>
      <c r="B243" s="7">
        <v>43907.041666666664</v>
      </c>
      <c r="C243">
        <v>60317.611508585098</v>
      </c>
      <c r="D243">
        <v>6921115.4877570402</v>
      </c>
      <c r="E243">
        <v>4401420.2922459301</v>
      </c>
      <c r="F243">
        <v>771223313.05215502</v>
      </c>
      <c r="G243">
        <v>250610.017368384</v>
      </c>
      <c r="H243" s="1">
        <v>29116198.702493001</v>
      </c>
    </row>
    <row r="244" spans="1:8" hidden="1">
      <c r="A244">
        <v>242</v>
      </c>
      <c r="B244" s="7">
        <v>43906.041666666664</v>
      </c>
      <c r="C244">
        <v>157618.72637855701</v>
      </c>
      <c r="D244">
        <v>16996641.5197373</v>
      </c>
      <c r="E244">
        <v>4341102.6807373399</v>
      </c>
      <c r="F244">
        <v>764302197.56439805</v>
      </c>
      <c r="G244">
        <v>246847.073532284</v>
      </c>
      <c r="H244" s="1">
        <v>26928592.391876101</v>
      </c>
    </row>
    <row r="245" spans="1:8" hidden="1">
      <c r="A245">
        <v>243</v>
      </c>
      <c r="B245" s="7">
        <v>43905.041666666664</v>
      </c>
      <c r="C245">
        <v>92860.188421772793</v>
      </c>
      <c r="D245">
        <v>11241300.912839901</v>
      </c>
      <c r="E245">
        <v>4183483.9543587901</v>
      </c>
      <c r="F245">
        <v>747305556.04466105</v>
      </c>
      <c r="G245">
        <v>241701.91443892001</v>
      </c>
      <c r="H245" s="1">
        <v>29311804.447041001</v>
      </c>
    </row>
    <row r="246" spans="1:8" hidden="1">
      <c r="A246">
        <v>244</v>
      </c>
      <c r="B246" s="7">
        <v>43904.041666666664</v>
      </c>
      <c r="C246">
        <v>64470.509103673699</v>
      </c>
      <c r="D246">
        <v>8207777.7458621096</v>
      </c>
      <c r="E246">
        <v>4090623.7659370098</v>
      </c>
      <c r="F246">
        <v>736064255.13182104</v>
      </c>
      <c r="G246">
        <v>239327.87573346501</v>
      </c>
      <c r="H246" s="1">
        <v>28887525.914937899</v>
      </c>
    </row>
    <row r="247" spans="1:8" hidden="1">
      <c r="A247">
        <v>245</v>
      </c>
      <c r="B247" s="7">
        <v>43903.041666666664</v>
      </c>
      <c r="C247">
        <v>343506.10680040199</v>
      </c>
      <c r="D247">
        <v>39690415.059659898</v>
      </c>
      <c r="E247">
        <v>4026153.25683334</v>
      </c>
      <c r="F247">
        <v>727856477.38595903</v>
      </c>
      <c r="G247">
        <v>237592.72224045201</v>
      </c>
      <c r="H247" s="1">
        <v>32042354.1008715</v>
      </c>
    </row>
    <row r="248" spans="1:8" hidden="1">
      <c r="A248">
        <v>246</v>
      </c>
      <c r="B248" s="7">
        <v>43902.041666666664</v>
      </c>
      <c r="C248">
        <v>238530.11901133801</v>
      </c>
      <c r="D248">
        <v>32778631.025982499</v>
      </c>
      <c r="E248">
        <v>3682647.1500329399</v>
      </c>
      <c r="F248">
        <v>688166062.32629895</v>
      </c>
      <c r="G248">
        <v>246152.30548793901</v>
      </c>
      <c r="H248" s="1">
        <v>27303555.486640599</v>
      </c>
    </row>
    <row r="249" spans="1:8" hidden="1">
      <c r="A249">
        <v>247</v>
      </c>
      <c r="B249" s="7">
        <v>43901.041666666664</v>
      </c>
      <c r="C249">
        <v>31772.106576109902</v>
      </c>
      <c r="D249">
        <v>6118728.8973094802</v>
      </c>
      <c r="E249">
        <v>3444117.0310216001</v>
      </c>
      <c r="F249">
        <v>655387431.30031598</v>
      </c>
      <c r="G249">
        <v>268790.65054998698</v>
      </c>
      <c r="H249" s="1">
        <v>51705921.878265403</v>
      </c>
    </row>
    <row r="250" spans="1:8" hidden="1">
      <c r="A250">
        <v>248</v>
      </c>
      <c r="B250" s="7">
        <v>43900.041666666664</v>
      </c>
      <c r="C250">
        <v>31587.375387563301</v>
      </c>
      <c r="D250">
        <v>6374946.4986674897</v>
      </c>
      <c r="E250">
        <v>3412344.9244454899</v>
      </c>
      <c r="F250">
        <v>649268702.40300703</v>
      </c>
      <c r="G250">
        <v>267834.10843673401</v>
      </c>
      <c r="H250" s="1">
        <v>53830253.682439797</v>
      </c>
    </row>
    <row r="251" spans="1:8" hidden="1">
      <c r="A251">
        <v>249</v>
      </c>
      <c r="B251" s="7">
        <v>43899.041666666664</v>
      </c>
      <c r="C251">
        <v>48399.940729141199</v>
      </c>
      <c r="D251">
        <v>9635697.6020495296</v>
      </c>
      <c r="E251">
        <v>3380757.54905792</v>
      </c>
      <c r="F251">
        <v>642893755.90433896</v>
      </c>
      <c r="G251">
        <v>265465.06655344198</v>
      </c>
      <c r="H251" s="1">
        <v>53154618.723511599</v>
      </c>
    </row>
    <row r="252" spans="1:8" hidden="1">
      <c r="A252">
        <v>250</v>
      </c>
      <c r="B252" s="7">
        <v>43898.041666666664</v>
      </c>
      <c r="C252">
        <v>32868.723541005602</v>
      </c>
      <c r="D252">
        <v>7194497.5334303398</v>
      </c>
      <c r="E252">
        <v>3332357.6083287802</v>
      </c>
      <c r="F252">
        <v>633258058.30228996</v>
      </c>
      <c r="G252">
        <v>263610.31456234702</v>
      </c>
      <c r="H252" s="1">
        <v>52428321.017573997</v>
      </c>
    </row>
    <row r="253" spans="1:8" hidden="1">
      <c r="A253">
        <v>251</v>
      </c>
      <c r="B253" s="7">
        <v>43897.041666666664</v>
      </c>
      <c r="C253">
        <v>17156.684852931499</v>
      </c>
      <c r="D253">
        <v>4168192.6351234</v>
      </c>
      <c r="E253">
        <v>3299488.8847877802</v>
      </c>
      <c r="F253">
        <v>626063560.76885903</v>
      </c>
      <c r="G253">
        <v>258466.498170003</v>
      </c>
      <c r="H253" s="1">
        <v>61322348.157050297</v>
      </c>
    </row>
    <row r="254" spans="1:8" hidden="1">
      <c r="A254">
        <v>252</v>
      </c>
      <c r="B254" s="7">
        <v>43896.041666666664</v>
      </c>
      <c r="C254">
        <v>14018.6236591625</v>
      </c>
      <c r="D254">
        <v>3302485.1633904702</v>
      </c>
      <c r="E254">
        <v>3282332.19993485</v>
      </c>
      <c r="F254">
        <v>621895368.13373601</v>
      </c>
      <c r="G254">
        <v>255564.48279811401</v>
      </c>
      <c r="H254" s="1">
        <v>62545574.543056399</v>
      </c>
    </row>
    <row r="255" spans="1:8" hidden="1">
      <c r="A255">
        <v>253</v>
      </c>
      <c r="B255" s="7">
        <v>43895.041666666664</v>
      </c>
      <c r="C255">
        <v>15762.6677180632</v>
      </c>
      <c r="D255">
        <v>3609799.6995204501</v>
      </c>
      <c r="E255">
        <v>3268313.5762756802</v>
      </c>
      <c r="F255">
        <v>618592882.97034502</v>
      </c>
      <c r="G255">
        <v>259270.76851839799</v>
      </c>
      <c r="H255" s="1">
        <v>59176327.153587803</v>
      </c>
    </row>
    <row r="256" spans="1:8" hidden="1">
      <c r="A256">
        <v>254</v>
      </c>
      <c r="B256" s="7">
        <v>43894.041666666664</v>
      </c>
      <c r="C256">
        <v>15501.8760198694</v>
      </c>
      <c r="D256">
        <v>3463888.4133740901</v>
      </c>
      <c r="E256">
        <v>3252550.9085576199</v>
      </c>
      <c r="F256">
        <v>614983083.27082503</v>
      </c>
      <c r="G256">
        <v>257588.71118783101</v>
      </c>
      <c r="H256" s="1">
        <v>57608745.792397998</v>
      </c>
    </row>
    <row r="257" spans="1:8" hidden="1">
      <c r="A257">
        <v>255</v>
      </c>
      <c r="B257" s="7">
        <v>43893.041666666664</v>
      </c>
      <c r="C257">
        <v>17763.2690832976</v>
      </c>
      <c r="D257">
        <v>4009205.5490828399</v>
      </c>
      <c r="E257">
        <v>3237049.03253775</v>
      </c>
      <c r="F257">
        <v>611519194.85745096</v>
      </c>
      <c r="G257">
        <v>257902.946804534</v>
      </c>
      <c r="H257" s="1">
        <v>57705198.0953862</v>
      </c>
    </row>
    <row r="258" spans="1:8" hidden="1">
      <c r="A258">
        <v>256</v>
      </c>
      <c r="B258" s="7">
        <v>43892.041666666664</v>
      </c>
      <c r="C258">
        <v>16450.427563287099</v>
      </c>
      <c r="D258">
        <v>3701693.6699882299</v>
      </c>
      <c r="E258">
        <v>3219285.7634544498</v>
      </c>
      <c r="F258">
        <v>607509989.30836797</v>
      </c>
      <c r="G258">
        <v>256530.47781765601</v>
      </c>
      <c r="H258" s="1">
        <v>55431647.382792301</v>
      </c>
    </row>
    <row r="259" spans="1:8" hidden="1">
      <c r="A259">
        <v>257</v>
      </c>
      <c r="B259" s="7">
        <v>43891.041666666664</v>
      </c>
      <c r="C259">
        <v>22657.680110543199</v>
      </c>
      <c r="D259">
        <v>4964778.6162783103</v>
      </c>
      <c r="E259">
        <v>3202835.33589117</v>
      </c>
      <c r="F259">
        <v>603808295.63838005</v>
      </c>
      <c r="G259">
        <v>256197.051761454</v>
      </c>
      <c r="H259" s="1">
        <v>55411008.917071499</v>
      </c>
    </row>
    <row r="260" spans="1:8">
      <c r="A260">
        <v>258</v>
      </c>
      <c r="B260" s="9">
        <v>43890.041666666664</v>
      </c>
      <c r="C260">
        <v>13839.5998430088</v>
      </c>
      <c r="D260">
        <v>3137939.74733605</v>
      </c>
      <c r="E260">
        <v>3180177.6557806199</v>
      </c>
      <c r="F260">
        <v>598843517.02210104</v>
      </c>
      <c r="G260">
        <v>255491.88957768999</v>
      </c>
      <c r="H260" s="1">
        <v>56175966.602586597</v>
      </c>
    </row>
    <row r="261" spans="1:8" hidden="1">
      <c r="A261">
        <v>259</v>
      </c>
      <c r="B261" s="7">
        <v>43889.041666666664</v>
      </c>
      <c r="C261">
        <v>22800.121468322901</v>
      </c>
      <c r="D261">
        <v>5125944.8152232897</v>
      </c>
      <c r="E261">
        <v>3166338.0559376101</v>
      </c>
      <c r="F261">
        <v>595705577.27476501</v>
      </c>
      <c r="G261">
        <v>252669.49005841601</v>
      </c>
      <c r="H261" s="1">
        <v>57764458.760431699</v>
      </c>
    </row>
    <row r="262" spans="1:8" hidden="1">
      <c r="A262">
        <v>260</v>
      </c>
      <c r="B262" s="7">
        <v>43888.041666666664</v>
      </c>
      <c r="C262">
        <v>29653.3375892816</v>
      </c>
      <c r="D262">
        <v>6661692.4427481201</v>
      </c>
      <c r="E262">
        <v>3143537.9344692901</v>
      </c>
      <c r="F262">
        <v>590579632.45954204</v>
      </c>
      <c r="G262">
        <v>248476.37261562</v>
      </c>
      <c r="H262" s="1">
        <v>56788231.444981001</v>
      </c>
    </row>
    <row r="263" spans="1:8" hidden="1">
      <c r="A263">
        <v>261</v>
      </c>
      <c r="B263" s="7">
        <v>43887.041666666664</v>
      </c>
      <c r="C263">
        <v>29157.099640785898</v>
      </c>
      <c r="D263">
        <v>6838835.2588780401</v>
      </c>
      <c r="E263">
        <v>3113884.5968800099</v>
      </c>
      <c r="F263">
        <v>583917940.01679397</v>
      </c>
      <c r="G263">
        <v>241372.89482918501</v>
      </c>
      <c r="H263" s="1">
        <v>54582955.897670798</v>
      </c>
    </row>
    <row r="264" spans="1:8" hidden="1">
      <c r="A264">
        <v>262</v>
      </c>
      <c r="B264" s="7">
        <v>43886.041666666664</v>
      </c>
      <c r="C264">
        <v>19606.9924680476</v>
      </c>
      <c r="D264">
        <v>5044764.1808353905</v>
      </c>
      <c r="E264">
        <v>3084727.49723922</v>
      </c>
      <c r="F264">
        <v>577079104.75791597</v>
      </c>
      <c r="G264">
        <v>242176.51249842701</v>
      </c>
      <c r="H264" s="1">
        <v>60418645.920524403</v>
      </c>
    </row>
    <row r="265" spans="1:8" hidden="1">
      <c r="A265">
        <v>263</v>
      </c>
      <c r="B265" s="7">
        <v>43885.041666666664</v>
      </c>
      <c r="C265">
        <v>15849.848430670199</v>
      </c>
      <c r="D265">
        <v>4237271.3691449203</v>
      </c>
      <c r="E265">
        <v>3065120.50477118</v>
      </c>
      <c r="F265">
        <v>572034340.57708097</v>
      </c>
      <c r="G265">
        <v>239188.551703626</v>
      </c>
      <c r="H265" s="1">
        <v>63229281.106448397</v>
      </c>
    </row>
    <row r="266" spans="1:8" hidden="1">
      <c r="A266">
        <v>264</v>
      </c>
      <c r="B266" s="7">
        <v>43884.041666666664</v>
      </c>
      <c r="C266">
        <v>10669.2856445655</v>
      </c>
      <c r="D266">
        <v>2872284.1352043198</v>
      </c>
      <c r="E266">
        <v>3049270.6563405101</v>
      </c>
      <c r="F266">
        <v>567797069.20793605</v>
      </c>
      <c r="G266">
        <v>239657.96599427899</v>
      </c>
      <c r="H266" s="1">
        <v>65506175.330440298</v>
      </c>
    </row>
    <row r="267" spans="1:8" hidden="1">
      <c r="A267">
        <v>265</v>
      </c>
      <c r="B267" s="7">
        <v>43883.041666666664</v>
      </c>
      <c r="C267">
        <v>14613.4378439517</v>
      </c>
      <c r="D267">
        <v>3822033.71535976</v>
      </c>
      <c r="E267">
        <v>3038601.3706959402</v>
      </c>
      <c r="F267">
        <v>564924785.07273102</v>
      </c>
      <c r="G267">
        <v>241088.546342969</v>
      </c>
      <c r="H267" s="1">
        <v>63115895.701495603</v>
      </c>
    </row>
    <row r="268" spans="1:8" hidden="1">
      <c r="A268">
        <v>266</v>
      </c>
      <c r="B268" s="7">
        <v>43882.041666666664</v>
      </c>
      <c r="C268">
        <v>15778.583946913001</v>
      </c>
      <c r="D268">
        <v>4153143.57730693</v>
      </c>
      <c r="E268">
        <v>3023987.9328519902</v>
      </c>
      <c r="F268">
        <v>561102751.35737097</v>
      </c>
      <c r="G268">
        <v>238156.76637126401</v>
      </c>
      <c r="H268" s="1">
        <v>63555070.379311197</v>
      </c>
    </row>
    <row r="269" spans="1:8" hidden="1">
      <c r="A269">
        <v>267</v>
      </c>
      <c r="B269" s="7">
        <v>43881.041666666664</v>
      </c>
      <c r="C269">
        <v>17972.149213414901</v>
      </c>
      <c r="D269">
        <v>4629073.1214880999</v>
      </c>
      <c r="E269">
        <v>3008209.34890508</v>
      </c>
      <c r="F269">
        <v>556949607.78006494</v>
      </c>
      <c r="G269">
        <v>239245.78279929599</v>
      </c>
      <c r="H269" s="1">
        <v>61733720.727453403</v>
      </c>
    </row>
    <row r="270" spans="1:8" hidden="1">
      <c r="A270">
        <v>268</v>
      </c>
      <c r="B270" s="7">
        <v>43880.041666666664</v>
      </c>
      <c r="C270">
        <v>32375.165013659702</v>
      </c>
      <c r="D270">
        <v>8961688.8161597904</v>
      </c>
      <c r="E270">
        <v>2990237.1996916598</v>
      </c>
      <c r="F270">
        <v>552320534.65857601</v>
      </c>
      <c r="G270">
        <v>243382.498892559</v>
      </c>
      <c r="H270" s="1">
        <v>63352748.260333501</v>
      </c>
    </row>
    <row r="271" spans="1:8" hidden="1">
      <c r="A271">
        <v>269</v>
      </c>
      <c r="B271" s="7">
        <v>43879.041666666664</v>
      </c>
      <c r="C271">
        <v>24732.743150431299</v>
      </c>
      <c r="D271">
        <v>6750925.0211425899</v>
      </c>
      <c r="E271">
        <v>2957862.034678</v>
      </c>
      <c r="F271">
        <v>543358845.842417</v>
      </c>
      <c r="G271">
        <v>293487.19225097098</v>
      </c>
      <c r="H271" s="1">
        <v>82888366.143949702</v>
      </c>
    </row>
    <row r="272" spans="1:8" hidden="1">
      <c r="A272">
        <v>270</v>
      </c>
      <c r="B272" s="7">
        <v>43878.041666666664</v>
      </c>
      <c r="C272">
        <v>21723.753439128599</v>
      </c>
      <c r="D272">
        <v>5510108.3430115199</v>
      </c>
      <c r="E272">
        <v>2933129.2915275702</v>
      </c>
      <c r="F272">
        <v>536607920.82127398</v>
      </c>
      <c r="G272">
        <v>293727.46166725497</v>
      </c>
      <c r="H272" s="1">
        <v>78126274.194499001</v>
      </c>
    </row>
    <row r="273" spans="1:8" hidden="1">
      <c r="A273">
        <v>271</v>
      </c>
      <c r="B273" s="7">
        <v>43877.041666666664</v>
      </c>
      <c r="C273">
        <v>24116.820678211701</v>
      </c>
      <c r="D273">
        <v>6273611.2826190405</v>
      </c>
      <c r="E273">
        <v>2911405.53808844</v>
      </c>
      <c r="F273">
        <v>531097812.47826302</v>
      </c>
      <c r="G273">
        <v>296402.11761405901</v>
      </c>
      <c r="H273" s="1">
        <v>77292377.962047502</v>
      </c>
    </row>
    <row r="274" spans="1:8" hidden="1">
      <c r="A274">
        <v>272</v>
      </c>
      <c r="B274" s="7">
        <v>43876.041666666664</v>
      </c>
      <c r="C274">
        <v>36375.808630514897</v>
      </c>
      <c r="D274">
        <v>10152201.669278299</v>
      </c>
      <c r="E274">
        <v>2887288.7174102301</v>
      </c>
      <c r="F274">
        <v>524824201.19564301</v>
      </c>
      <c r="G274">
        <v>292663.13547602802</v>
      </c>
      <c r="H274" s="1">
        <v>77875478.9328385</v>
      </c>
    </row>
    <row r="275" spans="1:8" hidden="1">
      <c r="A275">
        <v>273</v>
      </c>
      <c r="B275" s="7">
        <v>43875.041666666664</v>
      </c>
      <c r="C275">
        <v>29944.1861918205</v>
      </c>
      <c r="D275">
        <v>8256782.2190471301</v>
      </c>
      <c r="E275">
        <v>2850912.9087797101</v>
      </c>
      <c r="F275">
        <v>514671999.52636498</v>
      </c>
      <c r="G275">
        <v>289720.87855935597</v>
      </c>
      <c r="H275" s="1">
        <v>82574059.891412199</v>
      </c>
    </row>
    <row r="276" spans="1:8" hidden="1">
      <c r="A276">
        <v>274</v>
      </c>
      <c r="B276" s="7">
        <v>43874.041666666664</v>
      </c>
      <c r="C276">
        <v>22045.400739492201</v>
      </c>
      <c r="D276">
        <v>5902265.7355106501</v>
      </c>
      <c r="E276">
        <v>2820968.72258789</v>
      </c>
      <c r="F276">
        <v>506415217.30731797</v>
      </c>
      <c r="G276">
        <v>311471.93627504399</v>
      </c>
      <c r="H276" s="1">
        <v>83455115.275382206</v>
      </c>
    </row>
    <row r="277" spans="1:8" hidden="1">
      <c r="A277">
        <v>275</v>
      </c>
      <c r="B277" s="7">
        <v>43873.041666666664</v>
      </c>
      <c r="C277">
        <v>31161.941767475299</v>
      </c>
      <c r="D277">
        <v>7973429.5968764098</v>
      </c>
      <c r="E277">
        <v>2798923.3218483999</v>
      </c>
      <c r="F277">
        <v>500512951.57180703</v>
      </c>
      <c r="G277">
        <v>297371.25831040699</v>
      </c>
      <c r="H277" s="1">
        <v>79069165.275498003</v>
      </c>
    </row>
    <row r="278" spans="1:8" hidden="1">
      <c r="A278">
        <v>276</v>
      </c>
      <c r="B278" s="7">
        <v>43872.041666666664</v>
      </c>
      <c r="C278">
        <v>20502.871762038201</v>
      </c>
      <c r="D278">
        <v>4663494.76990976</v>
      </c>
      <c r="E278">
        <v>2767761.38008093</v>
      </c>
      <c r="F278">
        <v>492539521.974931</v>
      </c>
      <c r="G278">
        <v>306968.80392920697</v>
      </c>
      <c r="H278" s="1">
        <v>73027465.977335006</v>
      </c>
    </row>
    <row r="279" spans="1:8" hidden="1">
      <c r="A279">
        <v>277</v>
      </c>
      <c r="B279" s="7">
        <v>43871.041666666664</v>
      </c>
      <c r="C279">
        <v>17224.824129132601</v>
      </c>
      <c r="D279">
        <v>3842382.7826611199</v>
      </c>
      <c r="E279">
        <v>2747258.5083188899</v>
      </c>
      <c r="F279">
        <v>487876027.20502102</v>
      </c>
      <c r="G279">
        <v>308551.43789733498</v>
      </c>
      <c r="H279" s="1">
        <v>68765996.6634271</v>
      </c>
    </row>
    <row r="280" spans="1:8" hidden="1">
      <c r="A280">
        <v>278</v>
      </c>
      <c r="B280" s="7">
        <v>43870.041666666664</v>
      </c>
      <c r="C280">
        <v>19533.043671663399</v>
      </c>
      <c r="D280">
        <v>4517971.4471327299</v>
      </c>
      <c r="E280">
        <v>2730033.6841897499</v>
      </c>
      <c r="F280">
        <v>484033644.42236</v>
      </c>
      <c r="G280">
        <v>305526.89410648798</v>
      </c>
      <c r="H280" s="1">
        <v>69810566.220654905</v>
      </c>
    </row>
    <row r="281" spans="1:8" hidden="1">
      <c r="A281">
        <v>279</v>
      </c>
      <c r="B281" s="7">
        <v>43869.041666666664</v>
      </c>
      <c r="C281">
        <v>14297.541539235501</v>
      </c>
      <c r="D281">
        <v>3180788.1504345201</v>
      </c>
      <c r="E281">
        <v>2710500.6405180902</v>
      </c>
      <c r="F281">
        <v>479515672.975227</v>
      </c>
      <c r="G281">
        <v>303936.98711626901</v>
      </c>
      <c r="H281" s="1">
        <v>67838694.966529205</v>
      </c>
    </row>
    <row r="282" spans="1:8" hidden="1">
      <c r="A282">
        <v>280</v>
      </c>
      <c r="B282" s="7">
        <v>43868.041666666664</v>
      </c>
      <c r="C282">
        <v>16352.036067691901</v>
      </c>
      <c r="D282">
        <v>3579649.4700567201</v>
      </c>
      <c r="E282">
        <v>2696203.0989788598</v>
      </c>
      <c r="F282">
        <v>476334884.82479298</v>
      </c>
      <c r="G282">
        <v>304430.83202946797</v>
      </c>
      <c r="H282" s="1">
        <v>67704125.000156805</v>
      </c>
    </row>
    <row r="283" spans="1:8" hidden="1">
      <c r="A283">
        <v>281</v>
      </c>
      <c r="B283" s="7">
        <v>43867.041666666664</v>
      </c>
      <c r="C283">
        <v>18374.196638016499</v>
      </c>
      <c r="D283">
        <v>3848220.7580336798</v>
      </c>
      <c r="E283">
        <v>2679851.0629111598</v>
      </c>
      <c r="F283">
        <v>472755235.35473597</v>
      </c>
      <c r="G283">
        <v>308766.43172840099</v>
      </c>
      <c r="H283" s="1">
        <v>65401227.9363387</v>
      </c>
    </row>
    <row r="284" spans="1:8" hidden="1">
      <c r="A284">
        <v>282</v>
      </c>
      <c r="B284" s="7">
        <v>43866.041666666664</v>
      </c>
      <c r="C284">
        <v>23982.719675730001</v>
      </c>
      <c r="D284">
        <v>4658966.4253911804</v>
      </c>
      <c r="E284">
        <v>2661476.8662731498</v>
      </c>
      <c r="F284">
        <v>468907014.59670198</v>
      </c>
      <c r="G284">
        <v>310252.45355800702</v>
      </c>
      <c r="H284" s="1">
        <v>63107987.012660302</v>
      </c>
    </row>
    <row r="285" spans="1:8" hidden="1">
      <c r="A285">
        <v>283</v>
      </c>
      <c r="B285" s="7">
        <v>43865.041666666664</v>
      </c>
      <c r="C285">
        <v>12594.868456308801</v>
      </c>
      <c r="D285">
        <v>2370817.3295815499</v>
      </c>
      <c r="E285">
        <v>2637494.1465974199</v>
      </c>
      <c r="F285">
        <v>464248048.17131102</v>
      </c>
      <c r="G285">
        <v>315924.67459740001</v>
      </c>
      <c r="H285" s="1">
        <v>59313614.632231198</v>
      </c>
    </row>
    <row r="286" spans="1:8" hidden="1">
      <c r="A286">
        <v>284</v>
      </c>
      <c r="B286" s="7">
        <v>43864.041666666664</v>
      </c>
      <c r="C286">
        <v>19633.994600528</v>
      </c>
      <c r="D286">
        <v>3731278.38699055</v>
      </c>
      <c r="E286">
        <v>2624899.2781411102</v>
      </c>
      <c r="F286">
        <v>461877230.84173</v>
      </c>
      <c r="G286">
        <v>312867.22966505698</v>
      </c>
      <c r="H286" s="1">
        <v>59504256.862261802</v>
      </c>
    </row>
    <row r="287" spans="1:8" hidden="1">
      <c r="A287">
        <v>285</v>
      </c>
      <c r="B287" s="7">
        <v>43863.041666666664</v>
      </c>
      <c r="C287">
        <v>13002.5948814967</v>
      </c>
      <c r="D287">
        <v>2447411.52487705</v>
      </c>
      <c r="E287">
        <v>2605265.28354058</v>
      </c>
      <c r="F287">
        <v>458145952.45473897</v>
      </c>
      <c r="G287">
        <v>306903.65475349198</v>
      </c>
      <c r="H287" s="1">
        <v>58052163.452243596</v>
      </c>
    </row>
    <row r="288" spans="1:8" hidden="1">
      <c r="A288">
        <v>286</v>
      </c>
      <c r="B288" s="7">
        <v>43862.041666666664</v>
      </c>
      <c r="C288">
        <v>8436.4454654016608</v>
      </c>
      <c r="D288">
        <v>1537172.43131149</v>
      </c>
      <c r="E288">
        <v>2592262.6886590798</v>
      </c>
      <c r="F288">
        <v>455698540.92986202</v>
      </c>
      <c r="G288">
        <v>305972.140620191</v>
      </c>
      <c r="H288" s="1">
        <v>56147954.545313001</v>
      </c>
    </row>
    <row r="289" spans="1:8">
      <c r="A289">
        <v>287</v>
      </c>
      <c r="B289" s="9">
        <v>43861.041666666664</v>
      </c>
      <c r="C289">
        <v>10019.2506130864</v>
      </c>
      <c r="D289">
        <v>1808176.8787923199</v>
      </c>
      <c r="E289">
        <v>2583826.24319368</v>
      </c>
      <c r="F289">
        <v>454161368.49855101</v>
      </c>
      <c r="G289">
        <v>303487.60372344899</v>
      </c>
      <c r="H289" s="1">
        <v>54594198.029535502</v>
      </c>
    </row>
    <row r="290" spans="1:8" hidden="1">
      <c r="A290">
        <v>288</v>
      </c>
      <c r="B290" s="10">
        <v>43860.041666666664</v>
      </c>
      <c r="C290">
        <v>11965.350336078</v>
      </c>
      <c r="D290">
        <v>2122080.2109369999</v>
      </c>
      <c r="E290">
        <v>2573806.9925806001</v>
      </c>
      <c r="F290">
        <v>452353191.61975801</v>
      </c>
      <c r="G290">
        <v>300125.03779598302</v>
      </c>
      <c r="H290" s="1">
        <v>55311444.979907401</v>
      </c>
    </row>
    <row r="291" spans="1:8" hidden="1">
      <c r="A291">
        <v>289</v>
      </c>
      <c r="B291" s="7">
        <v>43859.041666666664</v>
      </c>
      <c r="C291">
        <v>12268.406893449799</v>
      </c>
      <c r="D291">
        <v>2173711.93667559</v>
      </c>
      <c r="E291">
        <v>2561841.6422445201</v>
      </c>
      <c r="F291">
        <v>450231111.40882099</v>
      </c>
      <c r="G291">
        <v>300927.14652487199</v>
      </c>
      <c r="H291" s="1">
        <v>52797640.9413637</v>
      </c>
    </row>
    <row r="292" spans="1:8" hidden="1">
      <c r="A292">
        <v>290</v>
      </c>
      <c r="B292" s="7">
        <v>43858.041666666664</v>
      </c>
      <c r="C292">
        <v>13774.0797686317</v>
      </c>
      <c r="D292">
        <v>2373776.5385184898</v>
      </c>
      <c r="E292">
        <v>2549573.2353510698</v>
      </c>
      <c r="F292">
        <v>448057399.47214597</v>
      </c>
      <c r="G292">
        <v>298766.05850037799</v>
      </c>
      <c r="H292" s="1">
        <v>52235042.096260101</v>
      </c>
    </row>
    <row r="293" spans="1:8" hidden="1">
      <c r="A293">
        <v>291</v>
      </c>
      <c r="B293" s="7">
        <v>43857.041666666664</v>
      </c>
      <c r="C293">
        <v>9058.3559908327297</v>
      </c>
      <c r="D293">
        <v>1524890.7004462399</v>
      </c>
      <c r="E293">
        <v>2535799.1555824401</v>
      </c>
      <c r="F293">
        <v>445683622.93362701</v>
      </c>
      <c r="G293">
        <v>297156.26213806798</v>
      </c>
      <c r="H293" s="1">
        <v>50405367.688204803</v>
      </c>
    </row>
    <row r="294" spans="1:8" hidden="1">
      <c r="A294">
        <v>292</v>
      </c>
      <c r="B294" s="7">
        <v>43856.041666666664</v>
      </c>
      <c r="C294">
        <v>5709.8766154191899</v>
      </c>
      <c r="D294">
        <v>929115.377487208</v>
      </c>
      <c r="E294">
        <v>2526740.7995916</v>
      </c>
      <c r="F294">
        <v>444158732.233181</v>
      </c>
      <c r="G294">
        <v>295232.99645945203</v>
      </c>
      <c r="H294" s="1">
        <v>49088100.843505003</v>
      </c>
    </row>
    <row r="295" spans="1:8" hidden="1">
      <c r="A295">
        <v>293</v>
      </c>
      <c r="B295" s="7">
        <v>43855.041666666664</v>
      </c>
      <c r="C295">
        <v>7140.3646686236998</v>
      </c>
      <c r="D295">
        <v>1143870.3757224199</v>
      </c>
      <c r="E295">
        <v>2521030.92297618</v>
      </c>
      <c r="F295">
        <v>443229616.855694</v>
      </c>
      <c r="G295">
        <v>294630.86784259102</v>
      </c>
      <c r="H295" s="1">
        <v>47357942.4283133</v>
      </c>
    </row>
    <row r="296" spans="1:8" hidden="1">
      <c r="A296">
        <v>294</v>
      </c>
      <c r="B296" s="7">
        <v>43854.041666666664</v>
      </c>
      <c r="C296">
        <v>11201.891995465499</v>
      </c>
      <c r="D296">
        <v>1799706.6156579701</v>
      </c>
      <c r="E296">
        <v>2513890.5583075602</v>
      </c>
      <c r="F296">
        <v>442085746.47997099</v>
      </c>
      <c r="G296">
        <v>294700.17696984397</v>
      </c>
      <c r="H296" s="1">
        <v>47717489.400228404</v>
      </c>
    </row>
    <row r="297" spans="1:8" hidden="1">
      <c r="A297">
        <v>295</v>
      </c>
      <c r="B297" s="7">
        <v>43853.041666666664</v>
      </c>
      <c r="C297">
        <v>10889.049825108101</v>
      </c>
      <c r="D297">
        <v>1776859.1193855</v>
      </c>
      <c r="E297">
        <v>2502688.6663120901</v>
      </c>
      <c r="F297">
        <v>440286039.86431301</v>
      </c>
      <c r="G297">
        <v>292614.43634302903</v>
      </c>
      <c r="H297" s="1">
        <v>47474649.489947401</v>
      </c>
    </row>
    <row r="298" spans="1:8" hidden="1">
      <c r="A298">
        <v>296</v>
      </c>
      <c r="B298" s="7">
        <v>43852.041666666664</v>
      </c>
      <c r="C298">
        <v>14689.2243069944</v>
      </c>
      <c r="D298">
        <v>2458304.3615254899</v>
      </c>
      <c r="E298">
        <v>2491799.6164869899</v>
      </c>
      <c r="F298">
        <v>438509180.744928</v>
      </c>
      <c r="G298">
        <v>288045.352597991</v>
      </c>
      <c r="H298" s="1">
        <v>48171274.814801998</v>
      </c>
    </row>
    <row r="299" spans="1:8" hidden="1">
      <c r="A299">
        <v>297</v>
      </c>
      <c r="B299" s="7">
        <v>43851.041666666664</v>
      </c>
      <c r="C299">
        <v>12980.0492939468</v>
      </c>
      <c r="D299">
        <v>2165911.9151306502</v>
      </c>
      <c r="E299">
        <v>2477110.3921799902</v>
      </c>
      <c r="F299">
        <v>436050876.38340199</v>
      </c>
      <c r="G299">
        <v>287816.039592885</v>
      </c>
      <c r="H299" s="1">
        <v>48403455.935197704</v>
      </c>
    </row>
    <row r="300" spans="1:8" hidden="1">
      <c r="A300">
        <v>298</v>
      </c>
      <c r="B300" s="7">
        <v>43850.041666666664</v>
      </c>
      <c r="C300">
        <v>16809.122295582802</v>
      </c>
      <c r="D300">
        <v>2779519.1553646</v>
      </c>
      <c r="E300">
        <v>2464130.3428860502</v>
      </c>
      <c r="F300">
        <v>433884964.46827197</v>
      </c>
      <c r="G300">
        <v>283889.07402323501</v>
      </c>
      <c r="H300" s="1">
        <v>47187172.529525198</v>
      </c>
    </row>
    <row r="301" spans="1:8" hidden="1">
      <c r="A301">
        <v>299</v>
      </c>
      <c r="B301" s="7">
        <v>43849.041666666664</v>
      </c>
      <c r="C301">
        <v>13418.424524669899</v>
      </c>
      <c r="D301">
        <v>2279250.8389994898</v>
      </c>
      <c r="E301">
        <v>2447321.2205904601</v>
      </c>
      <c r="F301">
        <v>431105445.31290698</v>
      </c>
      <c r="G301">
        <v>283630.46581894299</v>
      </c>
      <c r="H301" s="1">
        <v>47105852.8785531</v>
      </c>
    </row>
    <row r="302" spans="1:8" hidden="1">
      <c r="A302">
        <v>300</v>
      </c>
      <c r="B302" s="7">
        <v>43848.041666666664</v>
      </c>
      <c r="C302">
        <v>15986.5289587141</v>
      </c>
      <c r="D302">
        <v>2766457.1771674398</v>
      </c>
      <c r="E302">
        <v>2433902.7960657901</v>
      </c>
      <c r="F302">
        <v>428826194.47390801</v>
      </c>
      <c r="G302">
        <v>271331.25424592401</v>
      </c>
      <c r="H302" s="1">
        <v>47614971.616697803</v>
      </c>
    </row>
    <row r="303" spans="1:8" hidden="1">
      <c r="A303">
        <v>301</v>
      </c>
      <c r="B303" s="7">
        <v>43847.041666666664</v>
      </c>
      <c r="C303">
        <v>19787.6231206304</v>
      </c>
      <c r="D303">
        <v>3335860.9262564899</v>
      </c>
      <c r="E303">
        <v>2417916.2671070802</v>
      </c>
      <c r="F303">
        <v>426059737.29674</v>
      </c>
      <c r="G303">
        <v>275850.26171916601</v>
      </c>
      <c r="H303" s="1">
        <v>46943377.286004797</v>
      </c>
    </row>
    <row r="304" spans="1:8" hidden="1">
      <c r="A304">
        <v>302</v>
      </c>
      <c r="B304" s="7">
        <v>43846.041666666664</v>
      </c>
      <c r="C304">
        <v>17727.839854417201</v>
      </c>
      <c r="D304">
        <v>2880546.8204322201</v>
      </c>
      <c r="E304">
        <v>2398128.64398645</v>
      </c>
      <c r="F304">
        <v>422723876.37048399</v>
      </c>
      <c r="G304">
        <v>231809.23316104</v>
      </c>
      <c r="H304" s="1">
        <v>37975176.096294902</v>
      </c>
    </row>
    <row r="305" spans="1:8" hidden="1">
      <c r="A305">
        <v>303</v>
      </c>
      <c r="B305" s="7">
        <v>43845.041666666664</v>
      </c>
      <c r="C305">
        <v>19821.046394741901</v>
      </c>
      <c r="D305">
        <v>3271209.1780231702</v>
      </c>
      <c r="E305">
        <v>2380400.8041320299</v>
      </c>
      <c r="F305">
        <v>419843329.55005097</v>
      </c>
      <c r="G305">
        <v>223153.24753764001</v>
      </c>
      <c r="H305" s="1">
        <v>36874583.947626203</v>
      </c>
    </row>
    <row r="306" spans="1:8" hidden="1">
      <c r="A306">
        <v>304</v>
      </c>
      <c r="B306" s="7">
        <v>43844.041666666664</v>
      </c>
      <c r="C306">
        <v>20522.454605779902</v>
      </c>
      <c r="D306">
        <v>3196899.6494152201</v>
      </c>
      <c r="E306">
        <v>2360579.7577372901</v>
      </c>
      <c r="F306">
        <v>416572120.37202799</v>
      </c>
      <c r="G306">
        <v>222842.577116778</v>
      </c>
      <c r="H306" s="1">
        <v>36756629.370042697</v>
      </c>
    </row>
    <row r="307" spans="1:8" hidden="1">
      <c r="A307">
        <v>305</v>
      </c>
      <c r="B307" s="7">
        <v>43843.041666666664</v>
      </c>
      <c r="C307">
        <v>11030.187598389601</v>
      </c>
      <c r="D307">
        <v>1590348.5864484899</v>
      </c>
      <c r="E307">
        <v>2340057.30313151</v>
      </c>
      <c r="F307">
        <v>413375220.72261298</v>
      </c>
      <c r="G307">
        <v>222469.74850756</v>
      </c>
      <c r="H307" s="1">
        <v>32134102.807206601</v>
      </c>
    </row>
    <row r="308" spans="1:8" hidden="1">
      <c r="A308">
        <v>306</v>
      </c>
      <c r="B308" s="7">
        <v>43842.041666666664</v>
      </c>
      <c r="C308">
        <v>13491.742528917999</v>
      </c>
      <c r="D308">
        <v>1949865.4990779599</v>
      </c>
      <c r="E308">
        <v>2329027.11553312</v>
      </c>
      <c r="F308">
        <v>411784872.13616401</v>
      </c>
      <c r="G308">
        <v>219076.86001342401</v>
      </c>
      <c r="H308" s="1">
        <v>31861708.1193422</v>
      </c>
    </row>
    <row r="309" spans="1:8" hidden="1">
      <c r="A309">
        <v>307</v>
      </c>
      <c r="B309" s="7">
        <v>43841.041666666664</v>
      </c>
      <c r="C309">
        <v>15438.115369704499</v>
      </c>
      <c r="D309">
        <v>2215453.7886594501</v>
      </c>
      <c r="E309">
        <v>2315535.3730041999</v>
      </c>
      <c r="F309">
        <v>409835006.63708699</v>
      </c>
      <c r="G309">
        <v>219132.54453167101</v>
      </c>
      <c r="H309" s="1">
        <v>31472343.747760199</v>
      </c>
    </row>
    <row r="310" spans="1:8" hidden="1">
      <c r="A310">
        <v>308</v>
      </c>
      <c r="B310" s="7">
        <v>43840.041666666664</v>
      </c>
      <c r="C310">
        <v>10447.840573690601</v>
      </c>
      <c r="D310">
        <v>1449786.2547591501</v>
      </c>
      <c r="E310">
        <v>2300097.2576345</v>
      </c>
      <c r="F310">
        <v>407619552.848427</v>
      </c>
      <c r="G310">
        <v>219118.87701319699</v>
      </c>
      <c r="H310" s="1">
        <v>31374259.347313002</v>
      </c>
    </row>
    <row r="311" spans="1:8" hidden="1">
      <c r="A311">
        <v>309</v>
      </c>
      <c r="B311" s="7">
        <v>43839.041666666664</v>
      </c>
      <c r="C311">
        <v>13053.0509734265</v>
      </c>
      <c r="D311">
        <v>1807353.2270287799</v>
      </c>
      <c r="E311">
        <v>2289649.4170608101</v>
      </c>
      <c r="F311">
        <v>406169766.59366798</v>
      </c>
      <c r="G311">
        <v>220250.04196194801</v>
      </c>
      <c r="H311" s="1">
        <v>30357938.095579099</v>
      </c>
    </row>
    <row r="312" spans="1:8" hidden="1">
      <c r="A312">
        <v>310</v>
      </c>
      <c r="B312" s="7">
        <v>43838.041666666664</v>
      </c>
      <c r="C312">
        <v>20279.115056054899</v>
      </c>
      <c r="D312">
        <v>2905389.1225147699</v>
      </c>
      <c r="E312">
        <v>2276596.3660873799</v>
      </c>
      <c r="F312">
        <v>404362413.36663902</v>
      </c>
      <c r="G312">
        <v>220025.887019663</v>
      </c>
      <c r="H312" s="1">
        <v>30793626.5751977</v>
      </c>
    </row>
    <row r="313" spans="1:8" hidden="1">
      <c r="A313">
        <v>311</v>
      </c>
      <c r="B313" s="7">
        <v>43837.041666666664</v>
      </c>
      <c r="C313">
        <v>12764.2539867584</v>
      </c>
      <c r="D313">
        <v>1824665.3047664301</v>
      </c>
      <c r="E313">
        <v>2256317.2510313201</v>
      </c>
      <c r="F313">
        <v>401457024.244124</v>
      </c>
      <c r="G313">
        <v>211730.33869493601</v>
      </c>
      <c r="H313" s="1">
        <v>30518508.734663501</v>
      </c>
    </row>
    <row r="314" spans="1:8" hidden="1">
      <c r="A314">
        <v>312</v>
      </c>
      <c r="B314" s="7">
        <v>43836.041666666664</v>
      </c>
      <c r="C314">
        <v>22283.162690596</v>
      </c>
      <c r="D314">
        <v>3133488.3542031599</v>
      </c>
      <c r="E314">
        <v>2243552.9970445698</v>
      </c>
      <c r="F314">
        <v>399632358.939358</v>
      </c>
      <c r="G314">
        <v>209975.12215238201</v>
      </c>
      <c r="H314" s="1">
        <v>30173793.437035002</v>
      </c>
    </row>
    <row r="315" spans="1:8" hidden="1">
      <c r="A315">
        <v>313</v>
      </c>
      <c r="B315" s="7">
        <v>43835.041666666664</v>
      </c>
      <c r="C315">
        <v>7800.0418895031298</v>
      </c>
      <c r="D315">
        <v>1060523.43327162</v>
      </c>
      <c r="E315">
        <v>2221269.8343539699</v>
      </c>
      <c r="F315">
        <v>396498870.58515501</v>
      </c>
      <c r="G315">
        <v>210432.965087561</v>
      </c>
      <c r="H315" s="1">
        <v>28427262.7079749</v>
      </c>
    </row>
    <row r="316" spans="1:8" hidden="1">
      <c r="A316">
        <v>314</v>
      </c>
      <c r="B316" s="7">
        <v>43834.041666666664</v>
      </c>
      <c r="C316">
        <v>5773.4750204245202</v>
      </c>
      <c r="D316">
        <v>768180.27618702198</v>
      </c>
      <c r="E316">
        <v>2213469.79246447</v>
      </c>
      <c r="F316">
        <v>395438347.15188301</v>
      </c>
      <c r="G316">
        <v>208869.14026159799</v>
      </c>
      <c r="H316" s="1">
        <v>27822381.266677901</v>
      </c>
    </row>
    <row r="317" spans="1:8" hidden="1">
      <c r="A317">
        <v>315</v>
      </c>
      <c r="B317" s="7">
        <v>43833.041666666664</v>
      </c>
      <c r="C317">
        <v>8536.5877491994906</v>
      </c>
      <c r="D317">
        <v>1106257.44098819</v>
      </c>
      <c r="E317">
        <v>2207696.31744404</v>
      </c>
      <c r="F317">
        <v>394670166.875696</v>
      </c>
      <c r="G317">
        <v>207883.98997878301</v>
      </c>
      <c r="H317" s="1">
        <v>27736622.032273602</v>
      </c>
    </row>
    <row r="318" spans="1:8" hidden="1">
      <c r="A318">
        <v>316</v>
      </c>
      <c r="B318" s="7">
        <v>43832.041666666664</v>
      </c>
      <c r="C318">
        <v>11799.797776131099</v>
      </c>
      <c r="D318">
        <v>1523649.1659461299</v>
      </c>
      <c r="E318">
        <v>2199159.72969484</v>
      </c>
      <c r="F318">
        <v>393563909.434708</v>
      </c>
      <c r="G318">
        <v>209766.461229946</v>
      </c>
      <c r="H318" s="1">
        <v>26698341.1529551</v>
      </c>
    </row>
    <row r="319" spans="1:8" hidden="1">
      <c r="A319">
        <v>317</v>
      </c>
      <c r="B319" s="7">
        <v>43831.041666666664</v>
      </c>
      <c r="C319">
        <v>9016.4915771803408</v>
      </c>
      <c r="D319">
        <v>1179813.5069552099</v>
      </c>
      <c r="E319">
        <v>2187359.93191871</v>
      </c>
      <c r="F319">
        <v>392040260.26876199</v>
      </c>
      <c r="G319">
        <v>212231.92613548899</v>
      </c>
      <c r="H319" s="1">
        <v>27664720.033439498</v>
      </c>
    </row>
    <row r="320" spans="1:8">
      <c r="A320">
        <v>318</v>
      </c>
      <c r="B320" s="9">
        <v>43830.041666666664</v>
      </c>
      <c r="C320">
        <v>7715.5200856808997</v>
      </c>
      <c r="D320">
        <v>1011034.92832841</v>
      </c>
      <c r="E320">
        <v>2178343.4403415299</v>
      </c>
      <c r="F320">
        <v>390860446.76180702</v>
      </c>
      <c r="G320">
        <v>208995.19794301401</v>
      </c>
      <c r="H320" s="1">
        <v>27053572.233849201</v>
      </c>
    </row>
    <row r="321" spans="1:8" hidden="1">
      <c r="A321">
        <v>319</v>
      </c>
      <c r="B321" s="10">
        <v>43829.041666666664</v>
      </c>
      <c r="C321">
        <v>7211.5347703853704</v>
      </c>
      <c r="D321">
        <v>955502.89556395402</v>
      </c>
      <c r="E321">
        <v>2170627.9202558501</v>
      </c>
      <c r="F321">
        <v>389849411.83347797</v>
      </c>
      <c r="G321">
        <v>206870.04939019601</v>
      </c>
      <c r="H321" s="1">
        <v>27373451.3607511</v>
      </c>
    </row>
    <row r="322" spans="1:8" hidden="1">
      <c r="A322">
        <v>320</v>
      </c>
      <c r="B322" s="7">
        <v>43828.041666666664</v>
      </c>
      <c r="C322">
        <v>7621.0505237282496</v>
      </c>
      <c r="D322">
        <v>997096.12776260404</v>
      </c>
      <c r="E322">
        <v>2163416.3854854601</v>
      </c>
      <c r="F322">
        <v>388893908.93791401</v>
      </c>
      <c r="G322">
        <v>201602.39843771499</v>
      </c>
      <c r="H322" s="1">
        <v>27061520.935657099</v>
      </c>
    </row>
    <row r="323" spans="1:8" hidden="1">
      <c r="A323">
        <v>321</v>
      </c>
      <c r="B323" s="7">
        <v>43827.041666666664</v>
      </c>
      <c r="C323">
        <v>5403.25965228312</v>
      </c>
      <c r="D323">
        <v>688862.18025522796</v>
      </c>
      <c r="E323">
        <v>2155795.3349617398</v>
      </c>
      <c r="F323">
        <v>387896812.81015199</v>
      </c>
      <c r="G323">
        <v>204954.849111216</v>
      </c>
      <c r="H323" s="1">
        <v>26245405.273264699</v>
      </c>
    </row>
    <row r="324" spans="1:8" hidden="1">
      <c r="A324">
        <v>322</v>
      </c>
      <c r="B324" s="7">
        <v>43826.041666666664</v>
      </c>
      <c r="C324">
        <v>6359.8239578512103</v>
      </c>
      <c r="D324">
        <v>801099.29528358404</v>
      </c>
      <c r="E324">
        <v>2150392.0753094498</v>
      </c>
      <c r="F324">
        <v>387207950.62989599</v>
      </c>
      <c r="G324">
        <v>205061.09533090901</v>
      </c>
      <c r="H324" s="1">
        <v>25930545.170164298</v>
      </c>
    </row>
    <row r="325" spans="1:8" hidden="1">
      <c r="A325">
        <v>323</v>
      </c>
      <c r="B325" s="7">
        <v>43825.041666666664</v>
      </c>
      <c r="C325">
        <v>12214.502596132301</v>
      </c>
      <c r="D325">
        <v>1540344.6727291399</v>
      </c>
      <c r="E325">
        <v>2144032.2513516</v>
      </c>
      <c r="F325">
        <v>386406851.33461303</v>
      </c>
      <c r="G325">
        <v>205578.15046150601</v>
      </c>
      <c r="H325" s="1">
        <v>25905536.811992399</v>
      </c>
    </row>
    <row r="326" spans="1:8" hidden="1">
      <c r="A326">
        <v>324</v>
      </c>
      <c r="B326" s="7">
        <v>43824.041666666664</v>
      </c>
      <c r="C326">
        <v>38115.964863371701</v>
      </c>
      <c r="D326">
        <v>4802480.8883584701</v>
      </c>
      <c r="E326">
        <v>2131817.7487554699</v>
      </c>
      <c r="F326">
        <v>384866506.66188401</v>
      </c>
      <c r="G326">
        <v>204088.31051798601</v>
      </c>
      <c r="H326" s="1">
        <v>25628248.866576299</v>
      </c>
    </row>
    <row r="327" spans="1:8" hidden="1">
      <c r="A327">
        <v>325</v>
      </c>
      <c r="B327" s="7">
        <v>43823.041666666664</v>
      </c>
      <c r="C327">
        <v>29779.0877705208</v>
      </c>
      <c r="D327">
        <v>3828471.02008104</v>
      </c>
      <c r="E327">
        <v>2093701.7838921</v>
      </c>
      <c r="F327">
        <v>380064025.773525</v>
      </c>
      <c r="G327">
        <v>200598.67272629999</v>
      </c>
      <c r="H327" s="1">
        <v>25616044.564015999</v>
      </c>
    </row>
    <row r="328" spans="1:8" hidden="1">
      <c r="A328">
        <v>326</v>
      </c>
      <c r="B328" s="7">
        <v>43822.041666666664</v>
      </c>
      <c r="C328">
        <v>13819.578373554999</v>
      </c>
      <c r="D328">
        <v>1812149.7595888099</v>
      </c>
      <c r="E328">
        <v>2063922.69612158</v>
      </c>
      <c r="F328">
        <v>376235554.75344402</v>
      </c>
      <c r="G328">
        <v>198948.62004442999</v>
      </c>
      <c r="H328" s="1">
        <v>25643522.3296212</v>
      </c>
    </row>
    <row r="329" spans="1:8" hidden="1">
      <c r="A329">
        <v>327</v>
      </c>
      <c r="B329" s="7">
        <v>43821.041666666664</v>
      </c>
      <c r="C329">
        <v>9179.66802139227</v>
      </c>
      <c r="D329">
        <v>1187892.3168734601</v>
      </c>
      <c r="E329">
        <v>2050103.11774802</v>
      </c>
      <c r="F329">
        <v>374423404.993855</v>
      </c>
      <c r="G329">
        <v>194424.53375118601</v>
      </c>
      <c r="H329" s="1">
        <v>25554836.620717298</v>
      </c>
    </row>
    <row r="330" spans="1:8" hidden="1">
      <c r="A330">
        <v>328</v>
      </c>
      <c r="B330" s="7">
        <v>43820.041666666664</v>
      </c>
      <c r="C330">
        <v>9762.41364553936</v>
      </c>
      <c r="D330">
        <v>1242418.03239507</v>
      </c>
      <c r="E330">
        <v>2040923.44972663</v>
      </c>
      <c r="F330">
        <v>373235512.67698199</v>
      </c>
      <c r="G330">
        <v>193992.79808219901</v>
      </c>
      <c r="H330" s="1">
        <v>24685657.816920199</v>
      </c>
    </row>
    <row r="331" spans="1:8" hidden="1">
      <c r="A331">
        <v>329</v>
      </c>
      <c r="B331" s="7">
        <v>43819.041666666664</v>
      </c>
      <c r="C331">
        <v>14121.2851631422</v>
      </c>
      <c r="D331">
        <v>1801198.3827662</v>
      </c>
      <c r="E331">
        <v>2031161.0360810901</v>
      </c>
      <c r="F331">
        <v>371993094.64458698</v>
      </c>
      <c r="G331">
        <v>191220.93219018701</v>
      </c>
      <c r="H331" s="1">
        <v>24475596.259905301</v>
      </c>
    </row>
    <row r="332" spans="1:8" hidden="1">
      <c r="A332">
        <v>330</v>
      </c>
      <c r="B332" s="7">
        <v>43818.041666666664</v>
      </c>
      <c r="C332">
        <v>16152.9990368785</v>
      </c>
      <c r="D332">
        <v>2082836.1061786001</v>
      </c>
      <c r="E332">
        <v>2017039.7509179499</v>
      </c>
      <c r="F332">
        <v>370191896.26182097</v>
      </c>
      <c r="G332">
        <v>190671.72155678199</v>
      </c>
      <c r="H332" s="1">
        <v>24222721.222895999</v>
      </c>
    </row>
    <row r="333" spans="1:8" hidden="1">
      <c r="A333">
        <v>331</v>
      </c>
      <c r="B333" s="7">
        <v>43817.041666666664</v>
      </c>
      <c r="C333">
        <v>22752.469386151301</v>
      </c>
      <c r="D333">
        <v>2840452.6160690198</v>
      </c>
      <c r="E333">
        <v>2000886.75188107</v>
      </c>
      <c r="F333">
        <v>368109060.15564197</v>
      </c>
      <c r="G333">
        <v>187033.11546898799</v>
      </c>
      <c r="H333" s="1">
        <v>24227675.739375498</v>
      </c>
    </row>
    <row r="334" spans="1:8" hidden="1">
      <c r="A334">
        <v>332</v>
      </c>
      <c r="B334" s="7">
        <v>43816.041666666664</v>
      </c>
      <c r="C334">
        <v>32526.429494132099</v>
      </c>
      <c r="D334">
        <v>4170457.7541210498</v>
      </c>
      <c r="E334">
        <v>1978134.2824949201</v>
      </c>
      <c r="F334">
        <v>365268607.53957301</v>
      </c>
      <c r="G334">
        <v>185279.788624885</v>
      </c>
      <c r="H334" s="1">
        <v>22719946.113038201</v>
      </c>
    </row>
    <row r="335" spans="1:8" hidden="1">
      <c r="A335">
        <v>333</v>
      </c>
      <c r="B335" s="7">
        <v>43815.041666666664</v>
      </c>
      <c r="C335">
        <v>16128.096172133801</v>
      </c>
      <c r="D335">
        <v>2182617.9259947701</v>
      </c>
      <c r="E335">
        <v>1945607.8530007901</v>
      </c>
      <c r="F335">
        <v>361098149.78545201</v>
      </c>
      <c r="G335">
        <v>183312.55883491199</v>
      </c>
      <c r="H335" s="1">
        <v>24253016.871272702</v>
      </c>
    </row>
    <row r="336" spans="1:8" hidden="1">
      <c r="A336">
        <v>334</v>
      </c>
      <c r="B336" s="7">
        <v>43814.041666666664</v>
      </c>
      <c r="C336">
        <v>6903.2412475459996</v>
      </c>
      <c r="D336">
        <v>977696.97226220602</v>
      </c>
      <c r="E336">
        <v>1929479.7568286499</v>
      </c>
      <c r="F336">
        <v>358915531.85945702</v>
      </c>
      <c r="G336">
        <v>178487.39192714501</v>
      </c>
      <c r="H336" s="1">
        <v>25294997.4742302</v>
      </c>
    </row>
    <row r="337" spans="1:8" hidden="1">
      <c r="A337">
        <v>335</v>
      </c>
      <c r="B337" s="7">
        <v>43813.041666666664</v>
      </c>
      <c r="C337">
        <v>9108.6094604859809</v>
      </c>
      <c r="D337">
        <v>1305699.00664471</v>
      </c>
      <c r="E337">
        <v>1922576.51558111</v>
      </c>
      <c r="F337">
        <v>357937834.88719499</v>
      </c>
      <c r="G337">
        <v>178810.099663662</v>
      </c>
      <c r="H337" s="1">
        <v>25307230.714423701</v>
      </c>
    </row>
    <row r="338" spans="1:8" hidden="1">
      <c r="A338">
        <v>336</v>
      </c>
      <c r="B338" s="7">
        <v>43812.041666666664</v>
      </c>
      <c r="C338">
        <v>6491.2752308805102</v>
      </c>
      <c r="D338">
        <v>934888.78780916496</v>
      </c>
      <c r="E338">
        <v>1913467.90612062</v>
      </c>
      <c r="F338">
        <v>356632135.88055003</v>
      </c>
      <c r="G338">
        <v>178796.99742062201</v>
      </c>
      <c r="H338" s="1">
        <v>25747114.024537601</v>
      </c>
    </row>
    <row r="339" spans="1:8" hidden="1">
      <c r="A339">
        <v>337</v>
      </c>
      <c r="B339" s="7">
        <v>43811.041666666664</v>
      </c>
      <c r="C339">
        <v>7608.9191724115199</v>
      </c>
      <c r="D339">
        <v>1090661.61927448</v>
      </c>
      <c r="E339">
        <v>1906976.6308897401</v>
      </c>
      <c r="F339">
        <v>355697247.09274101</v>
      </c>
      <c r="G339">
        <v>177943.828257963</v>
      </c>
      <c r="H339" s="1">
        <v>25649590.876224801</v>
      </c>
    </row>
    <row r="340" spans="1:8" hidden="1">
      <c r="A340">
        <v>338</v>
      </c>
      <c r="B340" s="7">
        <v>43810.041666666664</v>
      </c>
      <c r="C340">
        <v>13283.619153956901</v>
      </c>
      <c r="D340">
        <v>1929590.6586757901</v>
      </c>
      <c r="E340">
        <v>1899367.7117173299</v>
      </c>
      <c r="F340">
        <v>354606585.47346699</v>
      </c>
      <c r="G340">
        <v>175611.65735477899</v>
      </c>
      <c r="H340" s="1">
        <v>25158711.323577199</v>
      </c>
    </row>
    <row r="341" spans="1:8" hidden="1">
      <c r="A341">
        <v>339</v>
      </c>
      <c r="B341" s="7">
        <v>43809.041666666664</v>
      </c>
      <c r="C341">
        <v>12762.564105756601</v>
      </c>
      <c r="D341">
        <v>1875526.4127117801</v>
      </c>
      <c r="E341">
        <v>1886084.09256337</v>
      </c>
      <c r="F341">
        <v>352676994.81479102</v>
      </c>
      <c r="G341">
        <v>173146.857640462</v>
      </c>
      <c r="H341" s="1">
        <v>25337331.3159963</v>
      </c>
    </row>
    <row r="342" spans="1:8" hidden="1">
      <c r="A342">
        <v>340</v>
      </c>
      <c r="B342" s="7">
        <v>43808.041666666664</v>
      </c>
      <c r="C342">
        <v>7240.8441460274798</v>
      </c>
      <c r="D342">
        <v>1085405.7229209901</v>
      </c>
      <c r="E342">
        <v>1873321.5284576099</v>
      </c>
      <c r="F342">
        <v>350801468.40207899</v>
      </c>
      <c r="G342">
        <v>172195.666617532</v>
      </c>
      <c r="H342" s="1">
        <v>25578507.028258</v>
      </c>
    </row>
    <row r="343" spans="1:8" hidden="1">
      <c r="A343">
        <v>341</v>
      </c>
      <c r="B343" s="7">
        <v>43807.041666666664</v>
      </c>
      <c r="C343">
        <v>9454.9970716682092</v>
      </c>
      <c r="D343">
        <v>1413557.2489330799</v>
      </c>
      <c r="E343">
        <v>1866080.6843115899</v>
      </c>
      <c r="F343">
        <v>349716062.67915797</v>
      </c>
      <c r="G343">
        <v>173122.510064756</v>
      </c>
      <c r="H343" s="1">
        <v>26035836.567907698</v>
      </c>
    </row>
    <row r="344" spans="1:8" hidden="1">
      <c r="A344">
        <v>342</v>
      </c>
      <c r="B344" s="7">
        <v>43806.041666666664</v>
      </c>
      <c r="C344">
        <v>8195.5910669664809</v>
      </c>
      <c r="D344">
        <v>1221006.1279247201</v>
      </c>
      <c r="E344">
        <v>1856625.68723992</v>
      </c>
      <c r="F344">
        <v>348302505.43022501</v>
      </c>
      <c r="G344">
        <v>173638.39934461401</v>
      </c>
      <c r="H344" s="1">
        <v>25801476.091938</v>
      </c>
    </row>
    <row r="345" spans="1:8" hidden="1">
      <c r="A345">
        <v>343</v>
      </c>
      <c r="B345" s="7">
        <v>43805.041666666664</v>
      </c>
      <c r="C345">
        <v>8440.0994222448899</v>
      </c>
      <c r="D345">
        <v>1246127.1656859899</v>
      </c>
      <c r="E345">
        <v>1848430.09617295</v>
      </c>
      <c r="F345">
        <v>347081499.30229998</v>
      </c>
      <c r="G345">
        <v>175428.172356083</v>
      </c>
      <c r="H345" s="1">
        <v>26005986.1827874</v>
      </c>
    </row>
    <row r="346" spans="1:8" hidden="1">
      <c r="A346">
        <v>344</v>
      </c>
      <c r="B346" s="7">
        <v>43804.041666666664</v>
      </c>
      <c r="C346">
        <v>24914.2182132815</v>
      </c>
      <c r="D346">
        <v>3648722.65108557</v>
      </c>
      <c r="E346">
        <v>1839989.9967507101</v>
      </c>
      <c r="F346">
        <v>345835372.13661402</v>
      </c>
      <c r="G346">
        <v>171575.52419472401</v>
      </c>
      <c r="H346" s="1">
        <v>25363178.816935699</v>
      </c>
    </row>
    <row r="347" spans="1:8" hidden="1">
      <c r="A347">
        <v>345</v>
      </c>
      <c r="B347" s="7">
        <v>43803.041666666664</v>
      </c>
      <c r="C347">
        <v>24539.3403628907</v>
      </c>
      <c r="D347">
        <v>3622721.5477666301</v>
      </c>
      <c r="E347">
        <v>1815075.7785374301</v>
      </c>
      <c r="F347">
        <v>342186649.48552901</v>
      </c>
      <c r="G347">
        <v>170823.03207233001</v>
      </c>
      <c r="H347" s="1">
        <v>25092836.877131999</v>
      </c>
    </row>
    <row r="348" spans="1:8" hidden="1">
      <c r="A348">
        <v>346</v>
      </c>
      <c r="B348" s="7">
        <v>43802.041666666664</v>
      </c>
      <c r="C348">
        <v>19744.760488083401</v>
      </c>
      <c r="D348">
        <v>2935733.5722737801</v>
      </c>
      <c r="E348">
        <v>1790536.4381745399</v>
      </c>
      <c r="F348">
        <v>338563927.93776202</v>
      </c>
      <c r="G348">
        <v>177665.98846855899</v>
      </c>
      <c r="H348" s="1">
        <v>26282702.1508964</v>
      </c>
    </row>
    <row r="349" spans="1:8" hidden="1">
      <c r="A349">
        <v>347</v>
      </c>
      <c r="B349" s="7">
        <v>43801.041666666664</v>
      </c>
      <c r="C349">
        <v>22076.072933204501</v>
      </c>
      <c r="D349">
        <v>3300241.7802608898</v>
      </c>
      <c r="E349">
        <v>1770791.6776864501</v>
      </c>
      <c r="F349">
        <v>335628194.36548799</v>
      </c>
      <c r="G349">
        <v>172317.30403569</v>
      </c>
      <c r="H349" s="1">
        <v>25834135.121382501</v>
      </c>
    </row>
    <row r="350" spans="1:8" hidden="1">
      <c r="A350">
        <v>348</v>
      </c>
      <c r="B350" s="7">
        <v>43800.041666666664</v>
      </c>
      <c r="C350">
        <v>15215.6953688789</v>
      </c>
      <c r="D350">
        <v>2267612.4867216302</v>
      </c>
      <c r="E350">
        <v>1748715.60475325</v>
      </c>
      <c r="F350">
        <v>332327952.58522701</v>
      </c>
      <c r="G350">
        <v>169513.75391238599</v>
      </c>
      <c r="H350" s="1">
        <v>25561222.210564502</v>
      </c>
    </row>
    <row r="351" spans="1:8">
      <c r="A351">
        <v>349</v>
      </c>
      <c r="B351" s="9">
        <v>43799.041666666664</v>
      </c>
      <c r="C351">
        <v>12851.917819272699</v>
      </c>
      <c r="D351">
        <v>1979306.8624112699</v>
      </c>
      <c r="E351">
        <v>1733499.9093843701</v>
      </c>
      <c r="F351">
        <v>330060340.09850597</v>
      </c>
      <c r="G351">
        <v>171488.041404105</v>
      </c>
      <c r="H351" s="1">
        <v>26235267.9225967</v>
      </c>
    </row>
    <row r="352" spans="1:8" hidden="1">
      <c r="A352">
        <v>350</v>
      </c>
      <c r="B352" s="7">
        <v>43798.041666666664</v>
      </c>
      <c r="C352">
        <v>17006.229671098699</v>
      </c>
      <c r="D352">
        <v>2623873.72941026</v>
      </c>
      <c r="E352">
        <v>1720647.9915650999</v>
      </c>
      <c r="F352">
        <v>328081033.236094</v>
      </c>
      <c r="G352">
        <v>170473.025284011</v>
      </c>
      <c r="H352" s="1">
        <v>26311983.075859901</v>
      </c>
    </row>
    <row r="353" spans="1:8" hidden="1">
      <c r="A353">
        <v>351</v>
      </c>
      <c r="B353" s="7">
        <v>43797.041666666664</v>
      </c>
      <c r="C353">
        <v>10432.4352494749</v>
      </c>
      <c r="D353">
        <v>1601216.78478425</v>
      </c>
      <c r="E353">
        <v>1703641.761894</v>
      </c>
      <c r="F353">
        <v>325457159.50668401</v>
      </c>
      <c r="G353">
        <v>169200.87252447999</v>
      </c>
      <c r="H353" s="1">
        <v>32508101.459708799</v>
      </c>
    </row>
    <row r="354" spans="1:8" hidden="1">
      <c r="A354">
        <v>352</v>
      </c>
      <c r="B354" s="7">
        <v>43796.041666666664</v>
      </c>
      <c r="C354">
        <v>12652.484980793501</v>
      </c>
      <c r="D354">
        <v>1873733.0371950101</v>
      </c>
      <c r="E354">
        <v>1693209.32664452</v>
      </c>
      <c r="F354">
        <v>323855942.72189999</v>
      </c>
      <c r="G354">
        <v>160013.69400982</v>
      </c>
      <c r="H354" s="1">
        <v>24542212.8236003</v>
      </c>
    </row>
    <row r="355" spans="1:8" hidden="1">
      <c r="A355">
        <v>353</v>
      </c>
      <c r="B355" s="7">
        <v>43795.041666666664</v>
      </c>
      <c r="C355">
        <v>11713.835217935901</v>
      </c>
      <c r="D355">
        <v>1705946.3387491701</v>
      </c>
      <c r="E355">
        <v>1680556.8416637301</v>
      </c>
      <c r="F355">
        <v>321982209.68470502</v>
      </c>
      <c r="G355">
        <v>161892.22919152901</v>
      </c>
      <c r="H355" s="1">
        <v>23747754.595160101</v>
      </c>
    </row>
    <row r="356" spans="1:8" hidden="1">
      <c r="A356">
        <v>354</v>
      </c>
      <c r="B356" s="7">
        <v>43794.041666666664</v>
      </c>
      <c r="C356">
        <v>39895.693565090201</v>
      </c>
      <c r="D356">
        <v>5594382.3362521799</v>
      </c>
      <c r="E356">
        <v>1668843.0064457899</v>
      </c>
      <c r="F356">
        <v>320276263.34595603</v>
      </c>
      <c r="G356">
        <v>161503.35999067099</v>
      </c>
      <c r="H356" s="1">
        <v>23588588.8964593</v>
      </c>
    </row>
    <row r="357" spans="1:8" hidden="1">
      <c r="A357">
        <v>355</v>
      </c>
      <c r="B357" s="7">
        <v>43793.041666666664</v>
      </c>
      <c r="C357">
        <v>20226.684825568002</v>
      </c>
      <c r="D357">
        <v>2984111.2041640598</v>
      </c>
      <c r="E357">
        <v>1628947.3128807</v>
      </c>
      <c r="F357">
        <v>314681881.00970298</v>
      </c>
      <c r="G357">
        <v>163654.135980008</v>
      </c>
      <c r="H357" s="1">
        <v>23001462.315744001</v>
      </c>
    </row>
    <row r="358" spans="1:8" hidden="1">
      <c r="A358">
        <v>356</v>
      </c>
      <c r="B358" s="7">
        <v>43792.041666666664</v>
      </c>
      <c r="C358">
        <v>14466.782476943999</v>
      </c>
      <c r="D358">
        <v>2184077.5495620398</v>
      </c>
      <c r="E358">
        <v>1608720.6280551299</v>
      </c>
      <c r="F358">
        <v>311697769.80553901</v>
      </c>
      <c r="G358">
        <v>160716.92669208901</v>
      </c>
      <c r="H358" s="1">
        <v>24482923.810668301</v>
      </c>
    </row>
    <row r="359" spans="1:8" hidden="1">
      <c r="A359">
        <v>357</v>
      </c>
      <c r="B359" s="7">
        <v>43791.041666666664</v>
      </c>
      <c r="C359">
        <v>52874.634556798803</v>
      </c>
      <c r="D359">
        <v>8040170.4292784696</v>
      </c>
      <c r="E359">
        <v>1594253.8455781899</v>
      </c>
      <c r="F359">
        <v>309513692.25597697</v>
      </c>
      <c r="G359">
        <v>156915.504648031</v>
      </c>
      <c r="H359" s="1">
        <v>23640254.802909799</v>
      </c>
    </row>
    <row r="360" spans="1:8" hidden="1">
      <c r="A360">
        <v>358</v>
      </c>
      <c r="B360" s="7">
        <v>43790.041666666664</v>
      </c>
      <c r="C360">
        <v>21538.187160253601</v>
      </c>
      <c r="D360">
        <v>3583471.25259721</v>
      </c>
      <c r="E360">
        <v>1541379.21102139</v>
      </c>
      <c r="F360">
        <v>301473521.82669902</v>
      </c>
      <c r="G360">
        <v>154499.30103574801</v>
      </c>
      <c r="H360" s="1">
        <v>25115599.896777701</v>
      </c>
    </row>
    <row r="361" spans="1:8" hidden="1">
      <c r="A361">
        <v>359</v>
      </c>
      <c r="B361" s="7">
        <v>43789.041666666664</v>
      </c>
      <c r="C361">
        <v>11102.1085236341</v>
      </c>
      <c r="D361">
        <v>1954890.6985589899</v>
      </c>
      <c r="E361">
        <v>1519841.02386114</v>
      </c>
      <c r="F361">
        <v>297890050.57410198</v>
      </c>
      <c r="G361">
        <v>147921.77661553599</v>
      </c>
      <c r="H361" s="1">
        <v>25968167.4837902</v>
      </c>
    </row>
    <row r="362" spans="1:8" hidden="1">
      <c r="A362">
        <v>360</v>
      </c>
      <c r="B362" s="7">
        <v>43788.041666666664</v>
      </c>
      <c r="C362">
        <v>11734.168610552701</v>
      </c>
      <c r="D362">
        <v>2070077.5313108</v>
      </c>
      <c r="E362">
        <v>1508738.9153374999</v>
      </c>
      <c r="F362">
        <v>295935159.875543</v>
      </c>
      <c r="G362">
        <v>146604.53846877499</v>
      </c>
      <c r="H362" s="1">
        <v>25921740.674958501</v>
      </c>
    </row>
    <row r="363" spans="1:8" hidden="1">
      <c r="A363">
        <v>361</v>
      </c>
      <c r="B363" s="7">
        <v>43787.041666666664</v>
      </c>
      <c r="C363">
        <v>7048.0196302894101</v>
      </c>
      <c r="D363">
        <v>1049073.52577361</v>
      </c>
      <c r="E363">
        <v>1497004.7467269499</v>
      </c>
      <c r="F363">
        <v>293865082.34423202</v>
      </c>
      <c r="G363">
        <v>146114.572896842</v>
      </c>
      <c r="H363" s="1">
        <v>26340412.1810949</v>
      </c>
    </row>
    <row r="364" spans="1:8" hidden="1">
      <c r="A364">
        <v>362</v>
      </c>
      <c r="B364" s="7">
        <v>43786.041666666664</v>
      </c>
      <c r="C364">
        <v>7266.8036473019001</v>
      </c>
      <c r="D364">
        <v>888837.12163485703</v>
      </c>
      <c r="E364">
        <v>1489956.7270966601</v>
      </c>
      <c r="F364">
        <v>292816008.81845802</v>
      </c>
      <c r="G364">
        <v>145103.248813474</v>
      </c>
      <c r="H364" s="1">
        <v>17888705.405937798</v>
      </c>
    </row>
    <row r="365" spans="1:8" hidden="1">
      <c r="A365">
        <v>363</v>
      </c>
      <c r="B365" s="7">
        <v>43785.041666666664</v>
      </c>
      <c r="C365">
        <v>4148.9954884602603</v>
      </c>
      <c r="D365">
        <v>500099.271803118</v>
      </c>
      <c r="E365">
        <v>1482689.9234493601</v>
      </c>
      <c r="F365">
        <v>291927171.696823</v>
      </c>
      <c r="G365">
        <v>144501.232609194</v>
      </c>
      <c r="H365" s="1">
        <v>17466295.273827799</v>
      </c>
    </row>
    <row r="366" spans="1:8" hidden="1">
      <c r="A366">
        <v>364</v>
      </c>
      <c r="B366" s="7">
        <v>43784.041666666664</v>
      </c>
      <c r="C366">
        <v>8352.1304092296104</v>
      </c>
      <c r="D366">
        <v>1410739.59626014</v>
      </c>
      <c r="E366">
        <v>1478540.9279608999</v>
      </c>
      <c r="F366">
        <v>291427072.42501998</v>
      </c>
      <c r="G366">
        <v>144217.45168438301</v>
      </c>
      <c r="H366" s="1">
        <v>17307020.535408501</v>
      </c>
    </row>
    <row r="367" spans="1:8" hidden="1">
      <c r="A367">
        <v>365</v>
      </c>
      <c r="B367" s="7">
        <v>43783.041666666664</v>
      </c>
      <c r="C367">
        <v>5321.0172492976599</v>
      </c>
      <c r="D367">
        <v>994394.74908859003</v>
      </c>
      <c r="E367">
        <v>1470188.7975516701</v>
      </c>
      <c r="F367">
        <v>290016332.82876003</v>
      </c>
      <c r="G367">
        <v>144232.16905162801</v>
      </c>
      <c r="H367" s="1">
        <v>26807085.523830399</v>
      </c>
    </row>
    <row r="368" spans="1:8" hidden="1">
      <c r="A368">
        <v>366</v>
      </c>
      <c r="B368" s="7">
        <v>43782.041666666664</v>
      </c>
      <c r="C368">
        <v>4159.93927970206</v>
      </c>
      <c r="D368">
        <v>781579.61565574305</v>
      </c>
      <c r="E368">
        <v>1464867.78030237</v>
      </c>
      <c r="F368">
        <v>289021938.07967198</v>
      </c>
      <c r="G368">
        <v>142893.960592424</v>
      </c>
      <c r="H368" s="1">
        <v>26974613.8015416</v>
      </c>
    </row>
    <row r="369" spans="1:8" hidden="1">
      <c r="A369">
        <v>367</v>
      </c>
      <c r="B369" s="7">
        <v>43781.041666666664</v>
      </c>
      <c r="C369">
        <v>4883.8039336050797</v>
      </c>
      <c r="D369">
        <v>909204.88219993096</v>
      </c>
      <c r="E369">
        <v>1460707.84102267</v>
      </c>
      <c r="F369">
        <v>288240358.46401602</v>
      </c>
      <c r="G369">
        <v>140323.75591308801</v>
      </c>
      <c r="H369" s="1">
        <v>26380818.6582238</v>
      </c>
    </row>
    <row r="370" spans="1:8" hidden="1">
      <c r="A370">
        <v>368</v>
      </c>
      <c r="B370" s="7">
        <v>43780.041666666664</v>
      </c>
      <c r="C370">
        <v>7204.26826570719</v>
      </c>
      <c r="D370">
        <v>1355637.8794643099</v>
      </c>
      <c r="E370">
        <v>1455824.0370890601</v>
      </c>
      <c r="F370">
        <v>287331153.58181602</v>
      </c>
      <c r="G370">
        <v>134523.05662610801</v>
      </c>
      <c r="H370" s="1">
        <v>25076774.515778702</v>
      </c>
    </row>
    <row r="371" spans="1:8" hidden="1">
      <c r="A371">
        <v>369</v>
      </c>
      <c r="B371" s="7">
        <v>43779.041666666664</v>
      </c>
      <c r="C371">
        <v>4983.5278251136197</v>
      </c>
      <c r="D371">
        <v>932849.98076912505</v>
      </c>
      <c r="E371">
        <v>1448619.7688233601</v>
      </c>
      <c r="F371">
        <v>285975515.70235199</v>
      </c>
      <c r="G371">
        <v>133914.665749607</v>
      </c>
      <c r="H371" s="1">
        <v>25412815.4662797</v>
      </c>
    </row>
    <row r="372" spans="1:8" hidden="1">
      <c r="A372">
        <v>370</v>
      </c>
      <c r="B372" s="7">
        <v>43778.041666666664</v>
      </c>
      <c r="C372">
        <v>5332.3310244314198</v>
      </c>
      <c r="D372">
        <v>988053.18850221997</v>
      </c>
      <c r="E372">
        <v>1443636.24099824</v>
      </c>
      <c r="F372">
        <v>285042665.721582</v>
      </c>
      <c r="G372">
        <v>134805.71161121901</v>
      </c>
      <c r="H372" s="1">
        <v>24875052.117567699</v>
      </c>
    </row>
    <row r="373" spans="1:8" hidden="1">
      <c r="A373">
        <v>371</v>
      </c>
      <c r="B373" s="7">
        <v>43777.041666666664</v>
      </c>
      <c r="C373">
        <v>6111.2172151034201</v>
      </c>
      <c r="D373">
        <v>1131155.5995463</v>
      </c>
      <c r="E373">
        <v>1438303.90997381</v>
      </c>
      <c r="F373">
        <v>284054612.53307998</v>
      </c>
      <c r="G373">
        <v>134847.77906875001</v>
      </c>
      <c r="H373" s="1">
        <v>24892143.690975301</v>
      </c>
    </row>
    <row r="374" spans="1:8" hidden="1">
      <c r="A374">
        <v>372</v>
      </c>
      <c r="B374" s="7">
        <v>43776.041666666664</v>
      </c>
      <c r="C374">
        <v>8247.6592263785005</v>
      </c>
      <c r="D374">
        <v>1542229.81673983</v>
      </c>
      <c r="E374">
        <v>1432192.6927587099</v>
      </c>
      <c r="F374">
        <v>282923456.93353403</v>
      </c>
      <c r="G374">
        <v>134164.600886859</v>
      </c>
      <c r="H374" s="1">
        <v>25017493.2034114</v>
      </c>
    </row>
    <row r="375" spans="1:8" hidden="1">
      <c r="A375">
        <v>373</v>
      </c>
      <c r="B375" s="7">
        <v>43775.041666666664</v>
      </c>
      <c r="C375">
        <v>4903.7012179005496</v>
      </c>
      <c r="D375">
        <v>927883.41379446595</v>
      </c>
      <c r="E375">
        <v>1423945.0335323301</v>
      </c>
      <c r="F375">
        <v>281381227.11679399</v>
      </c>
      <c r="G375">
        <v>129763.11885998699</v>
      </c>
      <c r="H375" s="1">
        <v>24562618.470668402</v>
      </c>
    </row>
    <row r="376" spans="1:8" hidden="1">
      <c r="A376">
        <v>374</v>
      </c>
      <c r="B376" s="7">
        <v>43774.041666666664</v>
      </c>
      <c r="C376">
        <v>3870.20057647257</v>
      </c>
      <c r="D376">
        <v>723387.71585112705</v>
      </c>
      <c r="E376">
        <v>1419041.33231443</v>
      </c>
      <c r="F376">
        <v>280453343.70300001</v>
      </c>
      <c r="G376">
        <v>128374.058892393</v>
      </c>
      <c r="H376" s="1">
        <v>24167443.5579243</v>
      </c>
    </row>
    <row r="377" spans="1:8" hidden="1">
      <c r="A377">
        <v>375</v>
      </c>
      <c r="B377" s="7">
        <v>43773.041666666664</v>
      </c>
      <c r="C377">
        <v>3310.6296381583202</v>
      </c>
      <c r="D377">
        <v>608122.23008601402</v>
      </c>
      <c r="E377">
        <v>1415171.13173796</v>
      </c>
      <c r="F377">
        <v>279729955.98714799</v>
      </c>
      <c r="G377">
        <v>127586.821656566</v>
      </c>
      <c r="H377" s="1">
        <v>23626845.974059898</v>
      </c>
    </row>
    <row r="378" spans="1:8" hidden="1">
      <c r="A378">
        <v>376</v>
      </c>
      <c r="B378" s="7">
        <v>43772.041666666664</v>
      </c>
      <c r="C378">
        <v>2980.5644251536901</v>
      </c>
      <c r="D378">
        <v>540544.55456751096</v>
      </c>
      <c r="E378">
        <v>1411860.5020997999</v>
      </c>
      <c r="F378">
        <v>279121833.75706202</v>
      </c>
      <c r="G378">
        <v>126679.046333404</v>
      </c>
      <c r="H378" s="1">
        <v>22993196.609807499</v>
      </c>
    </row>
    <row r="379" spans="1:8" hidden="1">
      <c r="A379">
        <v>377</v>
      </c>
      <c r="B379" s="7">
        <v>43771.041666666664</v>
      </c>
      <c r="C379">
        <v>2275.26544314287</v>
      </c>
      <c r="D379">
        <v>415186.79955071397</v>
      </c>
      <c r="E379">
        <v>1408879.93767465</v>
      </c>
      <c r="F379">
        <v>278581289.20249498</v>
      </c>
      <c r="G379">
        <v>126542.889156622</v>
      </c>
      <c r="H379" s="1">
        <v>23192731.5800463</v>
      </c>
    </row>
    <row r="380" spans="1:8" hidden="1">
      <c r="A380">
        <v>378</v>
      </c>
      <c r="B380" s="7">
        <v>43770.041666666664</v>
      </c>
      <c r="C380">
        <v>6360.2653134761304</v>
      </c>
      <c r="D380">
        <v>1151043.1083790199</v>
      </c>
      <c r="E380">
        <v>1406604.6722315</v>
      </c>
      <c r="F380">
        <v>278166102.40294403</v>
      </c>
      <c r="G380">
        <v>126132.081538717</v>
      </c>
      <c r="H380" s="1">
        <v>23030149.525194202</v>
      </c>
    </row>
    <row r="381" spans="1:8">
      <c r="A381">
        <v>379</v>
      </c>
      <c r="B381" s="9">
        <v>43769.041666666664</v>
      </c>
      <c r="C381">
        <v>6157.4398446494697</v>
      </c>
      <c r="D381">
        <v>1118844.2542737999</v>
      </c>
      <c r="E381">
        <v>1400244.40691803</v>
      </c>
      <c r="F381">
        <v>277015059.29456502</v>
      </c>
      <c r="G381">
        <v>126543.60079217399</v>
      </c>
      <c r="H381" s="1">
        <v>22967925.629447401</v>
      </c>
    </row>
    <row r="382" spans="1:8" hidden="1">
      <c r="A382">
        <v>380</v>
      </c>
      <c r="B382" s="10">
        <v>43768.041666666664</v>
      </c>
      <c r="C382">
        <v>3654.0890603433199</v>
      </c>
      <c r="D382">
        <v>677220.886967642</v>
      </c>
      <c r="E382">
        <v>1394086.96707338</v>
      </c>
      <c r="F382">
        <v>275896215.04029101</v>
      </c>
      <c r="G382">
        <v>126088.83903389701</v>
      </c>
      <c r="H382" s="1">
        <v>23038177.228483699</v>
      </c>
    </row>
    <row r="383" spans="1:8" hidden="1">
      <c r="A383">
        <v>381</v>
      </c>
      <c r="B383" s="7">
        <v>43767.041666666664</v>
      </c>
      <c r="C383">
        <v>4822.5803186458497</v>
      </c>
      <c r="D383">
        <v>899496.73453810601</v>
      </c>
      <c r="E383">
        <v>1390432.8780130299</v>
      </c>
      <c r="F383">
        <v>275218994.15332401</v>
      </c>
      <c r="G383">
        <v>124125.829238038</v>
      </c>
      <c r="H383" s="1">
        <v>23741389.105794001</v>
      </c>
    </row>
    <row r="384" spans="1:8" hidden="1">
      <c r="A384">
        <v>382</v>
      </c>
      <c r="B384" s="7">
        <v>43766.041666666664</v>
      </c>
      <c r="C384">
        <v>5721.61483138115</v>
      </c>
      <c r="D384">
        <v>1047443.97928784</v>
      </c>
      <c r="E384">
        <v>1385610.2976943899</v>
      </c>
      <c r="F384">
        <v>274319497.41878599</v>
      </c>
      <c r="G384">
        <v>122356.42834156399</v>
      </c>
      <c r="H384" s="1">
        <v>22260066.620043602</v>
      </c>
    </row>
    <row r="385" spans="1:8" hidden="1">
      <c r="A385">
        <v>383</v>
      </c>
      <c r="B385" s="7">
        <v>43765.083333333336</v>
      </c>
      <c r="C385">
        <v>5019.3641477962601</v>
      </c>
      <c r="D385">
        <v>913460.07388005801</v>
      </c>
      <c r="E385">
        <v>1379888.6828630101</v>
      </c>
      <c r="F385">
        <v>273272053.43949801</v>
      </c>
      <c r="G385">
        <v>122034.46257589301</v>
      </c>
      <c r="H385" s="1">
        <v>22526000.318849299</v>
      </c>
    </row>
    <row r="386" spans="1:8" hidden="1">
      <c r="A386">
        <v>384</v>
      </c>
      <c r="B386" s="7">
        <v>43764.083333333336</v>
      </c>
      <c r="C386">
        <v>13627.881934781601</v>
      </c>
      <c r="D386">
        <v>2508354.2170845699</v>
      </c>
      <c r="E386">
        <v>1374869.3187152101</v>
      </c>
      <c r="F386">
        <v>272358593.36561799</v>
      </c>
      <c r="G386">
        <v>122208.33509584299</v>
      </c>
      <c r="H386" s="1">
        <v>21888973.240917701</v>
      </c>
    </row>
    <row r="387" spans="1:8" hidden="1">
      <c r="A387">
        <v>385</v>
      </c>
      <c r="B387" s="7">
        <v>43763.083333333336</v>
      </c>
      <c r="C387">
        <v>10272.659061881999</v>
      </c>
      <c r="D387">
        <v>1778169.9119956801</v>
      </c>
      <c r="E387">
        <v>1361241.4367804299</v>
      </c>
      <c r="F387">
        <v>269850239.14853299</v>
      </c>
      <c r="G387">
        <v>119699.347816754</v>
      </c>
      <c r="H387" s="1">
        <v>21566502.846571501</v>
      </c>
    </row>
    <row r="388" spans="1:8" hidden="1">
      <c r="A388">
        <v>386</v>
      </c>
      <c r="B388" s="7">
        <v>43762.083333333336</v>
      </c>
      <c r="C388">
        <v>4218.7426825789698</v>
      </c>
      <c r="D388">
        <v>680305.30366291397</v>
      </c>
      <c r="E388">
        <v>1350968.7777185501</v>
      </c>
      <c r="F388">
        <v>268072069.23653701</v>
      </c>
      <c r="G388">
        <v>122270.94445716801</v>
      </c>
      <c r="H388" s="1">
        <v>19699626.9625783</v>
      </c>
    </row>
    <row r="389" spans="1:8" hidden="1">
      <c r="A389">
        <v>387</v>
      </c>
      <c r="B389" s="7">
        <v>43761.083333333336</v>
      </c>
      <c r="C389">
        <v>10062.2484861868</v>
      </c>
      <c r="D389">
        <v>1631323.9685118599</v>
      </c>
      <c r="E389">
        <v>1346750.0350359699</v>
      </c>
      <c r="F389">
        <v>267391763.93287501</v>
      </c>
      <c r="G389">
        <v>121445.951377973</v>
      </c>
      <c r="H389" s="1">
        <v>19527869.508969001</v>
      </c>
    </row>
    <row r="390" spans="1:8" hidden="1">
      <c r="A390">
        <v>388</v>
      </c>
      <c r="B390" s="7">
        <v>43760.083333333336</v>
      </c>
      <c r="C390">
        <v>3919.1376039131301</v>
      </c>
      <c r="D390">
        <v>676933.88219305198</v>
      </c>
      <c r="E390">
        <v>1336687.7865497801</v>
      </c>
      <c r="F390">
        <v>265760439.96436301</v>
      </c>
      <c r="G390">
        <v>121185.754074482</v>
      </c>
      <c r="H390" s="1">
        <v>20792151.1189011</v>
      </c>
    </row>
    <row r="391" spans="1:8" hidden="1">
      <c r="A391">
        <v>389</v>
      </c>
      <c r="B391" s="7">
        <v>43759.083333333336</v>
      </c>
      <c r="C391">
        <v>4363.4250522215198</v>
      </c>
      <c r="D391">
        <v>761421.14885659504</v>
      </c>
      <c r="E391">
        <v>1332768.6489458701</v>
      </c>
      <c r="F391">
        <v>265083506.08217001</v>
      </c>
      <c r="G391">
        <v>120171.422408078</v>
      </c>
      <c r="H391" s="1">
        <v>20764200.8959236</v>
      </c>
    </row>
    <row r="392" spans="1:8" hidden="1">
      <c r="A392">
        <v>390</v>
      </c>
      <c r="B392" s="7">
        <v>43758.083333333336</v>
      </c>
      <c r="C392">
        <v>2563.4992092236998</v>
      </c>
      <c r="D392">
        <v>442230.79394879797</v>
      </c>
      <c r="E392">
        <v>1328405.2238936501</v>
      </c>
      <c r="F392">
        <v>264322084.93331301</v>
      </c>
      <c r="G392">
        <v>119788.076209557</v>
      </c>
      <c r="H392" s="1">
        <v>20918313.6309979</v>
      </c>
    </row>
    <row r="393" spans="1:8" hidden="1">
      <c r="A393">
        <v>391</v>
      </c>
      <c r="B393" s="7">
        <v>43757.083333333336</v>
      </c>
      <c r="C393">
        <v>2140.7317729605002</v>
      </c>
      <c r="D393">
        <v>370155.38964296901</v>
      </c>
      <c r="E393">
        <v>1325841.72468442</v>
      </c>
      <c r="F393">
        <v>263879854.139364</v>
      </c>
      <c r="G393">
        <v>119338.11175090401</v>
      </c>
      <c r="H393" s="1">
        <v>20514483.532598</v>
      </c>
    </row>
    <row r="394" spans="1:8" hidden="1">
      <c r="A394">
        <v>392</v>
      </c>
      <c r="B394" s="7">
        <v>43756.083333333336</v>
      </c>
      <c r="C394">
        <v>4606.3607902394697</v>
      </c>
      <c r="D394">
        <v>800401.08273495396</v>
      </c>
      <c r="E394">
        <v>1323700.9929114601</v>
      </c>
      <c r="F394">
        <v>263509698.74972099</v>
      </c>
      <c r="G394">
        <v>116492.62841386101</v>
      </c>
      <c r="H394" s="1">
        <v>20237503.435143702</v>
      </c>
    </row>
    <row r="395" spans="1:8" hidden="1">
      <c r="A395">
        <v>393</v>
      </c>
      <c r="B395" s="7">
        <v>43755.083333333336</v>
      </c>
      <c r="C395">
        <v>6468.3486656263303</v>
      </c>
      <c r="D395">
        <v>1140773.5578648399</v>
      </c>
      <c r="E395">
        <v>1319094.63212122</v>
      </c>
      <c r="F395">
        <v>262709297.66698599</v>
      </c>
      <c r="G395">
        <v>115760.141036908</v>
      </c>
      <c r="H395" s="1">
        <v>20474345.100604299</v>
      </c>
    </row>
    <row r="396" spans="1:8" hidden="1">
      <c r="A396">
        <v>394</v>
      </c>
      <c r="B396" s="7">
        <v>43754.083333333336</v>
      </c>
      <c r="C396">
        <v>6935.8014739815399</v>
      </c>
      <c r="D396">
        <v>1216313.1304697201</v>
      </c>
      <c r="E396">
        <v>1312626.2834556</v>
      </c>
      <c r="F396">
        <v>261568524.10912099</v>
      </c>
      <c r="G396">
        <v>114552.655529008</v>
      </c>
      <c r="H396" s="1">
        <v>20087744.196175098</v>
      </c>
    </row>
    <row r="397" spans="1:8" hidden="1">
      <c r="A397">
        <v>395</v>
      </c>
      <c r="B397" s="7">
        <v>43753.083333333336</v>
      </c>
      <c r="C397">
        <v>3641.5695973380798</v>
      </c>
      <c r="D397">
        <v>664778.79584600904</v>
      </c>
      <c r="E397">
        <v>1305690.4819816099</v>
      </c>
      <c r="F397">
        <v>260352210.978652</v>
      </c>
      <c r="G397">
        <v>118382.779620399</v>
      </c>
      <c r="H397" s="1">
        <v>21221117.5537306</v>
      </c>
    </row>
    <row r="398" spans="1:8" hidden="1">
      <c r="A398">
        <v>396</v>
      </c>
      <c r="B398" s="7">
        <v>43752.083333333336</v>
      </c>
      <c r="C398">
        <v>4281.1077801660804</v>
      </c>
      <c r="D398">
        <v>786171.74726075097</v>
      </c>
      <c r="E398">
        <v>1302048.91238428</v>
      </c>
      <c r="F398">
        <v>259687432.18280599</v>
      </c>
      <c r="G398">
        <v>115398.385766985</v>
      </c>
      <c r="H398" s="1">
        <v>20987039.2542601</v>
      </c>
    </row>
    <row r="399" spans="1:8" hidden="1">
      <c r="A399">
        <v>397</v>
      </c>
      <c r="B399" s="7">
        <v>43751.083333333336</v>
      </c>
      <c r="C399">
        <v>2342.6751041120301</v>
      </c>
      <c r="D399">
        <v>425513.35852213402</v>
      </c>
      <c r="E399">
        <v>1297767.8046041101</v>
      </c>
      <c r="F399">
        <v>258901260.435545</v>
      </c>
      <c r="G399">
        <v>116446.640532522</v>
      </c>
      <c r="H399" s="1">
        <v>21077670.187471099</v>
      </c>
    </row>
    <row r="400" spans="1:8" hidden="1">
      <c r="A400">
        <v>398</v>
      </c>
      <c r="B400" s="7">
        <v>43750.083333333336</v>
      </c>
      <c r="C400">
        <v>2027.53574912422</v>
      </c>
      <c r="D400">
        <v>369449.18406718702</v>
      </c>
      <c r="E400">
        <v>1295425.1295</v>
      </c>
      <c r="F400">
        <v>258475747.077023</v>
      </c>
      <c r="G400">
        <v>113536.646594879</v>
      </c>
      <c r="H400" s="1">
        <v>20526478.391161401</v>
      </c>
    </row>
    <row r="401" spans="1:8" hidden="1">
      <c r="A401">
        <v>399</v>
      </c>
      <c r="B401" s="7">
        <v>43749.083333333336</v>
      </c>
      <c r="C401">
        <v>4995.3090598967201</v>
      </c>
      <c r="D401">
        <v>929560.16867598495</v>
      </c>
      <c r="E401">
        <v>1293397.5937508701</v>
      </c>
      <c r="F401">
        <v>258106297.89295599</v>
      </c>
      <c r="G401">
        <v>113632.751116122</v>
      </c>
      <c r="H401" s="1">
        <v>20571721.1255899</v>
      </c>
    </row>
    <row r="402" spans="1:8" hidden="1">
      <c r="A402">
        <v>400</v>
      </c>
      <c r="B402" s="7">
        <v>43748.083333333336</v>
      </c>
      <c r="C402">
        <v>6154.1458003346597</v>
      </c>
      <c r="D402">
        <v>1175354.1541826699</v>
      </c>
      <c r="E402">
        <v>1288402.2846909801</v>
      </c>
      <c r="F402">
        <v>257176737.72428</v>
      </c>
      <c r="G402">
        <v>110840.395901071</v>
      </c>
      <c r="H402" s="1">
        <v>21086805.476090498</v>
      </c>
    </row>
    <row r="403" spans="1:8" hidden="1">
      <c r="A403">
        <v>401</v>
      </c>
      <c r="B403" s="7">
        <v>43747.083333333336</v>
      </c>
      <c r="C403">
        <v>8944.2424349201792</v>
      </c>
      <c r="D403">
        <v>1661350.43669093</v>
      </c>
      <c r="E403">
        <v>1282248.1388906401</v>
      </c>
      <c r="F403">
        <v>256001383.570097</v>
      </c>
      <c r="G403">
        <v>109751.463690854</v>
      </c>
      <c r="H403" s="1">
        <v>21141049.559160199</v>
      </c>
    </row>
    <row r="404" spans="1:8" hidden="1">
      <c r="A404">
        <v>402</v>
      </c>
      <c r="B404" s="7">
        <v>43746.083333333336</v>
      </c>
      <c r="C404">
        <v>3138.09393256972</v>
      </c>
      <c r="D404">
        <v>566939.21968198405</v>
      </c>
      <c r="E404">
        <v>1273303.8964557201</v>
      </c>
      <c r="F404">
        <v>254340033.13340601</v>
      </c>
      <c r="G404">
        <v>111250.319643318</v>
      </c>
      <c r="H404" s="1">
        <v>20074837.413506299</v>
      </c>
    </row>
    <row r="405" spans="1:8" hidden="1">
      <c r="A405">
        <v>403</v>
      </c>
      <c r="B405" s="7">
        <v>43745.083333333336</v>
      </c>
      <c r="C405">
        <v>5359.4931686589698</v>
      </c>
      <c r="D405">
        <v>947214.82937708695</v>
      </c>
      <c r="E405">
        <v>1270165.8025231501</v>
      </c>
      <c r="F405">
        <v>253773093.91372401</v>
      </c>
      <c r="G405">
        <v>111219.46612947799</v>
      </c>
      <c r="H405" s="1">
        <v>20013355.581177302</v>
      </c>
    </row>
    <row r="406" spans="1:8" hidden="1">
      <c r="A406">
        <v>404</v>
      </c>
      <c r="B406" s="7">
        <v>43744.083333333336</v>
      </c>
      <c r="C406">
        <v>2648.9812387613001</v>
      </c>
      <c r="D406">
        <v>457052.74030950898</v>
      </c>
      <c r="E406">
        <v>1264806.3093544899</v>
      </c>
      <c r="F406">
        <v>252825879.08434701</v>
      </c>
      <c r="G406">
        <v>111338.00107051199</v>
      </c>
      <c r="H406" s="1">
        <v>18976379.6801068</v>
      </c>
    </row>
    <row r="407" spans="1:8" hidden="1">
      <c r="A407">
        <v>405</v>
      </c>
      <c r="B407" s="7">
        <v>43743.083333333336</v>
      </c>
      <c r="C407">
        <v>2803.6767633353702</v>
      </c>
      <c r="D407">
        <v>491996.30246996199</v>
      </c>
      <c r="E407">
        <v>1262157.3281157301</v>
      </c>
      <c r="F407">
        <v>252368826.344037</v>
      </c>
      <c r="G407">
        <v>110762.807851871</v>
      </c>
      <c r="H407" s="1">
        <v>19437940.442623299</v>
      </c>
    </row>
    <row r="408" spans="1:8" hidden="1">
      <c r="A408">
        <v>406</v>
      </c>
      <c r="B408" s="7">
        <v>43742.083333333336</v>
      </c>
      <c r="C408">
        <v>4557.1570588980603</v>
      </c>
      <c r="D408">
        <v>798953.44062811101</v>
      </c>
      <c r="E408">
        <v>1259353.6513524</v>
      </c>
      <c r="F408">
        <v>251876830.041567</v>
      </c>
      <c r="G408">
        <v>111180.64699572499</v>
      </c>
      <c r="H408" s="1">
        <v>19719144.775499199</v>
      </c>
    </row>
    <row r="409" spans="1:8" hidden="1">
      <c r="A409">
        <v>407</v>
      </c>
      <c r="B409" s="7">
        <v>43741.083333333336</v>
      </c>
      <c r="C409">
        <v>2962.1937142840102</v>
      </c>
      <c r="D409">
        <v>520274.45791625499</v>
      </c>
      <c r="E409">
        <v>1254796.4942935</v>
      </c>
      <c r="F409">
        <v>251077876.60093901</v>
      </c>
      <c r="G409">
        <v>112355.39556454</v>
      </c>
      <c r="H409" s="1">
        <v>19666413.0334577</v>
      </c>
    </row>
    <row r="410" spans="1:8" hidden="1">
      <c r="A410">
        <v>408</v>
      </c>
      <c r="B410" s="7">
        <v>43740.083333333336</v>
      </c>
      <c r="C410">
        <v>2907.8840163357099</v>
      </c>
      <c r="D410">
        <v>514614.49035620398</v>
      </c>
      <c r="E410">
        <v>1251834.3005792201</v>
      </c>
      <c r="F410">
        <v>250557602.14302301</v>
      </c>
      <c r="G410">
        <v>111116.44450733199</v>
      </c>
      <c r="H410" s="1">
        <v>19941253.367127899</v>
      </c>
    </row>
    <row r="411" spans="1:8" hidden="1">
      <c r="A411">
        <v>409</v>
      </c>
      <c r="B411" s="7">
        <v>43739.083333333336</v>
      </c>
      <c r="C411">
        <v>3991.1680485544898</v>
      </c>
      <c r="D411">
        <v>715946.75278640201</v>
      </c>
      <c r="E411">
        <v>1248926.4165628799</v>
      </c>
      <c r="F411">
        <v>250042987.65266699</v>
      </c>
      <c r="G411">
        <v>110674.921162837</v>
      </c>
      <c r="H411" s="1">
        <v>19501130.577447601</v>
      </c>
    </row>
    <row r="412" spans="1:8">
      <c r="A412">
        <v>410</v>
      </c>
      <c r="B412" s="9">
        <v>43738.083333333336</v>
      </c>
      <c r="C412">
        <v>3819.22226276633</v>
      </c>
      <c r="D412">
        <v>660773.68623870797</v>
      </c>
      <c r="E412">
        <v>1244935.24851433</v>
      </c>
      <c r="F412">
        <v>249327040.89988101</v>
      </c>
      <c r="G412">
        <v>108512.90186405</v>
      </c>
      <c r="H412" s="1">
        <v>19446911.6631926</v>
      </c>
    </row>
    <row r="413" spans="1:8" hidden="1">
      <c r="A413">
        <v>411</v>
      </c>
      <c r="B413" s="7">
        <v>43737.083333333336</v>
      </c>
      <c r="C413">
        <v>2494.7640165120101</v>
      </c>
      <c r="D413">
        <v>423060.91451381397</v>
      </c>
      <c r="E413">
        <v>1241116.0262515601</v>
      </c>
      <c r="F413">
        <v>248666267.213642</v>
      </c>
      <c r="G413">
        <v>109029.140275852</v>
      </c>
      <c r="H413" s="1">
        <v>18521418.107580598</v>
      </c>
    </row>
    <row r="414" spans="1:8" hidden="1">
      <c r="A414">
        <v>412</v>
      </c>
      <c r="B414" s="7">
        <v>43736.083333333336</v>
      </c>
      <c r="C414">
        <v>3752.24323344717</v>
      </c>
      <c r="D414">
        <v>651371.05037904903</v>
      </c>
      <c r="E414">
        <v>1238621.2622350501</v>
      </c>
      <c r="F414">
        <v>248243206.299128</v>
      </c>
      <c r="G414">
        <v>108204.910993018</v>
      </c>
      <c r="H414" s="1">
        <v>18695228.861759</v>
      </c>
    </row>
    <row r="415" spans="1:8" hidden="1">
      <c r="A415">
        <v>413</v>
      </c>
      <c r="B415" s="7">
        <v>43735.083333333336</v>
      </c>
      <c r="C415">
        <v>4956.9313596203301</v>
      </c>
      <c r="D415">
        <v>827807.73157610104</v>
      </c>
      <c r="E415">
        <v>1234869.0190016001</v>
      </c>
      <c r="F415">
        <v>247591835.24874899</v>
      </c>
      <c r="G415">
        <v>107988.92112671099</v>
      </c>
      <c r="H415" s="1">
        <v>18825474.038889199</v>
      </c>
    </row>
    <row r="416" spans="1:8" hidden="1">
      <c r="A416">
        <v>414</v>
      </c>
      <c r="B416" s="7">
        <v>43734.083333333336</v>
      </c>
      <c r="C416">
        <v>8605.7500444767502</v>
      </c>
      <c r="D416">
        <v>1411552.3260057601</v>
      </c>
      <c r="E416">
        <v>1229912.08764198</v>
      </c>
      <c r="F416">
        <v>246764027.51717299</v>
      </c>
      <c r="G416">
        <v>105732.60193025399</v>
      </c>
      <c r="H416" s="1">
        <v>17269088.6510779</v>
      </c>
    </row>
    <row r="417" spans="1:8" hidden="1">
      <c r="A417">
        <v>415</v>
      </c>
      <c r="B417" s="7">
        <v>43733.083333333336</v>
      </c>
      <c r="C417">
        <v>5905.4599730667996</v>
      </c>
      <c r="D417">
        <v>991392.74590662494</v>
      </c>
      <c r="E417">
        <v>1221306.3375975001</v>
      </c>
      <c r="F417">
        <v>245352475.191167</v>
      </c>
      <c r="G417">
        <v>103465.76244302699</v>
      </c>
      <c r="H417" s="1">
        <v>17531240.410416801</v>
      </c>
    </row>
    <row r="418" spans="1:8" hidden="1">
      <c r="A418">
        <v>416</v>
      </c>
      <c r="B418" s="7">
        <v>43732.083333333336</v>
      </c>
      <c r="C418">
        <v>18702.7599028683</v>
      </c>
      <c r="D418">
        <v>3248279.23240904</v>
      </c>
      <c r="E418">
        <v>1215400.87762444</v>
      </c>
      <c r="F418">
        <v>244361082.44525999</v>
      </c>
      <c r="G418">
        <v>100509.75664696599</v>
      </c>
      <c r="H418" s="1">
        <v>16792147.466851398</v>
      </c>
    </row>
    <row r="419" spans="1:8" hidden="1">
      <c r="A419">
        <v>417</v>
      </c>
      <c r="B419" s="7">
        <v>43731.083333333336</v>
      </c>
      <c r="C419">
        <v>4329.5355161343296</v>
      </c>
      <c r="D419">
        <v>894122.51291509904</v>
      </c>
      <c r="E419">
        <v>1196698.11772157</v>
      </c>
      <c r="F419">
        <v>241112803.21285099</v>
      </c>
      <c r="G419">
        <v>93504.434220500494</v>
      </c>
      <c r="H419" s="1">
        <v>18768557.909922302</v>
      </c>
    </row>
    <row r="420" spans="1:8" hidden="1">
      <c r="A420">
        <v>418</v>
      </c>
      <c r="B420" s="7">
        <v>43730.083333333336</v>
      </c>
      <c r="C420">
        <v>2079.187714785</v>
      </c>
      <c r="D420">
        <v>436941.221016864</v>
      </c>
      <c r="E420">
        <v>1192368.5822054299</v>
      </c>
      <c r="F420">
        <v>240218680.699936</v>
      </c>
      <c r="G420">
        <v>91955.614947059599</v>
      </c>
      <c r="H420" s="1">
        <v>19362066.755558498</v>
      </c>
    </row>
    <row r="421" spans="1:8" hidden="1">
      <c r="A421">
        <v>419</v>
      </c>
      <c r="B421" s="7">
        <v>43729.083333333336</v>
      </c>
      <c r="C421">
        <v>1929.4070725003101</v>
      </c>
      <c r="D421">
        <v>416396.03950247099</v>
      </c>
      <c r="E421">
        <v>1190289.3944906499</v>
      </c>
      <c r="F421">
        <v>239781739.478919</v>
      </c>
      <c r="G421">
        <v>91237.908068871504</v>
      </c>
      <c r="H421" s="1">
        <v>19609030.168488901</v>
      </c>
    </row>
    <row r="422" spans="1:8" hidden="1">
      <c r="A422">
        <v>420</v>
      </c>
      <c r="B422" s="7">
        <v>43728.083333333336</v>
      </c>
      <c r="C422">
        <v>3201.2601819687902</v>
      </c>
      <c r="D422">
        <v>695389.76949779096</v>
      </c>
      <c r="E422">
        <v>1188359.9874181501</v>
      </c>
      <c r="F422">
        <v>239365343.439417</v>
      </c>
      <c r="G422">
        <v>90596.312090954103</v>
      </c>
      <c r="H422" s="1">
        <v>19508218.553959802</v>
      </c>
    </row>
    <row r="423" spans="1:8" hidden="1">
      <c r="A423">
        <v>421</v>
      </c>
      <c r="B423" s="7">
        <v>43727.083333333336</v>
      </c>
      <c r="C423">
        <v>4805.3146918734501</v>
      </c>
      <c r="D423">
        <v>1025407.08330449</v>
      </c>
      <c r="E423">
        <v>1185158.7272361801</v>
      </c>
      <c r="F423">
        <v>238669953.66991901</v>
      </c>
      <c r="G423">
        <v>86758.024681721305</v>
      </c>
      <c r="H423" s="1">
        <v>19216092.088098198</v>
      </c>
    </row>
    <row r="424" spans="1:8" hidden="1">
      <c r="A424">
        <v>422</v>
      </c>
      <c r="B424" s="7">
        <v>43726.083333333336</v>
      </c>
      <c r="C424">
        <v>5737.3468475407499</v>
      </c>
      <c r="D424">
        <v>1218188.53886641</v>
      </c>
      <c r="E424">
        <v>1180353.4125443101</v>
      </c>
      <c r="F424">
        <v>237644546.586615</v>
      </c>
      <c r="G424">
        <v>85490.350392610606</v>
      </c>
      <c r="H424" s="1">
        <v>18058356.278404798</v>
      </c>
    </row>
    <row r="425" spans="1:8" hidden="1">
      <c r="A425">
        <v>423</v>
      </c>
      <c r="B425" s="7">
        <v>43725.083333333336</v>
      </c>
      <c r="C425">
        <v>7138.4769383494704</v>
      </c>
      <c r="D425">
        <v>1460729.8488314401</v>
      </c>
      <c r="E425">
        <v>1174616.0656967601</v>
      </c>
      <c r="F425">
        <v>236426358.047748</v>
      </c>
      <c r="G425">
        <v>91679.440252349901</v>
      </c>
      <c r="H425" s="1">
        <v>19224873.074562099</v>
      </c>
    </row>
    <row r="426" spans="1:8" hidden="1">
      <c r="A426">
        <v>424</v>
      </c>
      <c r="B426" s="7">
        <v>43724.083333333336</v>
      </c>
      <c r="C426">
        <v>4222.19441941076</v>
      </c>
      <c r="D426">
        <v>819089.520664657</v>
      </c>
      <c r="E426">
        <v>1167477.58875842</v>
      </c>
      <c r="F426">
        <v>234965628.198917</v>
      </c>
      <c r="G426">
        <v>91555.950543065002</v>
      </c>
      <c r="H426" s="1">
        <v>17511993.9949967</v>
      </c>
    </row>
    <row r="427" spans="1:8" hidden="1">
      <c r="A427">
        <v>425</v>
      </c>
      <c r="B427" s="7">
        <v>43723.083333333336</v>
      </c>
      <c r="C427">
        <v>1819.1758027103999</v>
      </c>
      <c r="D427">
        <v>342059.99833381199</v>
      </c>
      <c r="E427">
        <v>1163255.3943390001</v>
      </c>
      <c r="F427">
        <v>234146538.67825201</v>
      </c>
      <c r="G427">
        <v>93131.940054633407</v>
      </c>
      <c r="H427" s="1">
        <v>17585442.716901999</v>
      </c>
    </row>
    <row r="428" spans="1:8" hidden="1">
      <c r="A428">
        <v>426</v>
      </c>
      <c r="B428" s="7">
        <v>43722.083333333336</v>
      </c>
      <c r="C428">
        <v>2284.1458371533199</v>
      </c>
      <c r="D428">
        <v>417772.54570609902</v>
      </c>
      <c r="E428">
        <v>1161436.2185362901</v>
      </c>
      <c r="F428">
        <v>233804478.67991799</v>
      </c>
      <c r="G428">
        <v>93646.470153789705</v>
      </c>
      <c r="H428" s="1">
        <v>16878476.023014899</v>
      </c>
    </row>
    <row r="429" spans="1:8" hidden="1">
      <c r="A429">
        <v>427</v>
      </c>
      <c r="B429" s="7">
        <v>43721.083333333336</v>
      </c>
      <c r="C429">
        <v>2689.6875605442401</v>
      </c>
      <c r="D429">
        <v>480703.46516186901</v>
      </c>
      <c r="E429">
        <v>1159152.0726991401</v>
      </c>
      <c r="F429">
        <v>233386706.13421199</v>
      </c>
      <c r="G429">
        <v>94545.916349579493</v>
      </c>
      <c r="H429" s="1">
        <v>17057813.473733399</v>
      </c>
    </row>
    <row r="430" spans="1:8" hidden="1">
      <c r="A430">
        <v>428</v>
      </c>
      <c r="B430" s="7">
        <v>43720.083333333336</v>
      </c>
      <c r="C430">
        <v>2352.8221648440199</v>
      </c>
      <c r="D430">
        <v>417661.27483063802</v>
      </c>
      <c r="E430">
        <v>1156462.3851385999</v>
      </c>
      <c r="F430">
        <v>232906002.66905001</v>
      </c>
      <c r="G430">
        <v>94600.965808720706</v>
      </c>
      <c r="H430" s="1">
        <v>17038365.7183831</v>
      </c>
    </row>
    <row r="431" spans="1:8" hidden="1">
      <c r="A431">
        <v>429</v>
      </c>
      <c r="B431" s="7">
        <v>43719.083333333336</v>
      </c>
      <c r="C431">
        <v>3444.9817508557398</v>
      </c>
      <c r="D431">
        <v>609045.06808239105</v>
      </c>
      <c r="E431">
        <v>1154109.5629737501</v>
      </c>
      <c r="F431">
        <v>232488341.39421999</v>
      </c>
      <c r="G431">
        <v>94376.458624700797</v>
      </c>
      <c r="H431" s="1">
        <v>16729058.259005399</v>
      </c>
    </row>
    <row r="432" spans="1:8" hidden="1">
      <c r="A432">
        <v>430</v>
      </c>
      <c r="B432" s="7">
        <v>43718.083333333336</v>
      </c>
      <c r="C432">
        <v>2590.5471259559399</v>
      </c>
      <c r="D432">
        <v>464379.69233389403</v>
      </c>
      <c r="E432">
        <v>1150664.5812229</v>
      </c>
      <c r="F432">
        <v>231879296.32613701</v>
      </c>
      <c r="G432">
        <v>94571.768059098205</v>
      </c>
      <c r="H432" s="1">
        <v>16912165.348837499</v>
      </c>
    </row>
    <row r="433" spans="1:8" hidden="1">
      <c r="A433">
        <v>431</v>
      </c>
      <c r="B433" s="7">
        <v>43717.083333333336</v>
      </c>
      <c r="C433">
        <v>3094.4889192895198</v>
      </c>
      <c r="D433">
        <v>558075.15553290502</v>
      </c>
      <c r="E433">
        <v>1148074.03409694</v>
      </c>
      <c r="F433">
        <v>231414916.63380301</v>
      </c>
      <c r="G433">
        <v>94294.363462179303</v>
      </c>
      <c r="H433" s="1">
        <v>17036550.350754201</v>
      </c>
    </row>
    <row r="434" spans="1:8" hidden="1">
      <c r="A434">
        <v>432</v>
      </c>
      <c r="B434" s="7">
        <v>43716.083333333336</v>
      </c>
      <c r="C434">
        <v>2319.26610194966</v>
      </c>
      <c r="D434">
        <v>418104.81037220999</v>
      </c>
      <c r="E434">
        <v>1144979.5451776499</v>
      </c>
      <c r="F434">
        <v>230856841.47827101</v>
      </c>
      <c r="G434">
        <v>93682.320543515903</v>
      </c>
      <c r="H434" s="1">
        <v>16942036.761168499</v>
      </c>
    </row>
    <row r="435" spans="1:8" hidden="1">
      <c r="A435">
        <v>433</v>
      </c>
      <c r="B435" s="7">
        <v>43715.083333333336</v>
      </c>
      <c r="C435">
        <v>3071.1312980705602</v>
      </c>
      <c r="D435">
        <v>536670.54118347797</v>
      </c>
      <c r="E435">
        <v>1142660.2790757001</v>
      </c>
      <c r="F435">
        <v>230438736.667898</v>
      </c>
      <c r="G435">
        <v>93540.498592554606</v>
      </c>
      <c r="H435" s="1">
        <v>16725634.1953106</v>
      </c>
    </row>
    <row r="436" spans="1:8" hidden="1">
      <c r="A436">
        <v>434</v>
      </c>
      <c r="B436" s="7">
        <v>43714.083333333336</v>
      </c>
      <c r="C436">
        <v>5536.4058563340104</v>
      </c>
      <c r="D436">
        <v>962899.31022768095</v>
      </c>
      <c r="E436">
        <v>1139589.14777763</v>
      </c>
      <c r="F436">
        <v>229902066.126715</v>
      </c>
      <c r="G436">
        <v>94661.246106731007</v>
      </c>
      <c r="H436" s="1">
        <v>15979165.6800586</v>
      </c>
    </row>
    <row r="437" spans="1:8" hidden="1">
      <c r="A437">
        <v>435</v>
      </c>
      <c r="B437" s="7">
        <v>43713.083333333336</v>
      </c>
      <c r="C437">
        <v>7400.65669960382</v>
      </c>
      <c r="D437">
        <v>1278942.63923267</v>
      </c>
      <c r="E437">
        <v>1134052.7419213001</v>
      </c>
      <c r="F437">
        <v>228939166.81648701</v>
      </c>
      <c r="G437">
        <v>95438.899226731504</v>
      </c>
      <c r="H437" s="1">
        <v>16591976.9414241</v>
      </c>
    </row>
    <row r="438" spans="1:8" hidden="1">
      <c r="A438">
        <v>436</v>
      </c>
      <c r="B438" s="7">
        <v>43712.083333333336</v>
      </c>
      <c r="C438">
        <v>5295.7907227576297</v>
      </c>
      <c r="D438">
        <v>933777.14411253401</v>
      </c>
      <c r="E438">
        <v>1126652.0852216899</v>
      </c>
      <c r="F438">
        <v>227660224.177255</v>
      </c>
      <c r="G438">
        <v>94450.365868042602</v>
      </c>
      <c r="H438" s="1">
        <v>16419023.9142868</v>
      </c>
    </row>
    <row r="439" spans="1:8" hidden="1">
      <c r="A439">
        <v>437</v>
      </c>
      <c r="B439" s="7">
        <v>43711.083333333336</v>
      </c>
      <c r="C439">
        <v>3370.6354858333202</v>
      </c>
      <c r="D439">
        <v>600945.96194080799</v>
      </c>
      <c r="E439">
        <v>1121356.29449894</v>
      </c>
      <c r="F439">
        <v>226726447.033142</v>
      </c>
      <c r="G439">
        <v>93875.985090739196</v>
      </c>
      <c r="H439" s="1">
        <v>16874955.056074001</v>
      </c>
    </row>
    <row r="440" spans="1:8" hidden="1">
      <c r="A440">
        <v>438</v>
      </c>
      <c r="B440" s="7">
        <v>43710.083333333336</v>
      </c>
      <c r="C440">
        <v>3247.58323836197</v>
      </c>
      <c r="D440">
        <v>566471.27290345996</v>
      </c>
      <c r="E440">
        <v>1117985.6590131</v>
      </c>
      <c r="F440">
        <v>226125501.071201</v>
      </c>
      <c r="G440">
        <v>92797.484854477996</v>
      </c>
      <c r="H440" s="1">
        <v>16535416.622778401</v>
      </c>
    </row>
    <row r="441" spans="1:8" hidden="1">
      <c r="A441">
        <v>439</v>
      </c>
      <c r="B441" s="7">
        <v>43709.083333333336</v>
      </c>
      <c r="C441">
        <v>3168.7132924212201</v>
      </c>
      <c r="D441">
        <v>540596.42236934998</v>
      </c>
      <c r="E441">
        <v>1114738.07577474</v>
      </c>
      <c r="F441">
        <v>225559029.798298</v>
      </c>
      <c r="G441">
        <v>93346.663683649705</v>
      </c>
      <c r="H441" s="1">
        <v>15921103.3561734</v>
      </c>
    </row>
    <row r="442" spans="1:8">
      <c r="A442">
        <v>440</v>
      </c>
      <c r="B442" s="9">
        <v>43708.083333333336</v>
      </c>
      <c r="C442">
        <v>1963.4582632020999</v>
      </c>
      <c r="D442">
        <v>330781.122588158</v>
      </c>
      <c r="E442">
        <v>1111569.3624823201</v>
      </c>
      <c r="F442">
        <v>225018433.37592801</v>
      </c>
      <c r="G442">
        <v>91721.047316223005</v>
      </c>
      <c r="H442" s="1">
        <v>15791442.4180535</v>
      </c>
    </row>
    <row r="443" spans="1:8" hidden="1">
      <c r="A443">
        <v>441</v>
      </c>
      <c r="B443" s="10">
        <v>43707.083333333336</v>
      </c>
      <c r="C443">
        <v>3669.01879400297</v>
      </c>
      <c r="D443">
        <v>614137.92541174497</v>
      </c>
      <c r="E443">
        <v>1109605.90421912</v>
      </c>
      <c r="F443">
        <v>224687652.25334001</v>
      </c>
      <c r="G443">
        <v>93237.610198187802</v>
      </c>
      <c r="H443" s="1">
        <v>15667192.6466514</v>
      </c>
    </row>
    <row r="444" spans="1:8" hidden="1">
      <c r="A444">
        <v>442</v>
      </c>
      <c r="B444" s="7">
        <v>43706.083333333336</v>
      </c>
      <c r="C444">
        <v>6567.6857949657897</v>
      </c>
      <c r="D444">
        <v>1105197.5214367099</v>
      </c>
      <c r="E444">
        <v>1105936.8854251101</v>
      </c>
      <c r="F444">
        <v>224073514.32792801</v>
      </c>
      <c r="G444">
        <v>91501.051032534699</v>
      </c>
      <c r="H444" s="1">
        <v>15421311.0596331</v>
      </c>
    </row>
    <row r="445" spans="1:8" hidden="1">
      <c r="A445">
        <v>443</v>
      </c>
      <c r="B445" s="7">
        <v>43705.083333333336</v>
      </c>
      <c r="C445">
        <v>9746.4123885644804</v>
      </c>
      <c r="D445">
        <v>1721214.7050602799</v>
      </c>
      <c r="E445">
        <v>1099369.1996301501</v>
      </c>
      <c r="F445">
        <v>222968316.806492</v>
      </c>
      <c r="G445">
        <v>93011.097981562605</v>
      </c>
      <c r="H445" s="1">
        <v>16007614.9561684</v>
      </c>
    </row>
    <row r="446" spans="1:8" hidden="1">
      <c r="A446">
        <v>444</v>
      </c>
      <c r="B446" s="7">
        <v>43704.083333333336</v>
      </c>
      <c r="C446">
        <v>3946.2733326953298</v>
      </c>
      <c r="D446">
        <v>732913.13593567896</v>
      </c>
      <c r="E446">
        <v>1089622.78724158</v>
      </c>
      <c r="F446">
        <v>221247102.10143101</v>
      </c>
      <c r="G446">
        <v>90702.223670754101</v>
      </c>
      <c r="H446" s="1">
        <v>16830782.5769062</v>
      </c>
    </row>
    <row r="447" spans="1:8" hidden="1">
      <c r="A447">
        <v>445</v>
      </c>
      <c r="B447" s="7">
        <v>43703.083333333336</v>
      </c>
      <c r="C447">
        <v>2798.31605655257</v>
      </c>
      <c r="D447">
        <v>527578.20647820004</v>
      </c>
      <c r="E447">
        <v>1085676.5139088901</v>
      </c>
      <c r="F447">
        <v>220514188.965496</v>
      </c>
      <c r="G447">
        <v>90129.933177848405</v>
      </c>
      <c r="H447" s="1">
        <v>17021239.693806902</v>
      </c>
    </row>
    <row r="448" spans="1:8" hidden="1">
      <c r="A448">
        <v>446</v>
      </c>
      <c r="B448" s="7">
        <v>43702.083333333336</v>
      </c>
      <c r="C448">
        <v>6699.8653287372499</v>
      </c>
      <c r="D448">
        <v>1220374.58161739</v>
      </c>
      <c r="E448">
        <v>1082878.1978523401</v>
      </c>
      <c r="F448">
        <v>219986610.759018</v>
      </c>
      <c r="G448">
        <v>89716.470456495503</v>
      </c>
      <c r="H448" s="1">
        <v>16560860.7476095</v>
      </c>
    </row>
    <row r="449" spans="1:8" hidden="1">
      <c r="A449">
        <v>447</v>
      </c>
      <c r="B449" s="7">
        <v>43701.083333333336</v>
      </c>
      <c r="C449">
        <v>2585.2081412931502</v>
      </c>
      <c r="D449">
        <v>489788.68355662399</v>
      </c>
      <c r="E449">
        <v>1076178.3325236</v>
      </c>
      <c r="F449">
        <v>218766236.17739999</v>
      </c>
      <c r="G449">
        <v>89347.005777382903</v>
      </c>
      <c r="H449" s="1">
        <v>16981964.685447998</v>
      </c>
    </row>
    <row r="450" spans="1:8" hidden="1">
      <c r="A450">
        <v>448</v>
      </c>
      <c r="B450" s="7">
        <v>43700.083333333336</v>
      </c>
      <c r="C450">
        <v>2282.7674151420501</v>
      </c>
      <c r="D450">
        <v>439096.98480738199</v>
      </c>
      <c r="E450">
        <v>1073593.1243823101</v>
      </c>
      <c r="F450">
        <v>218276447.493844</v>
      </c>
      <c r="G450">
        <v>87871.762654429898</v>
      </c>
      <c r="H450" s="1">
        <v>17013765.369746398</v>
      </c>
    </row>
    <row r="451" spans="1:8" hidden="1">
      <c r="A451">
        <v>449</v>
      </c>
      <c r="B451" s="7">
        <v>43699.083333333336</v>
      </c>
      <c r="C451">
        <v>3590.6968412212</v>
      </c>
      <c r="D451">
        <v>675282.94722082803</v>
      </c>
      <c r="E451">
        <v>1071310.35696716</v>
      </c>
      <c r="F451">
        <v>217837350.509036</v>
      </c>
      <c r="G451">
        <v>87978.528417242705</v>
      </c>
      <c r="H451" s="1">
        <v>16836106.844482601</v>
      </c>
    </row>
    <row r="452" spans="1:8" hidden="1">
      <c r="A452">
        <v>450</v>
      </c>
      <c r="B452" s="7">
        <v>43698.083333333336</v>
      </c>
      <c r="C452">
        <v>3905.4481554705699</v>
      </c>
      <c r="D452">
        <v>726582.46310143895</v>
      </c>
      <c r="E452">
        <v>1067719.6601259401</v>
      </c>
      <c r="F452">
        <v>217162067.56181499</v>
      </c>
      <c r="G452">
        <v>88156.693558794796</v>
      </c>
      <c r="H452" s="1">
        <v>16331129.2947664</v>
      </c>
    </row>
    <row r="453" spans="1:8" hidden="1">
      <c r="A453">
        <v>451</v>
      </c>
      <c r="B453" s="7">
        <v>43697.083333333336</v>
      </c>
      <c r="C453">
        <v>2894.48900065321</v>
      </c>
      <c r="D453">
        <v>571133.74097986997</v>
      </c>
      <c r="E453">
        <v>1063814.2119704699</v>
      </c>
      <c r="F453">
        <v>216435485.09871399</v>
      </c>
      <c r="G453">
        <v>86766.0765056487</v>
      </c>
      <c r="H453" s="1">
        <v>17017776.712530199</v>
      </c>
    </row>
    <row r="454" spans="1:8" hidden="1">
      <c r="A454">
        <v>452</v>
      </c>
      <c r="B454" s="7">
        <v>43696.083333333336</v>
      </c>
      <c r="C454">
        <v>3050.7407908748901</v>
      </c>
      <c r="D454">
        <v>606670.43114423996</v>
      </c>
      <c r="E454">
        <v>1060919.72296982</v>
      </c>
      <c r="F454">
        <v>215864351.35773399</v>
      </c>
      <c r="G454">
        <v>85878.819914872001</v>
      </c>
      <c r="H454" s="1">
        <v>17309812.9301234</v>
      </c>
    </row>
    <row r="455" spans="1:8" hidden="1">
      <c r="A455">
        <v>453</v>
      </c>
      <c r="B455" s="7">
        <v>43695.083333333336</v>
      </c>
      <c r="C455">
        <v>5283.4841407290796</v>
      </c>
      <c r="D455">
        <v>1009948.71450623</v>
      </c>
      <c r="E455">
        <v>1057868.98217894</v>
      </c>
      <c r="F455">
        <v>215257680.92659</v>
      </c>
      <c r="G455">
        <v>86515.667283761504</v>
      </c>
      <c r="H455" s="1">
        <v>16853660.912714899</v>
      </c>
    </row>
    <row r="456" spans="1:8" hidden="1">
      <c r="A456">
        <v>454</v>
      </c>
      <c r="B456" s="7">
        <v>43694.083333333336</v>
      </c>
      <c r="C456">
        <v>2153.5424145039701</v>
      </c>
      <c r="D456">
        <v>396206.34834758</v>
      </c>
      <c r="E456">
        <v>1052585.49803821</v>
      </c>
      <c r="F456">
        <v>214247732.212084</v>
      </c>
      <c r="G456">
        <v>88147.835924749103</v>
      </c>
      <c r="H456" s="1">
        <v>16307272.614332899</v>
      </c>
    </row>
    <row r="457" spans="1:8" hidden="1">
      <c r="A457">
        <v>455</v>
      </c>
      <c r="B457" s="7">
        <v>43693.083333333336</v>
      </c>
      <c r="C457">
        <v>5945.5973580699701</v>
      </c>
      <c r="D457">
        <v>1092089.9881680801</v>
      </c>
      <c r="E457">
        <v>1050431.9556237101</v>
      </c>
      <c r="F457">
        <v>213851525.863736</v>
      </c>
      <c r="G457">
        <v>87903.114705257001</v>
      </c>
      <c r="H457" s="1">
        <v>16328890.587820301</v>
      </c>
    </row>
    <row r="458" spans="1:8" hidden="1">
      <c r="A458">
        <v>456</v>
      </c>
      <c r="B458" s="7">
        <v>43692.083333333336</v>
      </c>
      <c r="C458">
        <v>10237.6148201951</v>
      </c>
      <c r="D458">
        <v>1858654.6307157199</v>
      </c>
      <c r="E458">
        <v>1044486.35826564</v>
      </c>
      <c r="F458">
        <v>212759435.875568</v>
      </c>
      <c r="G458">
        <v>85605.159761322298</v>
      </c>
      <c r="H458" s="1">
        <v>16033580.7305621</v>
      </c>
    </row>
    <row r="459" spans="1:8" hidden="1">
      <c r="A459">
        <v>457</v>
      </c>
      <c r="B459" s="7">
        <v>43691.083333333336</v>
      </c>
      <c r="C459">
        <v>9373.2941415598598</v>
      </c>
      <c r="D459">
        <v>1821629.2172340699</v>
      </c>
      <c r="E459">
        <v>1034248.74344545</v>
      </c>
      <c r="F459">
        <v>210900781.24485201</v>
      </c>
      <c r="G459">
        <v>84826.576026698996</v>
      </c>
      <c r="H459" s="1">
        <v>17461701.240601402</v>
      </c>
    </row>
    <row r="460" spans="1:8" hidden="1">
      <c r="A460">
        <v>458</v>
      </c>
      <c r="B460" s="7">
        <v>43690.083333333336</v>
      </c>
      <c r="C460">
        <v>2845.50439883734</v>
      </c>
      <c r="D460">
        <v>592232.92039318301</v>
      </c>
      <c r="E460">
        <v>1024875.44930389</v>
      </c>
      <c r="F460">
        <v>209079152.02761799</v>
      </c>
      <c r="G460">
        <v>82534.625624076594</v>
      </c>
      <c r="H460" s="1">
        <v>17146599.622234099</v>
      </c>
    </row>
    <row r="461" spans="1:8" hidden="1">
      <c r="A461">
        <v>459</v>
      </c>
      <c r="B461" s="7">
        <v>43689.083333333336</v>
      </c>
      <c r="C461">
        <v>2274.1770177199101</v>
      </c>
      <c r="D461">
        <v>483754.78797704499</v>
      </c>
      <c r="E461">
        <v>1022029.94490505</v>
      </c>
      <c r="F461">
        <v>208486919.107225</v>
      </c>
      <c r="G461">
        <v>81476.844858680299</v>
      </c>
      <c r="H461" s="1">
        <v>17257357.3218644</v>
      </c>
    </row>
    <row r="462" spans="1:8" hidden="1">
      <c r="A462">
        <v>460</v>
      </c>
      <c r="B462" s="7">
        <v>43688.083333333336</v>
      </c>
      <c r="C462">
        <v>2588.9583157857901</v>
      </c>
      <c r="D462">
        <v>546204.54836422799</v>
      </c>
      <c r="E462">
        <v>1019755.76788733</v>
      </c>
      <c r="F462">
        <v>208003164.31924799</v>
      </c>
      <c r="G462">
        <v>81980.3098945581</v>
      </c>
      <c r="H462" s="1">
        <v>17673682.3884358</v>
      </c>
    </row>
    <row r="463" spans="1:8" hidden="1">
      <c r="A463">
        <v>461</v>
      </c>
      <c r="B463" s="7">
        <v>43687.083333333336</v>
      </c>
      <c r="C463">
        <v>2904.25695591876</v>
      </c>
      <c r="D463">
        <v>603839.41175141896</v>
      </c>
      <c r="E463">
        <v>1017166.80957154</v>
      </c>
      <c r="F463">
        <v>207456959.77088401</v>
      </c>
      <c r="G463">
        <v>82192.238457718704</v>
      </c>
      <c r="H463" s="1">
        <v>16933036.102930099</v>
      </c>
    </row>
    <row r="464" spans="1:8" hidden="1">
      <c r="A464">
        <v>462</v>
      </c>
      <c r="B464" s="7">
        <v>43686.083333333336</v>
      </c>
      <c r="C464">
        <v>8139.7017787277</v>
      </c>
      <c r="D464">
        <v>1736231.0062430101</v>
      </c>
      <c r="E464">
        <v>1014262.55261562</v>
      </c>
      <c r="F464">
        <v>206853120.35913199</v>
      </c>
      <c r="G464">
        <v>81248.177448711198</v>
      </c>
      <c r="H464" s="1">
        <v>17051047.376162801</v>
      </c>
    </row>
    <row r="465" spans="1:8" hidden="1">
      <c r="A465">
        <v>463</v>
      </c>
      <c r="B465" s="7">
        <v>43685.083333333336</v>
      </c>
      <c r="C465">
        <v>3456.9711401725699</v>
      </c>
      <c r="D465">
        <v>765034.44669228501</v>
      </c>
      <c r="E465">
        <v>1006122.8508368999</v>
      </c>
      <c r="F465">
        <v>205116889.352889</v>
      </c>
      <c r="G465">
        <v>79330.832430649694</v>
      </c>
      <c r="H465" s="1">
        <v>17433500.2811189</v>
      </c>
    </row>
    <row r="466" spans="1:8" hidden="1">
      <c r="A466">
        <v>464</v>
      </c>
      <c r="B466" s="7">
        <v>43684.083333333336</v>
      </c>
      <c r="C466">
        <v>3213.4050540953199</v>
      </c>
      <c r="D466">
        <v>726228.53190649603</v>
      </c>
      <c r="E466">
        <v>1002665.87969672</v>
      </c>
      <c r="F466">
        <v>204351854.90619701</v>
      </c>
      <c r="G466">
        <v>82123.895389649406</v>
      </c>
      <c r="H466" s="1">
        <v>18511732.406281199</v>
      </c>
    </row>
    <row r="467" spans="1:8" hidden="1">
      <c r="A467">
        <v>465</v>
      </c>
      <c r="B467" s="7">
        <v>43683.083333333336</v>
      </c>
      <c r="C467">
        <v>4612.7198356396402</v>
      </c>
      <c r="D467">
        <v>1061893.0552014499</v>
      </c>
      <c r="E467">
        <v>999452.47464263195</v>
      </c>
      <c r="F467">
        <v>203625626.37428999</v>
      </c>
      <c r="G467">
        <v>80994.036338278602</v>
      </c>
      <c r="H467" s="1">
        <v>18304303.899772201</v>
      </c>
    </row>
    <row r="468" spans="1:8" hidden="1">
      <c r="A468">
        <v>466</v>
      </c>
      <c r="B468" s="7">
        <v>43682.083333333336</v>
      </c>
      <c r="C468">
        <v>6440.3845722550604</v>
      </c>
      <c r="D468">
        <v>1487146.93812315</v>
      </c>
      <c r="E468">
        <v>994839.75480699295</v>
      </c>
      <c r="F468">
        <v>202563733.319089</v>
      </c>
      <c r="G468">
        <v>81565.495877829802</v>
      </c>
      <c r="H468" s="1">
        <v>18948425.121657901</v>
      </c>
    </row>
    <row r="469" spans="1:8" hidden="1">
      <c r="A469">
        <v>467</v>
      </c>
      <c r="B469" s="7">
        <v>43681.083333333336</v>
      </c>
      <c r="C469">
        <v>2106.77635025071</v>
      </c>
      <c r="D469">
        <v>464681.57297060097</v>
      </c>
      <c r="E469">
        <v>988399.37023473799</v>
      </c>
      <c r="F469">
        <v>201076586.38096601</v>
      </c>
      <c r="G469">
        <v>81964.9916040807</v>
      </c>
      <c r="H469" s="1">
        <v>18202129.410913501</v>
      </c>
    </row>
    <row r="470" spans="1:8" hidden="1">
      <c r="A470">
        <v>468</v>
      </c>
      <c r="B470" s="7">
        <v>43680.083333333336</v>
      </c>
      <c r="C470">
        <v>2169.4614010047999</v>
      </c>
      <c r="D470">
        <v>482236.76425342</v>
      </c>
      <c r="E470">
        <v>986292.59388448705</v>
      </c>
      <c r="F470">
        <v>200611904.80799499</v>
      </c>
      <c r="G470">
        <v>81861.037261584395</v>
      </c>
      <c r="H470" s="1">
        <v>18231044.352876499</v>
      </c>
    </row>
    <row r="471" spans="1:8" hidden="1">
      <c r="A471">
        <v>469</v>
      </c>
      <c r="B471" s="7">
        <v>43679.083333333336</v>
      </c>
      <c r="C471">
        <v>5487.8312226929402</v>
      </c>
      <c r="D471">
        <v>1196866.95527295</v>
      </c>
      <c r="E471">
        <v>984123.13248348201</v>
      </c>
      <c r="F471">
        <v>200129668.043742</v>
      </c>
      <c r="G471">
        <v>82894.538645998997</v>
      </c>
      <c r="H471" s="1">
        <v>18037357.777056601</v>
      </c>
    </row>
    <row r="472" spans="1:8" hidden="1">
      <c r="A472">
        <v>470</v>
      </c>
      <c r="B472" s="7">
        <v>43678.083333333336</v>
      </c>
      <c r="C472">
        <v>4168.8832266017398</v>
      </c>
      <c r="D472">
        <v>897803.94030967704</v>
      </c>
      <c r="E472">
        <v>978635.30126078904</v>
      </c>
      <c r="F472">
        <v>198932801.088469</v>
      </c>
      <c r="G472">
        <v>82331.516994060803</v>
      </c>
      <c r="H472" s="1">
        <v>17932864.0275869</v>
      </c>
    </row>
    <row r="473" spans="1:8">
      <c r="A473">
        <v>471</v>
      </c>
      <c r="B473" s="9">
        <v>43677.083333333336</v>
      </c>
      <c r="C473">
        <v>4077.7379948439302</v>
      </c>
      <c r="D473">
        <v>878775.96499368898</v>
      </c>
      <c r="E473">
        <v>974466.41803418705</v>
      </c>
      <c r="F473">
        <v>198034997.148159</v>
      </c>
      <c r="G473">
        <v>82472.479070292597</v>
      </c>
      <c r="H473" s="1">
        <v>17927008.361771598</v>
      </c>
    </row>
    <row r="474" spans="1:8" hidden="1">
      <c r="A474">
        <v>472</v>
      </c>
      <c r="B474" s="10">
        <v>43676.083333333336</v>
      </c>
      <c r="C474">
        <v>4053.6941122416702</v>
      </c>
      <c r="D474">
        <v>847659.88383876905</v>
      </c>
      <c r="E474">
        <v>970388.68003934401</v>
      </c>
      <c r="F474">
        <v>197156221.18316501</v>
      </c>
      <c r="G474">
        <v>80940.590147531999</v>
      </c>
      <c r="H474" s="1">
        <v>17031260.6502604</v>
      </c>
    </row>
    <row r="475" spans="1:8" hidden="1">
      <c r="A475">
        <v>473</v>
      </c>
      <c r="B475" s="7">
        <v>43675.083333333336</v>
      </c>
      <c r="C475">
        <v>2178.0437065972801</v>
      </c>
      <c r="D475">
        <v>458366.79046991601</v>
      </c>
      <c r="E475">
        <v>966334.98592710204</v>
      </c>
      <c r="F475">
        <v>196308561.29932699</v>
      </c>
      <c r="G475">
        <v>80369.298788030501</v>
      </c>
      <c r="H475" s="1">
        <v>16893796.7119716</v>
      </c>
    </row>
    <row r="476" spans="1:8" hidden="1">
      <c r="A476">
        <v>474</v>
      </c>
      <c r="B476" s="7">
        <v>43674.083333333336</v>
      </c>
      <c r="C476">
        <v>2730.1858693354002</v>
      </c>
      <c r="D476">
        <v>566324.465970441</v>
      </c>
      <c r="E476">
        <v>964156.94222050498</v>
      </c>
      <c r="F476">
        <v>195850194.50885701</v>
      </c>
      <c r="G476">
        <v>80387.020099748101</v>
      </c>
      <c r="H476" s="1">
        <v>17017260.323479898</v>
      </c>
    </row>
    <row r="477" spans="1:8" hidden="1">
      <c r="A477">
        <v>475</v>
      </c>
      <c r="B477" s="7">
        <v>43673.083333333336</v>
      </c>
      <c r="C477">
        <v>2508.0623029087201</v>
      </c>
      <c r="D477">
        <v>531140.50050193805</v>
      </c>
      <c r="E477">
        <v>961426.75635116897</v>
      </c>
      <c r="F477">
        <v>195283870.04288599</v>
      </c>
      <c r="G477">
        <v>80571.077681434006</v>
      </c>
      <c r="H477" s="1">
        <v>16708583.6167459</v>
      </c>
    </row>
    <row r="478" spans="1:8" hidden="1">
      <c r="A478">
        <v>476</v>
      </c>
      <c r="B478" s="7">
        <v>43672.083333333336</v>
      </c>
      <c r="C478">
        <v>8331.8869649063199</v>
      </c>
      <c r="D478">
        <v>1816016.9749558</v>
      </c>
      <c r="E478">
        <v>958918.69404825999</v>
      </c>
      <c r="F478">
        <v>194752729.542384</v>
      </c>
      <c r="G478">
        <v>80220.9496402769</v>
      </c>
      <c r="H478" s="1">
        <v>17578226.986447599</v>
      </c>
    </row>
    <row r="479" spans="1:8" hidden="1">
      <c r="A479">
        <v>477</v>
      </c>
      <c r="B479" s="7">
        <v>43671.083333333336</v>
      </c>
      <c r="C479">
        <v>4336.2736609064596</v>
      </c>
      <c r="D479">
        <v>959792.739104126</v>
      </c>
      <c r="E479">
        <v>950586.80708335398</v>
      </c>
      <c r="F479">
        <v>192936712.56742901</v>
      </c>
      <c r="G479">
        <v>78560.211488478701</v>
      </c>
      <c r="H479" s="1">
        <v>17228847.217993502</v>
      </c>
    </row>
    <row r="480" spans="1:8" hidden="1">
      <c r="A480">
        <v>478</v>
      </c>
      <c r="B480" s="7">
        <v>43670.083333333336</v>
      </c>
      <c r="C480">
        <v>5512.5549235828703</v>
      </c>
      <c r="D480">
        <v>1151861.4050962401</v>
      </c>
      <c r="E480">
        <v>946250.53342244797</v>
      </c>
      <c r="F480">
        <v>191976919.82832399</v>
      </c>
      <c r="G480">
        <v>77909.324922024301</v>
      </c>
      <c r="H480" s="1">
        <v>16885820.272137899</v>
      </c>
    </row>
    <row r="481" spans="1:8" hidden="1">
      <c r="A481">
        <v>479</v>
      </c>
      <c r="B481" s="7">
        <v>43669.083333333336</v>
      </c>
      <c r="C481">
        <v>5613.35288370322</v>
      </c>
      <c r="D481">
        <v>1196501.1538160101</v>
      </c>
      <c r="E481">
        <v>940737.97849886504</v>
      </c>
      <c r="F481">
        <v>190825058.423228</v>
      </c>
      <c r="G481">
        <v>77327.124782436207</v>
      </c>
      <c r="H481" s="1">
        <v>16787116.122007899</v>
      </c>
    </row>
    <row r="482" spans="1:8" hidden="1">
      <c r="A482">
        <v>480</v>
      </c>
      <c r="B482" s="7">
        <v>43668.083333333336</v>
      </c>
      <c r="C482">
        <v>5372.7043221353397</v>
      </c>
      <c r="D482">
        <v>1172868.57954213</v>
      </c>
      <c r="E482">
        <v>935124.62561516196</v>
      </c>
      <c r="F482">
        <v>189628557.26941201</v>
      </c>
      <c r="G482">
        <v>77157.217800605402</v>
      </c>
      <c r="H482" s="1">
        <v>16698486.8141999</v>
      </c>
    </row>
    <row r="483" spans="1:8" hidden="1">
      <c r="A483">
        <v>481</v>
      </c>
      <c r="B483" s="7">
        <v>43667.083333333336</v>
      </c>
      <c r="C483">
        <v>2200.7867881663601</v>
      </c>
      <c r="D483">
        <v>492955.54564303602</v>
      </c>
      <c r="E483">
        <v>929751.92129302595</v>
      </c>
      <c r="F483">
        <v>188455688.68987</v>
      </c>
      <c r="G483">
        <v>76408.187533636607</v>
      </c>
      <c r="H483" s="1">
        <v>17242043.759344898</v>
      </c>
    </row>
    <row r="484" spans="1:8" hidden="1">
      <c r="A484">
        <v>482</v>
      </c>
      <c r="B484" s="7">
        <v>43666.083333333336</v>
      </c>
      <c r="C484">
        <v>4578.8852445104303</v>
      </c>
      <c r="D484">
        <v>1047163.71221774</v>
      </c>
      <c r="E484">
        <v>927551.13450486003</v>
      </c>
      <c r="F484">
        <v>187962733.144227</v>
      </c>
      <c r="G484">
        <v>76212.474025516494</v>
      </c>
      <c r="H484" s="1">
        <v>17473071.355117299</v>
      </c>
    </row>
    <row r="485" spans="1:8" hidden="1">
      <c r="A485">
        <v>483</v>
      </c>
      <c r="B485" s="7">
        <v>43665.083333333336</v>
      </c>
      <c r="C485">
        <v>4323.3351116228596</v>
      </c>
      <c r="D485">
        <v>952302.566942023</v>
      </c>
      <c r="E485">
        <v>922972.24926034897</v>
      </c>
      <c r="F485">
        <v>186915569.43200901</v>
      </c>
      <c r="G485">
        <v>77379.362196223694</v>
      </c>
      <c r="H485" s="1">
        <v>17078759.1014737</v>
      </c>
    </row>
    <row r="486" spans="1:8" hidden="1">
      <c r="A486">
        <v>484</v>
      </c>
      <c r="B486" s="7">
        <v>43664.083333333336</v>
      </c>
      <c r="C486">
        <v>6131.8021535948901</v>
      </c>
      <c r="D486">
        <v>1342580.71278465</v>
      </c>
      <c r="E486">
        <v>918648.91414872697</v>
      </c>
      <c r="F486">
        <v>185963266.86506701</v>
      </c>
      <c r="G486">
        <v>77927.477821299195</v>
      </c>
      <c r="H486" s="1">
        <v>16919917.148414399</v>
      </c>
    </row>
    <row r="487" spans="1:8" hidden="1">
      <c r="A487">
        <v>485</v>
      </c>
      <c r="B487" s="7">
        <v>43663.083333333336</v>
      </c>
      <c r="C487">
        <v>11609.0861445642</v>
      </c>
      <c r="D487">
        <v>2376118.40848574</v>
      </c>
      <c r="E487">
        <v>912517.11199513206</v>
      </c>
      <c r="F487">
        <v>184620686.15228301</v>
      </c>
      <c r="G487">
        <v>76949.934093820106</v>
      </c>
      <c r="H487" s="1">
        <v>16434018.9042826</v>
      </c>
    </row>
    <row r="488" spans="1:8" hidden="1">
      <c r="A488">
        <v>486</v>
      </c>
      <c r="B488" s="7">
        <v>43662.083333333336</v>
      </c>
      <c r="C488">
        <v>15725.6833281531</v>
      </c>
      <c r="D488">
        <v>3228481.79643902</v>
      </c>
      <c r="E488">
        <v>900908.02585056704</v>
      </c>
      <c r="F488">
        <v>182244567.743797</v>
      </c>
      <c r="G488">
        <v>76981.812305692103</v>
      </c>
      <c r="H488" s="1">
        <v>15409176.403279699</v>
      </c>
    </row>
    <row r="489" spans="1:8" hidden="1">
      <c r="A489">
        <v>487</v>
      </c>
      <c r="B489" s="7">
        <v>43661.083333333336</v>
      </c>
      <c r="C489">
        <v>12424.351681058301</v>
      </c>
      <c r="D489">
        <v>2776446.0297974399</v>
      </c>
      <c r="E489">
        <v>885182.34252241405</v>
      </c>
      <c r="F489">
        <v>179016085.94735801</v>
      </c>
      <c r="G489">
        <v>76382.225965133402</v>
      </c>
      <c r="H489" s="1">
        <v>17895076.546397202</v>
      </c>
    </row>
    <row r="490" spans="1:8" hidden="1">
      <c r="A490">
        <v>488</v>
      </c>
      <c r="B490" s="7">
        <v>43660.083333333336</v>
      </c>
      <c r="C490">
        <v>10450.258923977501</v>
      </c>
      <c r="D490">
        <v>2568239.09810213</v>
      </c>
      <c r="E490">
        <v>872757.99084135599</v>
      </c>
      <c r="F490">
        <v>176239639.91756001</v>
      </c>
      <c r="G490">
        <v>78023.795001829407</v>
      </c>
      <c r="H490" s="1">
        <v>18401592.4081981</v>
      </c>
    </row>
    <row r="491" spans="1:8" hidden="1">
      <c r="A491">
        <v>489</v>
      </c>
      <c r="B491" s="7">
        <v>43659.083333333336</v>
      </c>
      <c r="C491">
        <v>2995.6243553211398</v>
      </c>
      <c r="D491">
        <v>806595.38300228701</v>
      </c>
      <c r="E491">
        <v>862307.73191737803</v>
      </c>
      <c r="F491">
        <v>173671400.81945801</v>
      </c>
      <c r="G491">
        <v>75874.974089926603</v>
      </c>
      <c r="H491" s="1">
        <v>20309979.602340501</v>
      </c>
    </row>
    <row r="492" spans="1:8" hidden="1">
      <c r="A492">
        <v>490</v>
      </c>
      <c r="B492" s="7">
        <v>43658.083333333336</v>
      </c>
      <c r="C492">
        <v>3464.9258121951002</v>
      </c>
      <c r="D492">
        <v>954129.36926327902</v>
      </c>
      <c r="E492">
        <v>859312.10756205698</v>
      </c>
      <c r="F492">
        <v>172864805.43645599</v>
      </c>
      <c r="G492">
        <v>75061.284367856904</v>
      </c>
      <c r="H492" s="1">
        <v>20894918.329346199</v>
      </c>
    </row>
    <row r="493" spans="1:8" hidden="1">
      <c r="A493">
        <v>491</v>
      </c>
      <c r="B493" s="7">
        <v>43657.083333333336</v>
      </c>
      <c r="C493">
        <v>5855.67078316278</v>
      </c>
      <c r="D493">
        <v>1604642.5807047901</v>
      </c>
      <c r="E493">
        <v>855847.18174986204</v>
      </c>
      <c r="F493">
        <v>171910676.067193</v>
      </c>
      <c r="G493">
        <v>75198.975390543303</v>
      </c>
      <c r="H493" s="1">
        <v>20269594.014430098</v>
      </c>
    </row>
    <row r="494" spans="1:8" hidden="1">
      <c r="A494">
        <v>492</v>
      </c>
      <c r="B494" s="7">
        <v>43656.083333333336</v>
      </c>
      <c r="C494">
        <v>6763.3448494131399</v>
      </c>
      <c r="D494">
        <v>1995785.34836883</v>
      </c>
      <c r="E494">
        <v>849991.51096669899</v>
      </c>
      <c r="F494">
        <v>170306033.48648801</v>
      </c>
      <c r="G494">
        <v>74099.623983305297</v>
      </c>
      <c r="H494" s="1">
        <v>21476538.437498901</v>
      </c>
    </row>
    <row r="495" spans="1:8" hidden="1">
      <c r="A495">
        <v>493</v>
      </c>
      <c r="B495" s="7">
        <v>43655.083333333336</v>
      </c>
      <c r="C495">
        <v>8971.2825396519893</v>
      </c>
      <c r="D495">
        <v>2799911.7500293902</v>
      </c>
      <c r="E495">
        <v>843228.16611728596</v>
      </c>
      <c r="F495">
        <v>168310248.13811901</v>
      </c>
      <c r="G495">
        <v>71054.125356456498</v>
      </c>
      <c r="H495" s="1">
        <v>21877643.071393698</v>
      </c>
    </row>
    <row r="496" spans="1:8" hidden="1">
      <c r="A496">
        <v>494</v>
      </c>
      <c r="B496" s="7">
        <v>43654.083333333336</v>
      </c>
      <c r="C496">
        <v>3732.5505520663401</v>
      </c>
      <c r="D496">
        <v>1158658.07311678</v>
      </c>
      <c r="E496">
        <v>834256.883577634</v>
      </c>
      <c r="F496">
        <v>165510336.38809001</v>
      </c>
      <c r="G496">
        <v>69400.960467940793</v>
      </c>
      <c r="H496" s="1">
        <v>21724492.9964201</v>
      </c>
    </row>
    <row r="497" spans="1:8" hidden="1">
      <c r="A497">
        <v>495</v>
      </c>
      <c r="B497" s="7">
        <v>43653.083333333336</v>
      </c>
      <c r="C497">
        <v>2622.1633013128198</v>
      </c>
      <c r="D497">
        <v>787043.05530774605</v>
      </c>
      <c r="E497">
        <v>830524.33302556805</v>
      </c>
      <c r="F497">
        <v>164351678.314973</v>
      </c>
      <c r="G497">
        <v>69467.220972215699</v>
      </c>
      <c r="H497" s="1">
        <v>21357703.3684517</v>
      </c>
    </row>
    <row r="498" spans="1:8" hidden="1">
      <c r="A498">
        <v>496</v>
      </c>
      <c r="B498" s="7">
        <v>43652.083333333336</v>
      </c>
      <c r="C498">
        <v>3851.43019603226</v>
      </c>
      <c r="D498">
        <v>1132228.1668813899</v>
      </c>
      <c r="E498">
        <v>827902.16972425499</v>
      </c>
      <c r="F498">
        <v>163564635.25966501</v>
      </c>
      <c r="G498">
        <v>70444.908969946802</v>
      </c>
      <c r="H498" s="1">
        <v>20282629.026103701</v>
      </c>
    </row>
    <row r="499" spans="1:8" hidden="1">
      <c r="A499">
        <v>497</v>
      </c>
      <c r="B499" s="7">
        <v>43651.083333333336</v>
      </c>
      <c r="C499">
        <v>3591.1722530934198</v>
      </c>
      <c r="D499">
        <v>1036570.57263451</v>
      </c>
      <c r="E499">
        <v>824050.73952822306</v>
      </c>
      <c r="F499">
        <v>162432407.09278399</v>
      </c>
      <c r="G499">
        <v>69989.178615879602</v>
      </c>
      <c r="H499" s="1">
        <v>20198649.365519501</v>
      </c>
    </row>
    <row r="500" spans="1:8" hidden="1">
      <c r="A500">
        <v>498</v>
      </c>
      <c r="B500" s="7">
        <v>43650.083333333336</v>
      </c>
      <c r="C500">
        <v>4584.0673327356299</v>
      </c>
      <c r="D500">
        <v>1358910.4568576899</v>
      </c>
      <c r="E500">
        <v>820459.56727512903</v>
      </c>
      <c r="F500">
        <v>161395836.52014899</v>
      </c>
      <c r="G500">
        <v>66523.974239098301</v>
      </c>
      <c r="H500" s="1">
        <v>18935297.7681471</v>
      </c>
    </row>
    <row r="501" spans="1:8" hidden="1">
      <c r="A501">
        <v>499</v>
      </c>
      <c r="B501" s="7">
        <v>43649.083333333336</v>
      </c>
      <c r="C501">
        <v>4049.2079818080101</v>
      </c>
      <c r="D501">
        <v>1200937.1641571801</v>
      </c>
      <c r="E501">
        <v>815875.49994239397</v>
      </c>
      <c r="F501">
        <v>160036926.063292</v>
      </c>
      <c r="G501">
        <v>65256.518675384003</v>
      </c>
      <c r="H501" s="1">
        <v>19737458.334154502</v>
      </c>
    </row>
    <row r="502" spans="1:8" hidden="1">
      <c r="A502">
        <v>500</v>
      </c>
      <c r="B502" s="7">
        <v>43648.083333333336</v>
      </c>
      <c r="C502">
        <v>5666.4847002669003</v>
      </c>
      <c r="D502">
        <v>1611675.93486719</v>
      </c>
      <c r="E502">
        <v>811826.29196058598</v>
      </c>
      <c r="F502">
        <v>158835988.89913401</v>
      </c>
      <c r="G502">
        <v>66200.745901323899</v>
      </c>
      <c r="H502" s="1">
        <v>19315579.155898001</v>
      </c>
    </row>
    <row r="503" spans="1:8" hidden="1">
      <c r="A503">
        <v>501</v>
      </c>
      <c r="B503" s="7">
        <v>43647.083333333336</v>
      </c>
      <c r="C503">
        <v>5737.7003642380596</v>
      </c>
      <c r="D503">
        <v>1675420.1024589899</v>
      </c>
      <c r="E503">
        <v>806159.80726031901</v>
      </c>
      <c r="F503">
        <v>157224312.96426699</v>
      </c>
      <c r="G503">
        <v>65752.791566288899</v>
      </c>
      <c r="H503" s="1">
        <v>19462664.760249201</v>
      </c>
    </row>
    <row r="504" spans="1:8">
      <c r="A504">
        <v>502</v>
      </c>
      <c r="B504" s="9">
        <v>43646.083333333336</v>
      </c>
      <c r="C504">
        <v>4004.8135475038498</v>
      </c>
      <c r="D504">
        <v>1226241.5477055199</v>
      </c>
      <c r="E504">
        <v>800422.10689608101</v>
      </c>
      <c r="F504">
        <v>155548892.861808</v>
      </c>
      <c r="G504">
        <v>63805.497253000904</v>
      </c>
      <c r="H504" s="1">
        <v>18587917.040063798</v>
      </c>
    </row>
    <row r="505" spans="1:8" hidden="1">
      <c r="A505">
        <v>503</v>
      </c>
      <c r="B505" s="7">
        <v>43645.083333333336</v>
      </c>
      <c r="C505">
        <v>5778.2620586294097</v>
      </c>
      <c r="D505">
        <v>1767661.2423340101</v>
      </c>
      <c r="E505">
        <v>796417.29334857699</v>
      </c>
      <c r="F505">
        <v>154322651.31410301</v>
      </c>
      <c r="G505">
        <v>62439.771188892802</v>
      </c>
      <c r="H505" s="1">
        <v>20072891.875323899</v>
      </c>
    </row>
    <row r="506" spans="1:8" hidden="1">
      <c r="A506">
        <v>504</v>
      </c>
      <c r="B506" s="7">
        <v>43644.083333333336</v>
      </c>
      <c r="C506">
        <v>4636.0809914260499</v>
      </c>
      <c r="D506">
        <v>1406723.3062518099</v>
      </c>
      <c r="E506">
        <v>790639.03128994699</v>
      </c>
      <c r="F506">
        <v>152554990.071769</v>
      </c>
      <c r="G506">
        <v>63168.288517513</v>
      </c>
      <c r="H506" s="1">
        <v>19461443.146207701</v>
      </c>
    </row>
    <row r="507" spans="1:8" hidden="1">
      <c r="A507">
        <v>505</v>
      </c>
      <c r="B507" s="7">
        <v>43643.083333333336</v>
      </c>
      <c r="C507">
        <v>12266.806429980799</v>
      </c>
      <c r="D507">
        <v>3702900.0627675401</v>
      </c>
      <c r="E507">
        <v>786002.95029852097</v>
      </c>
      <c r="F507">
        <v>151148266.765517</v>
      </c>
      <c r="G507">
        <v>62782.279865773096</v>
      </c>
      <c r="H507" s="1">
        <v>18441874.480893601</v>
      </c>
    </row>
    <row r="508" spans="1:8" hidden="1">
      <c r="A508">
        <v>506</v>
      </c>
      <c r="B508" s="7">
        <v>43642.083333333336</v>
      </c>
      <c r="C508">
        <v>11936.7777974693</v>
      </c>
      <c r="D508">
        <v>4013697.2648945502</v>
      </c>
      <c r="E508">
        <v>773736.143868541</v>
      </c>
      <c r="F508">
        <v>147445366.70274901</v>
      </c>
      <c r="G508">
        <v>60885.255469478398</v>
      </c>
      <c r="H508" s="1">
        <v>20341635.048846401</v>
      </c>
    </row>
    <row r="509" spans="1:8" hidden="1">
      <c r="A509">
        <v>507</v>
      </c>
      <c r="B509" s="7">
        <v>43641.083333333336</v>
      </c>
      <c r="C509">
        <v>5070.3584445688402</v>
      </c>
      <c r="D509">
        <v>1580125.816872</v>
      </c>
      <c r="E509">
        <v>761799.36607107101</v>
      </c>
      <c r="F509">
        <v>143431669.43785501</v>
      </c>
      <c r="G509">
        <v>63208.403524211397</v>
      </c>
      <c r="H509" s="1">
        <v>19921195.1473355</v>
      </c>
    </row>
    <row r="510" spans="1:8" hidden="1">
      <c r="A510">
        <v>508</v>
      </c>
      <c r="B510" s="7">
        <v>43640.083333333336</v>
      </c>
      <c r="C510">
        <v>2577.1397757269101</v>
      </c>
      <c r="D510">
        <v>791795.39449531096</v>
      </c>
      <c r="E510">
        <v>756729.00762650196</v>
      </c>
      <c r="F510">
        <v>141851543.620983</v>
      </c>
      <c r="G510">
        <v>63182.110475585498</v>
      </c>
      <c r="H510" s="1">
        <v>19605483.3307328</v>
      </c>
    </row>
    <row r="511" spans="1:8" hidden="1">
      <c r="A511">
        <v>509</v>
      </c>
      <c r="B511" s="7">
        <v>43639.083333333336</v>
      </c>
      <c r="C511">
        <v>4696.0038297812098</v>
      </c>
      <c r="D511">
        <v>1466740.0714646401</v>
      </c>
      <c r="E511">
        <v>754151.86785077595</v>
      </c>
      <c r="F511">
        <v>141059748.22648701</v>
      </c>
      <c r="G511">
        <v>62222.654938700303</v>
      </c>
      <c r="H511" s="1">
        <v>19197569.024690401</v>
      </c>
    </row>
    <row r="512" spans="1:8" hidden="1">
      <c r="A512">
        <v>510</v>
      </c>
      <c r="B512" s="7">
        <v>43638.083333333336</v>
      </c>
      <c r="C512">
        <v>9996.2705201048102</v>
      </c>
      <c r="D512">
        <v>3071433.8596302299</v>
      </c>
      <c r="E512">
        <v>749455.86402099405</v>
      </c>
      <c r="F512">
        <v>139593008.15502301</v>
      </c>
      <c r="G512">
        <v>63342.269385000996</v>
      </c>
      <c r="H512" s="1">
        <v>19579153.644560199</v>
      </c>
    </row>
    <row r="513" spans="1:8" hidden="1">
      <c r="A513">
        <v>511</v>
      </c>
      <c r="B513" s="7">
        <v>43637.083333333336</v>
      </c>
      <c r="C513">
        <v>6257.9198407373997</v>
      </c>
      <c r="D513">
        <v>1787774.41515234</v>
      </c>
      <c r="E513">
        <v>739459.59350088902</v>
      </c>
      <c r="F513">
        <v>136521574.29539299</v>
      </c>
      <c r="G513">
        <v>64258.358098035998</v>
      </c>
      <c r="H513" s="1">
        <v>18926712.998753399</v>
      </c>
    </row>
    <row r="514" spans="1:8" hidden="1">
      <c r="A514">
        <v>512</v>
      </c>
      <c r="B514" s="7">
        <v>43636.083333333336</v>
      </c>
      <c r="C514">
        <v>2519.5442280381098</v>
      </c>
      <c r="D514">
        <v>681449.52073528804</v>
      </c>
      <c r="E514">
        <v>733201.67366015201</v>
      </c>
      <c r="F514">
        <v>134733799.88023999</v>
      </c>
      <c r="G514">
        <v>65134.892314776604</v>
      </c>
      <c r="H514" s="1">
        <v>17790116.6461353</v>
      </c>
    </row>
    <row r="515" spans="1:8" hidden="1">
      <c r="A515">
        <v>513</v>
      </c>
      <c r="B515" s="7">
        <v>43635.083333333336</v>
      </c>
      <c r="C515">
        <v>2323.9496063418401</v>
      </c>
      <c r="D515">
        <v>621889.44092921505</v>
      </c>
      <c r="E515">
        <v>730682.12943211396</v>
      </c>
      <c r="F515">
        <v>134052350.359505</v>
      </c>
      <c r="G515">
        <v>65765.873869464005</v>
      </c>
      <c r="H515" s="1">
        <v>17670047.434511598</v>
      </c>
    </row>
    <row r="516" spans="1:8" hidden="1">
      <c r="A516">
        <v>514</v>
      </c>
      <c r="B516" s="7">
        <v>43634.083333333336</v>
      </c>
      <c r="C516">
        <v>2448.7831976203101</v>
      </c>
      <c r="D516">
        <v>656415.99741664401</v>
      </c>
      <c r="E516">
        <v>728358.17982577195</v>
      </c>
      <c r="F516">
        <v>133430460.918576</v>
      </c>
      <c r="G516">
        <v>65829.101046873999</v>
      </c>
      <c r="H516" s="1">
        <v>17336178.749985199</v>
      </c>
    </row>
    <row r="517" spans="1:8" hidden="1">
      <c r="A517">
        <v>515</v>
      </c>
      <c r="B517" s="7">
        <v>43633.083333333336</v>
      </c>
      <c r="C517">
        <v>4060.0705538309599</v>
      </c>
      <c r="D517">
        <v>1104693.4870672801</v>
      </c>
      <c r="E517">
        <v>725909.396628152</v>
      </c>
      <c r="F517">
        <v>132774044.921159</v>
      </c>
      <c r="G517">
        <v>65440.881879394103</v>
      </c>
      <c r="H517" s="1">
        <v>17945030.363949601</v>
      </c>
    </row>
    <row r="518" spans="1:8" hidden="1">
      <c r="A518">
        <v>516</v>
      </c>
      <c r="B518" s="7">
        <v>43632.083333333336</v>
      </c>
      <c r="C518">
        <v>7188.6880117750998</v>
      </c>
      <c r="D518">
        <v>1949403.1167900099</v>
      </c>
      <c r="E518">
        <v>721849.32607432106</v>
      </c>
      <c r="F518">
        <v>131669351.434092</v>
      </c>
      <c r="G518">
        <v>65994.341073784002</v>
      </c>
      <c r="H518" s="1">
        <v>17736986.7843263</v>
      </c>
    </row>
    <row r="519" spans="1:8" hidden="1">
      <c r="A519">
        <v>517</v>
      </c>
      <c r="B519" s="7">
        <v>43631.083333333336</v>
      </c>
      <c r="C519">
        <v>5876.52103042615</v>
      </c>
      <c r="D519">
        <v>1568910.1556766501</v>
      </c>
      <c r="E519">
        <v>714660.63806254603</v>
      </c>
      <c r="F519">
        <v>129719948.317302</v>
      </c>
      <c r="G519">
        <v>68147.500452309396</v>
      </c>
      <c r="H519" s="1">
        <v>18256870.180061199</v>
      </c>
    </row>
    <row r="520" spans="1:8" hidden="1">
      <c r="A520">
        <v>518</v>
      </c>
      <c r="B520" s="7">
        <v>43630.083333333336</v>
      </c>
      <c r="C520">
        <v>3913.9814531130801</v>
      </c>
      <c r="D520">
        <v>1009075.77608308</v>
      </c>
      <c r="E520">
        <v>708784.11703212</v>
      </c>
      <c r="F520">
        <v>128151038.161625</v>
      </c>
      <c r="G520">
        <v>69621.126470207993</v>
      </c>
      <c r="H520" s="1">
        <v>18296656.700038701</v>
      </c>
    </row>
    <row r="521" spans="1:8" hidden="1">
      <c r="A521">
        <v>519</v>
      </c>
      <c r="B521" s="7">
        <v>43629.083333333336</v>
      </c>
      <c r="C521">
        <v>4381.0300949549601</v>
      </c>
      <c r="D521">
        <v>1141049.0442280101</v>
      </c>
      <c r="E521">
        <v>704870.13557900605</v>
      </c>
      <c r="F521">
        <v>127141962.38554201</v>
      </c>
      <c r="G521">
        <v>70509.182785998899</v>
      </c>
      <c r="H521" s="1">
        <v>18103312.866810899</v>
      </c>
    </row>
    <row r="522" spans="1:8" hidden="1">
      <c r="A522">
        <v>520</v>
      </c>
      <c r="B522" s="7">
        <v>43628.083333333336</v>
      </c>
      <c r="C522">
        <v>3880.6868921393602</v>
      </c>
      <c r="D522">
        <v>982855.16702109401</v>
      </c>
      <c r="E522">
        <v>700489.10548405198</v>
      </c>
      <c r="F522">
        <v>126000913.341314</v>
      </c>
      <c r="G522">
        <v>70753.488929222804</v>
      </c>
      <c r="H522" s="1">
        <v>18586494.871373501</v>
      </c>
    </row>
    <row r="523" spans="1:8" hidden="1">
      <c r="A523">
        <v>521</v>
      </c>
      <c r="B523" s="7">
        <v>43627.083333333336</v>
      </c>
      <c r="C523">
        <v>2277.8778132725502</v>
      </c>
      <c r="D523">
        <v>557353.21377926203</v>
      </c>
      <c r="E523">
        <v>696608.41859191202</v>
      </c>
      <c r="F523">
        <v>125018058.174293</v>
      </c>
      <c r="G523">
        <v>70812.910105051895</v>
      </c>
      <c r="H523" s="1">
        <v>17468585.4376163</v>
      </c>
    </row>
    <row r="524" spans="1:8" hidden="1">
      <c r="A524">
        <v>522</v>
      </c>
      <c r="B524" s="7">
        <v>43626.083333333336</v>
      </c>
      <c r="C524">
        <v>4712.8227435662902</v>
      </c>
      <c r="D524">
        <v>1126609.91941689</v>
      </c>
      <c r="E524">
        <v>694330.54077863996</v>
      </c>
      <c r="F524">
        <v>124460704.96051399</v>
      </c>
      <c r="G524">
        <v>70816.148604408794</v>
      </c>
      <c r="H524" s="1">
        <v>17627243.450858299</v>
      </c>
    </row>
    <row r="525" spans="1:8" hidden="1">
      <c r="A525">
        <v>523</v>
      </c>
      <c r="B525" s="7">
        <v>43625.083333333336</v>
      </c>
      <c r="C525">
        <v>2532.4260714340699</v>
      </c>
      <c r="D525">
        <v>599179.954483232</v>
      </c>
      <c r="E525">
        <v>689617.71803507302</v>
      </c>
      <c r="F525">
        <v>123334095.041097</v>
      </c>
      <c r="G525">
        <v>72150.077755487</v>
      </c>
      <c r="H525" s="1">
        <v>16608080.528702401</v>
      </c>
    </row>
    <row r="526" spans="1:8" hidden="1">
      <c r="A526">
        <v>524</v>
      </c>
      <c r="B526" s="7">
        <v>43624.083333333336</v>
      </c>
      <c r="C526">
        <v>1971.2490824947499</v>
      </c>
      <c r="D526">
        <v>488054.69175815303</v>
      </c>
      <c r="E526">
        <v>687085.29196363897</v>
      </c>
      <c r="F526">
        <v>122734915.086613</v>
      </c>
      <c r="G526">
        <v>70489.991565165299</v>
      </c>
      <c r="H526" s="1">
        <v>17193301.086915001</v>
      </c>
    </row>
    <row r="527" spans="1:8" hidden="1">
      <c r="A527">
        <v>525</v>
      </c>
      <c r="B527" s="7">
        <v>43623.083333333336</v>
      </c>
      <c r="C527">
        <v>6159.9292415885402</v>
      </c>
      <c r="D527">
        <v>1540465.9672467599</v>
      </c>
      <c r="E527">
        <v>685114.04288114398</v>
      </c>
      <c r="F527">
        <v>122246860.39485499</v>
      </c>
      <c r="G527">
        <v>70061.812478754</v>
      </c>
      <c r="H527" s="1">
        <v>17621397.136752099</v>
      </c>
    </row>
    <row r="528" spans="1:8" hidden="1">
      <c r="A528">
        <v>526</v>
      </c>
      <c r="B528" s="7">
        <v>43622.083333333336</v>
      </c>
      <c r="C528">
        <v>4000.81520906267</v>
      </c>
      <c r="D528">
        <v>971361.77323832398</v>
      </c>
      <c r="E528">
        <v>678954.11363955599</v>
      </c>
      <c r="F528">
        <v>120706394.427609</v>
      </c>
      <c r="G528">
        <v>67139.902282773095</v>
      </c>
      <c r="H528" s="1">
        <v>16686714.045263801</v>
      </c>
    </row>
    <row r="529" spans="1:8" hidden="1">
      <c r="A529">
        <v>527</v>
      </c>
      <c r="B529" s="7">
        <v>43621.083333333336</v>
      </c>
      <c r="C529">
        <v>3890.88452318278</v>
      </c>
      <c r="D529">
        <v>945150.13441809302</v>
      </c>
      <c r="E529">
        <v>674953.29843049299</v>
      </c>
      <c r="F529">
        <v>119735032.65436999</v>
      </c>
      <c r="G529">
        <v>65502.406201296602</v>
      </c>
      <c r="H529" s="1">
        <v>16087305.8128497</v>
      </c>
    </row>
    <row r="530" spans="1:8" hidden="1">
      <c r="A530">
        <v>528</v>
      </c>
      <c r="B530" s="7">
        <v>43620.083333333336</v>
      </c>
      <c r="C530">
        <v>9970.8914898941402</v>
      </c>
      <c r="D530">
        <v>2431680.1407365501</v>
      </c>
      <c r="E530">
        <v>671062.41390730999</v>
      </c>
      <c r="F530">
        <v>118789882.519952</v>
      </c>
      <c r="G530">
        <v>65003.085388876701</v>
      </c>
      <c r="H530" s="1">
        <v>15515109.666502699</v>
      </c>
    </row>
    <row r="531" spans="1:8" hidden="1">
      <c r="A531">
        <v>529</v>
      </c>
      <c r="B531" s="7">
        <v>43619.083333333336</v>
      </c>
      <c r="C531">
        <v>5317.4273779928999</v>
      </c>
      <c r="D531">
        <v>1388600.08929456</v>
      </c>
      <c r="E531">
        <v>661091.52241741598</v>
      </c>
      <c r="F531">
        <v>116358202.379216</v>
      </c>
      <c r="G531">
        <v>65172.777519977797</v>
      </c>
      <c r="H531" s="1">
        <v>16396506.101754701</v>
      </c>
    </row>
    <row r="532" spans="1:8" hidden="1">
      <c r="A532">
        <v>530</v>
      </c>
      <c r="B532" s="7">
        <v>43618.083333333336</v>
      </c>
      <c r="C532">
        <v>2747.9950350345598</v>
      </c>
      <c r="D532">
        <v>740068.11345148506</v>
      </c>
      <c r="E532">
        <v>655774.09503942297</v>
      </c>
      <c r="F532">
        <v>114969602.289921</v>
      </c>
      <c r="G532">
        <v>64902.082793752597</v>
      </c>
      <c r="H532" s="1">
        <v>17518796.409691699</v>
      </c>
    </row>
    <row r="533" spans="1:8" hidden="1">
      <c r="A533">
        <v>531</v>
      </c>
      <c r="B533" s="7">
        <v>43617.083333333336</v>
      </c>
      <c r="C533">
        <v>3005.1835570768699</v>
      </c>
      <c r="D533">
        <v>806437.88025812095</v>
      </c>
      <c r="E533">
        <v>653026.10000438895</v>
      </c>
      <c r="F533">
        <v>114229534.17647</v>
      </c>
      <c r="G533">
        <v>65654.795364379301</v>
      </c>
      <c r="H533" s="1">
        <v>17527640.4565561</v>
      </c>
    </row>
    <row r="534" spans="1:8">
      <c r="A534">
        <v>532</v>
      </c>
      <c r="B534" s="9">
        <v>43616.083333333336</v>
      </c>
      <c r="C534">
        <v>3577.6955813208201</v>
      </c>
      <c r="D534">
        <v>915647.71407946595</v>
      </c>
      <c r="E534">
        <v>650020.91644731199</v>
      </c>
      <c r="F534">
        <v>113423096.296211</v>
      </c>
      <c r="G534">
        <v>65413.7466203722</v>
      </c>
      <c r="H534" s="1">
        <v>17416575.247490901</v>
      </c>
    </row>
    <row r="535" spans="1:8" hidden="1">
      <c r="A535">
        <v>533</v>
      </c>
      <c r="B535" s="10">
        <v>43615.083333333336</v>
      </c>
      <c r="C535">
        <v>8702.0765001969103</v>
      </c>
      <c r="D535">
        <v>2321660.91859766</v>
      </c>
      <c r="E535">
        <v>646443.22086599097</v>
      </c>
      <c r="F535">
        <v>112507448.582132</v>
      </c>
      <c r="G535">
        <v>61498.927118480802</v>
      </c>
      <c r="H535" s="1">
        <v>15652536.575404599</v>
      </c>
    </row>
    <row r="536" spans="1:8" hidden="1">
      <c r="A536">
        <v>534</v>
      </c>
      <c r="B536" s="7">
        <v>43614.083333333336</v>
      </c>
      <c r="C536">
        <v>3109.2690784960901</v>
      </c>
      <c r="D536">
        <v>835080.02449594496</v>
      </c>
      <c r="E536">
        <v>637741.14436579403</v>
      </c>
      <c r="F536">
        <v>110185787.663534</v>
      </c>
      <c r="G536">
        <v>60450.689102992801</v>
      </c>
      <c r="H536" s="1">
        <v>16351224.027075199</v>
      </c>
    </row>
    <row r="537" spans="1:8" hidden="1">
      <c r="A537">
        <v>535</v>
      </c>
      <c r="B537" s="7">
        <v>43613.083333333336</v>
      </c>
      <c r="C537">
        <v>3763.2067383364501</v>
      </c>
      <c r="D537">
        <v>1015534.4111432</v>
      </c>
      <c r="E537">
        <v>634631.875287298</v>
      </c>
      <c r="F537">
        <v>109350707.639038</v>
      </c>
      <c r="G537">
        <v>63222.2797369365</v>
      </c>
      <c r="H537" s="1">
        <v>17164875.565367799</v>
      </c>
    </row>
    <row r="538" spans="1:8" hidden="1">
      <c r="A538">
        <v>536</v>
      </c>
      <c r="B538" s="7">
        <v>43612.083333333336</v>
      </c>
      <c r="C538">
        <v>3271.6196269694801</v>
      </c>
      <c r="D538">
        <v>879945.58545876795</v>
      </c>
      <c r="E538">
        <v>630868.66854896198</v>
      </c>
      <c r="F538">
        <v>108335173.22789501</v>
      </c>
      <c r="G538">
        <v>63167.860431268702</v>
      </c>
      <c r="H538" s="1">
        <v>17191172.680846501</v>
      </c>
    </row>
    <row r="539" spans="1:8" hidden="1">
      <c r="A539">
        <v>537</v>
      </c>
      <c r="B539" s="7">
        <v>43611.083333333336</v>
      </c>
      <c r="C539">
        <v>3760.5976996049699</v>
      </c>
      <c r="D539">
        <v>963949.45073432103</v>
      </c>
      <c r="E539">
        <v>627597.04892199195</v>
      </c>
      <c r="F539">
        <v>107455227.642436</v>
      </c>
      <c r="G539">
        <v>65581.863790324496</v>
      </c>
      <c r="H539" s="1">
        <v>17528648.194403999</v>
      </c>
    </row>
    <row r="540" spans="1:8" hidden="1">
      <c r="A540">
        <v>538</v>
      </c>
      <c r="B540" s="7">
        <v>43610.083333333336</v>
      </c>
      <c r="C540">
        <v>3716.4930300189799</v>
      </c>
      <c r="D540">
        <v>940854.86393620796</v>
      </c>
      <c r="E540">
        <v>623836.45122238703</v>
      </c>
      <c r="F540">
        <v>106491278.19170199</v>
      </c>
      <c r="G540">
        <v>65972.991346397699</v>
      </c>
      <c r="H540" s="1">
        <v>16670639.3245537</v>
      </c>
    </row>
    <row r="541" spans="1:8" hidden="1">
      <c r="A541">
        <v>539</v>
      </c>
      <c r="B541" s="7">
        <v>43609.083333333336</v>
      </c>
      <c r="C541">
        <v>5688.6814560943803</v>
      </c>
      <c r="D541">
        <v>1429377.89293664</v>
      </c>
      <c r="E541">
        <v>620119.95819236804</v>
      </c>
      <c r="F541">
        <v>105550423.327766</v>
      </c>
      <c r="G541">
        <v>65495.681637748698</v>
      </c>
      <c r="H541" s="1">
        <v>16391582.8689979</v>
      </c>
    </row>
    <row r="542" spans="1:8" hidden="1">
      <c r="A542">
        <v>540</v>
      </c>
      <c r="B542" s="7">
        <v>43608.083333333336</v>
      </c>
      <c r="C542">
        <v>5867.81242763926</v>
      </c>
      <c r="D542">
        <v>1410481.96346932</v>
      </c>
      <c r="E542">
        <v>614431.27673627401</v>
      </c>
      <c r="F542">
        <v>104121045.434829</v>
      </c>
      <c r="G542">
        <v>66034.9218117735</v>
      </c>
      <c r="H542" s="1">
        <v>16227667.8760534</v>
      </c>
    </row>
    <row r="543" spans="1:8" hidden="1">
      <c r="A543">
        <v>541</v>
      </c>
      <c r="B543" s="7">
        <v>43607.083333333336</v>
      </c>
      <c r="C543">
        <v>5925.4982977897398</v>
      </c>
      <c r="D543">
        <v>1499550.60182617</v>
      </c>
      <c r="E543">
        <v>608563.46430863498</v>
      </c>
      <c r="F543">
        <v>102710563.47136</v>
      </c>
      <c r="G543">
        <v>64418.110155616203</v>
      </c>
      <c r="H543" s="1">
        <v>15735860.1864086</v>
      </c>
    </row>
    <row r="544" spans="1:8" hidden="1">
      <c r="A544">
        <v>542</v>
      </c>
      <c r="B544" s="7">
        <v>43606.083333333336</v>
      </c>
      <c r="C544">
        <v>3738.8846489156199</v>
      </c>
      <c r="D544">
        <v>953898.783411955</v>
      </c>
      <c r="E544">
        <v>602637.96601084503</v>
      </c>
      <c r="F544">
        <v>101211012.869534</v>
      </c>
      <c r="G544">
        <v>60275.074126998603</v>
      </c>
      <c r="H544" s="1">
        <v>15542100.663932201</v>
      </c>
    </row>
    <row r="545" spans="1:8" hidden="1">
      <c r="A545">
        <v>543</v>
      </c>
      <c r="B545" s="7">
        <v>43605.083333333336</v>
      </c>
      <c r="C545">
        <v>5043.8281879092201</v>
      </c>
      <c r="D545">
        <v>1260210.3122666399</v>
      </c>
      <c r="E545">
        <v>598899.08136192895</v>
      </c>
      <c r="F545">
        <v>100257114.08612201</v>
      </c>
      <c r="G545">
        <v>60683.938512047702</v>
      </c>
      <c r="H545" s="1">
        <v>15323188.123733601</v>
      </c>
    </row>
    <row r="546" spans="1:8" hidden="1">
      <c r="A546">
        <v>544</v>
      </c>
      <c r="B546" s="7">
        <v>43604.083333333336</v>
      </c>
      <c r="C546">
        <v>5021.2468267074801</v>
      </c>
      <c r="D546">
        <v>1274964.1541251901</v>
      </c>
      <c r="E546">
        <v>593855.25317401998</v>
      </c>
      <c r="F546">
        <v>98996903.773855507</v>
      </c>
      <c r="G546">
        <v>58436.173320102498</v>
      </c>
      <c r="H546" s="1">
        <v>14204889.208502799</v>
      </c>
    </row>
    <row r="547" spans="1:8" hidden="1">
      <c r="A547">
        <v>545</v>
      </c>
      <c r="B547" s="7">
        <v>43603.083333333336</v>
      </c>
      <c r="C547">
        <v>3622.2327725786599</v>
      </c>
      <c r="D547">
        <v>864548.37412828603</v>
      </c>
      <c r="E547">
        <v>588834.00634731306</v>
      </c>
      <c r="F547">
        <v>97721939.619730294</v>
      </c>
      <c r="G547">
        <v>57854.057093635398</v>
      </c>
      <c r="H547" s="1">
        <v>13675207.429384699</v>
      </c>
    </row>
    <row r="548" spans="1:8" hidden="1">
      <c r="A548">
        <v>546</v>
      </c>
      <c r="B548" s="7">
        <v>43602.083333333336</v>
      </c>
      <c r="C548">
        <v>8962.2472994976797</v>
      </c>
      <c r="D548">
        <v>2138318.90525608</v>
      </c>
      <c r="E548">
        <v>585211.77357473399</v>
      </c>
      <c r="F548">
        <v>96857391.245601997</v>
      </c>
      <c r="G548">
        <v>59258.598550969997</v>
      </c>
      <c r="H548" s="1">
        <v>14385380.9068988</v>
      </c>
    </row>
    <row r="549" spans="1:8" hidden="1">
      <c r="A549">
        <v>547</v>
      </c>
      <c r="B549" s="7">
        <v>43601.083333333336</v>
      </c>
      <c r="C549">
        <v>23979.537978884498</v>
      </c>
      <c r="D549">
        <v>6205177.5314634796</v>
      </c>
      <c r="E549">
        <v>576249.52627523604</v>
      </c>
      <c r="F549">
        <v>94719072.340345994</v>
      </c>
      <c r="G549">
        <v>54340.321829031403</v>
      </c>
      <c r="H549" s="1">
        <v>14176302.846658301</v>
      </c>
    </row>
    <row r="550" spans="1:8" hidden="1">
      <c r="A550">
        <v>548</v>
      </c>
      <c r="B550" s="7">
        <v>43600.083333333336</v>
      </c>
      <c r="C550">
        <v>22202.844000620302</v>
      </c>
      <c r="D550">
        <v>5172626.3701627403</v>
      </c>
      <c r="E550">
        <v>552269.98829635198</v>
      </c>
      <c r="F550">
        <v>88513894.808882505</v>
      </c>
      <c r="G550">
        <v>56400.0914681371</v>
      </c>
      <c r="H550" s="1">
        <v>13926722.5517515</v>
      </c>
    </row>
    <row r="551" spans="1:8" hidden="1">
      <c r="A551">
        <v>549</v>
      </c>
      <c r="B551" s="7">
        <v>43599.083333333336</v>
      </c>
      <c r="C551">
        <v>10744.549106832499</v>
      </c>
      <c r="D551">
        <v>2222906.0009492598</v>
      </c>
      <c r="E551">
        <v>530067.14429573098</v>
      </c>
      <c r="F551">
        <v>83341268.438719705</v>
      </c>
      <c r="G551">
        <v>59638.606500523201</v>
      </c>
      <c r="H551" s="1">
        <v>12977926.3707169</v>
      </c>
    </row>
    <row r="552" spans="1:8" hidden="1">
      <c r="A552">
        <v>550</v>
      </c>
      <c r="B552" s="7">
        <v>43598.083333333336</v>
      </c>
      <c r="C552">
        <v>7231.0176577441798</v>
      </c>
      <c r="D552">
        <v>1421859.52399644</v>
      </c>
      <c r="E552">
        <v>519322.59518889902</v>
      </c>
      <c r="F552">
        <v>81118362.437770501</v>
      </c>
      <c r="G552">
        <v>61169.8950161229</v>
      </c>
      <c r="H552" s="1">
        <v>11957409.216352001</v>
      </c>
    </row>
    <row r="553" spans="1:8" hidden="1">
      <c r="A553">
        <v>551</v>
      </c>
      <c r="B553" s="7">
        <v>43597.083333333336</v>
      </c>
      <c r="C553">
        <v>9546.5410508547902</v>
      </c>
      <c r="D553">
        <v>1833480.37624225</v>
      </c>
      <c r="E553">
        <v>512091.57753115502</v>
      </c>
      <c r="F553">
        <v>79696502.913773999</v>
      </c>
      <c r="G553">
        <v>61278.646092489602</v>
      </c>
      <c r="H553" s="1">
        <v>11468436.2482503</v>
      </c>
    </row>
    <row r="554" spans="1:8" hidden="1">
      <c r="A554">
        <v>552</v>
      </c>
      <c r="B554" s="7">
        <v>43596.083333333336</v>
      </c>
      <c r="C554">
        <v>13573.797836280501</v>
      </c>
      <c r="D554">
        <v>2604947.6246030401</v>
      </c>
      <c r="E554">
        <v>502545.03648030001</v>
      </c>
      <c r="F554">
        <v>77863022.537531793</v>
      </c>
      <c r="G554">
        <v>60461.807110189897</v>
      </c>
      <c r="H554" s="1">
        <v>11827661.2613401</v>
      </c>
    </row>
    <row r="555" spans="1:8" hidden="1">
      <c r="A555">
        <v>553</v>
      </c>
      <c r="B555" s="7">
        <v>43595.083333333336</v>
      </c>
      <c r="C555">
        <v>4154.1858343960803</v>
      </c>
      <c r="D555">
        <v>718650.30448027595</v>
      </c>
      <c r="E555">
        <v>488971.238644019</v>
      </c>
      <c r="F555">
        <v>75258074.9129287</v>
      </c>
      <c r="G555">
        <v>61828.520729282398</v>
      </c>
      <c r="H555" s="1">
        <v>10710217.019429401</v>
      </c>
    </row>
    <row r="556" spans="1:8" hidden="1">
      <c r="A556">
        <v>554</v>
      </c>
      <c r="B556" s="7">
        <v>43594.083333333336</v>
      </c>
      <c r="C556">
        <v>5458.7211251900399</v>
      </c>
      <c r="D556">
        <v>922879.13292091503</v>
      </c>
      <c r="E556">
        <v>484817.05280962301</v>
      </c>
      <c r="F556">
        <v>74539424.608448505</v>
      </c>
      <c r="G556">
        <v>60823.571998982603</v>
      </c>
      <c r="H556" s="1">
        <v>10370163.4356947</v>
      </c>
    </row>
    <row r="557" spans="1:8" hidden="1">
      <c r="A557">
        <v>555</v>
      </c>
      <c r="B557" s="7">
        <v>43593.083333333336</v>
      </c>
      <c r="C557">
        <v>7660.0960407602897</v>
      </c>
      <c r="D557">
        <v>1291333.25612</v>
      </c>
      <c r="E557">
        <v>479358.33168443298</v>
      </c>
      <c r="F557">
        <v>73616545.475527495</v>
      </c>
      <c r="G557">
        <v>59714.921238344199</v>
      </c>
      <c r="H557" s="1">
        <v>10200270.823040299</v>
      </c>
    </row>
    <row r="558" spans="1:8" hidden="1">
      <c r="A558">
        <v>556</v>
      </c>
      <c r="B558" s="7">
        <v>43592.083333333336</v>
      </c>
      <c r="C558">
        <v>7843.84788958838</v>
      </c>
      <c r="D558">
        <v>1374217.65481318</v>
      </c>
      <c r="E558">
        <v>471698.23564367299</v>
      </c>
      <c r="F558">
        <v>72325212.219407499</v>
      </c>
      <c r="G558">
        <v>61667.490276664699</v>
      </c>
      <c r="H558" s="1">
        <v>10339165.8021385</v>
      </c>
    </row>
    <row r="559" spans="1:8" hidden="1">
      <c r="A559">
        <v>557</v>
      </c>
      <c r="B559" s="7">
        <v>43591.083333333336</v>
      </c>
      <c r="C559">
        <v>7003.3920804783902</v>
      </c>
      <c r="D559">
        <v>1168602.15436972</v>
      </c>
      <c r="E559">
        <v>463854.38775408402</v>
      </c>
      <c r="F559">
        <v>70950994.564594299</v>
      </c>
      <c r="G559">
        <v>62903.313646066497</v>
      </c>
      <c r="H559" s="1">
        <v>10924986.531368</v>
      </c>
    </row>
    <row r="560" spans="1:8" hidden="1">
      <c r="A560">
        <v>558</v>
      </c>
      <c r="B560" s="7">
        <v>43590.083333333336</v>
      </c>
      <c r="C560">
        <v>3922.2732602271999</v>
      </c>
      <c r="D560">
        <v>636477.84037208697</v>
      </c>
      <c r="E560">
        <v>456850.995673606</v>
      </c>
      <c r="F560">
        <v>69782392.410224602</v>
      </c>
      <c r="G560">
        <v>64836.470984507701</v>
      </c>
      <c r="H560" s="1">
        <v>10532002.6053048</v>
      </c>
    </row>
    <row r="561" spans="1:8" hidden="1">
      <c r="A561">
        <v>559</v>
      </c>
      <c r="B561" s="7">
        <v>43589.083333333336</v>
      </c>
      <c r="C561">
        <v>2904.4381764212399</v>
      </c>
      <c r="D561">
        <v>476477.535282647</v>
      </c>
      <c r="E561">
        <v>452928.722413379</v>
      </c>
      <c r="F561">
        <v>69145914.569852501</v>
      </c>
      <c r="G561">
        <v>65195.2389836156</v>
      </c>
      <c r="H561" s="1">
        <v>10641859.643723199</v>
      </c>
    </row>
    <row r="562" spans="1:8" hidden="1">
      <c r="A562">
        <v>560</v>
      </c>
      <c r="B562" s="7">
        <v>43588.083333333336</v>
      </c>
      <c r="C562">
        <v>5223.0479676700797</v>
      </c>
      <c r="D562">
        <v>860790.86480120197</v>
      </c>
      <c r="E562">
        <v>450024.28423695802</v>
      </c>
      <c r="F562">
        <v>68669437.034569904</v>
      </c>
      <c r="G562">
        <v>64646.051659955498</v>
      </c>
      <c r="H562" s="1">
        <v>10777959.1452203</v>
      </c>
    </row>
    <row r="563" spans="1:8" hidden="1">
      <c r="A563">
        <v>561</v>
      </c>
      <c r="B563" s="7">
        <v>43587.083333333336</v>
      </c>
      <c r="C563">
        <v>2807.3688337420499</v>
      </c>
      <c r="D563">
        <v>447968.41081876698</v>
      </c>
      <c r="E563">
        <v>444801.23626928701</v>
      </c>
      <c r="F563">
        <v>67808646.169768706</v>
      </c>
      <c r="G563">
        <v>64815.043989658501</v>
      </c>
      <c r="H563" s="1">
        <v>10412914.4352744</v>
      </c>
    </row>
    <row r="564" spans="1:8" hidden="1">
      <c r="A564">
        <v>562</v>
      </c>
      <c r="B564" s="7">
        <v>43586.083333333336</v>
      </c>
      <c r="C564">
        <v>3451.3835716723602</v>
      </c>
      <c r="D564">
        <v>554507.48090622399</v>
      </c>
      <c r="E564">
        <v>441993.86743554502</v>
      </c>
      <c r="F564">
        <v>67360677.758949906</v>
      </c>
      <c r="G564">
        <v>64056.770896154798</v>
      </c>
      <c r="H564" s="1">
        <v>10161373.075750699</v>
      </c>
    </row>
    <row r="565" spans="1:8">
      <c r="A565">
        <v>563</v>
      </c>
      <c r="B565" s="9">
        <v>43585.083333333336</v>
      </c>
      <c r="C565">
        <v>6788.3113190675203</v>
      </c>
      <c r="D565">
        <v>1067628.5231794899</v>
      </c>
      <c r="E565">
        <v>438542.483863873</v>
      </c>
      <c r="F565">
        <v>66806170.278043702</v>
      </c>
      <c r="G565">
        <v>64101.187769997698</v>
      </c>
      <c r="H565" s="1">
        <v>10341400.074449399</v>
      </c>
    </row>
    <row r="566" spans="1:8" hidden="1">
      <c r="A566">
        <v>564</v>
      </c>
      <c r="B566" s="7">
        <v>43584.083333333336</v>
      </c>
      <c r="C566">
        <v>5279.95068019873</v>
      </c>
      <c r="D566">
        <v>810338.37922141503</v>
      </c>
      <c r="E566">
        <v>431754.17254480597</v>
      </c>
      <c r="F566">
        <v>65738541.754864201</v>
      </c>
      <c r="G566">
        <v>64633.709490435802</v>
      </c>
      <c r="H566" s="1">
        <v>9942315.3577431496</v>
      </c>
    </row>
    <row r="567" spans="1:8" hidden="1">
      <c r="A567">
        <v>565</v>
      </c>
      <c r="B567" s="7">
        <v>43583.083333333336</v>
      </c>
      <c r="C567">
        <v>3605.0774086424699</v>
      </c>
      <c r="D567">
        <v>562395.56601111905</v>
      </c>
      <c r="E567">
        <v>426474.22186460701</v>
      </c>
      <c r="F567">
        <v>64928203.375642799</v>
      </c>
      <c r="G567">
        <v>63252.204629251697</v>
      </c>
      <c r="H567" s="1">
        <v>9833411.6477334108</v>
      </c>
    </row>
    <row r="568" spans="1:8" hidden="1">
      <c r="A568">
        <v>566</v>
      </c>
      <c r="B568" s="7">
        <v>43582.083333333336</v>
      </c>
      <c r="C568">
        <v>4743.9516367588703</v>
      </c>
      <c r="D568">
        <v>737106.99195485096</v>
      </c>
      <c r="E568">
        <v>422869.14445596398</v>
      </c>
      <c r="F568">
        <v>64365807.809631698</v>
      </c>
      <c r="G568">
        <v>62218.647809741</v>
      </c>
      <c r="H568" s="1">
        <v>9787434.0361455604</v>
      </c>
    </row>
    <row r="569" spans="1:8" hidden="1">
      <c r="A569">
        <v>567</v>
      </c>
      <c r="B569" s="7">
        <v>43581.083333333336</v>
      </c>
      <c r="C569">
        <v>13725.485959838001</v>
      </c>
      <c r="D569">
        <v>2096838.2845795699</v>
      </c>
      <c r="E569">
        <v>418125.192819205</v>
      </c>
      <c r="F569">
        <v>63628700.817676798</v>
      </c>
      <c r="G569">
        <v>60313.174457513298</v>
      </c>
      <c r="H569" s="1">
        <v>9223448.3926650807</v>
      </c>
    </row>
    <row r="570" spans="1:8" hidden="1">
      <c r="A570">
        <v>568</v>
      </c>
      <c r="B570" s="7">
        <v>43580.083333333336</v>
      </c>
      <c r="C570">
        <v>15737.303367398699</v>
      </c>
      <c r="D570">
        <v>2551222.1038039401</v>
      </c>
      <c r="E570">
        <v>404399.70685936703</v>
      </c>
      <c r="F570">
        <v>61531862.5330972</v>
      </c>
      <c r="G570">
        <v>58214.134865476502</v>
      </c>
      <c r="H570" s="1">
        <v>9361458.54017465</v>
      </c>
    </row>
    <row r="571" spans="1:8" hidden="1">
      <c r="A571">
        <v>569</v>
      </c>
      <c r="B571" s="7">
        <v>43579.083333333336</v>
      </c>
      <c r="C571">
        <v>8593.46311776328</v>
      </c>
      <c r="D571">
        <v>1446063.6395747699</v>
      </c>
      <c r="E571">
        <v>388662.40349196899</v>
      </c>
      <c r="F571">
        <v>58980640.429293297</v>
      </c>
      <c r="G571">
        <v>57483.042953089302</v>
      </c>
      <c r="H571" s="1">
        <v>9541315.6009035092</v>
      </c>
    </row>
    <row r="572" spans="1:8" hidden="1">
      <c r="A572">
        <v>570</v>
      </c>
      <c r="B572" s="7">
        <v>43578.083333333336</v>
      </c>
      <c r="C572">
        <v>7705.3866389838904</v>
      </c>
      <c r="D572">
        <v>1352003.8196699701</v>
      </c>
      <c r="E572">
        <v>380068.94037420501</v>
      </c>
      <c r="F572">
        <v>57534576.789718501</v>
      </c>
      <c r="G572">
        <v>55519.730168608003</v>
      </c>
      <c r="H572" s="1">
        <v>9598854.8131657597</v>
      </c>
    </row>
    <row r="573" spans="1:8" hidden="1">
      <c r="A573">
        <v>571</v>
      </c>
      <c r="B573" s="7">
        <v>43577.083333333336</v>
      </c>
      <c r="C573">
        <v>5442.7720004646098</v>
      </c>
      <c r="D573">
        <v>935657.55895349896</v>
      </c>
      <c r="E573">
        <v>372363.55373522098</v>
      </c>
      <c r="F573">
        <v>56182572.970048502</v>
      </c>
      <c r="G573">
        <v>55613.100852738899</v>
      </c>
      <c r="H573" s="1">
        <v>9702630.8771947604</v>
      </c>
    </row>
    <row r="574" spans="1:8" hidden="1">
      <c r="A574">
        <v>572</v>
      </c>
      <c r="B574" s="7">
        <v>43576.083333333336</v>
      </c>
      <c r="C574">
        <v>7054.56697698881</v>
      </c>
      <c r="D574">
        <v>1210360.78566789</v>
      </c>
      <c r="E574">
        <v>366920.78173475701</v>
      </c>
      <c r="F574">
        <v>55246915.411095001</v>
      </c>
      <c r="G574">
        <v>55736.272871373803</v>
      </c>
      <c r="H574" s="1">
        <v>9524597.9004452806</v>
      </c>
    </row>
    <row r="575" spans="1:8" hidden="1">
      <c r="A575">
        <v>573</v>
      </c>
      <c r="B575" s="7">
        <v>43575.083333333336</v>
      </c>
      <c r="C575">
        <v>3462.8138851220401</v>
      </c>
      <c r="D575">
        <v>605247.55771364202</v>
      </c>
      <c r="E575">
        <v>359866.21475776797</v>
      </c>
      <c r="F575">
        <v>54036554.625427097</v>
      </c>
      <c r="G575">
        <v>56623.737271288897</v>
      </c>
      <c r="H575" s="1">
        <v>9833282.0896770302</v>
      </c>
    </row>
    <row r="576" spans="1:8" hidden="1">
      <c r="A576">
        <v>574</v>
      </c>
      <c r="B576" s="7">
        <v>43574.083333333336</v>
      </c>
      <c r="C576">
        <v>6407.3669452694503</v>
      </c>
      <c r="D576">
        <v>1115125.0357331301</v>
      </c>
      <c r="E576">
        <v>356403.40087264602</v>
      </c>
      <c r="F576">
        <v>53431307.067713499</v>
      </c>
      <c r="G576">
        <v>57075.649943630597</v>
      </c>
      <c r="H576" s="1">
        <v>9920315.6152944509</v>
      </c>
    </row>
    <row r="577" spans="1:8" hidden="1">
      <c r="A577">
        <v>575</v>
      </c>
      <c r="B577" s="7">
        <v>43573.083333333336</v>
      </c>
      <c r="C577">
        <v>6559.4056964965703</v>
      </c>
      <c r="D577">
        <v>1143275.5726940201</v>
      </c>
      <c r="E577">
        <v>349996.03392737702</v>
      </c>
      <c r="F577">
        <v>52316182.031980403</v>
      </c>
      <c r="G577">
        <v>57028.1097696777</v>
      </c>
      <c r="H577" s="1">
        <v>10053938.534141401</v>
      </c>
    </row>
    <row r="578" spans="1:8" hidden="1">
      <c r="A578">
        <v>576</v>
      </c>
      <c r="B578" s="7">
        <v>43572.083333333336</v>
      </c>
      <c r="C578">
        <v>5207.0003199442099</v>
      </c>
      <c r="D578">
        <v>875663.23895835201</v>
      </c>
      <c r="E578">
        <v>343436.62823088001</v>
      </c>
      <c r="F578">
        <v>51172906.459286302</v>
      </c>
      <c r="G578">
        <v>57611.914973813597</v>
      </c>
      <c r="H578" s="1">
        <v>9663574.8924751002</v>
      </c>
    </row>
    <row r="579" spans="1:8" hidden="1">
      <c r="A579">
        <v>577</v>
      </c>
      <c r="B579" s="7">
        <v>43571.083333333336</v>
      </c>
      <c r="C579">
        <v>4835.1917605602903</v>
      </c>
      <c r="D579">
        <v>797009.64190695598</v>
      </c>
      <c r="E579">
        <v>338229.62791093602</v>
      </c>
      <c r="F579">
        <v>50297243.220328003</v>
      </c>
      <c r="G579">
        <v>56955.934719312201</v>
      </c>
      <c r="H579" s="1">
        <v>9479749.1987710204</v>
      </c>
    </row>
    <row r="580" spans="1:8" hidden="1">
      <c r="A580">
        <v>578</v>
      </c>
      <c r="B580" s="7">
        <v>43570.083333333336</v>
      </c>
      <c r="C580">
        <v>6949.3268124679098</v>
      </c>
      <c r="D580">
        <v>1139323.37023995</v>
      </c>
      <c r="E580">
        <v>333394.436150375</v>
      </c>
      <c r="F580">
        <v>49500233.578420997</v>
      </c>
      <c r="G580">
        <v>57276.166454659098</v>
      </c>
      <c r="H580" s="1">
        <v>9618772.4524584804</v>
      </c>
    </row>
    <row r="581" spans="1:8" hidden="1">
      <c r="A581">
        <v>579</v>
      </c>
      <c r="B581" s="7">
        <v>43569.083333333336</v>
      </c>
      <c r="C581">
        <v>3637.56955003645</v>
      </c>
      <c r="D581">
        <v>606142.26253163605</v>
      </c>
      <c r="E581">
        <v>326445.10933790798</v>
      </c>
      <c r="F581">
        <v>48360910.208181098</v>
      </c>
      <c r="G581">
        <v>57174.358173826797</v>
      </c>
      <c r="H581" s="1">
        <v>9679642.2815902103</v>
      </c>
    </row>
    <row r="582" spans="1:8" hidden="1">
      <c r="A582">
        <v>580</v>
      </c>
      <c r="B582" s="7">
        <v>43568.083333333336</v>
      </c>
      <c r="C582">
        <v>3205.4278153497899</v>
      </c>
      <c r="D582">
        <v>536705.88806737901</v>
      </c>
      <c r="E582">
        <v>322807.53978787101</v>
      </c>
      <c r="F582">
        <v>47754767.9456494</v>
      </c>
      <c r="G582">
        <v>55995.008449866298</v>
      </c>
      <c r="H582" s="1">
        <v>9298187.3402334005</v>
      </c>
    </row>
    <row r="583" spans="1:8" hidden="1">
      <c r="A583">
        <v>581</v>
      </c>
      <c r="B583" s="7">
        <v>43567.083333333336</v>
      </c>
      <c r="C583">
        <v>7184.5627916837802</v>
      </c>
      <c r="D583">
        <v>1188315.63631202</v>
      </c>
      <c r="E583">
        <v>319602.111972521</v>
      </c>
      <c r="F583">
        <v>47218062.057582103</v>
      </c>
      <c r="G583">
        <v>55765.513900246398</v>
      </c>
      <c r="H583" s="1">
        <v>9397344.2108261809</v>
      </c>
    </row>
    <row r="584" spans="1:8" hidden="1">
      <c r="A584">
        <v>582</v>
      </c>
      <c r="B584" s="7">
        <v>43566.083333333336</v>
      </c>
      <c r="C584">
        <v>8518.3675352581995</v>
      </c>
      <c r="D584">
        <v>1441494.3672845101</v>
      </c>
      <c r="E584">
        <v>312417.54918083799</v>
      </c>
      <c r="F584">
        <v>46029746.421269998</v>
      </c>
      <c r="G584">
        <v>54933.013017774603</v>
      </c>
      <c r="H584" s="1">
        <v>9246501.6448559798</v>
      </c>
    </row>
    <row r="585" spans="1:8" hidden="1">
      <c r="A585">
        <v>583</v>
      </c>
      <c r="B585" s="7">
        <v>43565.083333333336</v>
      </c>
      <c r="C585">
        <v>9923.1635937670599</v>
      </c>
      <c r="D585">
        <v>1816692.26894765</v>
      </c>
      <c r="E585">
        <v>303899.181645579</v>
      </c>
      <c r="F585">
        <v>44588252.053985499</v>
      </c>
      <c r="G585">
        <v>54432.1735785372</v>
      </c>
      <c r="H585" s="1">
        <v>9755261.5101802796</v>
      </c>
    </row>
    <row r="586" spans="1:8" hidden="1">
      <c r="A586">
        <v>584</v>
      </c>
      <c r="B586" s="7">
        <v>43564.083333333336</v>
      </c>
      <c r="C586">
        <v>13288.9886523203</v>
      </c>
      <c r="D586">
        <v>2397604.97037498</v>
      </c>
      <c r="E586">
        <v>293976.01805181202</v>
      </c>
      <c r="F586">
        <v>42771559.785037898</v>
      </c>
      <c r="G586">
        <v>54576.209104849302</v>
      </c>
      <c r="H586" s="1">
        <v>9836932.5213127099</v>
      </c>
    </row>
    <row r="587" spans="1:8" hidden="1">
      <c r="A587">
        <v>585</v>
      </c>
      <c r="B587" s="7">
        <v>43563.083333333336</v>
      </c>
      <c r="C587">
        <v>13494.164120059801</v>
      </c>
      <c r="D587">
        <v>2466736.50103621</v>
      </c>
      <c r="E587">
        <v>280687.02939949202</v>
      </c>
      <c r="F587">
        <v>40373954.814662904</v>
      </c>
      <c r="G587">
        <v>53586.837687725099</v>
      </c>
      <c r="H587" s="1">
        <v>9835795.2959013991</v>
      </c>
    </row>
    <row r="588" spans="1:8" hidden="1">
      <c r="A588">
        <v>586</v>
      </c>
      <c r="B588" s="7">
        <v>43562.083333333336</v>
      </c>
      <c r="C588">
        <v>3656.6348924114</v>
      </c>
      <c r="D588">
        <v>627014.01934051595</v>
      </c>
      <c r="E588">
        <v>267192.86527943198</v>
      </c>
      <c r="F588">
        <v>37907218.313626699</v>
      </c>
      <c r="G588">
        <v>55305.707806892802</v>
      </c>
      <c r="H588" s="1">
        <v>9740487.6292974092</v>
      </c>
    </row>
    <row r="589" spans="1:8" hidden="1">
      <c r="A589">
        <v>587</v>
      </c>
      <c r="B589" s="7">
        <v>43561.083333333336</v>
      </c>
      <c r="C589">
        <v>3250.2376101149098</v>
      </c>
      <c r="D589">
        <v>549326.75580415805</v>
      </c>
      <c r="E589">
        <v>263536.23038702097</v>
      </c>
      <c r="F589">
        <v>37280204.294286199</v>
      </c>
      <c r="G589">
        <v>58665.588579035502</v>
      </c>
      <c r="H589" s="1">
        <v>9859868.0355037004</v>
      </c>
    </row>
    <row r="590" spans="1:8" hidden="1">
      <c r="A590">
        <v>588</v>
      </c>
      <c r="B590" s="7">
        <v>43560.083333333336</v>
      </c>
      <c r="C590">
        <v>3243.9850778303698</v>
      </c>
      <c r="D590">
        <v>533613.34793289704</v>
      </c>
      <c r="E590">
        <v>260285.992776906</v>
      </c>
      <c r="F590">
        <v>36730877.538482003</v>
      </c>
      <c r="G590">
        <v>58884.829230283503</v>
      </c>
      <c r="H590" s="1">
        <v>9924075.7150845807</v>
      </c>
    </row>
    <row r="591" spans="1:8" hidden="1">
      <c r="A591">
        <v>589</v>
      </c>
      <c r="B591" s="7">
        <v>43559.083333333336</v>
      </c>
      <c r="C591">
        <v>5388.1766045722297</v>
      </c>
      <c r="D591">
        <v>866082.07844748895</v>
      </c>
      <c r="E591">
        <v>257042.00769907501</v>
      </c>
      <c r="F591">
        <v>36197264.190549098</v>
      </c>
      <c r="G591">
        <v>59242.062319328703</v>
      </c>
      <c r="H591" s="1">
        <v>9426566.1798293404</v>
      </c>
    </row>
    <row r="592" spans="1:8" hidden="1">
      <c r="A592">
        <v>590</v>
      </c>
      <c r="B592" s="7">
        <v>43558.083333333336</v>
      </c>
      <c r="C592">
        <v>14220.2318664618</v>
      </c>
      <c r="D592">
        <v>2406962.5846755099</v>
      </c>
      <c r="E592">
        <v>251653.831094503</v>
      </c>
      <c r="F592">
        <v>35331182.1121016</v>
      </c>
      <c r="G592">
        <v>57809.858185973797</v>
      </c>
      <c r="H592" s="1">
        <v>9485108.6137205493</v>
      </c>
    </row>
    <row r="593" spans="1:8" hidden="1">
      <c r="A593">
        <v>591</v>
      </c>
      <c r="B593" s="7">
        <v>43557.083333333336</v>
      </c>
      <c r="C593">
        <v>7983.3579617118903</v>
      </c>
      <c r="D593">
        <v>1228826.3908633301</v>
      </c>
      <c r="E593">
        <v>237433.59922804101</v>
      </c>
      <c r="F593">
        <v>32924219.527426101</v>
      </c>
      <c r="G593">
        <v>52512.551437936701</v>
      </c>
      <c r="H593" s="1">
        <v>8731608.4617876001</v>
      </c>
    </row>
    <row r="594" spans="1:8" hidden="1">
      <c r="A594">
        <v>592</v>
      </c>
      <c r="B594" s="7">
        <v>43556.083333333336</v>
      </c>
      <c r="C594">
        <v>3162.9579970831401</v>
      </c>
      <c r="D594">
        <v>453125.45377423998</v>
      </c>
      <c r="E594">
        <v>229450.24126632899</v>
      </c>
      <c r="F594">
        <v>31695393.136562798</v>
      </c>
      <c r="G594">
        <v>53499.307305050803</v>
      </c>
      <c r="H594" s="1">
        <v>7655607.1175242504</v>
      </c>
    </row>
    <row r="595" spans="1:8">
      <c r="A595">
        <v>593</v>
      </c>
      <c r="B595" s="9">
        <v>43555.041666666664</v>
      </c>
      <c r="C595">
        <v>2852.1817175952901</v>
      </c>
      <c r="D595">
        <v>408181.83949814102</v>
      </c>
      <c r="E595">
        <v>226287.28326924599</v>
      </c>
      <c r="F595">
        <v>31242267.682788499</v>
      </c>
      <c r="G595">
        <v>53895.058446736002</v>
      </c>
      <c r="H595" s="1">
        <v>7714982.9527165703</v>
      </c>
    </row>
    <row r="596" spans="1:8" hidden="1">
      <c r="A596">
        <v>594</v>
      </c>
      <c r="B596" s="10">
        <v>43554.041666666664</v>
      </c>
      <c r="C596">
        <v>3068.35359620182</v>
      </c>
      <c r="D596">
        <v>443616.37115915102</v>
      </c>
      <c r="E596">
        <v>223435.10155165099</v>
      </c>
      <c r="F596">
        <v>30834085.8432904</v>
      </c>
      <c r="G596">
        <v>53718.377785846897</v>
      </c>
      <c r="H596" s="1">
        <v>7693335.2049947996</v>
      </c>
    </row>
    <row r="597" spans="1:8" hidden="1">
      <c r="A597">
        <v>595</v>
      </c>
      <c r="B597" s="7">
        <v>43553.041666666664</v>
      </c>
      <c r="C597">
        <v>3914.0364040815698</v>
      </c>
      <c r="D597">
        <v>550084.92500055197</v>
      </c>
      <c r="E597">
        <v>220366.74795544901</v>
      </c>
      <c r="F597">
        <v>30390469.4721312</v>
      </c>
      <c r="G597">
        <v>53564.675717374099</v>
      </c>
      <c r="H597" s="1">
        <v>7661087.5315745799</v>
      </c>
    </row>
    <row r="598" spans="1:8" hidden="1">
      <c r="A598">
        <v>596</v>
      </c>
      <c r="B598" s="7">
        <v>43552.041666666664</v>
      </c>
      <c r="C598">
        <v>5931.4463445126703</v>
      </c>
      <c r="D598">
        <v>820534.77647845098</v>
      </c>
      <c r="E598">
        <v>216452.711551368</v>
      </c>
      <c r="F598">
        <v>29840384.5471307</v>
      </c>
      <c r="G598">
        <v>53574.342297502</v>
      </c>
      <c r="H598" s="1">
        <v>7411388.6515162196</v>
      </c>
    </row>
    <row r="599" spans="1:8" hidden="1">
      <c r="A599">
        <v>597</v>
      </c>
      <c r="B599" s="7">
        <v>43551.041666666664</v>
      </c>
      <c r="C599">
        <v>3362.4608719641801</v>
      </c>
      <c r="D599">
        <v>463586.039499857</v>
      </c>
      <c r="E599">
        <v>210521.26520685499</v>
      </c>
      <c r="F599">
        <v>29019849.770652201</v>
      </c>
      <c r="G599">
        <v>53217.883400826402</v>
      </c>
      <c r="H599" s="1">
        <v>7345241.3648612797</v>
      </c>
    </row>
    <row r="600" spans="1:8" hidden="1">
      <c r="A600">
        <v>598</v>
      </c>
      <c r="B600" s="7">
        <v>43550.041666666664</v>
      </c>
      <c r="C600">
        <v>4202.5870608996902</v>
      </c>
      <c r="D600">
        <v>562426.70739560504</v>
      </c>
      <c r="E600">
        <v>207158.804334891</v>
      </c>
      <c r="F600">
        <v>28556263.7311524</v>
      </c>
      <c r="G600">
        <v>52828.643296460803</v>
      </c>
      <c r="H600" s="1">
        <v>7075770.7763039097</v>
      </c>
    </row>
    <row r="601" spans="1:8" hidden="1">
      <c r="A601">
        <v>599</v>
      </c>
      <c r="B601" s="7">
        <v>43549.041666666664</v>
      </c>
      <c r="C601">
        <v>4022.0438152475899</v>
      </c>
      <c r="D601">
        <v>539198.50220647897</v>
      </c>
      <c r="E601">
        <v>202956.217273991</v>
      </c>
      <c r="F601">
        <v>27993837.023756798</v>
      </c>
      <c r="G601">
        <v>52742.2242666479</v>
      </c>
      <c r="H601" s="1">
        <v>7036786.7004995001</v>
      </c>
    </row>
    <row r="602" spans="1:8" hidden="1">
      <c r="A602">
        <v>600</v>
      </c>
      <c r="B602" s="7">
        <v>43548.041666666664</v>
      </c>
      <c r="C602">
        <v>2964.6582799961002</v>
      </c>
      <c r="D602">
        <v>405150.56338222302</v>
      </c>
      <c r="E602">
        <v>198934.173458743</v>
      </c>
      <c r="F602">
        <v>27454638.521550301</v>
      </c>
      <c r="G602">
        <v>52695.309135271702</v>
      </c>
      <c r="H602" s="1">
        <v>7172728.6366909798</v>
      </c>
    </row>
    <row r="603" spans="1:8" hidden="1">
      <c r="A603">
        <v>601</v>
      </c>
      <c r="B603" s="7">
        <v>43547.041666666664</v>
      </c>
      <c r="C603">
        <v>2189.8313916892298</v>
      </c>
      <c r="D603">
        <v>302187.08801090199</v>
      </c>
      <c r="E603">
        <v>195969.51517874701</v>
      </c>
      <c r="F603">
        <v>27049487.958168101</v>
      </c>
      <c r="G603">
        <v>56132.846494774902</v>
      </c>
      <c r="H603" s="1">
        <v>7732317.2480403101</v>
      </c>
    </row>
    <row r="604" spans="1:8" hidden="1">
      <c r="A604">
        <v>602</v>
      </c>
      <c r="B604" s="7">
        <v>43546.041666666664</v>
      </c>
      <c r="C604">
        <v>3170.3714525712799</v>
      </c>
      <c r="D604">
        <v>431960.22043715901</v>
      </c>
      <c r="E604">
        <v>193779.68378705799</v>
      </c>
      <c r="F604">
        <v>26747300.870157201</v>
      </c>
      <c r="G604">
        <v>53469.5648940717</v>
      </c>
      <c r="H604" s="1">
        <v>7344850.4102122998</v>
      </c>
    </row>
    <row r="605" spans="1:8" hidden="1">
      <c r="A605">
        <v>603</v>
      </c>
      <c r="B605" s="7">
        <v>43545.041666666664</v>
      </c>
      <c r="C605">
        <v>5460.6807758903797</v>
      </c>
      <c r="D605">
        <v>729663.16386081395</v>
      </c>
      <c r="E605">
        <v>190609.31233448701</v>
      </c>
      <c r="F605">
        <v>26315340.649719998</v>
      </c>
      <c r="G605">
        <v>52869.479665785999</v>
      </c>
      <c r="H605" s="1">
        <v>7189794.1042452902</v>
      </c>
    </row>
    <row r="606" spans="1:8" hidden="1">
      <c r="A606">
        <v>604</v>
      </c>
      <c r="B606" s="7">
        <v>43544.041666666664</v>
      </c>
      <c r="C606">
        <v>3423.7382932144501</v>
      </c>
      <c r="D606">
        <v>474052.453981567</v>
      </c>
      <c r="E606">
        <v>185148.63155859601</v>
      </c>
      <c r="F606">
        <v>25585677.4858592</v>
      </c>
      <c r="G606">
        <v>51982.063726558597</v>
      </c>
      <c r="H606" s="1">
        <v>7269804.6221292196</v>
      </c>
    </row>
    <row r="607" spans="1:8" hidden="1">
      <c r="A607">
        <v>605</v>
      </c>
      <c r="B607" s="7">
        <v>43543.041666666664</v>
      </c>
      <c r="C607">
        <v>2386.6626173066102</v>
      </c>
      <c r="D607">
        <v>331553.19837902603</v>
      </c>
      <c r="E607">
        <v>181724.89326538201</v>
      </c>
      <c r="F607">
        <v>25111625.0318776</v>
      </c>
      <c r="G607">
        <v>51666.455502944598</v>
      </c>
      <c r="H607" s="1">
        <v>7161127.36790259</v>
      </c>
    </row>
    <row r="608" spans="1:8" hidden="1">
      <c r="A608">
        <v>606</v>
      </c>
      <c r="B608" s="7">
        <v>43542.041666666664</v>
      </c>
      <c r="C608">
        <v>3419.8304663705999</v>
      </c>
      <c r="D608">
        <v>474342.75949877099</v>
      </c>
      <c r="E608">
        <v>179338.230648075</v>
      </c>
      <c r="F608">
        <v>24780071.833498601</v>
      </c>
      <c r="G608">
        <v>51433.460294352401</v>
      </c>
      <c r="H608" s="1">
        <v>7108283.0305615198</v>
      </c>
    </row>
    <row r="609" spans="1:8" hidden="1">
      <c r="A609">
        <v>607</v>
      </c>
      <c r="B609" s="7">
        <v>43541.041666666664</v>
      </c>
      <c r="C609">
        <v>3223.82840418658</v>
      </c>
      <c r="D609">
        <v>450817.11030022101</v>
      </c>
      <c r="E609">
        <v>175918.40018170499</v>
      </c>
      <c r="F609">
        <v>24305729.0739998</v>
      </c>
      <c r="G609">
        <v>51389.6373651756</v>
      </c>
      <c r="H609" s="1">
        <v>7179610.6349587804</v>
      </c>
    </row>
    <row r="610" spans="1:8" hidden="1">
      <c r="A610">
        <v>608</v>
      </c>
      <c r="B610" s="7">
        <v>43540.041666666664</v>
      </c>
      <c r="C610">
        <v>5177.48576147933</v>
      </c>
      <c r="D610">
        <v>728307.79960963503</v>
      </c>
      <c r="E610">
        <v>172694.57177751799</v>
      </c>
      <c r="F610">
        <v>23854911.963699602</v>
      </c>
      <c r="G610">
        <v>50599.256580343397</v>
      </c>
      <c r="H610" s="1">
        <v>7187165.7260029102</v>
      </c>
    </row>
    <row r="611" spans="1:8" hidden="1">
      <c r="A611">
        <v>609</v>
      </c>
      <c r="B611" s="7">
        <v>43539.041666666664</v>
      </c>
      <c r="C611">
        <v>2551.7639574710402</v>
      </c>
      <c r="D611">
        <v>343030.73306073801</v>
      </c>
      <c r="E611">
        <v>167517.08601603899</v>
      </c>
      <c r="F611">
        <v>23126604.16409</v>
      </c>
      <c r="G611">
        <v>50258.222177379997</v>
      </c>
      <c r="H611" s="1">
        <v>6819642.9983383603</v>
      </c>
    </row>
    <row r="612" spans="1:8" hidden="1">
      <c r="A612">
        <v>610</v>
      </c>
      <c r="B612" s="7">
        <v>43538.041666666664</v>
      </c>
      <c r="C612">
        <v>2511.5849327537098</v>
      </c>
      <c r="D612">
        <v>330872.88328095799</v>
      </c>
      <c r="E612">
        <v>164965.32205856801</v>
      </c>
      <c r="F612">
        <v>22783573.431029201</v>
      </c>
      <c r="G612">
        <v>50541.130317415598</v>
      </c>
      <c r="H612" s="1">
        <v>6657730.5742496802</v>
      </c>
    </row>
    <row r="613" spans="1:8" hidden="1">
      <c r="A613">
        <v>611</v>
      </c>
      <c r="B613" s="7">
        <v>43537.041666666664</v>
      </c>
      <c r="C613">
        <v>2889.2794892685401</v>
      </c>
      <c r="D613">
        <v>382419.51794034301</v>
      </c>
      <c r="E613">
        <v>162453.73712581399</v>
      </c>
      <c r="F613">
        <v>22452700.547748301</v>
      </c>
      <c r="G613">
        <v>48816.1103166842</v>
      </c>
      <c r="H613" s="1">
        <v>6425583.2003300497</v>
      </c>
    </row>
    <row r="614" spans="1:8" hidden="1">
      <c r="A614">
        <v>612</v>
      </c>
      <c r="B614" s="7">
        <v>43536.041666666664</v>
      </c>
      <c r="C614">
        <v>2746.8515810132799</v>
      </c>
      <c r="D614">
        <v>362310.84605856502</v>
      </c>
      <c r="E614">
        <v>159564.457636545</v>
      </c>
      <c r="F614">
        <v>22070281.029807899</v>
      </c>
      <c r="G614">
        <v>48855.537701671099</v>
      </c>
      <c r="H614" s="1">
        <v>6501826.9373415597</v>
      </c>
    </row>
    <row r="615" spans="1:8" hidden="1">
      <c r="A615">
        <v>613</v>
      </c>
      <c r="B615" s="7">
        <v>43535.041666666664</v>
      </c>
      <c r="C615">
        <v>2996.3816448078601</v>
      </c>
      <c r="D615">
        <v>399690.04810013901</v>
      </c>
      <c r="E615">
        <v>156817.606055532</v>
      </c>
      <c r="F615">
        <v>21707970.183749299</v>
      </c>
      <c r="G615">
        <v>47979.913682938597</v>
      </c>
      <c r="H615" s="1">
        <v>6372586.9676653696</v>
      </c>
    </row>
    <row r="616" spans="1:8" hidden="1">
      <c r="A616">
        <v>614</v>
      </c>
      <c r="B616" s="7">
        <v>43534.041666666664</v>
      </c>
      <c r="C616">
        <v>1809.48303601009</v>
      </c>
      <c r="D616">
        <v>247285.59924479001</v>
      </c>
      <c r="E616">
        <v>153821.22441072401</v>
      </c>
      <c r="F616">
        <v>21308280.135649201</v>
      </c>
      <c r="G616">
        <v>47491.242780443201</v>
      </c>
      <c r="H616" s="1">
        <v>6464645.7851966796</v>
      </c>
    </row>
    <row r="617" spans="1:8" hidden="1">
      <c r="A617">
        <v>615</v>
      </c>
      <c r="B617" s="7">
        <v>43533.041666666664</v>
      </c>
      <c r="C617">
        <v>7826.51621497221</v>
      </c>
      <c r="D617">
        <v>1068837.9412338401</v>
      </c>
      <c r="E617">
        <v>152011.74137471401</v>
      </c>
      <c r="F617">
        <v>21060994.536404401</v>
      </c>
      <c r="G617">
        <v>46555.779443990003</v>
      </c>
      <c r="H617" s="1">
        <v>6410497.3165734699</v>
      </c>
    </row>
    <row r="618" spans="1:8" hidden="1">
      <c r="A618">
        <v>616</v>
      </c>
      <c r="B618" s="7">
        <v>43532.041666666664</v>
      </c>
      <c r="C618">
        <v>4118.0475233270599</v>
      </c>
      <c r="D618">
        <v>567700.22805272299</v>
      </c>
      <c r="E618">
        <v>144185.225159742</v>
      </c>
      <c r="F618">
        <v>19992156.595170598</v>
      </c>
      <c r="G618">
        <v>48235.7270512916</v>
      </c>
      <c r="H618" s="1">
        <v>6469520.8464762904</v>
      </c>
    </row>
    <row r="619" spans="1:8" hidden="1">
      <c r="A619">
        <v>617</v>
      </c>
      <c r="B619" s="7">
        <v>43531.041666666664</v>
      </c>
      <c r="C619">
        <v>4307.8691726528295</v>
      </c>
      <c r="D619">
        <v>598227.34418114298</v>
      </c>
      <c r="E619">
        <v>140067.177636415</v>
      </c>
      <c r="F619">
        <v>19424456.3671179</v>
      </c>
      <c r="G619">
        <v>47669.704360758602</v>
      </c>
      <c r="H619" s="1">
        <v>6621539.9142964603</v>
      </c>
    </row>
    <row r="620" spans="1:8" hidden="1">
      <c r="A620">
        <v>618</v>
      </c>
      <c r="B620" s="7">
        <v>43530.041666666664</v>
      </c>
      <c r="C620">
        <v>4257.2296807299799</v>
      </c>
      <c r="D620">
        <v>583175.56414972199</v>
      </c>
      <c r="E620">
        <v>135759.30846376199</v>
      </c>
      <c r="F620">
        <v>18826229.022936702</v>
      </c>
      <c r="G620">
        <v>44264.285731224998</v>
      </c>
      <c r="H620" s="1">
        <v>6140649.8878803998</v>
      </c>
    </row>
    <row r="621" spans="1:8" hidden="1">
      <c r="A621">
        <v>619</v>
      </c>
      <c r="B621" s="7">
        <v>43529.041666666664</v>
      </c>
      <c r="C621">
        <v>6330.5469610035198</v>
      </c>
      <c r="D621">
        <v>835622.70424527104</v>
      </c>
      <c r="E621">
        <v>131502.07878303199</v>
      </c>
      <c r="F621">
        <v>18243053.458787002</v>
      </c>
      <c r="G621">
        <v>44104.3188296804</v>
      </c>
      <c r="H621" s="1">
        <v>6019110.6630452098</v>
      </c>
    </row>
    <row r="622" spans="1:8" hidden="1">
      <c r="A622">
        <v>620</v>
      </c>
      <c r="B622" s="7">
        <v>43528.041666666664</v>
      </c>
      <c r="C622">
        <v>7507.2866599661902</v>
      </c>
      <c r="D622">
        <v>958784.397318364</v>
      </c>
      <c r="E622">
        <v>125171.53182202901</v>
      </c>
      <c r="F622">
        <v>17407430.754541699</v>
      </c>
      <c r="G622">
        <v>40851.969450091099</v>
      </c>
      <c r="H622" s="1">
        <v>5166993.6456737202</v>
      </c>
    </row>
    <row r="623" spans="1:8" hidden="1">
      <c r="A623">
        <v>621</v>
      </c>
      <c r="B623" s="7">
        <v>43527.041666666664</v>
      </c>
      <c r="C623">
        <v>3422.3626179215998</v>
      </c>
      <c r="D623">
        <v>456686.09158053302</v>
      </c>
      <c r="E623">
        <v>117664.245162062</v>
      </c>
      <c r="F623">
        <v>16448646.3572233</v>
      </c>
      <c r="G623">
        <v>40660.178396285199</v>
      </c>
      <c r="H623" s="1">
        <v>5347257.1987961596</v>
      </c>
    </row>
    <row r="624" spans="1:8" hidden="1">
      <c r="A624">
        <v>622</v>
      </c>
      <c r="B624" s="7">
        <v>43526.041666666664</v>
      </c>
      <c r="C624">
        <v>4183.7509024636902</v>
      </c>
      <c r="D624">
        <v>566558.22476652905</v>
      </c>
      <c r="E624">
        <v>114241.882544141</v>
      </c>
      <c r="F624">
        <v>15991960.265642799</v>
      </c>
      <c r="G624">
        <v>37150.2639335243</v>
      </c>
      <c r="H624" s="1">
        <v>4952820.2137616202</v>
      </c>
    </row>
    <row r="625" spans="1:8" hidden="1">
      <c r="A625">
        <v>623</v>
      </c>
      <c r="B625" s="7">
        <v>43525.041666666664</v>
      </c>
      <c r="C625">
        <v>5464.8361596227496</v>
      </c>
      <c r="D625">
        <v>742834.63722933095</v>
      </c>
      <c r="E625">
        <v>110058.131641677</v>
      </c>
      <c r="F625">
        <v>15425402.040876299</v>
      </c>
      <c r="G625">
        <v>36409.809026515497</v>
      </c>
      <c r="H625" s="1">
        <v>4996326.2954574497</v>
      </c>
    </row>
    <row r="626" spans="1:8">
      <c r="A626">
        <v>624</v>
      </c>
      <c r="B626" s="9">
        <v>43524.041666666664</v>
      </c>
      <c r="C626">
        <v>2896.8696375023201</v>
      </c>
      <c r="D626">
        <v>386523.21650587203</v>
      </c>
      <c r="E626">
        <v>104593.295482054</v>
      </c>
      <c r="F626">
        <v>14682567.403647</v>
      </c>
      <c r="G626">
        <v>33587.886906644097</v>
      </c>
      <c r="H626" s="1">
        <v>4460983.2690206096</v>
      </c>
    </row>
    <row r="627" spans="1:8" hidden="1">
      <c r="A627">
        <v>625</v>
      </c>
      <c r="B627" s="7">
        <v>43523.041666666664</v>
      </c>
      <c r="C627">
        <v>7583.4093830516304</v>
      </c>
      <c r="D627">
        <v>1045796.30502299</v>
      </c>
      <c r="E627">
        <v>101696.425844552</v>
      </c>
      <c r="F627">
        <v>14296044.1871411</v>
      </c>
      <c r="G627">
        <v>33497.268260460398</v>
      </c>
      <c r="H627" s="1">
        <v>4722167.8903168496</v>
      </c>
    </row>
    <row r="628" spans="1:8" hidden="1">
      <c r="A628">
        <v>626</v>
      </c>
      <c r="B628" s="7">
        <v>43522.041666666664</v>
      </c>
      <c r="C628">
        <v>3636.38175750556</v>
      </c>
      <c r="D628">
        <v>501879.42204473598</v>
      </c>
      <c r="E628">
        <v>94113.016461500796</v>
      </c>
      <c r="F628">
        <v>13250247.8821181</v>
      </c>
      <c r="G628">
        <v>32226.850521586599</v>
      </c>
      <c r="H628" s="1">
        <v>4437808.2617538497</v>
      </c>
    </row>
    <row r="629" spans="1:8" hidden="1">
      <c r="A629">
        <v>627</v>
      </c>
      <c r="B629" s="7">
        <v>43521.041666666664</v>
      </c>
      <c r="C629">
        <v>4804.0657050413101</v>
      </c>
      <c r="D629">
        <v>689373.58633656194</v>
      </c>
      <c r="E629">
        <v>90476.634703995296</v>
      </c>
      <c r="F629">
        <v>12748368.4600733</v>
      </c>
      <c r="G629">
        <v>30495.7740599875</v>
      </c>
      <c r="H629" s="1">
        <v>4268347.2045093598</v>
      </c>
    </row>
    <row r="630" spans="1:8" hidden="1">
      <c r="A630">
        <v>628</v>
      </c>
      <c r="B630" s="7">
        <v>43520.041666666664</v>
      </c>
      <c r="C630">
        <v>8344.6535614275908</v>
      </c>
      <c r="D630">
        <v>1656688.09764271</v>
      </c>
      <c r="E630">
        <v>85672.568998953997</v>
      </c>
      <c r="F630">
        <v>12058994.873736801</v>
      </c>
      <c r="G630">
        <v>28808.808665858502</v>
      </c>
      <c r="H630" s="1">
        <v>5592163.0602389202</v>
      </c>
    </row>
    <row r="631" spans="1:8" hidden="1">
      <c r="A631">
        <v>629</v>
      </c>
      <c r="B631" s="7">
        <v>43519.041666666664</v>
      </c>
      <c r="C631">
        <v>5487.7561113646398</v>
      </c>
      <c r="D631">
        <v>1105348.8569591499</v>
      </c>
      <c r="E631">
        <v>77327.915437526404</v>
      </c>
      <c r="F631">
        <v>10402306.7760941</v>
      </c>
      <c r="G631">
        <v>27517.466169334399</v>
      </c>
      <c r="H631" s="1">
        <v>5592854.7109707799</v>
      </c>
    </row>
    <row r="632" spans="1:8" hidden="1">
      <c r="A632">
        <v>630</v>
      </c>
      <c r="B632" s="7">
        <v>43518.041666666664</v>
      </c>
      <c r="C632">
        <v>3804.1960420219998</v>
      </c>
      <c r="D632">
        <v>751047.54885462101</v>
      </c>
      <c r="E632">
        <v>71840.159326161694</v>
      </c>
      <c r="F632">
        <v>9296957.9191349596</v>
      </c>
      <c r="G632">
        <v>27461.4069018964</v>
      </c>
      <c r="H632" s="1">
        <v>5449360.9215838397</v>
      </c>
    </row>
    <row r="633" spans="1:8" hidden="1">
      <c r="A633">
        <v>631</v>
      </c>
      <c r="B633" s="7">
        <v>43517.041666666664</v>
      </c>
      <c r="C633">
        <v>3313.4303274772201</v>
      </c>
      <c r="D633">
        <v>489506.473324942</v>
      </c>
      <c r="E633">
        <v>68035.963284139696</v>
      </c>
      <c r="F633">
        <v>8545910.3702803403</v>
      </c>
      <c r="G633">
        <v>25421.222553088101</v>
      </c>
      <c r="H633" s="1">
        <v>4982308.7454791302</v>
      </c>
    </row>
    <row r="634" spans="1:8" hidden="1">
      <c r="A634">
        <v>632</v>
      </c>
      <c r="B634" s="7">
        <v>43516.041666666664</v>
      </c>
      <c r="C634">
        <v>3729.5052890465599</v>
      </c>
      <c r="D634">
        <v>498638.83034663601</v>
      </c>
      <c r="E634">
        <v>64722.532956662501</v>
      </c>
      <c r="F634">
        <v>8056403.8969553998</v>
      </c>
      <c r="G634">
        <v>23962.492645123599</v>
      </c>
      <c r="H634" s="1">
        <v>2913887.0118332901</v>
      </c>
    </row>
    <row r="635" spans="1:8" hidden="1">
      <c r="A635">
        <v>633</v>
      </c>
      <c r="B635" s="7">
        <v>43515.041666666664</v>
      </c>
      <c r="C635">
        <v>4088.7652033291201</v>
      </c>
      <c r="D635">
        <v>728993.83229154104</v>
      </c>
      <c r="E635">
        <v>60993.027667615897</v>
      </c>
      <c r="F635">
        <v>7557765.0666087596</v>
      </c>
      <c r="G635">
        <v>20642.471109039499</v>
      </c>
      <c r="H635" s="1">
        <v>3970507.5958996001</v>
      </c>
    </row>
    <row r="636" spans="1:8" hidden="1">
      <c r="A636">
        <v>634</v>
      </c>
      <c r="B636" s="7">
        <v>43514.041666666664</v>
      </c>
      <c r="C636">
        <v>3517.86614956834</v>
      </c>
      <c r="D636">
        <v>474348.19869880303</v>
      </c>
      <c r="E636">
        <v>56904.262464286803</v>
      </c>
      <c r="F636">
        <v>6828771.2343172198</v>
      </c>
      <c r="G636">
        <v>20138.107838589702</v>
      </c>
      <c r="H636" s="1">
        <v>2879909.1414168202</v>
      </c>
    </row>
    <row r="637" spans="1:8" hidden="1">
      <c r="A637">
        <v>635</v>
      </c>
      <c r="B637" s="7">
        <v>43513.041666666664</v>
      </c>
      <c r="C637">
        <v>3534.8732896485799</v>
      </c>
      <c r="D637">
        <v>445685.696262718</v>
      </c>
      <c r="E637">
        <v>53386.396314718499</v>
      </c>
      <c r="F637">
        <v>6354423.0356184198</v>
      </c>
      <c r="G637">
        <v>22082.085108118801</v>
      </c>
      <c r="H637" s="1">
        <v>2857039.97381128</v>
      </c>
    </row>
    <row r="638" spans="1:8" hidden="1">
      <c r="A638">
        <v>636</v>
      </c>
      <c r="B638" s="7">
        <v>43512.041666666664</v>
      </c>
      <c r="C638">
        <v>2179.3299073582798</v>
      </c>
      <c r="D638">
        <v>266175.330000274</v>
      </c>
      <c r="E638">
        <v>49851.523025069902</v>
      </c>
      <c r="F638">
        <v>5908737.3393556997</v>
      </c>
      <c r="G638">
        <v>22466.803917955502</v>
      </c>
      <c r="H638" s="1">
        <v>2740464.3895037901</v>
      </c>
    </row>
    <row r="639" spans="1:8" hidden="1">
      <c r="A639">
        <v>637</v>
      </c>
      <c r="B639" s="7">
        <v>43511.041666666664</v>
      </c>
      <c r="C639">
        <v>5618.7813536329204</v>
      </c>
      <c r="D639">
        <v>681952.03699060902</v>
      </c>
      <c r="E639">
        <v>47672.193117711598</v>
      </c>
      <c r="F639">
        <v>5642562.0093554202</v>
      </c>
      <c r="G639">
        <v>21605.2151353841</v>
      </c>
      <c r="H639" s="1">
        <v>2616354.0006300798</v>
      </c>
    </row>
    <row r="640" spans="1:8" hidden="1">
      <c r="A640">
        <v>638</v>
      </c>
      <c r="B640" s="7">
        <v>43510.041666666664</v>
      </c>
      <c r="C640">
        <v>4896.8367300591299</v>
      </c>
      <c r="D640">
        <v>594679.48093705496</v>
      </c>
      <c r="E640">
        <v>42053.411764078701</v>
      </c>
      <c r="F640">
        <v>4960609.9723648103</v>
      </c>
      <c r="G640">
        <v>19085.916961733801</v>
      </c>
      <c r="H640" s="1">
        <v>2306585.3054124899</v>
      </c>
    </row>
    <row r="641" spans="1:8" hidden="1">
      <c r="A641">
        <v>639</v>
      </c>
      <c r="B641" s="7">
        <v>43509.041666666664</v>
      </c>
      <c r="C641">
        <v>4769.0321839503604</v>
      </c>
      <c r="D641">
        <v>580369.62813005899</v>
      </c>
      <c r="E641">
        <v>37156.575034019501</v>
      </c>
      <c r="F641">
        <v>4365930.4914277596</v>
      </c>
      <c r="G641">
        <v>18565.039333949899</v>
      </c>
      <c r="H641" s="1">
        <v>2252938.20746483</v>
      </c>
    </row>
    <row r="642" spans="1:8" hidden="1">
      <c r="A642">
        <v>640</v>
      </c>
      <c r="B642" s="7">
        <v>43508.041666666664</v>
      </c>
      <c r="C642">
        <v>4318.1362796189896</v>
      </c>
      <c r="D642">
        <v>525966.95981477597</v>
      </c>
      <c r="E642">
        <v>32387.5428500692</v>
      </c>
      <c r="F642">
        <v>3785560.8632977</v>
      </c>
      <c r="G642">
        <v>16114.6368759904</v>
      </c>
      <c r="H642" s="1">
        <v>1960405.4497351199</v>
      </c>
    </row>
    <row r="643" spans="1:8" hidden="1">
      <c r="A643">
        <v>641</v>
      </c>
      <c r="B643" s="7">
        <v>43507.041666666664</v>
      </c>
      <c r="C643">
        <v>3088.6010542414701</v>
      </c>
      <c r="D643">
        <v>373028.27043612697</v>
      </c>
      <c r="E643">
        <v>28069.406570450199</v>
      </c>
      <c r="F643">
        <v>3259593.90348292</v>
      </c>
      <c r="G643">
        <v>15241.783958076399</v>
      </c>
      <c r="H643" s="1">
        <v>1878069.9502344099</v>
      </c>
    </row>
    <row r="644" spans="1:8" hidden="1">
      <c r="A644">
        <v>642</v>
      </c>
      <c r="B644" s="7">
        <v>43506.041666666664</v>
      </c>
      <c r="C644">
        <v>1543.4722873301901</v>
      </c>
      <c r="D644">
        <v>184223.327730391</v>
      </c>
      <c r="E644">
        <v>24980.8055162087</v>
      </c>
      <c r="F644">
        <v>2886565.6330467998</v>
      </c>
      <c r="G644">
        <v>11028.037461698499</v>
      </c>
      <c r="H644" s="1">
        <v>1389170.22072108</v>
      </c>
    </row>
    <row r="645" spans="1:8" hidden="1">
      <c r="A645">
        <v>643</v>
      </c>
      <c r="B645" s="7">
        <v>43505.041666666664</v>
      </c>
      <c r="C645">
        <v>1817.6299724553301</v>
      </c>
      <c r="D645">
        <v>216525.140492329</v>
      </c>
      <c r="E645">
        <v>23437.333228878499</v>
      </c>
      <c r="F645">
        <v>2702342.3053163998</v>
      </c>
      <c r="G645">
        <v>10818.587178780401</v>
      </c>
      <c r="H645" s="1">
        <v>1295862.0409496101</v>
      </c>
    </row>
    <row r="646" spans="1:8" hidden="1">
      <c r="A646">
        <v>644</v>
      </c>
      <c r="B646" s="7">
        <v>43504.041666666664</v>
      </c>
      <c r="C646">
        <v>2063.552555233</v>
      </c>
      <c r="D646">
        <v>232046.53564585501</v>
      </c>
      <c r="E646">
        <v>21619.703256423199</v>
      </c>
      <c r="F646">
        <v>2485817.1648240699</v>
      </c>
      <c r="G646">
        <v>10161.892853442499</v>
      </c>
      <c r="H646" s="1">
        <v>1197349.5713140899</v>
      </c>
    </row>
    <row r="647" spans="1:8" hidden="1">
      <c r="A647">
        <v>645</v>
      </c>
      <c r="B647" s="7">
        <v>43503.041666666664</v>
      </c>
      <c r="C647">
        <v>864.32642074248497</v>
      </c>
      <c r="D647">
        <v>90984.720462542493</v>
      </c>
      <c r="E647">
        <v>19556.150701190199</v>
      </c>
      <c r="F647">
        <v>2253770.6291782199</v>
      </c>
      <c r="G647">
        <v>9400.2476876672899</v>
      </c>
      <c r="H647" s="1">
        <v>993181.28632197203</v>
      </c>
    </row>
    <row r="648" spans="1:8" hidden="1">
      <c r="A648">
        <v>646</v>
      </c>
      <c r="B648" s="7">
        <v>43502.041666666664</v>
      </c>
      <c r="C648">
        <v>972.51808997729904</v>
      </c>
      <c r="D648">
        <v>100496.040146838</v>
      </c>
      <c r="E648">
        <v>18691.824280447701</v>
      </c>
      <c r="F648">
        <v>2162785.9087156798</v>
      </c>
      <c r="G648">
        <v>8075.9491283215302</v>
      </c>
      <c r="H648" s="1">
        <v>849074.81640488806</v>
      </c>
    </row>
    <row r="649" spans="1:8" hidden="1">
      <c r="A649">
        <v>647</v>
      </c>
      <c r="B649" s="7">
        <v>43501.041666666664</v>
      </c>
      <c r="C649">
        <v>640.67918568191601</v>
      </c>
      <c r="D649">
        <v>68991.722549010607</v>
      </c>
      <c r="E649">
        <v>17719.306190470401</v>
      </c>
      <c r="F649">
        <v>2062289.86856884</v>
      </c>
      <c r="G649">
        <v>7302.7353229411301</v>
      </c>
      <c r="H649" s="1">
        <v>789885.22278016596</v>
      </c>
    </row>
    <row r="650" spans="1:8" hidden="1">
      <c r="A650">
        <v>648</v>
      </c>
      <c r="B650" s="7">
        <v>43500.041666666664</v>
      </c>
      <c r="C650">
        <v>468.76902959490502</v>
      </c>
      <c r="D650">
        <v>50460.567074112099</v>
      </c>
      <c r="E650">
        <v>17078.627004788501</v>
      </c>
      <c r="F650">
        <v>1993298.1460198299</v>
      </c>
      <c r="G650">
        <v>7022.2003589529904</v>
      </c>
      <c r="H650" s="1">
        <v>763930.61045357701</v>
      </c>
    </row>
    <row r="651" spans="1:8" hidden="1">
      <c r="A651">
        <v>649</v>
      </c>
      <c r="B651" s="7">
        <v>43499.041666666664</v>
      </c>
      <c r="C651">
        <v>555.95714190835201</v>
      </c>
      <c r="D651">
        <v>60270.941895404103</v>
      </c>
      <c r="E651">
        <v>16609.857975193601</v>
      </c>
      <c r="F651">
        <v>1942837.5789457101</v>
      </c>
      <c r="G651">
        <v>7016.6751668174502</v>
      </c>
      <c r="H651" s="1">
        <v>754957.08911939699</v>
      </c>
    </row>
    <row r="652" spans="1:8" hidden="1">
      <c r="A652">
        <v>650</v>
      </c>
      <c r="B652" s="7">
        <v>43498.041666666664</v>
      </c>
      <c r="C652">
        <v>285.81578963881401</v>
      </c>
      <c r="D652">
        <v>30872.816515669099</v>
      </c>
      <c r="E652">
        <v>16053.900833285201</v>
      </c>
      <c r="F652">
        <v>1882566.6370503099</v>
      </c>
      <c r="G652">
        <v>6744.7075561059301</v>
      </c>
      <c r="H652" s="1">
        <v>749351.79458738398</v>
      </c>
    </row>
    <row r="653" spans="1:8" hidden="1">
      <c r="A653">
        <v>651</v>
      </c>
      <c r="B653" s="7">
        <v>43497.041666666664</v>
      </c>
      <c r="C653">
        <v>538.62406630980104</v>
      </c>
      <c r="D653">
        <v>58295.451089663999</v>
      </c>
      <c r="E653">
        <v>15768.085043646401</v>
      </c>
      <c r="F653">
        <v>1851693.82053464</v>
      </c>
      <c r="G653">
        <v>6620.2915407721603</v>
      </c>
      <c r="H653" s="1">
        <v>719597.80741109105</v>
      </c>
    </row>
    <row r="654" spans="1:8">
      <c r="A654">
        <v>652</v>
      </c>
      <c r="B654" s="9">
        <v>43496.041666666664</v>
      </c>
      <c r="C654">
        <v>856.94257745947596</v>
      </c>
      <c r="D654">
        <v>91524.441128776496</v>
      </c>
      <c r="E654">
        <v>15229.460977336599</v>
      </c>
      <c r="F654">
        <v>1793398.3694449801</v>
      </c>
      <c r="G654">
        <v>6572.6259374781303</v>
      </c>
      <c r="H654" s="1">
        <v>705267.217017091</v>
      </c>
    </row>
    <row r="655" spans="1:8" hidden="1">
      <c r="A655">
        <v>653</v>
      </c>
      <c r="B655" s="10">
        <v>43495.041666666664</v>
      </c>
      <c r="C655">
        <v>442.71778164720803</v>
      </c>
      <c r="D655">
        <v>47296.061270776197</v>
      </c>
      <c r="E655">
        <v>14372.518399877101</v>
      </c>
      <c r="F655">
        <v>1701873.9283161999</v>
      </c>
      <c r="G655">
        <v>6349.9028540579702</v>
      </c>
      <c r="H655" s="1">
        <v>687324.29585455696</v>
      </c>
    </row>
    <row r="656" spans="1:8" hidden="1">
      <c r="A656">
        <v>654</v>
      </c>
      <c r="B656" s="7">
        <v>43494.041666666664</v>
      </c>
      <c r="C656">
        <v>467.25380980757399</v>
      </c>
      <c r="D656">
        <v>48789.240071768902</v>
      </c>
      <c r="E656">
        <v>13929.8006182299</v>
      </c>
      <c r="F656">
        <v>1654577.86704542</v>
      </c>
      <c r="G656">
        <v>6186.8157728347596</v>
      </c>
      <c r="H656" s="1">
        <v>646902.74671112502</v>
      </c>
    </row>
    <row r="657" spans="1:8" hidden="1">
      <c r="A657">
        <v>655</v>
      </c>
      <c r="B657" s="7">
        <v>43493.041666666664</v>
      </c>
      <c r="C657">
        <v>676.73369056232104</v>
      </c>
      <c r="D657">
        <v>72190.867775002407</v>
      </c>
      <c r="E657">
        <v>13462.546808422299</v>
      </c>
      <c r="F657">
        <v>1605788.62697366</v>
      </c>
      <c r="G657">
        <v>6354.3042226648004</v>
      </c>
      <c r="H657" s="1">
        <v>739741.71436513204</v>
      </c>
    </row>
    <row r="658" spans="1:8" hidden="1">
      <c r="A658">
        <v>656</v>
      </c>
      <c r="B658" s="7">
        <v>43492.041666666664</v>
      </c>
      <c r="C658">
        <v>316.34231936651003</v>
      </c>
      <c r="D658">
        <v>36062.831948661697</v>
      </c>
      <c r="E658">
        <v>12785.81311786</v>
      </c>
      <c r="F658">
        <v>1533597.75919865</v>
      </c>
      <c r="G658">
        <v>6302.8098378342602</v>
      </c>
      <c r="H658" s="1">
        <v>723449.34307750699</v>
      </c>
    </row>
    <row r="659" spans="1:8" hidden="1">
      <c r="A659">
        <v>657</v>
      </c>
      <c r="B659" s="7">
        <v>43491.041666666664</v>
      </c>
      <c r="C659">
        <v>448.86271103517402</v>
      </c>
      <c r="D659">
        <v>53097.349185921303</v>
      </c>
      <c r="E659">
        <v>12469.470798493499</v>
      </c>
      <c r="F659">
        <v>1497534.9272499899</v>
      </c>
      <c r="G659">
        <v>6297.32981822703</v>
      </c>
      <c r="H659" s="1">
        <v>733283.18682436703</v>
      </c>
    </row>
    <row r="660" spans="1:8" hidden="1">
      <c r="A660">
        <v>658</v>
      </c>
      <c r="B660" s="7">
        <v>43490.041666666664</v>
      </c>
      <c r="C660">
        <v>168.71042495191099</v>
      </c>
      <c r="D660">
        <v>19682.911867457799</v>
      </c>
      <c r="E660">
        <v>12020.6080874583</v>
      </c>
      <c r="F660">
        <v>1444437.5780640701</v>
      </c>
      <c r="G660">
        <v>6273.3117952307903</v>
      </c>
      <c r="H660" s="1">
        <v>724397.43187959294</v>
      </c>
    </row>
    <row r="661" spans="1:8" hidden="1">
      <c r="A661">
        <v>659</v>
      </c>
      <c r="B661" s="7">
        <v>43489.041666666664</v>
      </c>
      <c r="C661">
        <v>482.20872051408497</v>
      </c>
      <c r="D661">
        <v>55116.041390677201</v>
      </c>
      <c r="E661">
        <v>11851.897662506401</v>
      </c>
      <c r="F661">
        <v>1424754.6661966101</v>
      </c>
      <c r="G661">
        <v>6074.5546764092996</v>
      </c>
      <c r="H661" s="1">
        <v>721391.17107369495</v>
      </c>
    </row>
    <row r="662" spans="1:8" hidden="1">
      <c r="A662">
        <v>660</v>
      </c>
      <c r="B662" s="7">
        <v>43488.041666666664</v>
      </c>
      <c r="C662">
        <v>197.018802776634</v>
      </c>
      <c r="D662">
        <v>23502.967598676601</v>
      </c>
      <c r="E662">
        <v>11369.688941992301</v>
      </c>
      <c r="F662">
        <v>1369638.6248059301</v>
      </c>
      <c r="G662">
        <v>5864.6365810971602</v>
      </c>
      <c r="H662" s="1">
        <v>683738.55470023898</v>
      </c>
    </row>
    <row r="663" spans="1:8" hidden="1">
      <c r="A663">
        <v>661</v>
      </c>
      <c r="B663" s="7">
        <v>43487.041666666664</v>
      </c>
      <c r="C663">
        <v>417.15738768182501</v>
      </c>
      <c r="D663">
        <v>48546.687171702797</v>
      </c>
      <c r="E663">
        <v>11172.670139215699</v>
      </c>
      <c r="F663">
        <v>1346135.6572072599</v>
      </c>
      <c r="G663">
        <v>5800.0605804817196</v>
      </c>
      <c r="H663" s="1">
        <v>700195.63092783396</v>
      </c>
    </row>
    <row r="664" spans="1:8" hidden="1">
      <c r="A664">
        <v>662</v>
      </c>
      <c r="B664" s="7">
        <v>43486.041666666664</v>
      </c>
      <c r="C664">
        <v>160.91996478005399</v>
      </c>
      <c r="D664">
        <v>19007.070042605799</v>
      </c>
      <c r="E664">
        <v>10755.512751533901</v>
      </c>
      <c r="F664">
        <v>1297588.97003556</v>
      </c>
      <c r="G664">
        <v>6013.0708556380996</v>
      </c>
      <c r="H664" s="1">
        <v>709039.95495722105</v>
      </c>
    </row>
    <row r="665" spans="1:8" hidden="1">
      <c r="A665">
        <v>663</v>
      </c>
      <c r="B665" s="7">
        <v>43485.041666666664</v>
      </c>
      <c r="C665">
        <v>167.19000381411601</v>
      </c>
      <c r="D665">
        <v>20139.993389853</v>
      </c>
      <c r="E665">
        <v>10594.592786753799</v>
      </c>
      <c r="F665">
        <v>1278581.89999295</v>
      </c>
      <c r="G665">
        <v>5320.2770042472102</v>
      </c>
      <c r="H665" s="1">
        <v>616045.37445182097</v>
      </c>
    </row>
    <row r="666" spans="1:8" hidden="1">
      <c r="A666">
        <v>664</v>
      </c>
      <c r="B666" s="7">
        <v>43484.041666666664</v>
      </c>
      <c r="C666">
        <v>123.88585132826999</v>
      </c>
      <c r="D666">
        <v>15550.4750853313</v>
      </c>
      <c r="E666">
        <v>10427.4027829397</v>
      </c>
      <c r="F666">
        <v>1258441.9066031</v>
      </c>
      <c r="G666">
        <v>5595.8587249095699</v>
      </c>
      <c r="H666" s="1">
        <v>712050.41922555701</v>
      </c>
    </row>
    <row r="667" spans="1:8" hidden="1">
      <c r="A667">
        <v>665</v>
      </c>
      <c r="B667" s="7">
        <v>43483.041666666664</v>
      </c>
      <c r="C667">
        <v>110.29366619044301</v>
      </c>
      <c r="D667">
        <v>13613.328989822499</v>
      </c>
      <c r="E667">
        <v>10303.516931611401</v>
      </c>
      <c r="F667">
        <v>1242891.43151777</v>
      </c>
      <c r="G667">
        <v>5257.1115418646796</v>
      </c>
      <c r="H667" s="1">
        <v>642206.86586030899</v>
      </c>
    </row>
    <row r="668" spans="1:8" hidden="1">
      <c r="A668">
        <v>666</v>
      </c>
      <c r="B668" s="7">
        <v>43482.041666666664</v>
      </c>
      <c r="C668">
        <v>131.01146805973099</v>
      </c>
      <c r="D668">
        <v>16122.553192757299</v>
      </c>
      <c r="E668">
        <v>10193.223265421</v>
      </c>
      <c r="F668">
        <v>1229278.1025279399</v>
      </c>
      <c r="G668">
        <v>5222.0635133807</v>
      </c>
      <c r="H668" s="1">
        <v>650829.45293793699</v>
      </c>
    </row>
    <row r="669" spans="1:8" hidden="1">
      <c r="A669">
        <v>667</v>
      </c>
      <c r="B669" s="7">
        <v>43481.041666666664</v>
      </c>
      <c r="C669">
        <v>140.98911593774099</v>
      </c>
      <c r="D669">
        <v>17425.215562597099</v>
      </c>
      <c r="E669">
        <v>10062.2117973613</v>
      </c>
      <c r="F669">
        <v>1213155.5493351901</v>
      </c>
      <c r="G669">
        <v>5268.8862723922002</v>
      </c>
      <c r="H669" s="1">
        <v>656750.47755993903</v>
      </c>
    </row>
    <row r="670" spans="1:8" hidden="1">
      <c r="A670">
        <v>668</v>
      </c>
      <c r="B670" s="7">
        <v>43480.041666666664</v>
      </c>
      <c r="C670">
        <v>239.61294976305999</v>
      </c>
      <c r="D670">
        <v>30656.697634903201</v>
      </c>
      <c r="E670">
        <v>9921.2226814235601</v>
      </c>
      <c r="F670">
        <v>1195730.3337725899</v>
      </c>
      <c r="G670">
        <v>4894.8524702754103</v>
      </c>
      <c r="H670" s="1">
        <v>587989.62042944296</v>
      </c>
    </row>
    <row r="671" spans="1:8" hidden="1">
      <c r="A671">
        <v>669</v>
      </c>
      <c r="B671" s="7">
        <v>43479.041666666664</v>
      </c>
      <c r="C671">
        <v>180.36399972638901</v>
      </c>
      <c r="D671">
        <v>22626.213131500401</v>
      </c>
      <c r="E671">
        <v>9681.6097316604992</v>
      </c>
      <c r="F671">
        <v>1165073.6361376799</v>
      </c>
      <c r="G671">
        <v>4989.7356774130203</v>
      </c>
      <c r="H671" s="1">
        <v>651956.894269387</v>
      </c>
    </row>
    <row r="672" spans="1:8" hidden="1">
      <c r="A672">
        <v>670</v>
      </c>
      <c r="B672" s="7">
        <v>43478.041666666664</v>
      </c>
      <c r="C672">
        <v>331.25255024334899</v>
      </c>
      <c r="D672">
        <v>38641.106524698902</v>
      </c>
      <c r="E672">
        <v>9501.2457319341102</v>
      </c>
      <c r="F672">
        <v>1142447.42300618</v>
      </c>
      <c r="G672">
        <v>4943.4266241566102</v>
      </c>
      <c r="H672" s="1">
        <v>573268.07451036805</v>
      </c>
    </row>
    <row r="673" spans="1:8" hidden="1">
      <c r="A673">
        <v>671</v>
      </c>
      <c r="B673" s="7">
        <v>43477.041666666664</v>
      </c>
      <c r="C673">
        <v>152.051280000567</v>
      </c>
      <c r="D673">
        <v>19416.236742810699</v>
      </c>
      <c r="E673">
        <v>9169.9931816907592</v>
      </c>
      <c r="F673">
        <v>1103806.3164814899</v>
      </c>
      <c r="G673">
        <v>4439.4931939739099</v>
      </c>
      <c r="H673" s="1">
        <v>549957.46341264504</v>
      </c>
    </row>
    <row r="674" spans="1:8" hidden="1">
      <c r="A674">
        <v>672</v>
      </c>
      <c r="B674" s="7">
        <v>43476.041666666664</v>
      </c>
      <c r="C674">
        <v>156.261445905735</v>
      </c>
      <c r="D674">
        <v>20128.7970499412</v>
      </c>
      <c r="E674">
        <v>9017.9419016901902</v>
      </c>
      <c r="F674">
        <v>1084390.07973867</v>
      </c>
      <c r="G674">
        <v>4383.9218047127997</v>
      </c>
      <c r="H674" s="1">
        <v>559974.66697317897</v>
      </c>
    </row>
    <row r="675" spans="1:8" hidden="1">
      <c r="A675">
        <v>673</v>
      </c>
      <c r="B675" s="7">
        <v>43475.041666666664</v>
      </c>
      <c r="C675">
        <v>336.09597574496502</v>
      </c>
      <c r="D675">
        <v>45827.435069176201</v>
      </c>
      <c r="E675">
        <v>8861.6804557844607</v>
      </c>
      <c r="F675">
        <v>1064261.2826887299</v>
      </c>
      <c r="G675">
        <v>4350.8006635131596</v>
      </c>
      <c r="H675" s="1">
        <v>581374.73389609403</v>
      </c>
    </row>
    <row r="676" spans="1:8" hidden="1">
      <c r="A676">
        <v>674</v>
      </c>
      <c r="B676" s="7">
        <v>43474.041666666664</v>
      </c>
      <c r="C676">
        <v>89.592162347712502</v>
      </c>
      <c r="D676">
        <v>13641.628070320099</v>
      </c>
      <c r="E676">
        <v>8525.5844800394898</v>
      </c>
      <c r="F676">
        <v>1018433.84761956</v>
      </c>
      <c r="G676">
        <v>4134.3658019959103</v>
      </c>
      <c r="H676" s="1">
        <v>630302.26085507497</v>
      </c>
    </row>
    <row r="677" spans="1:8" hidden="1">
      <c r="A677">
        <v>675</v>
      </c>
      <c r="B677" s="7">
        <v>43473.041666666664</v>
      </c>
      <c r="C677">
        <v>84.393899017771105</v>
      </c>
      <c r="D677">
        <v>12681.1762035387</v>
      </c>
      <c r="E677">
        <v>8435.99231769178</v>
      </c>
      <c r="F677">
        <v>1004792.21954924</v>
      </c>
      <c r="G677">
        <v>3946.69168914583</v>
      </c>
      <c r="H677" s="1">
        <v>597273.47979271598</v>
      </c>
    </row>
    <row r="678" spans="1:8" hidden="1">
      <c r="A678">
        <v>676</v>
      </c>
      <c r="B678" s="7">
        <v>43472.041666666664</v>
      </c>
      <c r="C678">
        <v>136.40615947433699</v>
      </c>
      <c r="D678">
        <v>20989.5136369717</v>
      </c>
      <c r="E678">
        <v>8351.5984186740097</v>
      </c>
      <c r="F678">
        <v>992111.04334570304</v>
      </c>
      <c r="G678">
        <v>3922.91487366718</v>
      </c>
      <c r="H678" s="1">
        <v>593771.82366354205</v>
      </c>
    </row>
    <row r="679" spans="1:8" hidden="1">
      <c r="A679">
        <v>677</v>
      </c>
      <c r="B679" s="7">
        <v>43471.041666666664</v>
      </c>
      <c r="C679">
        <v>239.689725502019</v>
      </c>
      <c r="D679">
        <v>36602.556827966</v>
      </c>
      <c r="E679">
        <v>8215.1922591996699</v>
      </c>
      <c r="F679">
        <v>971121.52970873099</v>
      </c>
      <c r="G679">
        <v>3821.9880689423298</v>
      </c>
      <c r="H679" s="1">
        <v>601897.812757498</v>
      </c>
    </row>
    <row r="680" spans="1:8" hidden="1">
      <c r="A680">
        <v>678</v>
      </c>
      <c r="B680" s="7">
        <v>43470.041666666664</v>
      </c>
      <c r="C680">
        <v>147.10681174393201</v>
      </c>
      <c r="D680">
        <v>22899.3613892758</v>
      </c>
      <c r="E680">
        <v>7975.5025336976496</v>
      </c>
      <c r="F680">
        <v>934518.97288076498</v>
      </c>
      <c r="G680">
        <v>3798.9975020142701</v>
      </c>
      <c r="H680" s="1">
        <v>589867.15336456802</v>
      </c>
    </row>
    <row r="681" spans="1:8" hidden="1">
      <c r="A681">
        <v>679</v>
      </c>
      <c r="B681" s="7">
        <v>43469.041666666664</v>
      </c>
      <c r="C681">
        <v>165.395362817365</v>
      </c>
      <c r="D681">
        <v>25148.978100706499</v>
      </c>
      <c r="E681">
        <v>7828.3957219537197</v>
      </c>
      <c r="F681">
        <v>911619.61149148899</v>
      </c>
      <c r="G681">
        <v>3496.1796215183599</v>
      </c>
      <c r="H681" s="1">
        <v>537389.01710098295</v>
      </c>
    </row>
    <row r="682" spans="1:8" hidden="1">
      <c r="A682">
        <v>680</v>
      </c>
      <c r="B682" s="7">
        <v>43468.041666666664</v>
      </c>
      <c r="C682">
        <v>120.625481020587</v>
      </c>
      <c r="D682">
        <v>18184.547679761301</v>
      </c>
      <c r="E682">
        <v>7663.0003591363502</v>
      </c>
      <c r="F682">
        <v>886470.63339078298</v>
      </c>
      <c r="G682">
        <v>3493.4867964731702</v>
      </c>
      <c r="H682" s="1">
        <v>522629.30035882199</v>
      </c>
    </row>
    <row r="683" spans="1:8" hidden="1">
      <c r="A683">
        <v>681</v>
      </c>
      <c r="B683" s="7">
        <v>43467.041666666664</v>
      </c>
      <c r="C683">
        <v>151.007757355998</v>
      </c>
      <c r="D683">
        <v>22402.150541241201</v>
      </c>
      <c r="E683">
        <v>7542.3748781157701</v>
      </c>
      <c r="F683">
        <v>868286.08571102098</v>
      </c>
      <c r="G683">
        <v>3335.35551062784</v>
      </c>
      <c r="H683" s="1">
        <v>519608.25071944302</v>
      </c>
    </row>
    <row r="684" spans="1:8" hidden="1">
      <c r="A684">
        <v>682</v>
      </c>
      <c r="B684" s="7">
        <v>43466.041666666664</v>
      </c>
      <c r="C684">
        <v>158.64226450531001</v>
      </c>
      <c r="D684">
        <v>21483.0782346378</v>
      </c>
      <c r="E684">
        <v>7391.3671207597699</v>
      </c>
      <c r="F684">
        <v>845883.93516978004</v>
      </c>
      <c r="G684">
        <v>3419.1880602938299</v>
      </c>
      <c r="H684" s="1">
        <v>476896.69488251198</v>
      </c>
    </row>
    <row r="685" spans="1:8">
      <c r="A685">
        <v>683</v>
      </c>
      <c r="B685" s="9">
        <v>43465.041666666664</v>
      </c>
      <c r="C685">
        <v>177.77923904526901</v>
      </c>
      <c r="D685">
        <v>24201.0176239006</v>
      </c>
      <c r="E685">
        <v>7232.7248562544601</v>
      </c>
      <c r="F685">
        <v>824400.85693514196</v>
      </c>
      <c r="G685">
        <v>3530.1237727308599</v>
      </c>
      <c r="H685" s="1">
        <v>467285.18801941897</v>
      </c>
    </row>
    <row r="686" spans="1:8" hidden="1">
      <c r="A686">
        <v>684</v>
      </c>
      <c r="B686" s="10">
        <v>43464.041666666664</v>
      </c>
      <c r="C686">
        <v>106.504539822708</v>
      </c>
      <c r="D686">
        <v>14621.827255091201</v>
      </c>
      <c r="E686">
        <v>7054.9456172091895</v>
      </c>
      <c r="F686">
        <v>800199.83931124199</v>
      </c>
      <c r="G686">
        <v>3495.17698502545</v>
      </c>
      <c r="H686" s="1">
        <v>486847.87598361599</v>
      </c>
    </row>
    <row r="687" spans="1:8" hidden="1">
      <c r="A687">
        <v>685</v>
      </c>
      <c r="B687" s="7">
        <v>43463.041666666664</v>
      </c>
      <c r="C687">
        <v>369.73786550522601</v>
      </c>
      <c r="D687">
        <v>50661.396039800697</v>
      </c>
      <c r="E687">
        <v>6948.4410773864802</v>
      </c>
      <c r="F687">
        <v>785578.01205615001</v>
      </c>
      <c r="G687">
        <v>3522.1261781344801</v>
      </c>
      <c r="H687" s="1">
        <v>489365.71429221</v>
      </c>
    </row>
    <row r="688" spans="1:8" hidden="1">
      <c r="A688">
        <v>686</v>
      </c>
      <c r="B688" s="7">
        <v>43462.041666666664</v>
      </c>
      <c r="C688">
        <v>138.392302017101</v>
      </c>
      <c r="D688">
        <v>17226.349767561998</v>
      </c>
      <c r="E688">
        <v>6578.7032118812504</v>
      </c>
      <c r="F688">
        <v>734916.61601634999</v>
      </c>
      <c r="G688">
        <v>3544.85124526441</v>
      </c>
      <c r="H688" s="1">
        <v>452265.55352754</v>
      </c>
    </row>
    <row r="689" spans="1:8" hidden="1">
      <c r="A689">
        <v>687</v>
      </c>
      <c r="B689" s="7">
        <v>43461.041666666664</v>
      </c>
      <c r="C689">
        <v>156.802127873665</v>
      </c>
      <c r="D689">
        <v>19224.169184052698</v>
      </c>
      <c r="E689">
        <v>6440.3109098641498</v>
      </c>
      <c r="F689">
        <v>717690.26624878799</v>
      </c>
      <c r="G689">
        <v>3640.8985590320399</v>
      </c>
      <c r="H689" s="1">
        <v>426153.537981309</v>
      </c>
    </row>
    <row r="690" spans="1:8" hidden="1">
      <c r="A690">
        <v>688</v>
      </c>
      <c r="B690" s="7">
        <v>43460.041666666664</v>
      </c>
      <c r="C690">
        <v>132.54981470220901</v>
      </c>
      <c r="D690">
        <v>17261.095824238699</v>
      </c>
      <c r="E690">
        <v>6283.5087819904902</v>
      </c>
      <c r="F690">
        <v>698466.09706473502</v>
      </c>
      <c r="G690">
        <v>3561.5337857487898</v>
      </c>
      <c r="H690" s="1">
        <v>463842.80717092199</v>
      </c>
    </row>
    <row r="691" spans="1:8" hidden="1">
      <c r="A691">
        <v>689</v>
      </c>
      <c r="B691" s="7">
        <v>43459.041666666664</v>
      </c>
      <c r="C691">
        <v>190.812361141053</v>
      </c>
      <c r="D691">
        <v>24756.388026021301</v>
      </c>
      <c r="E691">
        <v>6150.9589672882803</v>
      </c>
      <c r="F691">
        <v>681205.00124049606</v>
      </c>
      <c r="G691">
        <v>3566.0851201590999</v>
      </c>
      <c r="H691" s="1">
        <v>467024.48753311002</v>
      </c>
    </row>
    <row r="692" spans="1:8" hidden="1">
      <c r="A692">
        <v>690</v>
      </c>
      <c r="B692" s="7">
        <v>43458.041666666664</v>
      </c>
      <c r="C692">
        <v>461.24569564193303</v>
      </c>
      <c r="D692">
        <v>67689.953713966694</v>
      </c>
      <c r="E692">
        <v>5960.1466061472202</v>
      </c>
      <c r="F692">
        <v>656448.61321447499</v>
      </c>
      <c r="G692">
        <v>3506.3033066908001</v>
      </c>
      <c r="H692" s="1">
        <v>496973.11796431802</v>
      </c>
    </row>
    <row r="693" spans="1:8" hidden="1">
      <c r="A693">
        <v>691</v>
      </c>
      <c r="B693" s="7">
        <v>43457.041666666664</v>
      </c>
      <c r="C693">
        <v>286.87669068996001</v>
      </c>
      <c r="D693">
        <v>36993.585759564798</v>
      </c>
      <c r="E693">
        <v>5498.9009105052901</v>
      </c>
      <c r="F693">
        <v>588758.65950050799</v>
      </c>
      <c r="G693">
        <v>3569.14818101946</v>
      </c>
      <c r="H693" s="1">
        <v>468429.62412193598</v>
      </c>
    </row>
    <row r="694" spans="1:8" hidden="1">
      <c r="A694">
        <v>692</v>
      </c>
      <c r="B694" s="7">
        <v>43456.041666666664</v>
      </c>
      <c r="C694">
        <v>123.390439637488</v>
      </c>
      <c r="D694">
        <v>13686.511676198101</v>
      </c>
      <c r="E694">
        <v>5212.0242198153301</v>
      </c>
      <c r="F694">
        <v>551765.07374094299</v>
      </c>
      <c r="G694">
        <v>3685.42186889601</v>
      </c>
      <c r="H694" s="1">
        <v>426551.63786086201</v>
      </c>
    </row>
    <row r="695" spans="1:8" hidden="1">
      <c r="A695">
        <v>693</v>
      </c>
      <c r="B695" s="7">
        <v>43455.041666666664</v>
      </c>
      <c r="C695">
        <v>203.93962587747001</v>
      </c>
      <c r="D695">
        <v>22701.730363039602</v>
      </c>
      <c r="E695">
        <v>5088.63378017784</v>
      </c>
      <c r="F695">
        <v>538078.562064745</v>
      </c>
      <c r="G695">
        <v>3751.4043775090099</v>
      </c>
      <c r="H695" s="1">
        <v>404934.975170388</v>
      </c>
    </row>
    <row r="696" spans="1:8" hidden="1">
      <c r="A696">
        <v>694</v>
      </c>
      <c r="B696" s="7">
        <v>43454.041666666664</v>
      </c>
      <c r="C696">
        <v>232.29188336259301</v>
      </c>
      <c r="D696">
        <v>25095.737015702602</v>
      </c>
      <c r="E696">
        <v>4884.6941543003704</v>
      </c>
      <c r="F696">
        <v>515376.831701705</v>
      </c>
      <c r="G696">
        <v>3653.5078954867499</v>
      </c>
      <c r="H696" s="1">
        <v>413884.869797858</v>
      </c>
    </row>
    <row r="697" spans="1:8" hidden="1">
      <c r="A697">
        <v>695</v>
      </c>
      <c r="B697" s="7">
        <v>43453.041666666664</v>
      </c>
      <c r="C697">
        <v>395.74820740967198</v>
      </c>
      <c r="D697">
        <v>40771.454332281297</v>
      </c>
      <c r="E697">
        <v>4652.4022709377796</v>
      </c>
      <c r="F697">
        <v>490281.09468600299</v>
      </c>
      <c r="G697">
        <v>3753.4167645535599</v>
      </c>
      <c r="H697" s="1">
        <v>371259.15444259299</v>
      </c>
    </row>
    <row r="698" spans="1:8" hidden="1">
      <c r="A698">
        <v>696</v>
      </c>
      <c r="B698" s="7">
        <v>43452.041666666664</v>
      </c>
      <c r="C698">
        <v>264.50659820589101</v>
      </c>
      <c r="D698">
        <v>24968.171018273599</v>
      </c>
      <c r="E698">
        <v>4256.6540635281099</v>
      </c>
      <c r="F698">
        <v>449509.64035372098</v>
      </c>
      <c r="G698">
        <v>3733.5603564001599</v>
      </c>
      <c r="H698" s="1">
        <v>373810.09749477502</v>
      </c>
    </row>
    <row r="699" spans="1:8" hidden="1">
      <c r="A699">
        <v>697</v>
      </c>
      <c r="B699" s="7">
        <v>43451.041666666664</v>
      </c>
      <c r="C699">
        <v>152.32386348465201</v>
      </c>
      <c r="D699">
        <v>13858.5773199009</v>
      </c>
      <c r="E699">
        <v>3992.1474653222099</v>
      </c>
      <c r="F699">
        <v>424541.469335448</v>
      </c>
      <c r="G699">
        <v>3650.3956989352</v>
      </c>
      <c r="H699" s="1">
        <v>344072.64986573101</v>
      </c>
    </row>
    <row r="700" spans="1:8" hidden="1">
      <c r="A700">
        <v>698</v>
      </c>
      <c r="B700" s="7">
        <v>43450.041666666664</v>
      </c>
      <c r="C700">
        <v>87.622570502905901</v>
      </c>
      <c r="D700">
        <v>7414.3377669355204</v>
      </c>
      <c r="E700">
        <v>3839.8236018375601</v>
      </c>
      <c r="F700">
        <v>410682.89201554703</v>
      </c>
      <c r="G700">
        <v>3600.4225694421998</v>
      </c>
      <c r="H700" s="1">
        <v>303365.44138497999</v>
      </c>
    </row>
    <row r="701" spans="1:8" hidden="1">
      <c r="A701">
        <v>699</v>
      </c>
      <c r="B701" s="7">
        <v>43449.041666666664</v>
      </c>
      <c r="C701">
        <v>189.24374176049599</v>
      </c>
      <c r="D701">
        <v>15507.942466222399</v>
      </c>
      <c r="E701">
        <v>3752.20103133466</v>
      </c>
      <c r="F701">
        <v>403268.55424861098</v>
      </c>
      <c r="G701">
        <v>3415.14951229296</v>
      </c>
      <c r="H701" s="1">
        <v>275225.30708481098</v>
      </c>
    </row>
    <row r="702" spans="1:8" hidden="1">
      <c r="A702">
        <v>700</v>
      </c>
      <c r="B702" s="7">
        <v>43448.041666666664</v>
      </c>
      <c r="C702">
        <v>167.91129466093699</v>
      </c>
      <c r="D702">
        <v>13867.904555090199</v>
      </c>
      <c r="E702">
        <v>3562.9572895741599</v>
      </c>
      <c r="F702">
        <v>387760.61178238899</v>
      </c>
      <c r="G702">
        <v>3369.4857003106899</v>
      </c>
      <c r="H702" s="1">
        <v>280164.92713082302</v>
      </c>
    </row>
    <row r="703" spans="1:8" hidden="1">
      <c r="A703">
        <v>701</v>
      </c>
      <c r="B703" s="7">
        <v>43447.041666666664</v>
      </c>
      <c r="C703">
        <v>83.2567852261447</v>
      </c>
      <c r="D703">
        <v>7298.3284722042999</v>
      </c>
      <c r="E703">
        <v>3395.0459949132201</v>
      </c>
      <c r="F703">
        <v>373892.707227298</v>
      </c>
      <c r="G703">
        <v>3379.06059805425</v>
      </c>
      <c r="H703" s="1">
        <v>299489.76132353098</v>
      </c>
    </row>
    <row r="704" spans="1:8" hidden="1">
      <c r="A704">
        <v>702</v>
      </c>
      <c r="B704" s="7">
        <v>43446.041666666664</v>
      </c>
      <c r="C704">
        <v>88.523269916986607</v>
      </c>
      <c r="D704">
        <v>7738.7770854730297</v>
      </c>
      <c r="E704">
        <v>3311.7892096870801</v>
      </c>
      <c r="F704">
        <v>366594.37875509402</v>
      </c>
      <c r="G704">
        <v>3357.0048202142402</v>
      </c>
      <c r="H704" s="1">
        <v>298991.283108734</v>
      </c>
    </row>
    <row r="705" spans="1:8" hidden="1">
      <c r="A705">
        <v>703</v>
      </c>
      <c r="B705" s="7">
        <v>43445.041666666664</v>
      </c>
      <c r="C705">
        <v>143.15360171950499</v>
      </c>
      <c r="D705">
        <v>12610.877081916</v>
      </c>
      <c r="E705">
        <v>3223.26593977009</v>
      </c>
      <c r="F705">
        <v>358855.60166962101</v>
      </c>
      <c r="G705">
        <v>3303.2829360577898</v>
      </c>
      <c r="H705" s="1">
        <v>286567.528967347</v>
      </c>
    </row>
    <row r="706" spans="1:8" hidden="1">
      <c r="A706">
        <v>704</v>
      </c>
      <c r="B706" s="7">
        <v>43444.041666666664</v>
      </c>
      <c r="C706">
        <v>140.27932971679701</v>
      </c>
      <c r="D706">
        <v>12871.7642234419</v>
      </c>
      <c r="E706">
        <v>3080.1123380505901</v>
      </c>
      <c r="F706">
        <v>346244.72458770499</v>
      </c>
      <c r="G706">
        <v>3280.8995000622899</v>
      </c>
      <c r="H706" s="1">
        <v>293996.23064739699</v>
      </c>
    </row>
    <row r="707" spans="1:8" hidden="1">
      <c r="A707">
        <v>705</v>
      </c>
      <c r="B707" s="7">
        <v>43443.041666666664</v>
      </c>
      <c r="C707">
        <v>239.15561062933</v>
      </c>
      <c r="D707">
        <v>22174.886927342199</v>
      </c>
      <c r="E707">
        <v>2939.8330083337901</v>
      </c>
      <c r="F707">
        <v>333372.96036426298</v>
      </c>
      <c r="G707">
        <v>3177.16030774619</v>
      </c>
      <c r="H707" s="1">
        <v>295877.08226173202</v>
      </c>
    </row>
    <row r="708" spans="1:8" hidden="1">
      <c r="A708">
        <v>706</v>
      </c>
      <c r="B708" s="7">
        <v>43442.041666666664</v>
      </c>
      <c r="C708">
        <v>136.77753782784799</v>
      </c>
      <c r="D708">
        <v>12301.045296780499</v>
      </c>
      <c r="E708">
        <v>2700.67739770446</v>
      </c>
      <c r="F708">
        <v>311198.073436921</v>
      </c>
      <c r="G708">
        <v>2920.2889756857799</v>
      </c>
      <c r="H708" s="1">
        <v>261591.36164736201</v>
      </c>
    </row>
    <row r="709" spans="1:8" hidden="1">
      <c r="A709">
        <v>707</v>
      </c>
      <c r="B709" s="7">
        <v>43441.041666666664</v>
      </c>
      <c r="C709">
        <v>377.06228784442197</v>
      </c>
      <c r="D709">
        <v>32466.108005391299</v>
      </c>
      <c r="E709">
        <v>2563.8998598766102</v>
      </c>
      <c r="F709">
        <v>298897.02814014</v>
      </c>
      <c r="G709">
        <v>2161.62314332184</v>
      </c>
      <c r="H709" s="1">
        <v>196385.52259005501</v>
      </c>
    </row>
    <row r="710" spans="1:8" hidden="1">
      <c r="A710">
        <v>708</v>
      </c>
      <c r="B710" s="7">
        <v>43440.041666666664</v>
      </c>
      <c r="C710">
        <v>343.12980205404898</v>
      </c>
      <c r="D710">
        <v>33593.289231209797</v>
      </c>
      <c r="E710">
        <v>2186.8375720321901</v>
      </c>
      <c r="F710">
        <v>266430.92013474897</v>
      </c>
      <c r="G710">
        <v>2041.16890559988</v>
      </c>
      <c r="H710" s="1">
        <v>193261.62513839599</v>
      </c>
    </row>
    <row r="711" spans="1:8" hidden="1">
      <c r="A711">
        <v>709</v>
      </c>
      <c r="B711" s="7">
        <v>43439.041666666664</v>
      </c>
      <c r="C711">
        <v>261.97337562904403</v>
      </c>
      <c r="D711">
        <v>28190.743158075598</v>
      </c>
      <c r="E711">
        <v>1843.70776997814</v>
      </c>
      <c r="F711">
        <v>232837.63090353899</v>
      </c>
      <c r="G711">
        <v>2000.98244616378</v>
      </c>
      <c r="H711" s="1">
        <v>204134.29014081199</v>
      </c>
    </row>
    <row r="712" spans="1:8" hidden="1">
      <c r="A712">
        <v>710</v>
      </c>
      <c r="B712" s="7">
        <v>43438.041666666664</v>
      </c>
      <c r="C712">
        <v>222.32191253472399</v>
      </c>
      <c r="D712">
        <v>24723.1739891336</v>
      </c>
      <c r="E712">
        <v>1581.7343943490901</v>
      </c>
      <c r="F712">
        <v>204646.88774546399</v>
      </c>
      <c r="G712">
        <v>1977.47798072361</v>
      </c>
      <c r="H712" s="1">
        <v>219654.13585620699</v>
      </c>
    </row>
    <row r="713" spans="1:8" hidden="1">
      <c r="A713">
        <v>711</v>
      </c>
      <c r="B713" s="7">
        <v>43437.041666666664</v>
      </c>
      <c r="C713">
        <v>62.115500712820101</v>
      </c>
      <c r="D713">
        <v>6935.75241179767</v>
      </c>
      <c r="E713">
        <v>1359.41248181437</v>
      </c>
      <c r="F713">
        <v>179923.71375632999</v>
      </c>
      <c r="G713">
        <v>1949.4411239788401</v>
      </c>
      <c r="H713" s="1">
        <v>208955.57536242899</v>
      </c>
    </row>
    <row r="714" spans="1:8" hidden="1">
      <c r="A714">
        <v>712</v>
      </c>
      <c r="B714" s="7">
        <v>43436.041666666664</v>
      </c>
      <c r="C714">
        <v>91.931217542691101</v>
      </c>
      <c r="D714">
        <v>10738.296124458</v>
      </c>
      <c r="E714">
        <v>1297.29698110155</v>
      </c>
      <c r="F714">
        <v>172987.961344532</v>
      </c>
      <c r="G714">
        <v>1765.6187936040501</v>
      </c>
      <c r="H714" s="1">
        <v>206405.69389862599</v>
      </c>
    </row>
    <row r="715" spans="1:8" hidden="1">
      <c r="A715">
        <v>713</v>
      </c>
      <c r="B715" s="7">
        <v>43435.041666666664</v>
      </c>
      <c r="C715">
        <v>77.682867966831395</v>
      </c>
      <c r="D715">
        <v>9111.1390522547608</v>
      </c>
      <c r="E715">
        <v>1205.36576355886</v>
      </c>
      <c r="F715">
        <v>162249.66522007401</v>
      </c>
      <c r="G715">
        <v>1747.5102569711801</v>
      </c>
      <c r="H715" s="1">
        <v>205447.138193908</v>
      </c>
    </row>
    <row r="716" spans="1:8">
      <c r="A716">
        <v>714</v>
      </c>
      <c r="B716" s="9">
        <v>43434.041666666664</v>
      </c>
      <c r="C716">
        <v>144.63922900615</v>
      </c>
      <c r="D716">
        <v>16517.645157299499</v>
      </c>
      <c r="E716">
        <v>1127.68289559202</v>
      </c>
      <c r="F716">
        <v>153138.52616781901</v>
      </c>
      <c r="G716">
        <v>1719.5846598686801</v>
      </c>
      <c r="H716" s="1">
        <v>192676.582719142</v>
      </c>
    </row>
    <row r="717" spans="1:8" hidden="1">
      <c r="A717">
        <v>715</v>
      </c>
      <c r="B717" s="7">
        <v>43433.041666666664</v>
      </c>
      <c r="C717">
        <v>56.287184784278502</v>
      </c>
      <c r="D717">
        <v>6816.81573693876</v>
      </c>
      <c r="E717">
        <v>983.04366658587901</v>
      </c>
      <c r="F717">
        <v>136620.88101052001</v>
      </c>
      <c r="G717">
        <v>1673.6449600634201</v>
      </c>
      <c r="H717" s="1">
        <v>199981.912296419</v>
      </c>
    </row>
    <row r="718" spans="1:8" hidden="1">
      <c r="A718">
        <v>716</v>
      </c>
      <c r="B718" s="7">
        <v>43432.041666666664</v>
      </c>
      <c r="C718">
        <v>102.952391069445</v>
      </c>
      <c r="D718">
        <v>12454.821960482501</v>
      </c>
      <c r="E718">
        <v>926.75648180159999</v>
      </c>
      <c r="F718">
        <v>129804.065273581</v>
      </c>
      <c r="G718">
        <v>1657.8273061376101</v>
      </c>
      <c r="H718" s="1">
        <v>202349.552996743</v>
      </c>
    </row>
    <row r="719" spans="1:8" hidden="1">
      <c r="A719">
        <v>717</v>
      </c>
      <c r="B719" s="7">
        <v>43431.041666666664</v>
      </c>
      <c r="C719">
        <v>68.376571937222394</v>
      </c>
      <c r="D719">
        <v>7334.7330028980496</v>
      </c>
      <c r="E719">
        <v>823.80409073215401</v>
      </c>
      <c r="F719">
        <v>117349.24331309801</v>
      </c>
      <c r="G719">
        <v>1623.5553849243299</v>
      </c>
      <c r="H719" s="1">
        <v>173523.57912665399</v>
      </c>
    </row>
    <row r="720" spans="1:8" hidden="1">
      <c r="A720">
        <v>718</v>
      </c>
      <c r="B720" s="7">
        <v>43430.041666666664</v>
      </c>
      <c r="C720">
        <v>55.840448086426498</v>
      </c>
      <c r="D720">
        <v>6126.11912123404</v>
      </c>
      <c r="E720">
        <v>755.42751879493198</v>
      </c>
      <c r="F720">
        <v>110014.5103102</v>
      </c>
      <c r="G720">
        <v>1619.94183196415</v>
      </c>
      <c r="H720" s="1">
        <v>171707.03826130499</v>
      </c>
    </row>
    <row r="721" spans="1:8" hidden="1">
      <c r="A721">
        <v>719</v>
      </c>
      <c r="B721" s="7">
        <v>43429.041666666664</v>
      </c>
      <c r="C721">
        <v>161.54830892174201</v>
      </c>
      <c r="D721">
        <v>16225.455224219</v>
      </c>
      <c r="E721">
        <v>699.58707070850505</v>
      </c>
      <c r="F721">
        <v>103888.39118896599</v>
      </c>
      <c r="G721">
        <v>1373.48895132195</v>
      </c>
      <c r="H721" s="1">
        <v>159621.01754409901</v>
      </c>
    </row>
    <row r="722" spans="1:8" hidden="1">
      <c r="A722">
        <v>720</v>
      </c>
      <c r="B722" s="7">
        <v>43428.041666666664</v>
      </c>
      <c r="C722">
        <v>53.369024282226199</v>
      </c>
      <c r="D722">
        <v>6331.2369833100702</v>
      </c>
      <c r="E722">
        <v>538.03876178676296</v>
      </c>
      <c r="F722">
        <v>87662.935964747696</v>
      </c>
      <c r="G722">
        <v>1419.8651175943201</v>
      </c>
      <c r="H722" s="1">
        <v>159399.92183093901</v>
      </c>
    </row>
    <row r="723" spans="1:8" hidden="1">
      <c r="A723">
        <v>721</v>
      </c>
      <c r="B723" s="7">
        <v>43427.041666666664</v>
      </c>
      <c r="C723">
        <v>26.109935950781701</v>
      </c>
      <c r="D723">
        <v>3172.2887195406702</v>
      </c>
      <c r="E723">
        <v>484.66973750453701</v>
      </c>
      <c r="F723">
        <v>81331.698981437701</v>
      </c>
      <c r="G723">
        <v>1425.6340799310201</v>
      </c>
      <c r="H723" s="1">
        <v>173689.304802061</v>
      </c>
    </row>
    <row r="724" spans="1:8" hidden="1">
      <c r="A724">
        <v>722</v>
      </c>
      <c r="B724" s="7">
        <v>43426.041666666664</v>
      </c>
      <c r="C724">
        <v>42.766085534827099</v>
      </c>
      <c r="D724">
        <v>5665.3378052587004</v>
      </c>
      <c r="E724">
        <v>458.55980155375499</v>
      </c>
      <c r="F724">
        <v>78159.410261897006</v>
      </c>
      <c r="G724">
        <v>1418.4005154522799</v>
      </c>
      <c r="H724" s="1">
        <v>187094.18751577899</v>
      </c>
    </row>
    <row r="725" spans="1:8" hidden="1">
      <c r="A725">
        <v>723</v>
      </c>
      <c r="B725" s="7">
        <v>43425.041666666664</v>
      </c>
      <c r="C725">
        <v>29.719989488076202</v>
      </c>
      <c r="D725">
        <v>3960.5609456124398</v>
      </c>
      <c r="E725">
        <v>415.79371601892802</v>
      </c>
      <c r="F725">
        <v>72494.0724566383</v>
      </c>
      <c r="G725">
        <v>1422.57383488754</v>
      </c>
      <c r="H725" s="1">
        <v>185240.518965639</v>
      </c>
    </row>
    <row r="726" spans="1:8" hidden="1">
      <c r="A726">
        <v>724</v>
      </c>
      <c r="B726" s="7">
        <v>43424.041666666664</v>
      </c>
      <c r="C726">
        <v>94.143674371907494</v>
      </c>
      <c r="D726">
        <v>12760.5360085468</v>
      </c>
      <c r="E726">
        <v>386.07372653085201</v>
      </c>
      <c r="F726">
        <v>68533.511511025907</v>
      </c>
      <c r="G726">
        <v>1369.5770017674499</v>
      </c>
      <c r="H726" s="1">
        <v>174075.37120699001</v>
      </c>
    </row>
    <row r="727" spans="1:8" hidden="1">
      <c r="A727">
        <v>725</v>
      </c>
      <c r="B727" s="7">
        <v>43423.041666666664</v>
      </c>
      <c r="C727">
        <v>22.734111433035899</v>
      </c>
      <c r="D727">
        <v>3651.7385342832199</v>
      </c>
      <c r="E727">
        <v>291.93005215894402</v>
      </c>
      <c r="F727">
        <v>55772.975502478999</v>
      </c>
      <c r="G727">
        <v>1337.37094319628</v>
      </c>
      <c r="H727" s="1">
        <v>202206.90693206899</v>
      </c>
    </row>
    <row r="728" spans="1:8" hidden="1">
      <c r="A728">
        <v>726</v>
      </c>
      <c r="B728" s="7">
        <v>43422.041666666664</v>
      </c>
      <c r="C728">
        <v>5.2763443950365998</v>
      </c>
      <c r="D728">
        <v>942.14816125093</v>
      </c>
      <c r="E728">
        <v>269.19594072590797</v>
      </c>
      <c r="F728">
        <v>52121.236968195801</v>
      </c>
      <c r="G728">
        <v>1145.6451334545</v>
      </c>
      <c r="H728" s="1">
        <v>202090.76439230199</v>
      </c>
    </row>
    <row r="729" spans="1:8" hidden="1">
      <c r="A729">
        <v>727</v>
      </c>
      <c r="B729" s="7">
        <v>43421.041666666664</v>
      </c>
      <c r="C729">
        <v>11.2497440735472</v>
      </c>
      <c r="D729">
        <v>1967.3670294543499</v>
      </c>
      <c r="E729">
        <v>263.919596330871</v>
      </c>
      <c r="F729">
        <v>51179.088806944797</v>
      </c>
      <c r="G729">
        <v>1144.0812439945701</v>
      </c>
      <c r="H729" s="1">
        <v>200657.090456487</v>
      </c>
    </row>
    <row r="730" spans="1:8" hidden="1">
      <c r="A730">
        <v>728</v>
      </c>
      <c r="B730" s="7">
        <v>43420.041666666664</v>
      </c>
      <c r="C730">
        <v>25.6404125833443</v>
      </c>
      <c r="D730">
        <v>4630.3931832308699</v>
      </c>
      <c r="E730">
        <v>252.66985225732401</v>
      </c>
      <c r="F730">
        <v>49211.7217774905</v>
      </c>
      <c r="G730">
        <v>1155.9035499771001</v>
      </c>
      <c r="H730" s="1">
        <v>205016.909458232</v>
      </c>
    </row>
    <row r="731" spans="1:8" hidden="1">
      <c r="A731">
        <v>729</v>
      </c>
      <c r="B731" s="7">
        <v>43419.041666666664</v>
      </c>
      <c r="C731">
        <v>53.1276701122516</v>
      </c>
      <c r="D731">
        <v>9051.2268016572798</v>
      </c>
      <c r="E731">
        <v>227.02943967397999</v>
      </c>
      <c r="F731">
        <v>44581.328594259598</v>
      </c>
      <c r="G731">
        <v>1146.2212599823899</v>
      </c>
      <c r="H731" s="1">
        <v>202068.02867891599</v>
      </c>
    </row>
    <row r="732" spans="1:8" hidden="1">
      <c r="A732">
        <v>730</v>
      </c>
      <c r="B732" s="7">
        <v>43418.041666666664</v>
      </c>
      <c r="C732">
        <v>51.268228024565602</v>
      </c>
      <c r="D732">
        <v>9385.1084568093993</v>
      </c>
      <c r="E732">
        <v>173.901769561728</v>
      </c>
      <c r="F732">
        <v>35530.101792602298</v>
      </c>
      <c r="G732">
        <v>1154.97112761381</v>
      </c>
      <c r="H732" s="1">
        <v>201028.13894717899</v>
      </c>
    </row>
    <row r="733" spans="1:8" hidden="1">
      <c r="A733">
        <v>731</v>
      </c>
      <c r="B733" s="7">
        <v>43417.041666666664</v>
      </c>
      <c r="C733">
        <v>6.57642541909863</v>
      </c>
      <c r="D733">
        <v>1392.04157004648</v>
      </c>
      <c r="E733">
        <v>122.633541537163</v>
      </c>
      <c r="F733">
        <v>26144.9933357929</v>
      </c>
      <c r="G733">
        <v>962.49361354830398</v>
      </c>
      <c r="H733" s="1">
        <v>200407.04692762601</v>
      </c>
    </row>
    <row r="734" spans="1:8" hidden="1">
      <c r="A734">
        <v>732</v>
      </c>
      <c r="B734" s="7">
        <v>43416.041666666664</v>
      </c>
      <c r="C734">
        <v>11.351682549520101</v>
      </c>
      <c r="D734">
        <v>2423.6147401308599</v>
      </c>
      <c r="E734">
        <v>116.057116118064</v>
      </c>
      <c r="F734">
        <v>24752.951765746398</v>
      </c>
      <c r="G734">
        <v>949.08138592266198</v>
      </c>
      <c r="H734" s="1">
        <v>203911.364235229</v>
      </c>
    </row>
    <row r="735" spans="1:8" hidden="1">
      <c r="A735">
        <v>733</v>
      </c>
      <c r="B735" s="7">
        <v>43415.041666666664</v>
      </c>
      <c r="C735">
        <v>4.5214181813340497</v>
      </c>
      <c r="D735">
        <v>967.95781692288995</v>
      </c>
      <c r="E735">
        <v>104.705433568544</v>
      </c>
      <c r="F735">
        <v>22329.337025615601</v>
      </c>
      <c r="G735">
        <v>959.31384063146004</v>
      </c>
      <c r="H735" s="1">
        <v>201156.46653955599</v>
      </c>
    </row>
    <row r="736" spans="1:8" hidden="1">
      <c r="A736">
        <v>734</v>
      </c>
      <c r="B736" s="7">
        <v>43414.041666666664</v>
      </c>
      <c r="C736">
        <v>32.186113621777302</v>
      </c>
      <c r="D736">
        <v>6964.0579683931501</v>
      </c>
      <c r="E736">
        <v>100.18401538721</v>
      </c>
      <c r="F736">
        <v>21361.379208692699</v>
      </c>
      <c r="G736">
        <v>877.09904450474698</v>
      </c>
      <c r="H736" s="1">
        <v>188445.865009256</v>
      </c>
    </row>
    <row r="737" spans="1:8" hidden="1">
      <c r="A737">
        <v>735</v>
      </c>
      <c r="B737" s="7">
        <v>43413.041666666664</v>
      </c>
      <c r="C737">
        <v>13.651420207605099</v>
      </c>
      <c r="D737">
        <v>2901.2434648906001</v>
      </c>
      <c r="E737">
        <v>67.9979017654328</v>
      </c>
      <c r="F737">
        <v>14397.3212402995</v>
      </c>
      <c r="G737">
        <v>832.19916397558904</v>
      </c>
      <c r="H737" s="1">
        <v>172608.827867571</v>
      </c>
    </row>
    <row r="738" spans="1:8" hidden="1">
      <c r="A738">
        <v>736</v>
      </c>
      <c r="B738" s="7">
        <v>43412.041666666664</v>
      </c>
      <c r="C738">
        <v>16.366278154703</v>
      </c>
      <c r="D738">
        <v>3541.2735811411198</v>
      </c>
      <c r="E738">
        <v>54.346481557827602</v>
      </c>
      <c r="F738">
        <v>11496.077775408899</v>
      </c>
      <c r="G738">
        <v>831.60485751436204</v>
      </c>
      <c r="H738" s="1">
        <v>175735.291337011</v>
      </c>
    </row>
    <row r="739" spans="1:8" hidden="1">
      <c r="A739">
        <v>737</v>
      </c>
      <c r="B739" s="7">
        <v>43411.041666666664</v>
      </c>
      <c r="C739">
        <v>12.169888902565001</v>
      </c>
      <c r="D739">
        <v>2646.8169151150501</v>
      </c>
      <c r="E739">
        <v>37.980203403124499</v>
      </c>
      <c r="F739">
        <v>7954.8041942678501</v>
      </c>
      <c r="G739">
        <v>831.12901431295995</v>
      </c>
      <c r="H739" s="1">
        <v>180712.88328638801</v>
      </c>
    </row>
    <row r="740" spans="1:8" hidden="1">
      <c r="A740">
        <v>738</v>
      </c>
      <c r="B740" s="7">
        <v>43410.041666666664</v>
      </c>
      <c r="C740">
        <v>3.7366275444785901</v>
      </c>
      <c r="D740">
        <v>793.06228769925599</v>
      </c>
      <c r="E740">
        <v>25.8103145005594</v>
      </c>
      <c r="F740">
        <v>5307.9872791527996</v>
      </c>
      <c r="G740">
        <v>735.18146285073101</v>
      </c>
      <c r="H740" s="1">
        <v>154720.03255425699</v>
      </c>
    </row>
    <row r="741" spans="1:8" hidden="1">
      <c r="A741">
        <v>739</v>
      </c>
      <c r="B741" s="7">
        <v>43409.041666666664</v>
      </c>
      <c r="C741">
        <v>1.0011604329389701</v>
      </c>
      <c r="D741">
        <v>204.315425448697</v>
      </c>
      <c r="E741">
        <v>22.073686956080898</v>
      </c>
      <c r="F741">
        <v>4514.9249914535503</v>
      </c>
      <c r="G741">
        <v>203.69996250323999</v>
      </c>
      <c r="H741" s="1">
        <v>43320.445287103299</v>
      </c>
    </row>
    <row r="742" spans="1:8" hidden="1">
      <c r="A742">
        <v>740</v>
      </c>
      <c r="B742" s="7">
        <v>43408.041666666664</v>
      </c>
      <c r="C742">
        <v>0.41977518258052599</v>
      </c>
      <c r="D742">
        <v>84.959595664467102</v>
      </c>
      <c r="E742">
        <v>21.072526523141899</v>
      </c>
      <c r="F742">
        <v>4310.6095660048504</v>
      </c>
      <c r="G742">
        <v>203.85553590613699</v>
      </c>
      <c r="H742" s="1">
        <v>41515.963702282199</v>
      </c>
    </row>
    <row r="743" spans="1:8" hidden="1">
      <c r="A743">
        <v>741</v>
      </c>
      <c r="B743" s="7">
        <v>43407.041666666664</v>
      </c>
      <c r="C743">
        <v>11.220008982135701</v>
      </c>
      <c r="D743">
        <v>2537.3706157592101</v>
      </c>
      <c r="E743">
        <v>20.652751340561402</v>
      </c>
      <c r="F743">
        <v>4225.6499703403797</v>
      </c>
      <c r="G743">
        <v>204.08488569247601</v>
      </c>
      <c r="H743" s="1">
        <v>41264.923131314303</v>
      </c>
    </row>
    <row r="744" spans="1:8" hidden="1">
      <c r="A744">
        <v>742</v>
      </c>
      <c r="B744" s="7">
        <v>43406.041666666664</v>
      </c>
      <c r="C744">
        <v>9.43274235842566</v>
      </c>
      <c r="D744">
        <v>1688.2793545811601</v>
      </c>
      <c r="E744">
        <v>9.43274235842566</v>
      </c>
      <c r="F744">
        <v>1688.2793545811601</v>
      </c>
      <c r="G744">
        <v>182.062630431473</v>
      </c>
      <c r="H744" s="1">
        <v>34685.875073305098</v>
      </c>
    </row>
  </sheetData>
  <autoFilter ref="A1:H744" xr:uid="{CFDFF431-89A3-5745-AF64-5C77D8D5D641}">
    <filterColumn colId="1">
      <colorFilter dxfId="0"/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v2</vt:lpstr>
      <vt:lpstr>Sheet1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2020-11-13T21:36:03Z</dcterms:created>
  <dcterms:modified xsi:type="dcterms:W3CDTF">2020-11-14T11:24:53Z</dcterms:modified>
</cp:coreProperties>
</file>