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Phase0" sheetId="2" state="visible" r:id="rId2"/>
    <sheet xmlns:r="http://schemas.openxmlformats.org/officeDocument/2006/relationships" name="DoD" sheetId="3" state="visible" r:id="rId3"/>
    <sheet xmlns:r="http://schemas.openxmlformats.org/officeDocument/2006/relationships" name="CodeReview" sheetId="4" state="visible" r:id="rId4"/>
    <sheet xmlns:r="http://schemas.openxmlformats.org/officeDocument/2006/relationships" name="AssetDataReview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292623"/>
      <sz val="11"/>
    </font>
  </fonts>
  <fills count="3">
    <fill>
      <patternFill/>
    </fill>
    <fill>
      <patternFill patternType="gray125"/>
    </fill>
    <fill>
      <patternFill patternType="solid">
        <fgColor rgb="FF8D3A32"/>
      </patternFill>
    </fill>
  </fills>
  <borders count="16">
    <border/>
    <border>
      <left style="thin">
        <color rgb="FF8D3A32"/>
      </left>
      <top style="thin">
        <color rgb="FF8D3A32"/>
      </top>
      <bottom style="thin">
        <color rgb="FF8D3A32"/>
      </bottom>
    </border>
    <border>
      <right style="thin">
        <color rgb="FF8D3A32"/>
      </right>
      <top style="thin">
        <color rgb="FF8D3A32"/>
      </top>
      <bottom style="thin">
        <color rgb="FF8D3A32"/>
      </bottom>
    </border>
    <border>
      <right style="thin">
        <color rgb="FFDDD6CC"/>
      </right>
      <bottom style="thin">
        <color rgb="FFDDD6CC"/>
      </bottom>
    </border>
    <border>
      <left style="thin">
        <color rgb="FFDDD6CC"/>
      </left>
      <bottom style="thin">
        <color rgb="FFDDD6CC"/>
      </bottom>
    </border>
    <border>
      <right style="thin">
        <color rgb="FFDDD6CC"/>
      </right>
      <top style="thin">
        <color rgb="FFDDD6CC"/>
      </top>
      <bottom style="thin">
        <color rgb="FFDDD6CC"/>
      </bottom>
    </border>
    <border>
      <left style="thin">
        <color rgb="FFDDD6CC"/>
      </left>
      <top style="thin">
        <color rgb="FFDDD6CC"/>
      </top>
      <bottom style="thin">
        <color rgb="FFDDD6CC"/>
      </bottom>
    </border>
    <border>
      <right style="thin">
        <color rgb="FFDDD6CC"/>
      </right>
      <top style="thin">
        <color rgb="FFDDD6CC"/>
      </top>
    </border>
    <border>
      <left style="thin">
        <color rgb="FFDDD6CC"/>
      </left>
      <top style="thin">
        <color rgb="FFDDD6CC"/>
      </top>
    </border>
    <border>
      <top style="thin">
        <color rgb="FF8D3A32"/>
      </top>
      <bottom style="thin">
        <color rgb="FF8D3A32"/>
      </bottom>
    </border>
    <border>
      <left style="thin">
        <color rgb="FFDDD6CC"/>
      </left>
      <right style="thin">
        <color rgb="FFDDD6CC"/>
      </right>
      <bottom style="thin">
        <color rgb="FFDDD6CC"/>
      </bottom>
    </border>
    <border>
      <left style="thin">
        <color rgb="FFDDD6CC"/>
      </left>
      <right style="thin">
        <color rgb="FFDDD6CC"/>
      </right>
      <top style="thin">
        <color rgb="FFDDD6CC"/>
      </top>
      <bottom style="thin">
        <color rgb="FFDDD6CC"/>
      </bottom>
    </border>
    <border>
      <left style="thin">
        <color rgb="FFDDD6CC"/>
      </left>
      <right style="thin">
        <color rgb="FFDDD6CC"/>
      </right>
      <top style="thin">
        <color rgb="FFDDD6CC"/>
      </top>
    </border>
    <border>
      <left style="thin">
        <color rgb="FF8D3A32"/>
      </left>
      <right style="thin">
        <color rgb="FF8D3A32"/>
      </right>
      <top style="thin">
        <color rgb="FF8D3A32"/>
      </top>
      <bottom style="thin">
        <color rgb="FF8D3A32"/>
      </bottom>
    </border>
    <border>
      <top style="thin">
        <color rgb="FF8D3A32"/>
      </top>
    </border>
    <border>
      <right style="thin">
        <color rgb="FF8D3A32"/>
      </right>
      <top style="thin">
        <color rgb="FF8D3A32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0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9" fontId="3" fillId="0" borderId="8" applyAlignment="1" pivotButton="0" quotePrefix="0" xfId="0">
      <alignment vertical="center" wrapText="1"/>
    </xf>
    <xf numFmtId="0" fontId="2" fillId="2" borderId="9" pivotButton="0" quotePrefix="0" xfId="0"/>
    <xf numFmtId="0" fontId="2" fillId="2" borderId="9" applyAlignment="1" pivotButton="0" quotePrefix="0" xfId="0">
      <alignment wrapText="1"/>
    </xf>
    <xf numFmtId="0" fontId="2" fillId="2" borderId="9" applyAlignment="1" pivotButton="0" quotePrefix="0" xfId="0">
      <alignment vertical="center" wrapText="1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2" fillId="2" borderId="13" applyAlignment="1" pivotButton="0" quotePrefix="0" xfId="0">
      <alignment vertical="center" wrapText="1"/>
    </xf>
    <xf numFmtId="0" fontId="0" fillId="0" borderId="9" pivotButton="0" quotePrefix="0" xfId="0"/>
    <xf numFmtId="0" fontId="0" fillId="0" borderId="2" pivotButton="0" quotePrefix="0" xfId="0"/>
    <xf numFmtId="9" fontId="3" fillId="0" borderId="8" applyAlignment="1" pivotButton="0" quotePrefix="0" xfId="0">
      <alignment vertical="center" wrapText="1"/>
    </xf>
  </cellXfs>
  <cellStyles count="1">
    <cellStyle name="Normal" xfId="0"/>
  </cellStyles>
  <dxfs count="8">
    <dxf>
      <fill>
        <patternFill patternType="solid">
          <bgColor rgb="FFDDEFE5"/>
        </patternFill>
      </fill>
    </dxf>
    <dxf>
      <fill>
        <patternFill patternType="solid">
          <bgColor rgb="FFF7D9D7"/>
        </patternFill>
      </fill>
    </dxf>
    <dxf>
      <fill>
        <patternFill patternType="solid">
          <bgColor rgb="FFDDEFE5"/>
        </patternFill>
      </fill>
    </dxf>
    <dxf>
      <fill>
        <patternFill patternType="solid">
          <bgColor rgb="FFF7D9D7"/>
        </patternFill>
      </fill>
    </dxf>
    <dxf>
      <fill>
        <patternFill patternType="solid">
          <bgColor rgb="FFDDEFE5"/>
        </patternFill>
      </fill>
    </dxf>
    <dxf>
      <fill>
        <patternFill patternType="solid">
          <bgColor rgb="FFF7D9D7"/>
        </patternFill>
      </fill>
    </dxf>
    <dxf>
      <fill>
        <patternFill patternType="solid">
          <bgColor rgb="FFDDEFE5"/>
        </patternFill>
      </fill>
    </dxf>
    <dxf>
      <fill>
        <patternFill patternType="solid">
          <bgColor rgb="FFF7D9D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4" max="4"/>
    <col width="18" customWidth="1" min="5" max="5"/>
    <col width="18" customWidth="1" min="6" max="6"/>
  </cols>
  <sheetData>
    <row r="1" ht="30" customHeight="1">
      <c r="A1" s="3" t="inlineStr">
        <is>
          <t>実装・検証チェックリスト</t>
        </is>
      </c>
    </row>
    <row r="3">
      <c r="A3" s="9" t="inlineStr">
        <is>
          <t>指標</t>
        </is>
      </c>
      <c r="B3" s="10" t="inlineStr">
        <is>
          <t>値</t>
        </is>
      </c>
      <c r="D3" s="43" t="inlineStr">
        <is>
          <t>使い方</t>
        </is>
      </c>
      <c r="E3" s="44" t="n"/>
      <c r="F3" s="45" t="n"/>
    </row>
    <row r="4">
      <c r="A4" s="24" t="inlineStr">
        <is>
          <t>全項目</t>
        </is>
      </c>
      <c r="B4" s="25">
        <f>COUNTA('Phase0'!A4:A50)+COUNTA('DoD'!A4:A50)+COUNTA('CodeReview'!A4:A50)+COUNTA('AssetDataReview'!A4:A50)</f>
        <v/>
      </c>
      <c r="D4" s="24" t="inlineStr">
        <is>
          <t>1</t>
        </is>
      </c>
      <c r="E4" s="40" t="inlineStr">
        <is>
          <t>対象Taskの状態と確認者を更新</t>
        </is>
      </c>
      <c r="F4" s="25" t="str"/>
    </row>
    <row r="5">
      <c r="A5" s="26" t="inlineStr">
        <is>
          <t>完了</t>
        </is>
      </c>
      <c r="B5" s="27">
        <f>COUNTIF('Phase0'!E4:E50,"完了")+COUNTIF('DoD'!D4:D50,"完了")+COUNTIF('CodeReview'!D4:D50,"完了")+COUNTIF('AssetDataReview'!D4:D50,"完了")</f>
        <v/>
      </c>
      <c r="D5" s="26" t="inlineStr">
        <is>
          <t>2</t>
        </is>
      </c>
      <c r="E5" s="41" t="inlineStr">
        <is>
          <t>証跡へTest名・Commit・画像等を記録</t>
        </is>
      </c>
      <c r="F5" s="27" t="str"/>
    </row>
    <row r="6">
      <c r="A6" s="26" t="inlineStr">
        <is>
          <t>進行中</t>
        </is>
      </c>
      <c r="B6" s="27">
        <f>COUNTIF('Phase0'!E4:E50,"進行中")+COUNTIF('DoD'!D4:D50,"進行中")+COUNTIF('CodeReview'!D4:D50,"進行中")+COUNTIF('AssetDataReview'!D4:D50,"進行中")</f>
        <v/>
      </c>
      <c r="D6" s="26" t="inlineStr">
        <is>
          <t>3</t>
        </is>
      </c>
      <c r="E6" s="41" t="inlineStr">
        <is>
          <t>すべて完了後に次Phaseへ進む</t>
        </is>
      </c>
      <c r="F6" s="27" t="str"/>
    </row>
    <row r="7">
      <c r="A7" s="26" t="inlineStr">
        <is>
          <t>未着手</t>
        </is>
      </c>
      <c r="B7" s="27">
        <f>B4-B5-B6</f>
        <v/>
      </c>
      <c r="D7" s="26" t="inlineStr">
        <is>
          <t>状態</t>
        </is>
      </c>
      <c r="E7" s="41" t="inlineStr">
        <is>
          <t>未着手／進行中／Blocked／完了</t>
        </is>
      </c>
      <c r="F7" s="27" t="str"/>
    </row>
    <row r="8">
      <c r="A8" s="28" t="inlineStr">
        <is>
          <t>完了率</t>
        </is>
      </c>
      <c r="B8" s="46">
        <f>IF(B4=0,0,B5/B4)</f>
        <v/>
      </c>
      <c r="D8" s="28" t="inlineStr">
        <is>
          <t>基準</t>
        </is>
      </c>
      <c r="E8" s="42" t="inlineStr">
        <is>
          <t>Console Error 0と既存Test成功を必須</t>
        </is>
      </c>
      <c r="F8" s="29" t="str"/>
    </row>
  </sheetData>
  <mergeCells count="2">
    <mergeCell ref="D3:F3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30" customWidth="1" min="4" max="4"/>
    <col width="14" customWidth="1" min="5" max="5"/>
    <col width="16" customWidth="1" min="6" max="6"/>
    <col width="28" customWidth="1" min="7" max="7"/>
  </cols>
  <sheetData>
    <row r="1" ht="30" customHeight="1">
      <c r="A1" s="3" t="inlineStr">
        <is>
          <t>Phase 0 実装チェック</t>
        </is>
      </c>
    </row>
    <row r="3">
      <c r="A3" s="9" t="inlineStr">
        <is>
          <t>Task ID</t>
        </is>
      </c>
      <c r="B3" s="33" t="inlineStr">
        <is>
          <t>Task</t>
        </is>
      </c>
      <c r="C3" s="33" t="inlineStr">
        <is>
          <t>確認項目</t>
        </is>
      </c>
      <c r="D3" s="33" t="inlineStr">
        <is>
          <t>受入証拠</t>
        </is>
      </c>
      <c r="E3" s="33" t="inlineStr">
        <is>
          <t>状態</t>
        </is>
      </c>
      <c r="F3" s="33" t="inlineStr">
        <is>
          <t>確認者</t>
        </is>
      </c>
      <c r="G3" s="10" t="inlineStr">
        <is>
          <t>備考</t>
        </is>
      </c>
    </row>
    <row r="4">
      <c r="A4" s="24" t="inlineStr">
        <is>
          <t>P0-01</t>
        </is>
      </c>
      <c r="B4" s="40" t="inlineStr">
        <is>
          <t>Project確認</t>
        </is>
      </c>
      <c r="C4" s="40" t="inlineStr">
        <is>
          <t>Unity 6.3 LTS／URP／Windows Support／Error 0</t>
        </is>
      </c>
      <c r="D4" s="40" t="inlineStr">
        <is>
          <t>Unity 6.3(6000.3.20f1)/URP/Windows。空URP Sceneが表示されConsole Error 0(ユーザ確認済)</t>
        </is>
      </c>
      <c r="E4" s="40" t="inlineStr">
        <is>
          <t>確認済</t>
        </is>
      </c>
      <c r="F4" s="40" t="inlineStr">
        <is>
          <t>猫噛/Claude</t>
        </is>
      </c>
      <c r="G4" s="25" t="str"/>
    </row>
    <row r="5">
      <c r="A5" s="26" t="inlineStr">
        <is>
          <t>P0-02</t>
        </is>
      </c>
      <c r="B5" s="41" t="inlineStr">
        <is>
          <t>Git設定</t>
        </is>
      </c>
      <c r="C5" s="41" t="inlineStr">
        <is>
          <t>gitignore／LFS／Force Text／Visible Meta／初期Commit</t>
        </is>
      </c>
      <c r="D5" s="41" t="inlineStr">
        <is>
          <t>.gitignore/.gitattributes作成、git init済、追跡75件・Library/Logs/csproj除外・.meta追跡・LFS対象=URP.pngをdry-runで確認</t>
        </is>
      </c>
      <c r="E5" s="41" t="inlineStr">
        <is>
          <t>確認済(GitHub公開リポジトリ作成・初回push済)</t>
        </is>
      </c>
      <c r="F5" s="41" t="inlineStr">
        <is>
          <t>Claude</t>
        </is>
      </c>
      <c r="G5" s="27" t="inlineStr">
        <is>
          <t>SerializationMode=ForceText既定/Visible Meta既定のためProjectSettings未変更。ユーザ環境で git lfs install→初回commit実行</t>
        </is>
      </c>
    </row>
    <row r="6">
      <c r="A6" s="26" t="inlineStr">
        <is>
          <t>P0-03</t>
        </is>
      </c>
      <c r="B6" s="41" t="inlineStr">
        <is>
          <t>Folder・asmdef</t>
        </is>
      </c>
      <c r="C6" s="41" t="inlineStr">
        <is>
          <t>Folder規約／8 asmdef／循環なし／Compile</t>
        </is>
      </c>
      <c r="D6" s="41" t="inlineStr">
        <is>
          <t>_Project/Scripts{Core,Data,Gameplay,Presentation,Infrastructure,Editor}+Tests{EditMode,PlayMode}+ThirdParty作成。8 asmdef+meta生成。静的検証:循環なし/依存方向規約準拠/Core独立/Runtime→Editor逆参照なし/GUID重複なし</t>
        </is>
      </c>
      <c r="E6" s="41" t="inlineStr">
        <is>
          <t>実装済・要Editor Compile確認</t>
        </is>
      </c>
      <c r="F6" s="41" t="inlineStr">
        <is>
          <t>Claude</t>
        </is>
      </c>
      <c r="G6" s="27" t="inlineStr">
        <is>
          <t>参照は名前ベース。Test asmdefはUNITY_INCLUDE_TESTS+nunit。EditorはincludePlatforms=Editor。UnityでCompile Error 0を要確認</t>
        </is>
      </c>
    </row>
    <row r="7">
      <c r="A7" s="26" t="inlineStr">
        <is>
          <t>P0-04</t>
        </is>
      </c>
      <c r="B7" s="41" t="inlineStr">
        <is>
          <t>Log基盤</t>
        </is>
      </c>
      <c r="C7" s="41" t="inlineStr">
        <is>
          <t>Category／Build切替／重複Warning抑制／ID出力</t>
        </is>
      </c>
      <c r="D7" s="41" t="inlineStr">
        <is>
          <t>Core/Logging: LogCategory(11種)/LogLevel/ILogSink/UnityLogSink/GameLog。Category+id+scene整形、Info=開発ビルド限定(Conditional)、WarningOnceで同一キー抑制、ResetSuppression。EditModeテスト5件</t>
        </is>
      </c>
      <c r="E7" s="41" t="inlineStr">
        <is>
          <t>実装済・要Editor Test実行</t>
        </is>
      </c>
      <c r="F7" s="41" t="inlineStr">
        <is>
          <t>Claude</t>
        </is>
      </c>
      <c r="G7" s="27" t="inlineStr">
        <is>
          <t>出力先はILogSinkで差し替え可(テスト検証用)。静的検証: 層依存OK/禁止パターンなし</t>
        </is>
      </c>
    </row>
    <row r="8">
      <c r="A8" s="26" t="inlineStr">
        <is>
          <t>P0-05</t>
        </is>
      </c>
      <c r="B8" s="41" t="inlineStr">
        <is>
          <t>Bootstrap</t>
        </is>
      </c>
      <c r="C8" s="41" t="inlineStr">
        <is>
          <t>初期化順／多重防止／Scene直開き補助</t>
        </is>
      </c>
      <c r="D8" s="41" t="inlineStr">
        <is>
          <t>Infrastructure/Bootstrap: ServiceInitResult/IGameService/ISceneFlow/PlaceholderSceneFlow/ServiceRegistry(初期化順・Critical停止・失敗Log)/BootstrapRoot(常駐・多重防止・DontDestroyOnLoad)/BootstrapInitializer(Scene直開き補助)。Edit4件+PlayMode2件テスト</t>
        </is>
      </c>
      <c r="E8" s="41" t="inlineStr">
        <is>
          <t>実装済・要Editor Test実行</t>
        </is>
      </c>
      <c r="F8" s="41" t="inlineStr">
        <is>
          <t>Claude</t>
        </is>
      </c>
      <c r="G8" s="27" t="inlineStr">
        <is>
          <t>Launcher遷移はPhase0スタブ(P0-08で実装)。巨大GameManagerへ集約せずServiceRegistryで明示初期化</t>
        </is>
      </c>
    </row>
    <row r="9">
      <c r="A9" s="26" t="inlineStr">
        <is>
          <t>P0-06</t>
        </is>
      </c>
      <c r="B9" s="41" t="inlineStr">
        <is>
          <t>GameMode</t>
        </is>
      </c>
      <c r="C9" s="41" t="inlineStr">
        <is>
          <t>7 Mode／変更通知／Test</t>
        </is>
      </c>
      <c r="D9" s="41" t="inlineStr">
        <is>
          <t>Gameplay/Modes: GameMode enum(7: Exploration/Combat/Dialogue/Event/Paused/Loading/GameOver)、GameModeChanged(型付通知)、IGameModeService/GameModeService(遷移・event・Add/RemoveListener購読解除)、GameModeProfile+GameModeCatalog(ActionMap/CanPause/ShowsHud=入力・HUD接続枠)、IGameModeListener。Infra側GameModeBootServiceでBootstrap登録(循環回避)。EditModeテスト6件</t>
        </is>
      </c>
      <c r="E9" s="41" t="inlineStr">
        <is>
          <t>実装済・要Editor Test実行</t>
        </is>
      </c>
      <c r="F9" s="41" t="inlineStr">
        <is>
          <t>Claude</t>
        </is>
      </c>
      <c r="G9" s="27" t="inlineStr">
        <is>
          <t>GameModeService(Gameplay)はInfra参照不可のためGameModeBootServiceアダプタで初期化枠に載せる。ActionMap名はP0-07の4Mapに対応</t>
        </is>
      </c>
    </row>
    <row r="10">
      <c r="A10" s="26" t="inlineStr">
        <is>
          <t>P0-07</t>
        </is>
      </c>
      <c r="B10" s="41" t="inlineStr">
        <is>
          <t>Input</t>
        </is>
      </c>
      <c r="C10" s="41" t="inlineStr">
        <is>
          <t>4 Action Map／仮Binding／Device／Rebind枠</t>
        </is>
      </c>
      <c r="D10" s="41" t="inlineStr">
        <is>
          <t>IA_Momotaro.inputactions(4 Map:Gameplay/UI/Dialogue/Debug、Gameplay11アクション、KB&amp;Mouse/Gamepad仮Binding、2 Scheme)。Infrastructure/Input: InputService(Map切替/OnModeChangedでGameMode連動/onEventでScheme追跡/Dispose購読解除)、IRebindStore+PlayerPrefsRebindStore(保存枠)。Unity.InputSystem参照追加。EditMode 6件</t>
        </is>
      </c>
      <c r="E10" s="41" t="inlineStr">
        <is>
          <t>実装済・要Editor Test/入力確認</t>
        </is>
      </c>
      <c r="F10" s="41" t="inlineStr">
        <is>
          <t>Claude</t>
        </is>
      </c>
      <c r="G10" s="27" t="inlineStr">
        <is>
          <t>.inputactionsのmetaはUnity生成(ScriptedImporter)。Rebindは SaveBindingOverridesAsJson。GameModeCatalogのActionMap名と一致</t>
        </is>
      </c>
    </row>
    <row r="11">
      <c r="A11" s="26" t="inlineStr">
        <is>
          <t>P0-08</t>
        </is>
      </c>
      <c r="B11" s="41" t="inlineStr">
        <is>
          <t>Scene Flow</t>
        </is>
      </c>
      <c r="C11" s="41" t="inlineStr">
        <is>
          <t>Bootstrap→Launcher→Loading→VS_Field／Fade</t>
        </is>
      </c>
      <c r="D11" s="41" t="inlineStr">
        <is>
          <t>4 Scene(SCN_System_Bootstrap/Launcher/Loading/SCN_VS_Field)作成+BuildSettings(Bootstrap index0)。Gameplay/View: IScreenFader/NullScreenFader。Infrastructure/SceneFlow: SceneNames/TransitionGuard/SceneFlowManager(Fade→非同期Load→Fade、多重要求はTransitionGuardで無視)。BootstrapRootのPlaceholder削除しSceneFlowManagerへ差替、Bootstrap Sceneのときのみ自動遷移。EditMode4件+PlayMode1件(経路+多重防止)</t>
        </is>
      </c>
      <c r="E11" s="41" t="inlineStr">
        <is>
          <t>実装済・要Editor Play/Test確認</t>
        </is>
      </c>
      <c r="F11" s="41" t="inlineStr">
        <is>
          <t>Claude</t>
        </is>
      </c>
      <c r="G11" s="27" t="inlineStr">
        <is>
          <t>SceneはSampleScene複製ベース。Fadeは層分離のためIScreenFader枠(実描画はPresentationで後日)。BootstrapInitializer直開き時は遷移しない</t>
        </is>
      </c>
    </row>
    <row r="12">
      <c r="A12" s="26" t="inlineStr">
        <is>
          <t>P0-09</t>
        </is>
      </c>
      <c r="B12" s="41" t="inlineStr">
        <is>
          <t>Stable ID</t>
        </is>
      </c>
      <c r="C12" s="41" t="inlineStr">
        <is>
          <t>Registry／重複・命名検出</t>
        </is>
      </c>
      <c r="D12" s="41" t="inlineStr">
        <is>
          <t>Core/Identification: StableId struct(Serializable/IEquatable)、StableIdFormat(^[a-z][a-z0-9_]*$/最大64)、StableIdRegistry(TryRegisterで不正書式・重複をValidation Errorで検出)。EditMdeテスト: Format 9ケース+Registry重複/不正/一意</t>
        </is>
      </c>
      <c r="E12" s="41" t="inlineStr">
        <is>
          <t>実装済・要Editor Test実行</t>
        </is>
      </c>
      <c r="F12" s="41" t="inlineStr">
        <is>
          <t>Claude</t>
        </is>
      </c>
      <c r="G12" s="27" t="inlineStr">
        <is>
          <t>snake_case規約。重複・不正はGameLog Validationで報告(テストは捕捉sinkでLogError回避)</t>
        </is>
      </c>
    </row>
    <row r="13">
      <c r="A13" s="26" t="inlineStr">
        <is>
          <t>P0-10</t>
        </is>
      </c>
      <c r="B13" s="41" t="inlineStr">
        <is>
          <t>Data雛形</t>
        </is>
      </c>
      <c r="C13" s="41" t="inlineStr">
        <is>
          <t>13 SO型／CreateAssetMenu／Validation</t>
        </is>
      </c>
      <c r="D13" s="41" t="inlineStr">
        <is>
          <t>Momotaro.Data: GameDataAsset基底(StableId/DisplayName/Description/Version/DebugNote+Validate)、IValidatableData、DataValidationReport。13 SO型(CharacterData抽象+Player/Companion/Enemy/Attack/Guard/Step/SpecialAttack/StatusEffect/Encounter/Reward/EventSequence/SkillNode)。具象12にCreateAssetMenu。各Validate実装。テスト4件</t>
        </is>
      </c>
      <c r="E13" s="41" t="inlineStr">
        <is>
          <t>実装済・要Editor Test/Asset作成確認</t>
        </is>
      </c>
      <c r="F13" s="41" t="inlineStr">
        <is>
          <t>Claude</t>
        </is>
      </c>
      <c r="G13" s="27" t="inlineStr">
        <is>
          <t>数値は雛形(後続Phaseで拡張)。Runtime中に元SO非書換。menuName=Momotaro/Data/&lt;group&gt;/&lt;name&gt;</t>
        </is>
      </c>
    </row>
    <row r="14">
      <c r="A14" s="26" t="inlineStr">
        <is>
          <t>P0-11</t>
        </is>
      </c>
      <c r="B14" s="41" t="inlineStr">
        <is>
          <t>Test構成</t>
        </is>
      </c>
      <c r="C14" s="41" t="inlineStr">
        <is>
          <t>Edit・Play asmdef／Sample Test成功</t>
        </is>
      </c>
      <c r="D14" s="41" t="inlineStr">
        <is>
          <t>Edit/PlayMode asmdef確認(TestRunner/nunit/UNITY_INCLUDE_TESTS、EditMode=Editor限定/PlayMode=全platform、overrideReferences)。SampleEditModeTest/SamplePlayModeTest追加。EditMode計43(Test34+TestCase9)、PlayMode計4</t>
        </is>
      </c>
      <c r="E14" s="41" t="inlineStr">
        <is>
          <t>実装済・要両Runner緑確認</t>
        </is>
      </c>
      <c r="F14" s="41" t="inlineStr">
        <is>
          <t>Claude</t>
        </is>
      </c>
      <c r="G14" s="27" t="inlineStr">
        <is>
          <t>各機能テストは既存(Log/StableId/Data/GameMode/Input/SceneFlow/Bootstrap)。Sampleは基盤カナリア</t>
        </is>
      </c>
    </row>
    <row r="15">
      <c r="A15" s="28" t="inlineStr">
        <is>
          <t>P0-12</t>
        </is>
      </c>
      <c r="B15" s="42" t="inlineStr">
        <is>
          <t>Validation</t>
        </is>
      </c>
      <c r="C15" s="42" t="inlineStr">
        <is>
          <t>Menu／一覧／不正Sample検出／Build Hook候補</t>
        </is>
      </c>
      <c r="D15" s="42" t="inlineStr">
        <is>
          <t>Editor/Validation: ProjectDataValidator(全GameDataAsset走査+各Validate集約+StableIdRegistryで重複検出、検証部はIEnumerable受けでテスト可能)、DataValidationWindow(Menu: Momotaro/Validation/Validate Project Data、Error/Warning一覧)、ValidateOnBuild(IPreprocessBuildWithReportでエラー時BuildFailedException=Build Hook候補)。EditMode3件(正常Pass/不正ID検出/重複検出)</t>
        </is>
      </c>
      <c r="E15" s="42" t="inlineStr">
        <is>
          <t>実装済・要Editor Test/Menu確認</t>
        </is>
      </c>
      <c r="F15" s="42" t="inlineStr">
        <is>
          <t>Claude</t>
        </is>
      </c>
      <c r="G15" s="29" t="inlineStr">
        <is>
          <t>11.11「エラー時は本番ビルドを停止」を満たす。不正Sampleは.asset化せずテストで検証(Build Hook誤発火回避)</t>
        </is>
      </c>
    </row>
  </sheetData>
  <mergeCells count="1">
    <mergeCell ref="A1:G1"/>
  </mergeCells>
  <conditionalFormatting sqref="E4:E50">
    <cfRule type="containsText" priority="1" operator="containsText" dxfId="0" text="完了"/>
    <cfRule type="containsText" priority="2" operator="containsText" dxfId="1" text="Blocked"/>
  </conditionalFormatting>
  <dataValidations count="1">
    <dataValidation sqref="E4:E50" showDropDown="0" showInputMessage="0" showErrorMessage="0" allowBlank="0" type="list">
      <formula1>"未着手,進行中,Blocked,完了"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2" customWidth="1" min="3" max="3"/>
    <col width="14" customWidth="1" min="4" max="4"/>
    <col width="28" customWidth="1" min="5" max="5"/>
    <col width="24" customWidth="1" min="6" max="6"/>
  </cols>
  <sheetData>
    <row r="1" ht="30" customHeight="1">
      <c r="A1" s="3" t="inlineStr">
        <is>
          <t>Definition of Done</t>
        </is>
      </c>
    </row>
    <row r="3">
      <c r="A3" s="9" t="inlineStr">
        <is>
          <t>ID</t>
        </is>
      </c>
      <c r="B3" s="33" t="inlineStr">
        <is>
          <t>確認項目</t>
        </is>
      </c>
      <c r="C3" s="33" t="inlineStr">
        <is>
          <t>基準</t>
        </is>
      </c>
      <c r="D3" s="33" t="inlineStr">
        <is>
          <t>状態</t>
        </is>
      </c>
      <c r="E3" s="33" t="inlineStr">
        <is>
          <t>証跡</t>
        </is>
      </c>
      <c r="F3" s="10" t="inlineStr">
        <is>
          <t>備考</t>
        </is>
      </c>
    </row>
    <row r="4">
      <c r="A4" s="24" t="inlineStr">
        <is>
          <t>DoD_01</t>
        </is>
      </c>
      <c r="B4" s="40" t="inlineStr">
        <is>
          <t>Compile</t>
        </is>
      </c>
      <c r="C4" s="40" t="inlineStr">
        <is>
          <t>Compile Error 0</t>
        </is>
      </c>
      <c r="D4" s="40" t="inlineStr">
        <is>
          <t>未着手</t>
        </is>
      </c>
      <c r="E4" s="40" t="str"/>
      <c r="F4" s="25" t="str"/>
    </row>
    <row r="5">
      <c r="A5" s="26" t="inlineStr">
        <is>
          <t>DoD_02</t>
        </is>
      </c>
      <c r="B5" s="41" t="inlineStr">
        <is>
          <t>Console</t>
        </is>
      </c>
      <c r="C5" s="41" t="inlineStr">
        <is>
          <t>Console Error 0</t>
        </is>
      </c>
      <c r="D5" s="41" t="inlineStr">
        <is>
          <t>未着手</t>
        </is>
      </c>
      <c r="E5" s="41" t="str"/>
      <c r="F5" s="27" t="str"/>
    </row>
    <row r="6">
      <c r="A6" s="26" t="inlineStr">
        <is>
          <t>DoD_03</t>
        </is>
      </c>
      <c r="B6" s="41" t="inlineStr">
        <is>
          <t>Warning</t>
        </is>
      </c>
      <c r="C6" s="41" t="inlineStr">
        <is>
          <t>新規Warningを解消または理由を報告</t>
        </is>
      </c>
      <c r="D6" s="41" t="inlineStr">
        <is>
          <t>未着手</t>
        </is>
      </c>
      <c r="E6" s="41" t="str"/>
      <c r="F6" s="27" t="str"/>
    </row>
    <row r="7">
      <c r="A7" s="26" t="inlineStr">
        <is>
          <t>DoD_04</t>
        </is>
      </c>
      <c r="B7" s="41" t="inlineStr">
        <is>
          <t>Target Tests</t>
        </is>
      </c>
      <c r="C7" s="41" t="inlineStr">
        <is>
          <t>対象Test成功</t>
        </is>
      </c>
      <c r="D7" s="41" t="inlineStr">
        <is>
          <t>未着手</t>
        </is>
      </c>
      <c r="E7" s="41" t="str"/>
      <c r="F7" s="27" t="str"/>
    </row>
    <row r="8">
      <c r="A8" s="26" t="inlineStr">
        <is>
          <t>DoD_05</t>
        </is>
      </c>
      <c r="B8" s="41" t="inlineStr">
        <is>
          <t>Regression</t>
        </is>
      </c>
      <c r="C8" s="41" t="inlineStr">
        <is>
          <t>既存Test成功</t>
        </is>
      </c>
      <c r="D8" s="41" t="inlineStr">
        <is>
          <t>未着手</t>
        </is>
      </c>
      <c r="E8" s="41" t="str"/>
      <c r="F8" s="27" t="str"/>
    </row>
    <row r="9">
      <c r="A9" s="26" t="inlineStr">
        <is>
          <t>DoD_06</t>
        </is>
      </c>
      <c r="B9" s="41" t="inlineStr">
        <is>
          <t>References</t>
        </is>
      </c>
      <c r="C9" s="41" t="inlineStr">
        <is>
          <t>Missing Script／Referenceなし</t>
        </is>
      </c>
      <c r="D9" s="41" t="inlineStr">
        <is>
          <t>未着手</t>
        </is>
      </c>
      <c r="E9" s="41" t="str"/>
      <c r="F9" s="27" t="str"/>
    </row>
    <row r="10">
      <c r="A10" s="26" t="inlineStr">
        <is>
          <t>DoD_07</t>
        </is>
      </c>
      <c r="B10" s="41" t="inlineStr">
        <is>
          <t>IDs</t>
        </is>
      </c>
      <c r="C10" s="41" t="inlineStr">
        <is>
          <t>Stable ID重複なし</t>
        </is>
      </c>
      <c r="D10" s="41" t="inlineStr">
        <is>
          <t>未着手</t>
        </is>
      </c>
      <c r="E10" s="41" t="str"/>
      <c r="F10" s="27" t="str"/>
    </row>
    <row r="11">
      <c r="A11" s="26" t="inlineStr">
        <is>
          <t>DoD_08</t>
        </is>
      </c>
      <c r="B11" s="41" t="inlineStr">
        <is>
          <t>Scope</t>
        </is>
      </c>
      <c r="C11" s="41" t="inlineStr">
        <is>
          <t>範囲外変更なし</t>
        </is>
      </c>
      <c r="D11" s="41" t="inlineStr">
        <is>
          <t>未着手</t>
        </is>
      </c>
      <c r="E11" s="41" t="str"/>
      <c r="F11" s="27" t="str"/>
    </row>
    <row r="12">
      <c r="A12" s="26" t="inlineStr">
        <is>
          <t>DoD_09</t>
        </is>
      </c>
      <c r="B12" s="41" t="inlineStr">
        <is>
          <t>Temporary</t>
        </is>
      </c>
      <c r="C12" s="41" t="inlineStr">
        <is>
          <t>仮Codeと差替方法を明示</t>
        </is>
      </c>
      <c r="D12" s="41" t="inlineStr">
        <is>
          <t>未着手</t>
        </is>
      </c>
      <c r="E12" s="41" t="str"/>
      <c r="F12" s="27" t="str"/>
    </row>
    <row r="13">
      <c r="A13" s="26" t="inlineStr">
        <is>
          <t>DoD_10</t>
        </is>
      </c>
      <c r="B13" s="41" t="inlineStr">
        <is>
          <t>Manual QA</t>
        </is>
      </c>
      <c r="C13" s="41" t="inlineStr">
        <is>
          <t>手動確認手順あり</t>
        </is>
      </c>
      <c r="D13" s="41" t="inlineStr">
        <is>
          <t>未着手</t>
        </is>
      </c>
      <c r="E13" s="41" t="str"/>
      <c r="F13" s="27" t="str"/>
    </row>
    <row r="14">
      <c r="A14" s="26" t="inlineStr">
        <is>
          <t>DoD_11</t>
        </is>
      </c>
      <c r="B14" s="41" t="inlineStr">
        <is>
          <t>Spec Delta</t>
        </is>
      </c>
      <c r="C14" s="41" t="inlineStr">
        <is>
          <t>仕様差分を記録</t>
        </is>
      </c>
      <c r="D14" s="41" t="inlineStr">
        <is>
          <t>未着手</t>
        </is>
      </c>
      <c r="E14" s="41" t="str"/>
      <c r="F14" s="27" t="str"/>
    </row>
    <row r="15">
      <c r="A15" s="28" t="inlineStr">
        <is>
          <t>DoD_12</t>
        </is>
      </c>
      <c r="B15" s="42" t="inlineStr">
        <is>
          <t>Git</t>
        </is>
      </c>
      <c r="C15" s="42" t="inlineStr">
        <is>
          <t>Commit可能な状態</t>
        </is>
      </c>
      <c r="D15" s="42" t="inlineStr">
        <is>
          <t>未着手</t>
        </is>
      </c>
      <c r="E15" s="42" t="str"/>
      <c r="F15" s="29" t="str"/>
    </row>
  </sheetData>
  <mergeCells count="1">
    <mergeCell ref="A1:F1"/>
  </mergeCells>
  <conditionalFormatting sqref="D4:D50">
    <cfRule type="containsText" priority="1" operator="containsText" dxfId="0" text="完了"/>
    <cfRule type="containsText" priority="2" operator="containsText" dxfId="1" text="Blocked"/>
  </conditionalFormatting>
  <dataValidations count="1">
    <dataValidation sqref="D4:D50" showDropDown="0" showInputMessage="0" showErrorMessage="0" allowBlank="0" type="list">
      <formula1>"未着手,進行中,Blocked,完了"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2" customWidth="1" min="3" max="3"/>
    <col width="14" customWidth="1" min="4" max="4"/>
    <col width="28" customWidth="1" min="5" max="5"/>
    <col width="24" customWidth="1" min="6" max="6"/>
  </cols>
  <sheetData>
    <row r="1" ht="30" customHeight="1">
      <c r="A1" s="3" t="inlineStr">
        <is>
          <t>コードレビュー</t>
        </is>
      </c>
    </row>
    <row r="3">
      <c r="A3" s="9" t="inlineStr">
        <is>
          <t>ID</t>
        </is>
      </c>
      <c r="B3" s="33" t="inlineStr">
        <is>
          <t>確認項目</t>
        </is>
      </c>
      <c r="C3" s="33" t="inlineStr">
        <is>
          <t>基準</t>
        </is>
      </c>
      <c r="D3" s="33" t="inlineStr">
        <is>
          <t>状態</t>
        </is>
      </c>
      <c r="E3" s="33" t="inlineStr">
        <is>
          <t>証跡</t>
        </is>
      </c>
      <c r="F3" s="10" t="inlineStr">
        <is>
          <t>備考</t>
        </is>
      </c>
    </row>
    <row r="4">
      <c r="A4" s="24" t="inlineStr">
        <is>
          <t>CodeReview_01</t>
        </is>
      </c>
      <c r="B4" s="40" t="inlineStr">
        <is>
          <t>Responsibility</t>
        </is>
      </c>
      <c r="C4" s="40" t="inlineStr">
        <is>
          <t>Class・Methodの責務が過大でない</t>
        </is>
      </c>
      <c r="D4" s="40" t="inlineStr">
        <is>
          <t>未着手</t>
        </is>
      </c>
      <c r="E4" s="40" t="str"/>
      <c r="F4" s="25" t="str"/>
    </row>
    <row r="5">
      <c r="A5" s="26" t="inlineStr">
        <is>
          <t>CodeReview_02</t>
        </is>
      </c>
      <c r="B5" s="41" t="inlineStr">
        <is>
          <t>Dependencies</t>
        </is>
      </c>
      <c r="C5" s="41" t="inlineStr">
        <is>
          <t>循環依存なし</t>
        </is>
      </c>
      <c r="D5" s="41" t="inlineStr">
        <is>
          <t>未着手</t>
        </is>
      </c>
      <c r="E5" s="41" t="str"/>
      <c r="F5" s="27" t="str"/>
    </row>
    <row r="6">
      <c r="A6" s="26" t="inlineStr">
        <is>
          <t>CodeReview_03</t>
        </is>
      </c>
      <c r="B6" s="41" t="inlineStr">
        <is>
          <t>Search</t>
        </is>
      </c>
      <c r="C6" s="41" t="inlineStr">
        <is>
          <t>毎Frame Find／GetComponentなし</t>
        </is>
      </c>
      <c r="D6" s="41" t="inlineStr">
        <is>
          <t>未着手</t>
        </is>
      </c>
      <c r="E6" s="41" t="str"/>
      <c r="F6" s="27" t="str"/>
    </row>
    <row r="7">
      <c r="A7" s="26" t="inlineStr">
        <is>
          <t>CodeReview_04</t>
        </is>
      </c>
      <c r="B7" s="41" t="inlineStr">
        <is>
          <t>Allocations</t>
        </is>
      </c>
      <c r="C7" s="41" t="inlineStr">
        <is>
          <t>高頻度処理に不要GCなし</t>
        </is>
      </c>
      <c r="D7" s="41" t="inlineStr">
        <is>
          <t>未着手</t>
        </is>
      </c>
      <c r="E7" s="41" t="str"/>
      <c r="F7" s="27" t="str"/>
    </row>
    <row r="8">
      <c r="A8" s="26" t="inlineStr">
        <is>
          <t>CodeReview_05</t>
        </is>
      </c>
      <c r="B8" s="41" t="inlineStr">
        <is>
          <t>Data</t>
        </is>
      </c>
      <c r="C8" s="41" t="inlineStr">
        <is>
          <t>SO元DataをRuntime変更しない</t>
        </is>
      </c>
      <c r="D8" s="41" t="inlineStr">
        <is>
          <t>未着手</t>
        </is>
      </c>
      <c r="E8" s="41" t="str"/>
      <c r="F8" s="27" t="str"/>
    </row>
    <row r="9">
      <c r="A9" s="26" t="inlineStr">
        <is>
          <t>CodeReview_06</t>
        </is>
      </c>
      <c r="B9" s="41" t="inlineStr">
        <is>
          <t>Null</t>
        </is>
      </c>
      <c r="C9" s="41" t="inlineStr">
        <is>
          <t>Null・Error時の動作明確</t>
        </is>
      </c>
      <c r="D9" s="41" t="inlineStr">
        <is>
          <t>未着手</t>
        </is>
      </c>
      <c r="E9" s="41" t="str"/>
      <c r="F9" s="27" t="str"/>
    </row>
    <row r="10">
      <c r="A10" s="26" t="inlineStr">
        <is>
          <t>CodeReview_07</t>
        </is>
      </c>
      <c r="B10" s="41" t="inlineStr">
        <is>
          <t>Restore</t>
        </is>
      </c>
      <c r="C10" s="41" t="inlineStr">
        <is>
          <t>中断時にInput／Camera等を復元</t>
        </is>
      </c>
      <c r="D10" s="41" t="inlineStr">
        <is>
          <t>未着手</t>
        </is>
      </c>
      <c r="E10" s="41" t="str"/>
      <c r="F10" s="27" t="str"/>
    </row>
    <row r="11">
      <c r="A11" s="26" t="inlineStr">
        <is>
          <t>CodeReview_08</t>
        </is>
      </c>
      <c r="B11" s="41" t="inlineStr">
        <is>
          <t>Events</t>
        </is>
      </c>
      <c r="C11" s="41" t="inlineStr">
        <is>
          <t>購読解除あり</t>
        </is>
      </c>
      <c r="D11" s="41" t="inlineStr">
        <is>
          <t>未着手</t>
        </is>
      </c>
      <c r="E11" s="41" t="str"/>
      <c r="F11" s="27" t="str"/>
    </row>
    <row r="12">
      <c r="A12" s="26" t="inlineStr">
        <is>
          <t>CodeReview_09</t>
        </is>
      </c>
      <c r="B12" s="41" t="inlineStr">
        <is>
          <t>Save</t>
        </is>
      </c>
      <c r="C12" s="41" t="inlineStr">
        <is>
          <t>Stable IDで保存</t>
        </is>
      </c>
      <c r="D12" s="41" t="inlineStr">
        <is>
          <t>未着手</t>
        </is>
      </c>
      <c r="E12" s="41" t="str"/>
      <c r="F12" s="27" t="str"/>
    </row>
    <row r="13">
      <c r="A13" s="26" t="inlineStr">
        <is>
          <t>CodeReview_10</t>
        </is>
      </c>
      <c r="B13" s="41" t="inlineStr">
        <is>
          <t>Numbers</t>
        </is>
      </c>
      <c r="C13" s="41" t="inlineStr">
        <is>
          <t>Magic NumberをData化</t>
        </is>
      </c>
      <c r="D13" s="41" t="inlineStr">
        <is>
          <t>未着手</t>
        </is>
      </c>
      <c r="E13" s="41" t="str"/>
      <c r="F13" s="27" t="str"/>
    </row>
    <row r="14">
      <c r="A14" s="26" t="inlineStr">
        <is>
          <t>CodeReview_11</t>
        </is>
      </c>
      <c r="B14" s="41" t="inlineStr">
        <is>
          <t>Editor</t>
        </is>
      </c>
      <c r="C14" s="41" t="inlineStr">
        <is>
          <t>Editor CodeがRuntimeにない</t>
        </is>
      </c>
      <c r="D14" s="41" t="inlineStr">
        <is>
          <t>未着手</t>
        </is>
      </c>
      <c r="E14" s="41" t="str"/>
      <c r="F14" s="27" t="str"/>
    </row>
    <row r="15">
      <c r="A15" s="26" t="inlineStr">
        <is>
          <t>CodeReview_12</t>
        </is>
      </c>
      <c r="B15" s="41" t="inlineStr">
        <is>
          <t>Tests</t>
        </is>
      </c>
      <c r="C15" s="41" t="inlineStr">
        <is>
          <t>Test可能な構造</t>
        </is>
      </c>
      <c r="D15" s="41" t="inlineStr">
        <is>
          <t>未着手</t>
        </is>
      </c>
      <c r="E15" s="41" t="str"/>
      <c r="F15" s="27" t="str"/>
    </row>
    <row r="16">
      <c r="A16" s="28" t="inlineStr">
        <is>
          <t>CodeReview_13</t>
        </is>
      </c>
      <c r="B16" s="42" t="inlineStr">
        <is>
          <t>Scope</t>
        </is>
      </c>
      <c r="C16" s="42" t="inlineStr">
        <is>
          <t>先回り実装なし</t>
        </is>
      </c>
      <c r="D16" s="42" t="inlineStr">
        <is>
          <t>未着手</t>
        </is>
      </c>
      <c r="E16" s="42" t="str"/>
      <c r="F16" s="29" t="str"/>
    </row>
  </sheetData>
  <mergeCells count="1">
    <mergeCell ref="A1:F1"/>
  </mergeCells>
  <conditionalFormatting sqref="D4:D50">
    <cfRule type="containsText" priority="1" operator="containsText" dxfId="0" text="完了"/>
    <cfRule type="containsText" priority="2" operator="containsText" dxfId="1" text="Blocked"/>
  </conditionalFormatting>
  <dataValidations count="1">
    <dataValidation sqref="D4:D50" showDropDown="0" showInputMessage="0" showErrorMessage="0" allowBlank="0" type="list">
      <formula1>"未着手,進行中,Blocked,完了"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2" customWidth="1" min="3" max="3"/>
    <col width="14" customWidth="1" min="4" max="4"/>
    <col width="28" customWidth="1" min="5" max="5"/>
    <col width="24" customWidth="1" min="6" max="6"/>
  </cols>
  <sheetData>
    <row r="1" ht="30" customHeight="1">
      <c r="A1" s="3" t="inlineStr">
        <is>
          <t>Prefab・Scene・Dataレビュー</t>
        </is>
      </c>
    </row>
    <row r="3">
      <c r="A3" s="9" t="inlineStr">
        <is>
          <t>ID</t>
        </is>
      </c>
      <c r="B3" s="33" t="inlineStr">
        <is>
          <t>確認項目</t>
        </is>
      </c>
      <c r="C3" s="33" t="inlineStr">
        <is>
          <t>基準</t>
        </is>
      </c>
      <c r="D3" s="33" t="inlineStr">
        <is>
          <t>状態</t>
        </is>
      </c>
      <c r="E3" s="33" t="inlineStr">
        <is>
          <t>証跡</t>
        </is>
      </c>
      <c r="F3" s="10" t="inlineStr">
        <is>
          <t>備考</t>
        </is>
      </c>
    </row>
    <row r="4">
      <c r="A4" s="24" t="inlineStr">
        <is>
          <t>AssetDataReview_01</t>
        </is>
      </c>
      <c r="B4" s="40" t="inlineStr">
        <is>
          <t>Root</t>
        </is>
      </c>
      <c r="C4" s="40" t="inlineStr">
        <is>
          <t>Prefab Root構造が規約どおり</t>
        </is>
      </c>
      <c r="D4" s="40" t="inlineStr">
        <is>
          <t>未着手</t>
        </is>
      </c>
      <c r="E4" s="40" t="str"/>
      <c r="F4" s="25" t="str"/>
    </row>
    <row r="5">
      <c r="A5" s="26" t="inlineStr">
        <is>
          <t>AssetDataReview_02</t>
        </is>
      </c>
      <c r="B5" s="41" t="inlineStr">
        <is>
          <t>Separation</t>
        </is>
      </c>
      <c r="C5" s="41" t="inlineStr">
        <is>
          <t>ColliderとVisualを分離</t>
        </is>
      </c>
      <c r="D5" s="41" t="inlineStr">
        <is>
          <t>未着手</t>
        </is>
      </c>
      <c r="E5" s="41" t="str"/>
      <c r="F5" s="27" t="str"/>
    </row>
    <row r="6">
      <c r="A6" s="26" t="inlineStr">
        <is>
          <t>AssetDataReview_03</t>
        </is>
      </c>
      <c r="B6" s="41" t="inlineStr">
        <is>
          <t>Layers</t>
        </is>
      </c>
      <c r="C6" s="41" t="inlineStr">
        <is>
          <t>Layer設定が正しい</t>
        </is>
      </c>
      <c r="D6" s="41" t="inlineStr">
        <is>
          <t>未着手</t>
        </is>
      </c>
      <c r="E6" s="41" t="str"/>
      <c r="F6" s="27" t="str"/>
    </row>
    <row r="7">
      <c r="A7" s="26" t="inlineStr">
        <is>
          <t>AssetDataReview_04</t>
        </is>
      </c>
      <c r="B7" s="41" t="inlineStr">
        <is>
          <t>Missing</t>
        </is>
      </c>
      <c r="C7" s="41" t="inlineStr">
        <is>
          <t>Missingなし</t>
        </is>
      </c>
      <c r="D7" s="41" t="inlineStr">
        <is>
          <t>未着手</t>
        </is>
      </c>
      <c r="E7" s="41" t="str"/>
      <c r="F7" s="27" t="str"/>
    </row>
    <row r="8">
      <c r="A8" s="26" t="inlineStr">
        <is>
          <t>AssetDataReview_05</t>
        </is>
      </c>
      <c r="B8" s="41" t="inlineStr">
        <is>
          <t>References</t>
        </is>
      </c>
      <c r="C8" s="41" t="inlineStr">
        <is>
          <t>Scene固有参照をPrefabへ持ち込まない</t>
        </is>
      </c>
      <c r="D8" s="41" t="inlineStr">
        <is>
          <t>未着手</t>
        </is>
      </c>
      <c r="E8" s="41" t="str"/>
      <c r="F8" s="27" t="str"/>
    </row>
    <row r="9">
      <c r="A9" s="26" t="inlineStr">
        <is>
          <t>AssetDataReview_06</t>
        </is>
      </c>
      <c r="B9" s="41" t="inlineStr">
        <is>
          <t>Imported</t>
        </is>
      </c>
      <c r="C9" s="41" t="inlineStr">
        <is>
          <t>Imported Prefabを直接改変しない</t>
        </is>
      </c>
      <c r="D9" s="41" t="inlineStr">
        <is>
          <t>未着手</t>
        </is>
      </c>
      <c r="E9" s="41" t="str"/>
      <c r="F9" s="27" t="str"/>
    </row>
    <row r="10">
      <c r="A10" s="26" t="inlineStr">
        <is>
          <t>AssetDataReview_07</t>
        </is>
      </c>
      <c r="B10" s="41" t="inlineStr">
        <is>
          <t>Navigation</t>
        </is>
      </c>
      <c r="C10" s="41" t="inlineStr">
        <is>
          <t>NavMesh対象が正しい</t>
        </is>
      </c>
      <c r="D10" s="41" t="inlineStr">
        <is>
          <t>未着手</t>
        </is>
      </c>
      <c r="E10" s="41" t="str"/>
      <c r="F10" s="27" t="str"/>
    </row>
    <row r="11">
      <c r="A11" s="26" t="inlineStr">
        <is>
          <t>AssetDataReview_08</t>
        </is>
      </c>
      <c r="B11" s="41" t="inlineStr">
        <is>
          <t>Duplicates</t>
        </is>
      </c>
      <c r="C11" s="41" t="inlineStr">
        <is>
          <t>Camera／Manager重複なし</t>
        </is>
      </c>
      <c r="D11" s="41" t="inlineStr">
        <is>
          <t>未着手</t>
        </is>
      </c>
      <c r="E11" s="41" t="str"/>
      <c r="F11" s="27" t="str"/>
    </row>
    <row r="12">
      <c r="A12" s="26" t="inlineStr">
        <is>
          <t>AssetDataReview_09</t>
        </is>
      </c>
      <c r="B12" s="41" t="inlineStr">
        <is>
          <t>Updates</t>
        </is>
      </c>
      <c r="C12" s="41" t="inlineStr">
        <is>
          <t>不要なUpdate Componentなし</t>
        </is>
      </c>
      <c r="D12" s="41" t="inlineStr">
        <is>
          <t>未着手</t>
        </is>
      </c>
      <c r="E12" s="41" t="str"/>
      <c r="F12" s="27" t="str"/>
    </row>
    <row r="13">
      <c r="A13" s="26" t="inlineStr">
        <is>
          <t>AssetDataReview_10</t>
        </is>
      </c>
      <c r="B13" s="41" t="inlineStr">
        <is>
          <t>ID</t>
        </is>
      </c>
      <c r="C13" s="41" t="inlineStr">
        <is>
          <t>ID一意・形式正しい</t>
        </is>
      </c>
      <c r="D13" s="41" t="inlineStr">
        <is>
          <t>未着手</t>
        </is>
      </c>
      <c r="E13" s="41" t="str"/>
      <c r="F13" s="27" t="str"/>
    </row>
    <row r="14">
      <c r="A14" s="26" t="inlineStr">
        <is>
          <t>AssetDataReview_11</t>
        </is>
      </c>
      <c r="B14" s="41" t="inlineStr">
        <is>
          <t>Required</t>
        </is>
      </c>
      <c r="C14" s="41" t="inlineStr">
        <is>
          <t>Data必須値設定済み</t>
        </is>
      </c>
      <c r="D14" s="41" t="inlineStr">
        <is>
          <t>未着手</t>
        </is>
      </c>
      <c r="E14" s="41" t="str"/>
      <c r="F14" s="27" t="str"/>
    </row>
    <row r="15">
      <c r="A15" s="26" t="inlineStr">
        <is>
          <t>AssetDataReview_12</t>
        </is>
      </c>
      <c r="B15" s="41" t="inlineStr">
        <is>
          <t>Ranges</t>
        </is>
      </c>
      <c r="C15" s="41" t="inlineStr">
        <is>
          <t>数値範囲が妥当</t>
        </is>
      </c>
      <c r="D15" s="41" t="inlineStr">
        <is>
          <t>未着手</t>
        </is>
      </c>
      <c r="E15" s="41" t="str"/>
      <c r="F15" s="27" t="str"/>
    </row>
    <row r="16">
      <c r="A16" s="26" t="inlineStr">
        <is>
          <t>AssetDataReview_13</t>
        </is>
      </c>
      <c r="B16" s="41" t="inlineStr">
        <is>
          <t>Cycles</t>
        </is>
      </c>
      <c r="C16" s="41" t="inlineStr">
        <is>
          <t>Data循環なし</t>
        </is>
      </c>
      <c r="D16" s="41" t="inlineStr">
        <is>
          <t>未着手</t>
        </is>
      </c>
      <c r="E16" s="41" t="str"/>
      <c r="F16" s="27" t="str"/>
    </row>
    <row r="17">
      <c r="A17" s="26" t="inlineStr">
        <is>
          <t>AssetDataReview_14</t>
        </is>
      </c>
      <c r="B17" s="41" t="inlineStr">
        <is>
          <t>Version</t>
        </is>
      </c>
      <c r="C17" s="41" t="inlineStr">
        <is>
          <t>Version・Debug Note確認</t>
        </is>
      </c>
      <c r="D17" s="41" t="inlineStr">
        <is>
          <t>未着手</t>
        </is>
      </c>
      <c r="E17" s="41" t="str"/>
      <c r="F17" s="27" t="str"/>
    </row>
    <row r="18">
      <c r="A18" s="28" t="inlineStr">
        <is>
          <t>AssetDataReview_15</t>
        </is>
      </c>
      <c r="B18" s="42" t="inlineStr">
        <is>
          <t>Scope</t>
        </is>
      </c>
      <c r="C18" s="42" t="inlineStr">
        <is>
          <t>VSと本編Dataを区別</t>
        </is>
      </c>
      <c r="D18" s="42" t="inlineStr">
        <is>
          <t>未着手</t>
        </is>
      </c>
      <c r="E18" s="42" t="str"/>
      <c r="F18" s="29" t="str"/>
    </row>
  </sheetData>
  <mergeCells count="1">
    <mergeCell ref="A1:F1"/>
  </mergeCells>
  <conditionalFormatting sqref="D4:D50">
    <cfRule type="containsText" priority="1" operator="containsText" dxfId="0" text="完了"/>
    <cfRule type="containsText" priority="2" operator="containsText" dxfId="1" text="Blocked"/>
  </conditionalFormatting>
  <dataValidations count="1">
    <dataValidation sqref="D4:D50" showDropDown="0" showInputMessage="0" showErrorMessage="0" allowBlank="0" type="list">
      <formula1>"未着手,進行中,Blocked,完了"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2026-07-19T08:17:28Z</dcterms:created>
  <dcterms:modified xmlns:dcterms="http://purl.org/dc/terms/" xmlns:xsi="http://www.w3.org/2001/XMLSchema-instance" xsi:type="dcterms:W3CDTF">2026-07-19T11:24:09Z</dcterms:modified>
</cp:coreProperties>
</file>