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5"/>
  <workbookPr/>
  <mc:AlternateContent xmlns:mc="http://schemas.openxmlformats.org/markup-compatibility/2006">
    <mc:Choice Requires="x15">
      <x15ac:absPath xmlns:x15ac="http://schemas.microsoft.com/office/spreadsheetml/2010/11/ac" url="C:\Users\alpha\Desktop\"/>
    </mc:Choice>
  </mc:AlternateContent>
  <xr:revisionPtr revIDLastSave="0" documentId="8_{05986959-1BCC-467D-BE14-67A7B45ABE2B}" xr6:coauthVersionLast="36" xr6:coauthVersionMax="36" xr10:uidLastSave="{00000000-0000-0000-0000-000000000000}"/>
  <bookViews>
    <workbookView xWindow="0" yWindow="0" windowWidth="19200" windowHeight="6810" activeTab="2" xr2:uid="{00000000-000D-0000-FFFF-FFFF00000000}"/>
  </bookViews>
  <sheets>
    <sheet name="Expenses" sheetId="15" r:id="rId1"/>
    <sheet name="Question 1" sheetId="17" r:id="rId2"/>
    <sheet name="Question 2" sheetId="18" r:id="rId3"/>
  </sheets>
  <definedNames>
    <definedName name="_xlnm._FilterDatabase" localSheetId="2" hidden="1">'Question 2'!$A$1:$F$325</definedName>
    <definedName name="_xlnm.Criteria" localSheetId="2">'Question 2'!$C$1:$C$325</definedName>
    <definedName name="_xlnm.Extract" localSheetId="2">'Question 2'!#REF!</definedName>
    <definedName name="Slicer_Account_Code">#N/A</definedName>
  </definedNames>
  <calcPr calcId="145621"/>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<sst xmlns="http://schemas.openxmlformats.org/spreadsheetml/2006/main" count="1930" uniqueCount="151">
  <si>
    <t>Example Limited</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</si>
  <si>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</si>
  <si>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</si>
  <si>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</si>
  <si>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</si>
  <si>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</si>
  <si>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</si>
  <si>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</si>
  <si>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</si>
  <si>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</si>
  <si>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</si>
  <si>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</si>
  <si>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</si>
  <si>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</si>
  <si>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</si>
  <si>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</si>
  <si>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</si>
  <si>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</si>
  <si>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</si>
  <si>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</si>
  <si>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</si>
  <si>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</si>
  <si>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</si>
  <si>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</si>
  <si>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</si>
  <si>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</si>
  <si>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</si>
  <si>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</si>
  <si>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</si>
  <si>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</si>
  <si>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</si>
  <si>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</si>
  <si>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</si>
  <si>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</si>
  <si>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</si>
  <si>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</si>
  <si>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</si>
  <si>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</si>
  <si>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</si>
  <si>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</si>
  <si>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</si>
  <si>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</si>
  <si>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</si>
  <si>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</si>
  <si>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</si>
  <si>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</si>
  <si>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</si>
  <si>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</si>
  <si>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</si>
  <si>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</si>
  <si>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</si>
  <si>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</si>
  <si>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</si>
  <si>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</si>
  <si>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</si>
  <si>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</si>
  <si>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</si>
  <si>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</si>
  <si>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</si>
  <si>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</si>
  <si>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</si>
  <si>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</si>
  <si>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</si>
  <si>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</si>
  <si>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</si>
  <si>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</si>
  <si>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</si>
  <si>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</si>
  <si>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</si>
  <si>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</si>
  <si>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</si>
  <si>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</si>
  <si>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</si>
  <si>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</si>
  <si>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</si>
  <si>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</si>
  <si>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</si>
  <si>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</si>
  <si>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</si>
  <si>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</si>
  <si>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</si>
  <si>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</si>
  <si>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</si>
  <si>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</si>
  <si>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</si>
  <si>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</si>
  <si>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</si>
  <si>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</si>
  <si>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</si>
  <si>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</si>
  <si>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</si>
  <si>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</si>
  <si>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</si>
  <si>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</si>
  <si>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</si>
  <si>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</si>
  <si>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</si>
  <si>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</si>
  <si>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</si>
  <si>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</si>
  <si>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</si>
  <si>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</si>
  <si>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</si>
  <si>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</si>
  <si>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</si>
  <si>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</si>
  <si>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</si>
  <si>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</si>
  <si>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</si>
  <si>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</si>
  <si>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</si>
  <si>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</si>
  <si>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</si>
  <si>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</si>
  <si>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</si>
  <si>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</si>
  <si>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</si>
  <si>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</si>
  <si>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</si>
  <si>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</si>
  <si>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</si>
  <si>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</si>
  <si>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</si>
  <si>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</si>
  <si>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</si>
  <si>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</si>
  <si>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</si>
  <si>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</si>
  <si>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</si>
  <si>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</si>
  <si>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Tax Code</t>
  </si>
  <si>
    <t>Sum of Tax Inclusive Amount</t>
  </si>
  <si>
    <t>Grand Total</t>
  </si>
  <si>
    <t>Row Labels</t>
  </si>
  <si>
    <t>Date</t>
  </si>
  <si>
    <t>Item</t>
  </si>
  <si>
    <t>Sales Rep</t>
  </si>
  <si>
    <t>Quantity</t>
  </si>
  <si>
    <t>Price</t>
  </si>
  <si>
    <t>Printer</t>
  </si>
  <si>
    <t>John</t>
  </si>
  <si>
    <t>White Board</t>
  </si>
  <si>
    <t>Jai</t>
  </si>
  <si>
    <t>Office Chair</t>
  </si>
  <si>
    <t>Diary</t>
  </si>
  <si>
    <t>Projector</t>
  </si>
  <si>
    <t>Stacey</t>
  </si>
  <si>
    <t>Mark</t>
  </si>
  <si>
    <t>Bob</t>
  </si>
  <si>
    <t>Laura</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</si>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</sst>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b/>
      <sz val="12"/>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
      <sz val="11"/>
      <name val="Calibri"/>
      <family val="2"/>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4472C4"/>
        <bgColor indexed="64"/>
      </patternFill>
    </fill>
    <fill>
      <patternFill patternType="solid">
        <fgColor rgb="FFD9E2F3"/>
        <bgColor indexed="64"/>
      </patternFill>
    </fill>
  </fills>
  <borders count="14">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 fillId="4" borderId="3">
      <alignment horizontal="left"/>
    </xf>
    <xf numFmtId="43" fontId="6" fillId="0" borderId="0" applyFont="0" applyFill="0" applyBorder="0" applyAlignment="0" applyProtection="0"/>
  </cellStyleXfs>
  <cellXfs count="36">
    <xf numFmtId="0" fontId="0" fillId="0" borderId="0" xfId="0"/>
    <xf numFmtId="0" fontId="7" fillId="0" borderId="0" xfId="0" applyFont="1"/>
    <xf numFmtId="14" fontId="7" fillId="0" borderId="0" xfId="0" applyNumberFormat="1" applyFont="1" applyAlignment="1">
      <alignment horizontal="left"/>
    </xf>
    <xf numFmtId="43" fontId="7" fillId="0" borderId="0" xfId="7" applyFont="1"/>
    <xf numFmtId="0" fontId="7" fillId="0" borderId="0" xfId="0" applyFont="1" applyAlignment="1">
      <alignment horizontal="center"/>
    </xf>
    <xf numFmtId="14" fontId="7" fillId="0" borderId="0" xfId="0" applyNumberFormat="1" applyFont="1" applyAlignment="1">
      <alignment horizontal="center"/>
    </xf>
    <xf numFmtId="0" fontId="5" fillId="0" borderId="0" xfId="0" applyNumberFormat="1" applyFont="1" applyAlignment="1">
      <alignment horizontal="left"/>
    </xf>
    <xf numFmtId="0" fontId="7" fillId="0" borderId="0" xfId="0" applyNumberFormat="1" applyFont="1"/>
    <xf numFmtId="0" fontId="7" fillId="0" borderId="0" xfId="7" applyNumberFormat="1" applyFont="1"/>
    <xf numFmtId="0" fontId="7" fillId="0" borderId="0" xfId="0" applyNumberFormat="1" applyFont="1" applyAlignment="1">
      <alignment horizontal="center"/>
    </xf>
    <xf numFmtId="0" fontId="8" fillId="0" borderId="0" xfId="0" applyNumberFormat="1" applyFont="1" applyAlignment="1">
      <alignment horizontal="left"/>
    </xf>
    <xf numFmtId="0" fontId="7" fillId="0" borderId="0" xfId="0" applyNumberFormat="1" applyFont="1" applyAlignment="1">
      <alignment horizontal="left"/>
    </xf>
    <xf numFmtId="14" fontId="9" fillId="0" borderId="0" xfId="0" applyNumberFormat="1" applyFont="1" applyFill="1" applyBorder="1" applyAlignment="1">
      <alignment horizontal="left"/>
    </xf>
    <xf numFmtId="0" fontId="9" fillId="0" borderId="0" xfId="0" applyFont="1" applyFill="1" applyBorder="1"/>
    <xf numFmtId="43" fontId="9" fillId="0" borderId="0" xfId="7" applyNumberFormat="1" applyFont="1" applyFill="1" applyBorder="1"/>
    <xf numFmtId="0" fontId="9" fillId="0" borderId="0" xfId="0" applyFont="1" applyFill="1" applyBorder="1" applyAlignment="1">
      <alignment horizontal="center"/>
    </xf>
    <xf numFmtId="14" fontId="9" fillId="0" borderId="0" xfId="0" applyNumberFormat="1" applyFont="1" applyFill="1" applyBorder="1" applyAlignment="1">
      <alignment horizontal="center"/>
    </xf>
    <xf numFmtId="0" fontId="10" fillId="0" borderId="0" xfId="0" applyNumberFormat="1" applyFont="1" applyAlignment="1">
      <alignment wrapText="1"/>
    </xf>
    <xf numFmtId="0" fontId="10" fillId="5" borderId="4" xfId="0" applyNumberFormat="1" applyFont="1" applyFill="1" applyBorder="1" applyAlignment="1">
      <alignment horizontal="left" wrapText="1"/>
    </xf>
    <xf numFmtId="0" fontId="10" fillId="5" borderId="4" xfId="0" applyNumberFormat="1" applyFont="1" applyFill="1" applyBorder="1" applyAlignment="1">
      <alignment wrapText="1"/>
    </xf>
    <xf numFmtId="0" fontId="10" fillId="5" borderId="4" xfId="7" applyNumberFormat="1" applyFont="1" applyFill="1" applyBorder="1" applyAlignment="1">
      <alignment horizontal="center" wrapText="1"/>
    </xf>
    <xf numFmtId="0" fontId="10" fillId="5" borderId="4" xfId="0" applyNumberFormat="1" applyFont="1" applyFill="1" applyBorder="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11" fillId="7" borderId="5" xfId="0" applyFont="1" applyFill="1" applyBorder="1" applyAlignment="1">
      <alignment horizontal="center" vertical="center" wrapText="1"/>
    </xf>
    <xf numFmtId="0" fontId="11" fillId="0" borderId="5" xfId="0" applyFont="1" applyBorder="1" applyAlignment="1">
      <alignment horizontal="center" vertical="center" wrapText="1"/>
    </xf>
    <xf numFmtId="14" fontId="11" fillId="7" borderId="6" xfId="0" applyNumberFormat="1"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4">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numFmt numFmtId="19" formatCode="dd/mm/yyyy"/>
      <fill>
        <patternFill patternType="solid">
          <fgColor indexed="64"/>
          <bgColor rgb="FFD9E2F3"/>
        </patternFill>
      </fill>
      <alignment horizontal="center" vertical="center"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1"/>
        <color auto="1"/>
        <name val="Calibri"/>
        <family val="2"/>
        <scheme val="none"/>
      </font>
      <fill>
        <patternFill patternType="solid">
          <fgColor indexed="64"/>
          <bgColor rgb="FF4472C4"/>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35" formatCode="_ * #,##0.00_ ;_ * \-#,##0.00_ ;_ * &quot;-&quot;??_ ;_ @_ "/>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5"/>
        <color theme="1"/>
        <name val="Arial"/>
        <family val="2"/>
        <scheme val="none"/>
      </font>
      <numFmt numFmtId="0" formatCode="General"/>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133350</xdr:colOff>
      <xdr:row>1</xdr:row>
      <xdr:rowOff>76200</xdr:rowOff>
    </xdr:from>
    <xdr:to>
      <xdr:col>4</xdr:col>
      <xdr:colOff>409575</xdr:colOff>
      <xdr:row>16</xdr:row>
      <xdr:rowOff>28575</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9368FB64-2E6D-445C-8B70-F0214912480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981325" y="2381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3.511739351852" createdVersion="7" refreshedVersion="7" minRefreshableVersion="3" recordCount="208" xr:uid="{5BCB412B-B78B-46C0-904C-DA7AA3DEF98F}">
  <cacheSource type="worksheet">
    <worksheetSource name="Table1"/>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43">
      <sharedItems containsSemiMixedTypes="0" containsString="0" containsNumber="1" minValue="-20000" maxValue="20000"/>
    </cacheField>
    <cacheField name="Tax Code" numFmtId="0">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acheField>
  </cacheFields>
  <extLst>
    <ext xmlns:x14="http://schemas.microsoft.com/office/spreadsheetml/2009/9/main" uri="{725AE2AE-9491-48be-B2B4-4EB974FC3084}">
      <x14:pivotCacheDefinition pivotCacheId="20674552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3.537086226854" createdVersion="7" refreshedVersion="7" minRefreshableVersion="3" recordCount="325" xr:uid="{5C58B39C-90AB-4B94-95BB-70FACE266DED}">
  <cacheSource type="worksheet">
    <worksheetSource name="Table2"/>
  </cacheSource>
  <cacheFields count="6">
    <cacheField name="Date" numFmtId="0">
      <sharedItems containsNonDate="0" containsDate="1" containsString="0" containsBlank="1" minDate="2018-07-01T00:00:00" maxDate="2018-07-31T00:00:00"/>
    </cacheField>
    <cacheField name="Item" numFmtId="0">
      <sharedItems containsBlank="1"/>
    </cacheField>
    <cacheField name="Sales Rep" numFmtId="0">
      <sharedItems containsBlank="1" count="7">
        <s v="John"/>
        <s v="Jai"/>
        <s v="Stacey"/>
        <s v="Mark"/>
        <s v="Bob"/>
        <s v="Laura"/>
        <m/>
      </sharedItems>
    </cacheField>
    <cacheField name="Quantity" numFmtId="0">
      <sharedItems containsString="0" containsBlank="1" containsNumber="1" containsInteger="1" minValue="2" maxValue="23"/>
    </cacheField>
    <cacheField name="Price" numFmtId="0">
      <sharedItems containsString="0" containsBlank="1" containsNumber="1" containsInteger="1" minValue="16" maxValue="230"/>
    </cacheField>
    <cacheField name="Commission" numFmtId="0">
      <sharedItems containsString="0" containsBlank="1" containsNumber="1" minValue="0.01" maxValue="0.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r>
    <d v="2011-05-26T00:00:00"/>
    <x v="10"/>
    <s v="Debit Order"/>
    <s v="Rent"/>
    <n v="6400"/>
    <s v="A"/>
    <s v="B1"/>
    <x v="12"/>
    <d v="2011-05-26T00:00:00"/>
  </r>
  <r>
    <d v="2011-05-29T00:00:00"/>
    <x v="6"/>
    <s v="Cash"/>
    <s v="Flowers"/>
    <n v="65"/>
    <s v="A"/>
    <s v="PC"/>
    <x v="6"/>
    <d v="2011-05-29T00:00:00"/>
  </r>
  <r>
    <d v="2011-05-31T00:00:00"/>
    <x v="8"/>
    <s v="Bank Statement"/>
    <s v="Petty Cash Reimbursement"/>
    <n v="100"/>
    <s v="E"/>
    <s v="B1"/>
    <x v="8"/>
    <d v="2011-05-31T00:00:00"/>
  </r>
  <r>
    <d v="2011-05-31T00:00:00"/>
    <x v="8"/>
    <s v="Bank Statement"/>
    <s v="Petty Cash Reimbursement"/>
    <n v="-100"/>
    <s v="E"/>
    <s v="PC"/>
    <x v="8"/>
    <d v="2011-05-31T00:00:00"/>
  </r>
  <r>
    <d v="2011-06-01T00:00:00"/>
    <x v="1"/>
    <s v="Invoice EXP25"/>
    <s v="Internet Service Provider"/>
    <n v="179"/>
    <s v="A"/>
    <s v="B1"/>
    <x v="1"/>
    <d v="2011-07-01T00:00:00"/>
  </r>
  <r>
    <d v="2011-06-05T00:00:00"/>
    <x v="3"/>
    <s v="Debit Order"/>
    <s v="Insurance"/>
    <n v="340"/>
    <s v="A"/>
    <s v="B1"/>
    <x v="3"/>
    <d v="2011-06-05T00:00:00"/>
  </r>
  <r>
    <d v="2011-06-15T00:00:00"/>
    <x v="4"/>
    <s v="Bank Statement"/>
    <s v="Service Fees"/>
    <n v="80"/>
    <s v="A"/>
    <s v="B1"/>
    <x v="4"/>
    <d v="2011-06-15T00:00:00"/>
  </r>
  <r>
    <d v="2011-06-15T00:00:00"/>
    <x v="4"/>
    <s v="Bank Statement"/>
    <s v="Service Fees"/>
    <n v="35"/>
    <s v="A"/>
    <s v="B2"/>
    <x v="4"/>
    <d v="2011-06-15T00:00:00"/>
  </r>
  <r>
    <d v="2011-06-15T00:00:00"/>
    <x v="5"/>
    <s v="Invoice"/>
    <s v="Bookkeeping"/>
    <n v="1000"/>
    <s v="A"/>
    <s v="B1"/>
    <x v="5"/>
    <d v="2011-07-03T00:00:00"/>
  </r>
  <r>
    <d v="2011-06-20T00:00:00"/>
    <x v="8"/>
    <s v="Transfer"/>
    <s v="Inter Account Transfer"/>
    <n v="-20000"/>
    <s v="E"/>
    <s v="B2"/>
    <x v="8"/>
    <d v="2011-06-20T00:00:00"/>
  </r>
  <r>
    <d v="2011-06-20T00:00:00"/>
    <x v="8"/>
    <s v="Transfer"/>
    <s v="Inter Account Transfer"/>
    <n v="20000"/>
    <s v="E"/>
    <s v="B1"/>
    <x v="8"/>
    <d v="2011-06-20T00:00:00"/>
  </r>
  <r>
    <d v="2011-06-22T00:00:00"/>
    <x v="6"/>
    <s v="Cash"/>
    <s v="Flowers"/>
    <n v="110"/>
    <s v="A"/>
    <s v="PC"/>
    <x v="6"/>
    <d v="2011-06-22T00:00:00"/>
  </r>
  <r>
    <d v="2011-06-25T00:00:00"/>
    <x v="11"/>
    <s v="Return"/>
    <s v="Sales Tax"/>
    <n v="8700"/>
    <s v="E"/>
    <s v="B1"/>
    <x v="13"/>
    <d v="2011-06-25T00:00:00"/>
  </r>
  <r>
    <d v="2011-06-26T00:00:00"/>
    <x v="8"/>
    <s v="Payroll"/>
    <s v="Salaries"/>
    <n v="20000"/>
    <s v="E"/>
    <s v="B2"/>
    <x v="9"/>
    <d v="2011-06-26T00:00:00"/>
  </r>
  <r>
    <d v="2011-06-26T00:00:00"/>
    <x v="9"/>
    <s v="Debit Order"/>
    <s v="Capital repayment"/>
    <n v="220"/>
    <s v="E"/>
    <s v="B1"/>
    <x v="10"/>
    <d v="2011-06-26T00:00:00"/>
  </r>
  <r>
    <d v="2011-06-26T00:00:00"/>
    <x v="9"/>
    <s v="Debit Order"/>
    <s v="Interest paid"/>
    <n v="100"/>
    <s v="E"/>
    <s v="B1"/>
    <x v="11"/>
    <d v="2011-06-26T00:00:00"/>
  </r>
  <r>
    <d v="2011-06-26T00:00:00"/>
    <x v="10"/>
    <s v="Debit Order"/>
    <s v="Rent"/>
    <n v="6400"/>
    <s v="A"/>
    <s v="B1"/>
    <x v="12"/>
    <d v="2011-06-26T00:00:00"/>
  </r>
  <r>
    <d v="2011-06-26T00:00:00"/>
    <x v="17"/>
    <s v="SA11235"/>
    <s v="Travel"/>
    <n v="1782"/>
    <s v="A"/>
    <s v="B1"/>
    <x v="7"/>
    <d v="2011-06-26T00:00:00"/>
  </r>
  <r>
    <d v="2011-06-30T00:00:00"/>
    <x v="8"/>
    <s v="Bank Statement"/>
    <s v="Petty Cash Reimbursement"/>
    <n v="100"/>
    <s v="E"/>
    <s v="B1"/>
    <x v="8"/>
    <d v="2011-06-30T00:00:00"/>
  </r>
  <r>
    <d v="2011-06-30T00:00:00"/>
    <x v="8"/>
    <s v="Bank Statement"/>
    <s v="Petty Cash Reimbursement"/>
    <n v="-100"/>
    <s v="E"/>
    <s v="PC"/>
    <x v="8"/>
    <d v="2011-06-30T00:00:00"/>
  </r>
  <r>
    <d v="2011-07-01T00:00:00"/>
    <x v="1"/>
    <s v="Invoice EXP26"/>
    <s v="Internet Service Provider"/>
    <n v="179"/>
    <s v="A"/>
    <s v="B1"/>
    <x v="1"/>
    <d v="2011-07-31T00:00:00"/>
  </r>
  <r>
    <d v="2011-07-02T00:00:00"/>
    <x v="16"/>
    <s v="Invoice"/>
    <s v="Stationery"/>
    <n v="761"/>
    <s v="A"/>
    <s v="B1"/>
    <x v="17"/>
    <d v="2011-08-01T00:00:00"/>
  </r>
  <r>
    <d v="2011-07-05T00:00:00"/>
    <x v="3"/>
    <s v="Debit Order"/>
    <s v="Insurance"/>
    <n v="340"/>
    <s v="A"/>
    <s v="B1"/>
    <x v="3"/>
    <d v="2011-07-05T00:00:00"/>
  </r>
  <r>
    <d v="2011-07-15T00:00:00"/>
    <x v="4"/>
    <s v="Bank Statement"/>
    <s v="Service Fees"/>
    <n v="80"/>
    <s v="A"/>
    <s v="B1"/>
    <x v="4"/>
    <d v="2011-07-15T00:00:00"/>
  </r>
  <r>
    <d v="2011-07-15T00:00:00"/>
    <x v="4"/>
    <s v="Bank Statement"/>
    <s v="Service Fees"/>
    <n v="35"/>
    <s v="A"/>
    <s v="B2"/>
    <x v="4"/>
    <d v="2011-07-15T00:00:00"/>
  </r>
  <r>
    <d v="2011-07-15T00:00:00"/>
    <x v="5"/>
    <s v="Invoice"/>
    <s v="Bookkeeping"/>
    <n v="1000"/>
    <s v="A"/>
    <s v="B1"/>
    <x v="5"/>
    <d v="2011-08-02T00:00:00"/>
  </r>
  <r>
    <d v="2011-07-16T00:00:00"/>
    <x v="6"/>
    <s v="Cash"/>
    <s v="Flowers"/>
    <n v="29"/>
    <s v="A"/>
    <s v="PC"/>
    <x v="6"/>
    <d v="2011-07-16T00:00:00"/>
  </r>
  <r>
    <d v="2011-07-17T00:00:00"/>
    <x v="13"/>
    <s v="IN1181"/>
    <s v="Consumables"/>
    <n v="937"/>
    <s v="A"/>
    <s v="B1"/>
    <x v="15"/>
    <d v="2011-08-16T00:00:00"/>
  </r>
  <r>
    <d v="2011-07-20T00:00:00"/>
    <x v="8"/>
    <s v="Transfer"/>
    <s v="Inter Account Transfer"/>
    <n v="-20000"/>
    <s v="E"/>
    <s v="B2"/>
    <x v="8"/>
    <d v="2011-07-20T00:00:00"/>
  </r>
  <r>
    <d v="2011-07-20T00:00:00"/>
    <x v="8"/>
    <s v="Transfer"/>
    <s v="Inter Account Transfer"/>
    <n v="20000"/>
    <s v="E"/>
    <s v="B1"/>
    <x v="8"/>
    <d v="2011-07-20T00:00:00"/>
  </r>
  <r>
    <d v="2011-07-25T00:00:00"/>
    <x v="18"/>
    <s v="M00321037"/>
    <s v="Annual Membership"/>
    <n v="2000"/>
    <s v="A"/>
    <s v="B1"/>
    <x v="2"/>
    <d v="2011-08-24T00:00:00"/>
  </r>
  <r>
    <d v="2011-07-26T00:00:00"/>
    <x v="8"/>
    <s v="Payroll"/>
    <s v="Salaries"/>
    <n v="20000"/>
    <s v="E"/>
    <s v="B2"/>
    <x v="9"/>
    <d v="2011-07-26T00:00:00"/>
  </r>
  <r>
    <d v="2011-07-26T00:00:00"/>
    <x v="9"/>
    <s v="Debit Order"/>
    <s v="Capital repayment"/>
    <n v="220"/>
    <s v="E"/>
    <s v="B1"/>
    <x v="10"/>
    <d v="2011-07-26T00:00:00"/>
  </r>
  <r>
    <d v="2011-07-26T00:00:00"/>
    <x v="9"/>
    <s v="Debit Order"/>
    <s v="Interest paid"/>
    <n v="100"/>
    <s v="E"/>
    <s v="B1"/>
    <x v="11"/>
    <d v="2011-07-26T00:00:00"/>
  </r>
  <r>
    <d v="2011-07-26T00:00:00"/>
    <x v="10"/>
    <s v="Debit Order"/>
    <s v="Rent"/>
    <n v="6400"/>
    <s v="A"/>
    <s v="B1"/>
    <x v="12"/>
    <d v="2011-07-26T00:00:00"/>
  </r>
  <r>
    <d v="2011-07-31T00:00:00"/>
    <x v="8"/>
    <s v="Bank Statement"/>
    <s v="Petty Cash Reimbursement"/>
    <n v="50"/>
    <s v="E"/>
    <s v="B1"/>
    <x v="8"/>
    <d v="2011-07-31T00:00:00"/>
  </r>
  <r>
    <d v="2011-07-31T00:00:00"/>
    <x v="8"/>
    <s v="Bank Statement"/>
    <s v="Petty Cash Reimbursement"/>
    <n v="-50"/>
    <s v="E"/>
    <s v="PC"/>
    <x v="8"/>
    <d v="2011-07-31T00:00:00"/>
  </r>
  <r>
    <d v="2011-08-01T00:00:00"/>
    <x v="1"/>
    <s v="Invoice EXP27"/>
    <s v="Internet Service Provider"/>
    <n v="179"/>
    <s v="A"/>
    <s v="B1"/>
    <x v="1"/>
    <d v="2011-08-31T00:00:00"/>
  </r>
  <r>
    <d v="2011-08-05T00:00:00"/>
    <x v="3"/>
    <s v="Debit Order"/>
    <s v="Insurance"/>
    <n v="340"/>
    <s v="A"/>
    <s v="B1"/>
    <x v="3"/>
    <d v="2011-08-05T00:00:00"/>
  </r>
  <r>
    <d v="2011-08-09T00:00:00"/>
    <x v="6"/>
    <s v="Cash"/>
    <s v="Flowers"/>
    <n v="78"/>
    <s v="A"/>
    <s v="PC"/>
    <x v="6"/>
    <d v="2011-08-09T00:00:00"/>
  </r>
  <r>
    <d v="2011-08-13T00:00:00"/>
    <x v="19"/>
    <s v="Invoice 9987"/>
    <s v="Commission"/>
    <n v="747"/>
    <s v="A"/>
    <s v="B1"/>
    <x v="18"/>
    <d v="2011-09-12T00:00:00"/>
  </r>
  <r>
    <d v="2011-08-15T00:00:00"/>
    <x v="4"/>
    <s v="Bank Statement"/>
    <s v="Service Fees"/>
    <n v="80"/>
    <s v="A"/>
    <s v="B1"/>
    <x v="4"/>
    <d v="2011-08-15T00:00:00"/>
  </r>
  <r>
    <d v="2011-08-15T00:00:00"/>
    <x v="4"/>
    <s v="Bank Statement"/>
    <s v="Service Fees"/>
    <n v="35"/>
    <s v="A"/>
    <s v="B2"/>
    <x v="4"/>
    <d v="2011-08-15T00:00:00"/>
  </r>
  <r>
    <d v="2011-08-15T00:00:00"/>
    <x v="5"/>
    <s v="Invoice"/>
    <s v="Bookkeeping"/>
    <n v="1000"/>
    <s v="A"/>
    <s v="B1"/>
    <x v="5"/>
    <d v="2011-09-02T00:00:00"/>
  </r>
  <r>
    <d v="2011-08-15T00:00:00"/>
    <x v="17"/>
    <s v="SA11988"/>
    <s v="Travel"/>
    <n v="1278"/>
    <s v="A"/>
    <s v="B1"/>
    <x v="7"/>
    <d v="2011-08-15T00:00:00"/>
  </r>
  <r>
    <d v="2011-08-20T00:00:00"/>
    <x v="8"/>
    <s v="Transfer"/>
    <s v="Inter Account Transfer"/>
    <n v="-20000"/>
    <s v="E"/>
    <s v="B2"/>
    <x v="8"/>
    <d v="2011-08-20T00:00:00"/>
  </r>
  <r>
    <d v="2011-08-20T00:00:00"/>
    <x v="8"/>
    <s v="Transfer"/>
    <s v="Inter Account Transfer"/>
    <n v="20000"/>
    <s v="E"/>
    <s v="B1"/>
    <x v="8"/>
    <d v="2011-08-20T00:00:00"/>
  </r>
  <r>
    <d v="2011-08-21T00:00:00"/>
    <x v="20"/>
    <s v="Remittance"/>
    <s v="Share investment"/>
    <n v="3750"/>
    <s v="E"/>
    <s v="B1"/>
    <x v="19"/>
    <d v="2011-08-21T00:00:00"/>
  </r>
  <r>
    <d v="2011-08-25T00:00:00"/>
    <x v="11"/>
    <s v="Return"/>
    <s v="Sales Tax"/>
    <n v="6600"/>
    <s v="E"/>
    <s v="B1"/>
    <x v="13"/>
    <d v="2011-08-25T00:00:00"/>
  </r>
  <r>
    <d v="2011-08-26T00:00:00"/>
    <x v="8"/>
    <s v="Payroll"/>
    <s v="Salaries"/>
    <n v="20000"/>
    <s v="E"/>
    <s v="B2"/>
    <x v="9"/>
    <d v="2011-08-26T00:00:00"/>
  </r>
  <r>
    <d v="2011-08-26T00:00:00"/>
    <x v="9"/>
    <s v="Debit Order"/>
    <s v="Capital repayment"/>
    <n v="220"/>
    <s v="E"/>
    <s v="B1"/>
    <x v="10"/>
    <d v="2011-08-26T00:00:00"/>
  </r>
  <r>
    <d v="2011-08-26T00:00:00"/>
    <x v="9"/>
    <s v="Debit Order"/>
    <s v="Interest paid"/>
    <n v="100"/>
    <s v="E"/>
    <s v="B1"/>
    <x v="11"/>
    <d v="2011-08-26T00:00:00"/>
  </r>
  <r>
    <d v="2011-08-26T00:00:00"/>
    <x v="10"/>
    <s v="Debit Order"/>
    <s v="Rent"/>
    <n v="6400"/>
    <s v="A"/>
    <s v="B1"/>
    <x v="12"/>
    <d v="2011-08-26T00:00:00"/>
  </r>
  <r>
    <d v="2011-08-27T00:00:00"/>
    <x v="16"/>
    <s v="Invoice"/>
    <s v="Stationery"/>
    <n v="234"/>
    <s v="A"/>
    <s v="B1"/>
    <x v="17"/>
    <d v="2011-09-26T00:00:00"/>
  </r>
  <r>
    <d v="2011-08-31T00:00:00"/>
    <x v="8"/>
    <s v="Bank Statement"/>
    <s v="Petty Cash Reimbursement"/>
    <n v="50"/>
    <s v="E"/>
    <s v="B1"/>
    <x v="8"/>
    <d v="2011-08-31T00:00:00"/>
  </r>
  <r>
    <d v="2011-08-31T00:00:00"/>
    <x v="8"/>
    <s v="Bank Statement"/>
    <s v="Petty Cash Reimbursement"/>
    <n v="-50"/>
    <s v="E"/>
    <s v="PC"/>
    <x v="8"/>
    <d v="2011-08-31T00:00:00"/>
  </r>
  <r>
    <d v="2011-08-31T00:00:00"/>
    <x v="11"/>
    <s v="Return"/>
    <s v="Provisional Tax"/>
    <n v="2600"/>
    <s v="E"/>
    <s v="B1"/>
    <x v="20"/>
    <d v="2011-08-31T00:00:00"/>
  </r>
  <r>
    <d v="2011-09-01T00:00:00"/>
    <x v="1"/>
    <s v="Invoice EXP28"/>
    <s v="Internet Service Provider"/>
    <n v="179"/>
    <s v="A"/>
    <s v="B1"/>
    <x v="1"/>
    <d v="2011-10-01T00:00:00"/>
  </r>
  <r>
    <d v="2011-09-05T00:00:00"/>
    <x v="3"/>
    <s v="Debit Order"/>
    <s v="Insurance"/>
    <n v="340"/>
    <s v="A"/>
    <s v="B1"/>
    <x v="3"/>
    <d v="2011-09-05T00:00:00"/>
  </r>
  <r>
    <d v="2011-09-13T00:00:00"/>
    <x v="14"/>
    <s v="Invoice"/>
    <s v="Course"/>
    <n v="277.48"/>
    <s v="A"/>
    <s v="B1"/>
    <x v="16"/>
    <d v="2011-10-13T00:00:00"/>
  </r>
  <r>
    <d v="2011-09-15T00:00:00"/>
    <x v="4"/>
    <s v="Bank Statement"/>
    <s v="Service Fees"/>
    <n v="80"/>
    <s v="A"/>
    <s v="B1"/>
    <x v="4"/>
    <d v="2011-09-15T00:00:00"/>
  </r>
  <r>
    <d v="2011-09-15T00:00:00"/>
    <x v="4"/>
    <s v="Bank Statement"/>
    <s v="Service Fees"/>
    <n v="35"/>
    <s v="A"/>
    <s v="B2"/>
    <x v="4"/>
    <d v="2011-09-15T00:00:00"/>
  </r>
  <r>
    <d v="2011-09-15T00:00:00"/>
    <x v="5"/>
    <s v="Invoice"/>
    <s v="Bookkeeping"/>
    <n v="1000"/>
    <s v="A"/>
    <s v="B1"/>
    <x v="5"/>
    <d v="2011-10-03T00:00:00"/>
  </r>
  <r>
    <d v="2011-09-18T00:00:00"/>
    <x v="21"/>
    <s v="Statement"/>
    <s v="Rates"/>
    <n v="5620"/>
    <s v="A"/>
    <s v="B1"/>
    <x v="21"/>
    <d v="2011-09-18T00:00:00"/>
  </r>
  <r>
    <d v="2011-09-18T00:00:00"/>
    <x v="22"/>
    <s v="Invoice"/>
    <s v="Legal advice"/>
    <n v="12500"/>
    <s v="A"/>
    <s v="B1"/>
    <x v="22"/>
    <d v="2011-09-18T00:00:00"/>
  </r>
  <r>
    <d v="2011-09-20T00:00:00"/>
    <x v="8"/>
    <s v="Transfer"/>
    <s v="Inter Account Transfer"/>
    <n v="-20000"/>
    <s v="E"/>
    <s v="B2"/>
    <x v="8"/>
    <d v="2011-09-20T00:00:00"/>
  </r>
  <r>
    <d v="2011-09-20T00:00:00"/>
    <x v="8"/>
    <s v="Transfer"/>
    <s v="Inter Account Transfer"/>
    <n v="20000"/>
    <s v="E"/>
    <s v="B1"/>
    <x v="8"/>
    <d v="2011-09-20T00:00:00"/>
  </r>
  <r>
    <d v="2011-09-21T00:00:00"/>
    <x v="6"/>
    <s v="Cash"/>
    <s v="Flowers"/>
    <n v="90"/>
    <s v="A"/>
    <s v="PC"/>
    <x v="6"/>
    <d v="2011-09-21T00:00:00"/>
  </r>
  <r>
    <d v="2011-09-24T00:00:00"/>
    <x v="19"/>
    <s v="Invoice11203"/>
    <s v="Commission"/>
    <n v="4242"/>
    <s v="A"/>
    <s v="B1"/>
    <x v="18"/>
    <d v="2011-10-24T00:00:00"/>
  </r>
  <r>
    <d v="2011-09-26T00:00:00"/>
    <x v="8"/>
    <s v="Payroll"/>
    <s v="Salaries"/>
    <n v="20000"/>
    <s v="E"/>
    <s v="B2"/>
    <x v="9"/>
    <d v="2011-09-26T00:00:00"/>
  </r>
  <r>
    <d v="2011-09-26T00:00:00"/>
    <x v="9"/>
    <s v="Debit Order"/>
    <s v="Capital repayment"/>
    <n v="220"/>
    <s v="E"/>
    <s v="B1"/>
    <x v="10"/>
    <d v="2011-09-26T00:00:00"/>
  </r>
  <r>
    <d v="2011-09-26T00:00:00"/>
    <x v="9"/>
    <s v="Debit Order"/>
    <s v="Interest paid"/>
    <n v="100"/>
    <s v="E"/>
    <s v="B1"/>
    <x v="11"/>
    <d v="2011-09-26T00:00:00"/>
  </r>
  <r>
    <d v="2011-09-26T00:00:00"/>
    <x v="10"/>
    <s v="Debit Order"/>
    <s v="Rent"/>
    <n v="6400"/>
    <s v="A"/>
    <s v="B1"/>
    <x v="12"/>
    <d v="2011-09-26T00:00:00"/>
  </r>
  <r>
    <d v="2011-09-30T00:00:00"/>
    <x v="8"/>
    <s v="Bank Statement"/>
    <s v="Petty Cash Reimbursement"/>
    <n v="100"/>
    <s v="E"/>
    <s v="B1"/>
    <x v="8"/>
    <d v="2011-09-30T00:00:00"/>
  </r>
  <r>
    <d v="2011-09-30T00:00:00"/>
    <x v="8"/>
    <s v="Bank Statement"/>
    <s v="Petty Cash Reimbursement"/>
    <n v="-100"/>
    <s v="E"/>
    <s v="PC"/>
    <x v="8"/>
    <d v="2011-09-30T00:00:00"/>
  </r>
  <r>
    <d v="2011-10-01T00:00:00"/>
    <x v="1"/>
    <s v="Invoice EXP29"/>
    <s v="Internet Service Provider"/>
    <n v="179"/>
    <s v="A"/>
    <s v="B1"/>
    <x v="1"/>
    <d v="2011-10-31T00:00:00"/>
  </r>
  <r>
    <d v="2011-10-04T00:00:00"/>
    <x v="13"/>
    <s v="IN1185"/>
    <s v="Consumables"/>
    <n v="62"/>
    <s v="A"/>
    <s v="PC"/>
    <x v="15"/>
    <d v="2011-11-03T00:00:00"/>
  </r>
  <r>
    <d v="2011-10-04T00:00:00"/>
    <x v="17"/>
    <s v="SA12741"/>
    <s v="Travel"/>
    <n v="1887"/>
    <s v="A"/>
    <s v="B1"/>
    <x v="7"/>
    <d v="2011-10-04T00:00:00"/>
  </r>
  <r>
    <d v="2011-10-05T00:00:00"/>
    <x v="3"/>
    <s v="Debit Order"/>
    <s v="Insurance"/>
    <n v="340"/>
    <s v="A"/>
    <s v="B1"/>
    <x v="3"/>
    <d v="2011-10-05T00:00:00"/>
  </r>
  <r>
    <d v="2011-10-15T00:00:00"/>
    <x v="4"/>
    <s v="Bank Statement"/>
    <s v="Service Fees"/>
    <n v="80"/>
    <s v="A"/>
    <s v="B1"/>
    <x v="4"/>
    <d v="2011-10-15T00:00:00"/>
  </r>
  <r>
    <d v="2011-10-15T00:00:00"/>
    <x v="4"/>
    <s v="Bank Statement"/>
    <s v="Service Fees"/>
    <n v="35"/>
    <s v="A"/>
    <s v="B2"/>
    <x v="4"/>
    <d v="2011-10-15T00:00:00"/>
  </r>
  <r>
    <d v="2011-10-15T00:00:00"/>
    <x v="5"/>
    <s v="Invoice"/>
    <s v="Bookkeeping"/>
    <n v="1000"/>
    <s v="A"/>
    <s v="B1"/>
    <x v="5"/>
    <d v="2011-11-02T00:00:00"/>
  </r>
  <r>
    <d v="2011-10-20T00:00:00"/>
    <x v="8"/>
    <s v="Transfer"/>
    <s v="Inter Account Transfer"/>
    <n v="-20000"/>
    <s v="E"/>
    <s v="B2"/>
    <x v="8"/>
    <d v="2011-10-20T00:00:00"/>
  </r>
  <r>
    <d v="2011-10-20T00:00:00"/>
    <x v="8"/>
    <s v="Transfer"/>
    <s v="Inter Account Transfer"/>
    <n v="20000"/>
    <s v="E"/>
    <s v="B1"/>
    <x v="8"/>
    <d v="2011-10-20T00:00:00"/>
  </r>
  <r>
    <d v="2011-10-22T00:00:00"/>
    <x v="16"/>
    <s v="Invoice"/>
    <s v="Stationery"/>
    <n v="289"/>
    <s v="A"/>
    <s v="B1"/>
    <x v="17"/>
    <d v="2011-11-21T00:00:00"/>
  </r>
  <r>
    <d v="2011-10-25T00:00:00"/>
    <x v="11"/>
    <s v="Return"/>
    <s v="Sales Tax"/>
    <n v="3300"/>
    <s v="E"/>
    <s v="B1"/>
    <x v="13"/>
    <d v="2011-10-25T00:00:00"/>
  </r>
  <r>
    <d v="2011-10-26T00:00:00"/>
    <x v="8"/>
    <s v="Payroll"/>
    <s v="Salaries"/>
    <n v="20000"/>
    <s v="E"/>
    <s v="B2"/>
    <x v="9"/>
    <d v="2011-10-26T00:00:00"/>
  </r>
  <r>
    <d v="2011-10-26T00:00:00"/>
    <x v="9"/>
    <s v="Debit Order"/>
    <s v="Capital repayment"/>
    <n v="220"/>
    <s v="E"/>
    <s v="B1"/>
    <x v="10"/>
    <d v="2011-10-26T00:00:00"/>
  </r>
  <r>
    <d v="2011-10-26T00:00:00"/>
    <x v="9"/>
    <s v="Debit Order"/>
    <s v="Interest paid"/>
    <n v="100"/>
    <s v="E"/>
    <s v="B1"/>
    <x v="11"/>
    <d v="2011-10-26T00:00:00"/>
  </r>
  <r>
    <d v="2011-10-26T00:00:00"/>
    <x v="10"/>
    <s v="Debit Order"/>
    <s v="Rent"/>
    <n v="6400"/>
    <s v="A"/>
    <s v="B1"/>
    <x v="12"/>
    <d v="2011-10-26T00:00:00"/>
  </r>
  <r>
    <d v="2011-10-28T00:00:00"/>
    <x v="6"/>
    <s v="Cash"/>
    <s v="Flowers"/>
    <n v="218"/>
    <s v="A"/>
    <s v="PC"/>
    <x v="6"/>
    <d v="2011-10-28T00:00:00"/>
  </r>
  <r>
    <d v="2011-10-31T00:00:00"/>
    <x v="8"/>
    <s v="Bank Statement"/>
    <s v="Petty Cash Reimbursement"/>
    <n v="200"/>
    <s v="E"/>
    <s v="B1"/>
    <x v="8"/>
    <d v="2011-10-31T00:00:00"/>
  </r>
  <r>
    <d v="2011-10-31T00:00:00"/>
    <x v="8"/>
    <s v="Bank Statement"/>
    <s v="Petty Cash Reimbursement"/>
    <n v="-200"/>
    <s v="E"/>
    <s v="PC"/>
    <x v="8"/>
    <d v="2011-10-31T00:00:00"/>
  </r>
  <r>
    <d v="2011-11-01T00:00:00"/>
    <x v="1"/>
    <s v="Invoice EXP30"/>
    <s v="Internet Service Provider"/>
    <n v="179"/>
    <s v="A"/>
    <s v="B1"/>
    <x v="1"/>
    <d v="2011-12-01T00:00:00"/>
  </r>
  <r>
    <d v="2011-11-05T00:00:00"/>
    <x v="3"/>
    <s v="Debit Order"/>
    <s v="Insurance"/>
    <n v="340"/>
    <s v="A"/>
    <s v="B1"/>
    <x v="3"/>
    <d v="2011-11-05T00:00:00"/>
  </r>
  <r>
    <d v="2011-11-05T00:00:00"/>
    <x v="19"/>
    <s v="Invoice 12987"/>
    <s v="Commission"/>
    <n v="982"/>
    <s v="A"/>
    <s v="B1"/>
    <x v="18"/>
    <d v="2011-12-05T00:00:00"/>
  </r>
  <r>
    <d v="2011-11-15T00:00:00"/>
    <x v="4"/>
    <s v="Bank Statement"/>
    <s v="Service Fees"/>
    <n v="80"/>
    <s v="A"/>
    <s v="B1"/>
    <x v="4"/>
    <d v="2011-11-15T00:00:00"/>
  </r>
  <r>
    <d v="2011-11-15T00:00:00"/>
    <x v="4"/>
    <s v="Bank Statement"/>
    <s v="Service Fees"/>
    <n v="35"/>
    <s v="A"/>
    <s v="B2"/>
    <x v="4"/>
    <d v="2011-11-15T00:00:00"/>
  </r>
  <r>
    <d v="2011-11-15T00:00:00"/>
    <x v="5"/>
    <s v="Invoice"/>
    <s v="Bookkeeping"/>
    <n v="1000"/>
    <s v="A"/>
    <s v="B1"/>
    <x v="5"/>
    <d v="2011-12-03T00:00:00"/>
  </r>
  <r>
    <d v="2011-11-19T00:00:00"/>
    <x v="6"/>
    <s v="Cash"/>
    <s v="Flowers"/>
    <n v="102"/>
    <s v="A"/>
    <s v="PC"/>
    <x v="6"/>
    <d v="2011-11-19T00:00:00"/>
  </r>
  <r>
    <d v="2011-11-20T00:00:00"/>
    <x v="8"/>
    <s v="Transfer"/>
    <s v="Inter Account Transfer"/>
    <n v="-20000"/>
    <s v="E"/>
    <s v="B2"/>
    <x v="8"/>
    <d v="2011-11-20T00:00:00"/>
  </r>
  <r>
    <d v="2011-11-20T00:00:00"/>
    <x v="8"/>
    <s v="Transfer"/>
    <s v="Inter Account Transfer"/>
    <n v="20000"/>
    <s v="E"/>
    <s v="B1"/>
    <x v="8"/>
    <d v="2011-11-20T00:00:00"/>
  </r>
  <r>
    <d v="2011-11-26T00:00:00"/>
    <x v="8"/>
    <s v="Payroll"/>
    <s v="Salaries"/>
    <n v="20000"/>
    <s v="E"/>
    <s v="B2"/>
    <x v="9"/>
    <d v="2011-11-26T00:00:00"/>
  </r>
  <r>
    <d v="2011-11-26T00:00:00"/>
    <x v="9"/>
    <s v="Debit Order"/>
    <s v="Capital repayment"/>
    <n v="220"/>
    <s v="E"/>
    <s v="B1"/>
    <x v="10"/>
    <d v="2011-11-26T00:00:00"/>
  </r>
  <r>
    <d v="2011-11-26T00:00:00"/>
    <x v="9"/>
    <s v="Debit Order"/>
    <s v="Interest paid"/>
    <n v="100"/>
    <s v="E"/>
    <s v="B1"/>
    <x v="11"/>
    <d v="2011-11-26T00:00:00"/>
  </r>
  <r>
    <d v="2011-11-26T00:00:00"/>
    <x v="10"/>
    <s v="Debit Order"/>
    <s v="Rent"/>
    <n v="6400"/>
    <s v="A"/>
    <s v="B1"/>
    <x v="12"/>
    <d v="2011-11-26T00:00:00"/>
  </r>
  <r>
    <d v="2011-11-30T00:00:00"/>
    <x v="8"/>
    <s v="Bank Statement"/>
    <s v="Petty Cash Reimbursement"/>
    <n v="170"/>
    <s v="E"/>
    <s v="B1"/>
    <x v="8"/>
    <d v="2011-11-30T00:00:00"/>
  </r>
  <r>
    <d v="2011-11-30T00:00:00"/>
    <x v="8"/>
    <s v="Bank Statement"/>
    <s v="Petty Cash Reimbursement"/>
    <n v="-170"/>
    <s v="E"/>
    <s v="PC"/>
    <x v="8"/>
    <d v="2011-11-30T00:00:00"/>
  </r>
  <r>
    <d v="2011-12-01T00:00:00"/>
    <x v="1"/>
    <s v="Invoice EXP31"/>
    <s v="Internet Service Provider"/>
    <n v="179"/>
    <s v="A"/>
    <s v="B1"/>
    <x v="1"/>
    <d v="2011-12-31T00:00:00"/>
  </r>
  <r>
    <d v="2011-12-05T00:00:00"/>
    <x v="3"/>
    <s v="Debit Order"/>
    <s v="Insurance"/>
    <n v="340"/>
    <s v="A"/>
    <s v="B1"/>
    <x v="3"/>
    <d v="2011-12-05T00:00:00"/>
  </r>
  <r>
    <d v="2011-12-06T00:00:00"/>
    <x v="6"/>
    <s v="Cash"/>
    <s v="Flowers"/>
    <n v="96"/>
    <s v="A"/>
    <s v="PC"/>
    <x v="6"/>
    <d v="2011-12-06T00:00:00"/>
  </r>
  <r>
    <d v="2011-12-15T00:00:00"/>
    <x v="4"/>
    <s v="Bank Statement"/>
    <s v="Service Fees"/>
    <n v="80"/>
    <s v="A"/>
    <s v="B1"/>
    <x v="4"/>
    <d v="2011-12-15T00:00:00"/>
  </r>
  <r>
    <d v="2011-12-15T00:00:00"/>
    <x v="4"/>
    <s v="Bank Statement"/>
    <s v="Service Fees"/>
    <n v="35"/>
    <s v="A"/>
    <s v="B2"/>
    <x v="4"/>
    <d v="2011-12-15T00:00:00"/>
  </r>
  <r>
    <d v="2011-12-15T00:00:00"/>
    <x v="5"/>
    <s v="Invoice"/>
    <s v="Bookkeeping"/>
    <n v="1000"/>
    <s v="A"/>
    <s v="B1"/>
    <x v="5"/>
    <d v="2012-01-02T00:00:00"/>
  </r>
  <r>
    <d v="2011-12-17T00:00:00"/>
    <x v="2"/>
    <s v="M00353051"/>
    <s v="Subscriptions"/>
    <n v="120"/>
    <s v="A"/>
    <s v="B1"/>
    <x v="2"/>
    <d v="2012-01-16T00:00:00"/>
  </r>
  <r>
    <d v="2011-12-17T00:00:00"/>
    <x v="16"/>
    <s v="Invoice"/>
    <s v="Stationery"/>
    <n v="310"/>
    <s v="A"/>
    <s v="B1"/>
    <x v="17"/>
    <d v="2012-01-16T00:00:00"/>
  </r>
  <r>
    <d v="2011-12-17T00:00:00"/>
    <x v="19"/>
    <s v="Invoice 13432"/>
    <s v="Commission"/>
    <n v="962"/>
    <s v="A"/>
    <s v="B1"/>
    <x v="18"/>
    <d v="2012-01-16T00:00:00"/>
  </r>
  <r>
    <d v="2011-12-20T00:00:00"/>
    <x v="8"/>
    <s v="Transfer"/>
    <s v="Inter Account Transfer"/>
    <n v="-20000"/>
    <s v="E"/>
    <s v="B2"/>
    <x v="8"/>
    <d v="2011-12-20T00:00:00"/>
  </r>
  <r>
    <d v="2011-12-20T00:00:00"/>
    <x v="8"/>
    <s v="Transfer"/>
    <s v="Inter Account Transfer"/>
    <n v="20000"/>
    <s v="E"/>
    <s v="B1"/>
    <x v="8"/>
    <d v="2011-12-20T00:00:00"/>
  </r>
  <r>
    <d v="2011-12-22T00:00:00"/>
    <x v="13"/>
    <s v="IN1192"/>
    <s v="Consumables"/>
    <n v="61"/>
    <s v="A"/>
    <s v="PC"/>
    <x v="15"/>
    <d v="2012-01-21T00:00:00"/>
  </r>
  <r>
    <d v="2011-12-25T00:00:00"/>
    <x v="11"/>
    <s v="Return"/>
    <s v="Sales Tax"/>
    <n v="8400"/>
    <s v="E"/>
    <s v="B1"/>
    <x v="13"/>
    <d v="2011-12-25T00:00:00"/>
  </r>
  <r>
    <d v="2011-12-26T00:00:00"/>
    <x v="8"/>
    <s v="Payroll"/>
    <s v="Salaries"/>
    <n v="20000"/>
    <s v="E"/>
    <s v="B2"/>
    <x v="9"/>
    <d v="2011-12-26T00:00:00"/>
  </r>
  <r>
    <d v="2011-12-26T00:00:00"/>
    <x v="9"/>
    <s v="Debit Order"/>
    <s v="Capital repayment"/>
    <n v="220"/>
    <s v="E"/>
    <s v="B1"/>
    <x v="10"/>
    <d v="2011-12-26T00:00:00"/>
  </r>
  <r>
    <d v="2011-12-26T00:00:00"/>
    <x v="9"/>
    <s v="Debit Order"/>
    <s v="Interest paid"/>
    <n v="100"/>
    <s v="E"/>
    <s v="B1"/>
    <x v="11"/>
    <d v="2011-12-26T00:00:00"/>
  </r>
  <r>
    <d v="2011-12-26T00:00:00"/>
    <x v="10"/>
    <s v="Debit Order"/>
    <s v="Rent"/>
    <n v="6400"/>
    <s v="A"/>
    <s v="B1"/>
    <x v="12"/>
    <d v="2011-12-26T00:00:00"/>
  </r>
  <r>
    <d v="2011-12-31T00:00:00"/>
    <x v="8"/>
    <s v="Bank Statement"/>
    <s v="Petty Cash Reimbursement"/>
    <n v="100"/>
    <s v="E"/>
    <s v="B1"/>
    <x v="8"/>
    <d v="2011-12-31T00:00:00"/>
  </r>
  <r>
    <d v="2011-12-31T00:00:00"/>
    <x v="8"/>
    <s v="Bank Statement"/>
    <s v="Petty Cash Reimbursement"/>
    <n v="-100"/>
    <s v="E"/>
    <s v="PC"/>
    <x v="8"/>
    <d v="2011-12-31T00:00:00"/>
  </r>
  <r>
    <d v="2012-01-01T00:00:00"/>
    <x v="1"/>
    <s v="Invoice EXP32"/>
    <s v="Internet Service Provider"/>
    <n v="179"/>
    <s v="A"/>
    <s v="B1"/>
    <x v="1"/>
    <d v="2012-01-31T00:00:00"/>
  </r>
  <r>
    <d v="2012-01-05T00:00:00"/>
    <x v="3"/>
    <s v="Debit Order"/>
    <s v="Insurance"/>
    <n v="340"/>
    <s v="A"/>
    <s v="B1"/>
    <x v="3"/>
    <d v="2012-01-05T00:00:00"/>
  </r>
  <r>
    <d v="2012-01-15T00:00:00"/>
    <x v="4"/>
    <s v="Bank Statement"/>
    <s v="Service Fees"/>
    <n v="80"/>
    <s v="A"/>
    <s v="B1"/>
    <x v="4"/>
    <d v="2012-01-15T00:00:00"/>
  </r>
  <r>
    <d v="2012-01-15T00:00:00"/>
    <x v="4"/>
    <s v="Bank Statement"/>
    <s v="Service Fees"/>
    <n v="35"/>
    <s v="A"/>
    <s v="B2"/>
    <x v="4"/>
    <d v="2012-01-15T00:00:00"/>
  </r>
  <r>
    <d v="2012-01-15T00:00:00"/>
    <x v="5"/>
    <s v="Invoice"/>
    <s v="Bookkeeping"/>
    <n v="1000"/>
    <s v="A"/>
    <s v="B1"/>
    <x v="5"/>
    <d v="2012-02-02T00:00:00"/>
  </r>
  <r>
    <d v="2012-01-16T00:00:00"/>
    <x v="6"/>
    <s v="Cash"/>
    <s v="Flowers"/>
    <n v="105"/>
    <s v="A"/>
    <s v="PC"/>
    <x v="6"/>
    <d v="2012-01-16T00:00:00"/>
  </r>
  <r>
    <d v="2012-01-20T00:00:00"/>
    <x v="8"/>
    <s v="Transfer"/>
    <s v="Inter Account Transfer"/>
    <n v="-20000"/>
    <s v="E"/>
    <s v="B2"/>
    <x v="8"/>
    <d v="2012-01-20T00:00:00"/>
  </r>
  <r>
    <d v="2012-01-20T00:00:00"/>
    <x v="8"/>
    <s v="Transfer"/>
    <s v="Inter Account Transfer"/>
    <n v="20000"/>
    <s v="E"/>
    <s v="B1"/>
    <x v="8"/>
    <d v="2012-01-20T00:00:00"/>
  </r>
  <r>
    <d v="2012-01-26T00:00:00"/>
    <x v="8"/>
    <s v="Payroll"/>
    <s v="Salaries"/>
    <n v="20000"/>
    <s v="E"/>
    <s v="B2"/>
    <x v="9"/>
    <d v="2012-01-26T00:00:00"/>
  </r>
  <r>
    <d v="2012-01-26T00:00:00"/>
    <x v="9"/>
    <s v="Debit Order"/>
    <s v="Capital repayment"/>
    <n v="220"/>
    <s v="E"/>
    <s v="B1"/>
    <x v="10"/>
    <d v="2012-01-26T00:00:00"/>
  </r>
  <r>
    <d v="2012-01-26T00:00:00"/>
    <x v="9"/>
    <s v="Debit Order"/>
    <s v="Interest paid"/>
    <n v="100"/>
    <s v="E"/>
    <s v="B1"/>
    <x v="11"/>
    <d v="2012-01-26T00:00:00"/>
  </r>
  <r>
    <d v="2012-01-26T00:00:00"/>
    <x v="10"/>
    <s v="Debit Order"/>
    <s v="Rent"/>
    <n v="6400"/>
    <s v="A"/>
    <s v="B1"/>
    <x v="12"/>
    <d v="2012-01-26T00:00:00"/>
  </r>
  <r>
    <d v="2012-01-26T00:00:00"/>
    <x v="14"/>
    <s v="Invoice"/>
    <s v="Training"/>
    <n v="389.25"/>
    <s v="A"/>
    <s v="B1"/>
    <x v="16"/>
    <d v="2012-01-31T00:00:00"/>
  </r>
  <r>
    <d v="2012-01-28T00:00:00"/>
    <x v="19"/>
    <s v="Invoice 14278"/>
    <s v="Commission"/>
    <n v="514"/>
    <s v="A"/>
    <s v="B1"/>
    <x v="18"/>
    <d v="2012-02-27T00:00:00"/>
  </r>
  <r>
    <d v="2012-01-31T00:00:00"/>
    <x v="8"/>
    <s v="Bank Statement"/>
    <s v="Petty Cash Reimbursement"/>
    <n v="170"/>
    <s v="E"/>
    <s v="B1"/>
    <x v="8"/>
    <d v="2012-01-31T00:00:00"/>
  </r>
  <r>
    <d v="2012-01-31T00:00:00"/>
    <x v="8"/>
    <s v="Bank Statement"/>
    <s v="Petty Cash Reimbursement"/>
    <n v="-170"/>
    <s v="E"/>
    <s v="PC"/>
    <x v="8"/>
    <d v="2012-01-31T00:00:00"/>
  </r>
  <r>
    <d v="2012-02-01T00:00:00"/>
    <x v="1"/>
    <s v="Invoice EXP33"/>
    <s v="Internet Service Provider"/>
    <n v="179"/>
    <s v="A"/>
    <s v="B1"/>
    <x v="1"/>
    <m/>
  </r>
  <r>
    <d v="2012-02-05T00:00:00"/>
    <x v="3"/>
    <s v="Debit Order"/>
    <s v="Insurance"/>
    <n v="340"/>
    <s v="A"/>
    <s v="B1"/>
    <x v="3"/>
    <d v="2012-02-05T00:00:00"/>
  </r>
  <r>
    <d v="2012-02-11T00:00:00"/>
    <x v="16"/>
    <s v="Invoice"/>
    <s v="Stationery"/>
    <n v="289"/>
    <s v="A"/>
    <s v="B1"/>
    <x v="17"/>
    <m/>
  </r>
  <r>
    <d v="2012-02-15T00:00:00"/>
    <x v="4"/>
    <s v="Bank Statement"/>
    <s v="Service Fees"/>
    <n v="80"/>
    <s v="A"/>
    <s v="B1"/>
    <x v="4"/>
    <d v="2012-02-15T00:00:00"/>
  </r>
  <r>
    <d v="2012-02-15T00:00:00"/>
    <x v="4"/>
    <s v="Bank Statement"/>
    <s v="Service Fees"/>
    <n v="35"/>
    <s v="A"/>
    <s v="B2"/>
    <x v="4"/>
    <d v="2012-02-15T00:00:00"/>
  </r>
  <r>
    <d v="2012-02-15T00:00:00"/>
    <x v="5"/>
    <s v="Invoice"/>
    <s v="Bookkeeping"/>
    <n v="1000"/>
    <s v="A"/>
    <s v="B1"/>
    <x v="5"/>
    <m/>
  </r>
  <r>
    <d v="2012-02-20T00:00:00"/>
    <x v="8"/>
    <s v="Transfer"/>
    <s v="Inter Account Transfer"/>
    <n v="-20000"/>
    <s v="E"/>
    <s v="B2"/>
    <x v="8"/>
    <d v="2012-02-20T00:00:00"/>
  </r>
  <r>
    <d v="2012-02-20T00:00:00"/>
    <x v="8"/>
    <s v="Transfer"/>
    <s v="Inter Account Transfer"/>
    <n v="20000"/>
    <s v="E"/>
    <s v="B1"/>
    <x v="8"/>
    <d v="2012-02-20T00:00:00"/>
  </r>
  <r>
    <d v="2012-02-25T00:00:00"/>
    <x v="11"/>
    <s v="Return"/>
    <s v="Sales Tax"/>
    <n v="2200"/>
    <s v="E"/>
    <s v="B1"/>
    <x v="13"/>
    <d v="2012-02-25T00:00:00"/>
  </r>
  <r>
    <d v="2012-02-25T00:00:00"/>
    <x v="6"/>
    <s v="Cash"/>
    <s v="Flowers"/>
    <n v="75"/>
    <s v="A"/>
    <s v="PC"/>
    <x v="6"/>
    <d v="2012-02-25T00:00:00"/>
  </r>
  <r>
    <d v="2012-02-26T00:00:00"/>
    <x v="23"/>
    <s v="Invoice"/>
    <s v="Office equipment"/>
    <n v="10000"/>
    <s v="A"/>
    <s v="B1"/>
    <x v="14"/>
    <m/>
  </r>
  <r>
    <d v="2012-02-26T00:00:00"/>
    <x v="8"/>
    <s v="Payroll"/>
    <s v="Salaries"/>
    <n v="20000"/>
    <s v="E"/>
    <s v="B2"/>
    <x v="9"/>
    <d v="2012-02-26T00:00:00"/>
  </r>
  <r>
    <d v="2012-02-26T00:00:00"/>
    <x v="9"/>
    <s v="Debit Order"/>
    <s v="Capital repayment"/>
    <n v="220"/>
    <s v="E"/>
    <s v="B1"/>
    <x v="10"/>
    <d v="2012-02-26T00:00:00"/>
  </r>
  <r>
    <d v="2012-02-26T00:00:00"/>
    <x v="9"/>
    <s v="Debit Order"/>
    <s v="Interest paid"/>
    <n v="100"/>
    <s v="E"/>
    <s v="B1"/>
    <x v="11"/>
    <d v="2012-02-26T00:00:00"/>
  </r>
  <r>
    <d v="2012-02-26T00:00:00"/>
    <x v="10"/>
    <s v="Debit Order"/>
    <s v="Rent"/>
    <n v="6400"/>
    <s v="A"/>
    <s v="B1"/>
    <x v="12"/>
    <d v="2012-02-26T00:00:00"/>
  </r>
  <r>
    <d v="2012-02-29T00:00:00"/>
    <x v="8"/>
    <s v="Bank Statement"/>
    <s v="Petty Cash Reimbursement"/>
    <n v="70"/>
    <s v="E"/>
    <s v="B1"/>
    <x v="8"/>
    <d v="2012-02-29T00:00:00"/>
  </r>
  <r>
    <d v="2012-02-29T00:00:00"/>
    <x v="8"/>
    <s v="Bank Statement"/>
    <s v="Petty Cash Reimbursement"/>
    <n v="-70"/>
    <s v="E"/>
    <s v="PC"/>
    <x v="8"/>
    <d v="2012-02-29T00:00:00"/>
  </r>
  <r>
    <d v="2012-02-29T00:00:00"/>
    <x v="11"/>
    <s v="Return"/>
    <s v="Provisional Tax"/>
    <n v="3700"/>
    <s v="E"/>
    <s v="B1"/>
    <x v="20"/>
    <d v="2012-02-29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d v="2018-07-01T00:00:00"/>
    <s v="Printer"/>
    <x v="0"/>
    <n v="6"/>
    <n v="80"/>
    <n v="0.01"/>
  </r>
  <r>
    <d v="2018-07-01T00:00:00"/>
    <s v="White Board"/>
    <x v="1"/>
    <n v="14"/>
    <n v="40"/>
    <n v="0.06"/>
  </r>
  <r>
    <d v="2018-07-01T00:00:00"/>
    <s v="Office Chair"/>
    <x v="1"/>
    <n v="14"/>
    <n v="230"/>
    <n v="0.11"/>
  </r>
  <r>
    <d v="2018-07-01T00:00:00"/>
    <s v="Office Chair"/>
    <x v="1"/>
    <n v="14"/>
    <n v="230"/>
    <n v="0.03"/>
  </r>
  <r>
    <d v="2018-07-01T00:00:00"/>
    <s v="Office Chair"/>
    <x v="1"/>
    <n v="14"/>
    <n v="230"/>
    <n v="0.03"/>
  </r>
  <r>
    <d v="2018-07-01T00:00:00"/>
    <s v="Printer"/>
    <x v="1"/>
    <n v="19"/>
    <n v="80"/>
    <n v="0.02"/>
  </r>
  <r>
    <d v="2018-07-01T00:00:00"/>
    <s v="Diary"/>
    <x v="1"/>
    <n v="17"/>
    <n v="16"/>
    <n v="0.08"/>
  </r>
  <r>
    <d v="2018-07-01T00:00:00"/>
    <s v="Projector"/>
    <x v="2"/>
    <n v="7"/>
    <n v="150"/>
    <n v="0.05"/>
  </r>
  <r>
    <d v="2018-07-01T00:00:00"/>
    <s v="Projector"/>
    <x v="2"/>
    <n v="20"/>
    <n v="150"/>
    <n v="0.1"/>
  </r>
  <r>
    <d v="2018-07-01T00:00:00"/>
    <s v="Diary"/>
    <x v="0"/>
    <n v="21"/>
    <n v="16"/>
    <n v="0.09"/>
  </r>
  <r>
    <d v="2018-07-01T00:00:00"/>
    <s v="Office Chair"/>
    <x v="3"/>
    <n v="7"/>
    <n v="230"/>
    <n v="0.01"/>
  </r>
  <r>
    <d v="2018-07-02T00:00:00"/>
    <s v="Printer"/>
    <x v="2"/>
    <n v="7"/>
    <n v="80"/>
    <n v="7.0000000000000007E-2"/>
  </r>
  <r>
    <d v="2018-07-02T00:00:00"/>
    <s v="Printer"/>
    <x v="4"/>
    <n v="9"/>
    <n v="80"/>
    <n v="0.02"/>
  </r>
  <r>
    <d v="2018-07-02T00:00:00"/>
    <s v="White Board"/>
    <x v="4"/>
    <n v="16"/>
    <n v="40"/>
    <n v="0.09"/>
  </r>
  <r>
    <d v="2018-07-02T00:00:00"/>
    <s v="Projector"/>
    <x v="3"/>
    <n v="23"/>
    <n v="150"/>
    <n v="0.11"/>
  </r>
  <r>
    <d v="2018-07-02T00:00:00"/>
    <s v="Diary"/>
    <x v="2"/>
    <n v="22"/>
    <n v="16"/>
    <n v="0.03"/>
  </r>
  <r>
    <d v="2018-07-02T00:00:00"/>
    <s v="White Board"/>
    <x v="2"/>
    <n v="23"/>
    <n v="40"/>
    <n v="0.06"/>
  </r>
  <r>
    <d v="2018-07-02T00:00:00"/>
    <s v="Printer"/>
    <x v="0"/>
    <n v="20"/>
    <n v="80"/>
    <n v="0.01"/>
  </r>
  <r>
    <d v="2018-07-03T00:00:00"/>
    <s v="Printer"/>
    <x v="2"/>
    <n v="11"/>
    <n v="80"/>
    <n v="0.01"/>
  </r>
  <r>
    <d v="2018-07-03T00:00:00"/>
    <s v="White Board"/>
    <x v="2"/>
    <n v="9"/>
    <n v="40"/>
    <n v="0.06"/>
  </r>
  <r>
    <d v="2018-07-03T00:00:00"/>
    <s v="Printer"/>
    <x v="4"/>
    <n v="16"/>
    <n v="80"/>
    <n v="0.09"/>
  </r>
  <r>
    <d v="2018-07-03T00:00:00"/>
    <s v="Printer"/>
    <x v="5"/>
    <n v="10"/>
    <n v="80"/>
    <n v="0.08"/>
  </r>
  <r>
    <d v="2018-07-03T00:00:00"/>
    <s v="Diary"/>
    <x v="5"/>
    <n v="12"/>
    <n v="16"/>
    <n v="0.11"/>
  </r>
  <r>
    <d v="2018-07-03T00:00:00"/>
    <s v="Projector"/>
    <x v="2"/>
    <n v="6"/>
    <n v="150"/>
    <n v="0.03"/>
  </r>
  <r>
    <d v="2018-07-03T00:00:00"/>
    <s v="Diary"/>
    <x v="5"/>
    <n v="11"/>
    <n v="16"/>
    <n v="0.04"/>
  </r>
  <r>
    <d v="2018-07-03T00:00:00"/>
    <s v="Printer"/>
    <x v="2"/>
    <n v="22"/>
    <n v="80"/>
    <n v="0.03"/>
  </r>
  <r>
    <d v="2018-07-03T00:00:00"/>
    <s v="Diary"/>
    <x v="3"/>
    <n v="7"/>
    <n v="16"/>
    <n v="0.08"/>
  </r>
  <r>
    <d v="2018-07-03T00:00:00"/>
    <s v="White Board"/>
    <x v="2"/>
    <n v="13"/>
    <n v="40"/>
    <n v="0.09"/>
  </r>
  <r>
    <d v="2018-07-03T00:00:00"/>
    <s v="Office Chair"/>
    <x v="2"/>
    <n v="8"/>
    <n v="230"/>
    <n v="0.05"/>
  </r>
  <r>
    <d v="2018-07-03T00:00:00"/>
    <s v="Diary"/>
    <x v="2"/>
    <n v="14"/>
    <n v="16"/>
    <n v="0.12"/>
  </r>
  <r>
    <d v="2018-07-03T00:00:00"/>
    <s v="White Board"/>
    <x v="4"/>
    <n v="16"/>
    <n v="40"/>
    <n v="0.09"/>
  </r>
  <r>
    <d v="2018-07-04T00:00:00"/>
    <s v="Projector"/>
    <x v="3"/>
    <n v="16"/>
    <n v="150"/>
    <n v="0.05"/>
  </r>
  <r>
    <d v="2018-07-04T00:00:00"/>
    <s v="White Board"/>
    <x v="3"/>
    <n v="12"/>
    <n v="40"/>
    <n v="0.1"/>
  </r>
  <r>
    <d v="2018-07-04T00:00:00"/>
    <s v="Printer"/>
    <x v="4"/>
    <n v="17"/>
    <n v="80"/>
    <n v="7.0000000000000007E-2"/>
  </r>
  <r>
    <d v="2018-07-04T00:00:00"/>
    <s v="Office Chair"/>
    <x v="2"/>
    <n v="19"/>
    <n v="230"/>
    <n v="0.06"/>
  </r>
  <r>
    <d v="2018-07-04T00:00:00"/>
    <s v="Office Chair"/>
    <x v="4"/>
    <n v="22"/>
    <n v="230"/>
    <n v="0.1"/>
  </r>
  <r>
    <d v="2018-07-04T00:00:00"/>
    <s v="White Board"/>
    <x v="2"/>
    <n v="22"/>
    <n v="40"/>
    <n v="0.01"/>
  </r>
  <r>
    <d v="2018-07-04T00:00:00"/>
    <s v="Diary"/>
    <x v="2"/>
    <n v="10"/>
    <n v="16"/>
    <n v="0.04"/>
  </r>
  <r>
    <d v="2018-07-04T00:00:00"/>
    <s v="White Board"/>
    <x v="3"/>
    <n v="4"/>
    <n v="40"/>
    <n v="0.12"/>
  </r>
  <r>
    <d v="2018-07-04T00:00:00"/>
    <s v="White Board"/>
    <x v="4"/>
    <n v="20"/>
    <n v="40"/>
    <n v="0.05"/>
  </r>
  <r>
    <d v="2018-07-05T00:00:00"/>
    <s v="Office Chair"/>
    <x v="2"/>
    <n v="23"/>
    <n v="230"/>
    <n v="0.06"/>
  </r>
  <r>
    <d v="2018-07-05T00:00:00"/>
    <s v="White Board"/>
    <x v="5"/>
    <n v="20"/>
    <n v="40"/>
    <n v="0.01"/>
  </r>
  <r>
    <d v="2018-07-05T00:00:00"/>
    <s v="Projector"/>
    <x v="5"/>
    <n v="20"/>
    <n v="150"/>
    <n v="0.04"/>
  </r>
  <r>
    <d v="2018-07-05T00:00:00"/>
    <s v="Printer"/>
    <x v="3"/>
    <n v="9"/>
    <n v="80"/>
    <n v="0.03"/>
  </r>
  <r>
    <d v="2018-07-05T00:00:00"/>
    <s v="Office Chair"/>
    <x v="0"/>
    <n v="7"/>
    <n v="230"/>
    <n v="0.02"/>
  </r>
  <r>
    <d v="2018-07-05T00:00:00"/>
    <s v="Office Chair"/>
    <x v="0"/>
    <n v="3"/>
    <n v="230"/>
    <n v="0.06"/>
  </r>
  <r>
    <d v="2018-07-05T00:00:00"/>
    <s v="Projector"/>
    <x v="0"/>
    <n v="13"/>
    <n v="150"/>
    <n v="0.05"/>
  </r>
  <r>
    <d v="2018-07-05T00:00:00"/>
    <s v="Printer"/>
    <x v="0"/>
    <n v="17"/>
    <n v="80"/>
    <n v="0.09"/>
  </r>
  <r>
    <d v="2018-07-06T00:00:00"/>
    <s v="White Board"/>
    <x v="2"/>
    <n v="18"/>
    <n v="40"/>
    <n v="0.06"/>
  </r>
  <r>
    <d v="2018-07-06T00:00:00"/>
    <s v="Diary"/>
    <x v="5"/>
    <n v="23"/>
    <n v="16"/>
    <n v="0.11"/>
  </r>
  <r>
    <d v="2018-07-06T00:00:00"/>
    <s v="Office Chair"/>
    <x v="5"/>
    <n v="20"/>
    <n v="230"/>
    <n v="0.06"/>
  </r>
  <r>
    <d v="2018-07-06T00:00:00"/>
    <s v="Diary"/>
    <x v="0"/>
    <n v="11"/>
    <n v="16"/>
    <n v="0.09"/>
  </r>
  <r>
    <d v="2018-07-06T00:00:00"/>
    <s v="Projector"/>
    <x v="4"/>
    <n v="15"/>
    <n v="150"/>
    <n v="7.0000000000000007E-2"/>
  </r>
  <r>
    <d v="2018-07-06T00:00:00"/>
    <s v="Office Chair"/>
    <x v="3"/>
    <n v="6"/>
    <n v="230"/>
    <n v="0.1"/>
  </r>
  <r>
    <d v="2018-07-06T00:00:00"/>
    <s v="White Board"/>
    <x v="0"/>
    <n v="22"/>
    <n v="40"/>
    <n v="0.02"/>
  </r>
  <r>
    <d v="2018-07-06T00:00:00"/>
    <s v="White Board"/>
    <x v="0"/>
    <n v="15"/>
    <n v="40"/>
    <n v="0.06"/>
  </r>
  <r>
    <d v="2018-07-06T00:00:00"/>
    <s v="Diary"/>
    <x v="5"/>
    <n v="12"/>
    <n v="16"/>
    <n v="0.03"/>
  </r>
  <r>
    <d v="2018-07-06T00:00:00"/>
    <s v="Diary"/>
    <x v="4"/>
    <n v="22"/>
    <n v="16"/>
    <n v="0.12"/>
  </r>
  <r>
    <d v="2018-07-06T00:00:00"/>
    <s v="Printer"/>
    <x v="0"/>
    <n v="21"/>
    <n v="80"/>
    <n v="0.04"/>
  </r>
  <r>
    <d v="2018-07-06T00:00:00"/>
    <s v="Projector"/>
    <x v="0"/>
    <n v="22"/>
    <n v="150"/>
    <n v="0.05"/>
  </r>
  <r>
    <d v="2018-07-06T00:00:00"/>
    <s v="Printer"/>
    <x v="4"/>
    <n v="21"/>
    <n v="80"/>
    <n v="0.09"/>
  </r>
  <r>
    <d v="2018-07-06T00:00:00"/>
    <s v="Printer"/>
    <x v="2"/>
    <n v="10"/>
    <n v="80"/>
    <n v="0.1"/>
  </r>
  <r>
    <d v="2018-07-06T00:00:00"/>
    <s v="Office Chair"/>
    <x v="3"/>
    <n v="15"/>
    <n v="230"/>
    <n v="0.09"/>
  </r>
  <r>
    <d v="2018-07-07T00:00:00"/>
    <s v="Printer"/>
    <x v="0"/>
    <n v="14"/>
    <n v="80"/>
    <n v="0.08"/>
  </r>
  <r>
    <d v="2018-07-07T00:00:00"/>
    <s v="Printer"/>
    <x v="4"/>
    <n v="10"/>
    <n v="80"/>
    <n v="0.06"/>
  </r>
  <r>
    <d v="2018-07-07T00:00:00"/>
    <s v="Projector"/>
    <x v="0"/>
    <n v="5"/>
    <n v="150"/>
    <n v="0.11"/>
  </r>
  <r>
    <d v="2018-07-07T00:00:00"/>
    <s v="Office Chair"/>
    <x v="2"/>
    <n v="3"/>
    <n v="230"/>
    <n v="0.01"/>
  </r>
  <r>
    <d v="2018-07-07T00:00:00"/>
    <s v="White Board"/>
    <x v="2"/>
    <n v="4"/>
    <n v="40"/>
    <n v="0.05"/>
  </r>
  <r>
    <d v="2018-07-07T00:00:00"/>
    <s v="Projector"/>
    <x v="5"/>
    <n v="18"/>
    <n v="150"/>
    <n v="0.06"/>
  </r>
  <r>
    <d v="2018-07-07T00:00:00"/>
    <s v="White Board"/>
    <x v="4"/>
    <n v="20"/>
    <n v="40"/>
    <n v="0.1"/>
  </r>
  <r>
    <d v="2018-07-07T00:00:00"/>
    <s v="Printer"/>
    <x v="2"/>
    <n v="16"/>
    <n v="80"/>
    <n v="0.05"/>
  </r>
  <r>
    <d v="2018-07-07T00:00:00"/>
    <s v="White Board"/>
    <x v="5"/>
    <n v="4"/>
    <n v="40"/>
    <n v="0.06"/>
  </r>
  <r>
    <d v="2018-07-07T00:00:00"/>
    <s v="White Board"/>
    <x v="3"/>
    <n v="4"/>
    <n v="40"/>
    <n v="0.03"/>
  </r>
  <r>
    <d v="2018-07-07T00:00:00"/>
    <s v="White Board"/>
    <x v="3"/>
    <n v="15"/>
    <n v="40"/>
    <n v="0.02"/>
  </r>
  <r>
    <d v="2018-07-07T00:00:00"/>
    <s v="White Board"/>
    <x v="5"/>
    <n v="20"/>
    <n v="40"/>
    <n v="0.01"/>
  </r>
  <r>
    <d v="2018-07-07T00:00:00"/>
    <s v="Diary"/>
    <x v="4"/>
    <n v="14"/>
    <n v="16"/>
    <n v="0.06"/>
  </r>
  <r>
    <d v="2018-07-08T00:00:00"/>
    <s v="Projector"/>
    <x v="5"/>
    <n v="11"/>
    <n v="150"/>
    <n v="0.11"/>
  </r>
  <r>
    <d v="2018-07-08T00:00:00"/>
    <s v="Projector"/>
    <x v="5"/>
    <n v="9"/>
    <n v="150"/>
    <n v="0.02"/>
  </r>
  <r>
    <d v="2018-07-08T00:00:00"/>
    <s v="Diary"/>
    <x v="4"/>
    <n v="11"/>
    <n v="16"/>
    <n v="0.12"/>
  </r>
  <r>
    <d v="2018-07-08T00:00:00"/>
    <s v="White Board"/>
    <x v="5"/>
    <n v="13"/>
    <n v="40"/>
    <n v="0.02"/>
  </r>
  <r>
    <d v="2018-07-08T00:00:00"/>
    <s v="White Board"/>
    <x v="5"/>
    <n v="4"/>
    <n v="40"/>
    <n v="0.1"/>
  </r>
  <r>
    <d v="2018-07-08T00:00:00"/>
    <s v="Office Chair"/>
    <x v="0"/>
    <n v="3"/>
    <n v="230"/>
    <n v="0.11"/>
  </r>
  <r>
    <d v="2018-07-08T00:00:00"/>
    <s v="Printer"/>
    <x v="5"/>
    <n v="6"/>
    <n v="80"/>
    <n v="0.09"/>
  </r>
  <r>
    <d v="2018-07-08T00:00:00"/>
    <s v="Projector"/>
    <x v="0"/>
    <n v="9"/>
    <n v="150"/>
    <n v="0.1"/>
  </r>
  <r>
    <d v="2018-07-08T00:00:00"/>
    <s v="Printer"/>
    <x v="3"/>
    <n v="14"/>
    <n v="80"/>
    <n v="0.11"/>
  </r>
  <r>
    <d v="2018-07-08T00:00:00"/>
    <s v="Printer"/>
    <x v="0"/>
    <n v="18"/>
    <n v="80"/>
    <n v="0.02"/>
  </r>
  <r>
    <d v="2018-07-08T00:00:00"/>
    <s v="White Board"/>
    <x v="0"/>
    <n v="20"/>
    <n v="40"/>
    <n v="0.04"/>
  </r>
  <r>
    <d v="2018-07-09T00:00:00"/>
    <s v="Diary"/>
    <x v="5"/>
    <n v="8"/>
    <n v="16"/>
    <n v="0.03"/>
  </r>
  <r>
    <d v="2018-07-09T00:00:00"/>
    <s v="Printer"/>
    <x v="3"/>
    <n v="14"/>
    <n v="80"/>
    <n v="0.06"/>
  </r>
  <r>
    <d v="2018-07-09T00:00:00"/>
    <s v="Projector"/>
    <x v="0"/>
    <n v="20"/>
    <n v="150"/>
    <n v="0.01"/>
  </r>
  <r>
    <d v="2018-07-09T00:00:00"/>
    <s v="White Board"/>
    <x v="2"/>
    <n v="15"/>
    <n v="40"/>
    <n v="0.03"/>
  </r>
  <r>
    <d v="2018-07-09T00:00:00"/>
    <s v="White Board"/>
    <x v="3"/>
    <n v="18"/>
    <n v="40"/>
    <n v="0.08"/>
  </r>
  <r>
    <d v="2018-07-09T00:00:00"/>
    <s v="White Board"/>
    <x v="4"/>
    <n v="11"/>
    <n v="40"/>
    <n v="0.05"/>
  </r>
  <r>
    <d v="2018-07-10T00:00:00"/>
    <s v="White Board"/>
    <x v="4"/>
    <n v="23"/>
    <n v="40"/>
    <n v="0.04"/>
  </r>
  <r>
    <d v="2018-07-10T00:00:00"/>
    <s v="Diary"/>
    <x v="4"/>
    <n v="17"/>
    <n v="16"/>
    <n v="0.1"/>
  </r>
  <r>
    <d v="2018-07-10T00:00:00"/>
    <s v="Diary"/>
    <x v="3"/>
    <n v="4"/>
    <n v="16"/>
    <n v="7.0000000000000007E-2"/>
  </r>
  <r>
    <d v="2018-07-10T00:00:00"/>
    <s v="Printer"/>
    <x v="5"/>
    <n v="23"/>
    <n v="80"/>
    <n v="0.05"/>
  </r>
  <r>
    <d v="2018-07-10T00:00:00"/>
    <s v="Office Chair"/>
    <x v="5"/>
    <n v="10"/>
    <n v="230"/>
    <n v="0.02"/>
  </r>
  <r>
    <d v="2018-07-10T00:00:00"/>
    <s v="Diary"/>
    <x v="5"/>
    <n v="14"/>
    <n v="16"/>
    <n v="0.01"/>
  </r>
  <r>
    <d v="2018-07-10T00:00:00"/>
    <s v="White Board"/>
    <x v="3"/>
    <n v="19"/>
    <n v="40"/>
    <n v="0.1"/>
  </r>
  <r>
    <d v="2018-07-10T00:00:00"/>
    <s v="Printer"/>
    <x v="4"/>
    <n v="22"/>
    <n v="80"/>
    <n v="0.09"/>
  </r>
  <r>
    <d v="2018-07-10T00:00:00"/>
    <s v="Diary"/>
    <x v="0"/>
    <n v="18"/>
    <n v="16"/>
    <n v="0.05"/>
  </r>
  <r>
    <d v="2018-07-10T00:00:00"/>
    <s v="White Board"/>
    <x v="0"/>
    <n v="18"/>
    <n v="40"/>
    <n v="0.11"/>
  </r>
  <r>
    <d v="2018-07-10T00:00:00"/>
    <s v="White Board"/>
    <x v="4"/>
    <n v="21"/>
    <n v="40"/>
    <n v="0.01"/>
  </r>
  <r>
    <d v="2018-07-10T00:00:00"/>
    <s v="Printer"/>
    <x v="0"/>
    <n v="6"/>
    <n v="80"/>
    <n v="7.0000000000000007E-2"/>
  </r>
  <r>
    <d v="2018-07-10T00:00:00"/>
    <s v="Projector"/>
    <x v="4"/>
    <n v="17"/>
    <n v="150"/>
    <n v="0.02"/>
  </r>
  <r>
    <d v="2018-07-10T00:00:00"/>
    <s v="Printer"/>
    <x v="5"/>
    <n v="16"/>
    <n v="80"/>
    <n v="0.02"/>
  </r>
  <r>
    <d v="2018-07-10T00:00:00"/>
    <s v="White Board"/>
    <x v="3"/>
    <n v="15"/>
    <n v="40"/>
    <n v="0.04"/>
  </r>
  <r>
    <d v="2018-07-10T00:00:00"/>
    <s v="Office Chair"/>
    <x v="2"/>
    <n v="2"/>
    <n v="230"/>
    <n v="0.08"/>
  </r>
  <r>
    <d v="2018-07-10T00:00:00"/>
    <s v="White Board"/>
    <x v="4"/>
    <n v="3"/>
    <n v="40"/>
    <n v="0.03"/>
  </r>
  <r>
    <d v="2018-07-10T00:00:00"/>
    <s v="Office Chair"/>
    <x v="4"/>
    <n v="21"/>
    <n v="230"/>
    <n v="0.05"/>
  </r>
  <r>
    <d v="2018-07-10T00:00:00"/>
    <s v="Projector"/>
    <x v="0"/>
    <n v="11"/>
    <n v="150"/>
    <n v="0.05"/>
  </r>
  <r>
    <d v="2018-07-11T00:00:00"/>
    <s v="Projector"/>
    <x v="3"/>
    <n v="15"/>
    <n v="150"/>
    <n v="0.02"/>
  </r>
  <r>
    <d v="2018-07-11T00:00:00"/>
    <s v="Printer"/>
    <x v="2"/>
    <n v="16"/>
    <n v="80"/>
    <n v="0.1"/>
  </r>
  <r>
    <d v="2018-07-11T00:00:00"/>
    <s v="Office Chair"/>
    <x v="4"/>
    <n v="17"/>
    <n v="230"/>
    <n v="0.11"/>
  </r>
  <r>
    <d v="2018-07-11T00:00:00"/>
    <s v="White Board"/>
    <x v="4"/>
    <n v="16"/>
    <n v="40"/>
    <n v="0.11"/>
  </r>
  <r>
    <d v="2018-07-11T00:00:00"/>
    <s v="Printer"/>
    <x v="2"/>
    <n v="2"/>
    <n v="80"/>
    <n v="0.08"/>
  </r>
  <r>
    <d v="2018-07-11T00:00:00"/>
    <s v="Projector"/>
    <x v="3"/>
    <n v="22"/>
    <n v="150"/>
    <n v="0.02"/>
  </r>
  <r>
    <d v="2018-07-11T00:00:00"/>
    <s v="Printer"/>
    <x v="0"/>
    <n v="16"/>
    <n v="80"/>
    <n v="0.03"/>
  </r>
  <r>
    <d v="2018-07-12T00:00:00"/>
    <s v="Diary"/>
    <x v="0"/>
    <n v="20"/>
    <n v="16"/>
    <n v="0.11"/>
  </r>
  <r>
    <d v="2018-07-12T00:00:00"/>
    <s v="Printer"/>
    <x v="4"/>
    <n v="9"/>
    <n v="80"/>
    <n v="7.0000000000000007E-2"/>
  </r>
  <r>
    <d v="2018-07-12T00:00:00"/>
    <s v="Office Chair"/>
    <x v="4"/>
    <n v="5"/>
    <n v="230"/>
    <n v="0.12"/>
  </r>
  <r>
    <d v="2018-07-12T00:00:00"/>
    <s v="Diary"/>
    <x v="0"/>
    <n v="20"/>
    <n v="16"/>
    <n v="0.01"/>
  </r>
  <r>
    <d v="2018-07-12T00:00:00"/>
    <s v="Diary"/>
    <x v="0"/>
    <n v="16"/>
    <n v="16"/>
    <n v="0.03"/>
  </r>
  <r>
    <d v="2018-07-12T00:00:00"/>
    <s v="Projector"/>
    <x v="2"/>
    <n v="15"/>
    <n v="150"/>
    <n v="0.05"/>
  </r>
  <r>
    <d v="2018-07-12T00:00:00"/>
    <s v="Office Chair"/>
    <x v="3"/>
    <n v="19"/>
    <n v="230"/>
    <n v="0.11"/>
  </r>
  <r>
    <d v="2018-07-13T00:00:00"/>
    <s v="Projector"/>
    <x v="5"/>
    <n v="2"/>
    <n v="150"/>
    <n v="0.02"/>
  </r>
  <r>
    <d v="2018-07-13T00:00:00"/>
    <s v="Printer"/>
    <x v="4"/>
    <n v="16"/>
    <n v="80"/>
    <n v="0.05"/>
  </r>
  <r>
    <d v="2018-07-13T00:00:00"/>
    <s v="White Board"/>
    <x v="5"/>
    <n v="2"/>
    <n v="40"/>
    <n v="0.03"/>
  </r>
  <r>
    <d v="2018-07-13T00:00:00"/>
    <s v="Printer"/>
    <x v="3"/>
    <n v="5"/>
    <n v="80"/>
    <n v="0.04"/>
  </r>
  <r>
    <d v="2018-07-13T00:00:00"/>
    <s v="Office Chair"/>
    <x v="2"/>
    <n v="17"/>
    <n v="230"/>
    <n v="0.12"/>
  </r>
  <r>
    <d v="2018-07-13T00:00:00"/>
    <s v="Printer"/>
    <x v="0"/>
    <n v="8"/>
    <n v="80"/>
    <n v="0.08"/>
  </r>
  <r>
    <d v="2018-07-13T00:00:00"/>
    <s v="White Board"/>
    <x v="3"/>
    <n v="4"/>
    <n v="40"/>
    <n v="0.06"/>
  </r>
  <r>
    <d v="2018-07-13T00:00:00"/>
    <s v="Diary"/>
    <x v="5"/>
    <n v="17"/>
    <n v="16"/>
    <n v="0.05"/>
  </r>
  <r>
    <d v="2018-07-13T00:00:00"/>
    <s v="Office Chair"/>
    <x v="2"/>
    <n v="8"/>
    <n v="230"/>
    <n v="0.01"/>
  </r>
  <r>
    <d v="2018-07-13T00:00:00"/>
    <s v="Diary"/>
    <x v="4"/>
    <n v="19"/>
    <n v="16"/>
    <n v="0.02"/>
  </r>
  <r>
    <d v="2018-07-14T00:00:00"/>
    <s v="White Board"/>
    <x v="0"/>
    <n v="18"/>
    <n v="40"/>
    <n v="0.06"/>
  </r>
  <r>
    <d v="2018-07-14T00:00:00"/>
    <s v="Projector"/>
    <x v="4"/>
    <n v="23"/>
    <n v="150"/>
    <n v="0.08"/>
  </r>
  <r>
    <d v="2018-07-14T00:00:00"/>
    <s v="Office Chair"/>
    <x v="0"/>
    <n v="5"/>
    <n v="230"/>
    <n v="0.1"/>
  </r>
  <r>
    <d v="2018-07-14T00:00:00"/>
    <s v="Printer"/>
    <x v="2"/>
    <n v="21"/>
    <n v="80"/>
    <n v="0.02"/>
  </r>
  <r>
    <d v="2018-07-14T00:00:00"/>
    <s v="Diary"/>
    <x v="5"/>
    <n v="6"/>
    <n v="16"/>
    <n v="7.0000000000000007E-2"/>
  </r>
  <r>
    <d v="2018-07-14T00:00:00"/>
    <s v="White Board"/>
    <x v="0"/>
    <n v="9"/>
    <n v="40"/>
    <n v="0.01"/>
  </r>
  <r>
    <d v="2018-07-14T00:00:00"/>
    <s v="Office Chair"/>
    <x v="3"/>
    <n v="9"/>
    <n v="230"/>
    <n v="0.03"/>
  </r>
  <r>
    <d v="2018-07-14T00:00:00"/>
    <s v="Office Chair"/>
    <x v="5"/>
    <n v="5"/>
    <n v="230"/>
    <n v="0.1"/>
  </r>
  <r>
    <d v="2018-07-14T00:00:00"/>
    <s v="White Board"/>
    <x v="2"/>
    <n v="7"/>
    <n v="40"/>
    <n v="0.11"/>
  </r>
  <r>
    <d v="2018-07-14T00:00:00"/>
    <s v="Office Chair"/>
    <x v="0"/>
    <n v="20"/>
    <n v="230"/>
    <n v="0.04"/>
  </r>
  <r>
    <d v="2018-07-14T00:00:00"/>
    <s v="Projector"/>
    <x v="0"/>
    <n v="22"/>
    <n v="150"/>
    <n v="7.0000000000000007E-2"/>
  </r>
  <r>
    <d v="2018-07-15T00:00:00"/>
    <s v="Office Chair"/>
    <x v="5"/>
    <n v="6"/>
    <n v="230"/>
    <n v="0.05"/>
  </r>
  <r>
    <d v="2018-07-15T00:00:00"/>
    <s v="Office Chair"/>
    <x v="5"/>
    <n v="15"/>
    <n v="230"/>
    <n v="0.11"/>
  </r>
  <r>
    <d v="2018-07-15T00:00:00"/>
    <s v="White Board"/>
    <x v="3"/>
    <n v="8"/>
    <n v="40"/>
    <n v="0.09"/>
  </r>
  <r>
    <d v="2018-07-15T00:00:00"/>
    <s v="White Board"/>
    <x v="0"/>
    <n v="5"/>
    <n v="40"/>
    <n v="0.06"/>
  </r>
  <r>
    <d v="2018-07-15T00:00:00"/>
    <s v="Printer"/>
    <x v="4"/>
    <n v="6"/>
    <n v="80"/>
    <n v="0.09"/>
  </r>
  <r>
    <d v="2018-07-15T00:00:00"/>
    <s v="White Board"/>
    <x v="2"/>
    <n v="22"/>
    <n v="40"/>
    <n v="0.01"/>
  </r>
  <r>
    <d v="2018-07-15T00:00:00"/>
    <s v="Diary"/>
    <x v="0"/>
    <n v="7"/>
    <n v="16"/>
    <n v="0.08"/>
  </r>
  <r>
    <d v="2018-07-15T00:00:00"/>
    <s v="Projector"/>
    <x v="5"/>
    <n v="22"/>
    <n v="150"/>
    <n v="0.04"/>
  </r>
  <r>
    <d v="2018-07-15T00:00:00"/>
    <s v="Diary"/>
    <x v="2"/>
    <n v="15"/>
    <n v="16"/>
    <n v="0.12"/>
  </r>
  <r>
    <d v="2018-07-15T00:00:00"/>
    <s v="Printer"/>
    <x v="5"/>
    <n v="20"/>
    <n v="80"/>
    <n v="7.0000000000000007E-2"/>
  </r>
  <r>
    <d v="2018-07-15T00:00:00"/>
    <s v="Printer"/>
    <x v="5"/>
    <n v="7"/>
    <n v="80"/>
    <n v="0.05"/>
  </r>
  <r>
    <d v="2018-07-15T00:00:00"/>
    <s v="Printer"/>
    <x v="3"/>
    <n v="10"/>
    <n v="80"/>
    <n v="0.11"/>
  </r>
  <r>
    <d v="2018-07-15T00:00:00"/>
    <s v="Printer"/>
    <x v="3"/>
    <n v="2"/>
    <n v="80"/>
    <n v="7.0000000000000007E-2"/>
  </r>
  <r>
    <d v="2018-07-15T00:00:00"/>
    <s v="Diary"/>
    <x v="4"/>
    <n v="23"/>
    <n v="16"/>
    <n v="0.01"/>
  </r>
  <r>
    <d v="2018-07-15T00:00:00"/>
    <s v="Office Chair"/>
    <x v="3"/>
    <n v="12"/>
    <n v="230"/>
    <n v="0.03"/>
  </r>
  <r>
    <d v="2018-07-16T00:00:00"/>
    <s v="Office Chair"/>
    <x v="0"/>
    <n v="7"/>
    <n v="230"/>
    <n v="0.08"/>
  </r>
  <r>
    <d v="2018-07-16T00:00:00"/>
    <s v="White Board"/>
    <x v="2"/>
    <n v="11"/>
    <n v="40"/>
    <n v="0.06"/>
  </r>
  <r>
    <d v="2018-07-16T00:00:00"/>
    <s v="Office Chair"/>
    <x v="3"/>
    <n v="7"/>
    <n v="230"/>
    <n v="0.08"/>
  </r>
  <r>
    <d v="2018-07-16T00:00:00"/>
    <s v="Printer"/>
    <x v="0"/>
    <n v="8"/>
    <n v="80"/>
    <n v="0.09"/>
  </r>
  <r>
    <d v="2018-07-16T00:00:00"/>
    <s v="Printer"/>
    <x v="2"/>
    <n v="16"/>
    <n v="80"/>
    <n v="7.0000000000000007E-2"/>
  </r>
  <r>
    <d v="2018-07-16T00:00:00"/>
    <s v="Printer"/>
    <x v="5"/>
    <n v="16"/>
    <n v="80"/>
    <n v="0.04"/>
  </r>
  <r>
    <d v="2018-07-16T00:00:00"/>
    <s v="Diary"/>
    <x v="5"/>
    <n v="9"/>
    <n v="16"/>
    <n v="0.05"/>
  </r>
  <r>
    <d v="2018-07-16T00:00:00"/>
    <s v="Projector"/>
    <x v="4"/>
    <n v="11"/>
    <n v="150"/>
    <n v="0.09"/>
  </r>
  <r>
    <d v="2018-07-16T00:00:00"/>
    <s v="Diary"/>
    <x v="0"/>
    <n v="4"/>
    <n v="16"/>
    <n v="0.12"/>
  </r>
  <r>
    <d v="2018-07-16T00:00:00"/>
    <s v="White Board"/>
    <x v="2"/>
    <n v="15"/>
    <n v="40"/>
    <n v="0.03"/>
  </r>
  <r>
    <d v="2018-07-16T00:00:00"/>
    <s v="White Board"/>
    <x v="4"/>
    <n v="20"/>
    <n v="40"/>
    <n v="0.03"/>
  </r>
  <r>
    <d v="2018-07-17T00:00:00"/>
    <s v="Projector"/>
    <x v="5"/>
    <n v="9"/>
    <n v="150"/>
    <n v="0.06"/>
  </r>
  <r>
    <d v="2018-07-17T00:00:00"/>
    <s v="White Board"/>
    <x v="3"/>
    <n v="23"/>
    <n v="40"/>
    <n v="0.06"/>
  </r>
  <r>
    <d v="2018-07-17T00:00:00"/>
    <s v="Printer"/>
    <x v="4"/>
    <n v="13"/>
    <n v="80"/>
    <n v="0.05"/>
  </r>
  <r>
    <d v="2018-07-17T00:00:00"/>
    <s v="Diary"/>
    <x v="0"/>
    <n v="22"/>
    <n v="16"/>
    <n v="0.01"/>
  </r>
  <r>
    <d v="2018-07-17T00:00:00"/>
    <s v="White Board"/>
    <x v="0"/>
    <n v="19"/>
    <n v="40"/>
    <n v="0.04"/>
  </r>
  <r>
    <d v="2018-07-17T00:00:00"/>
    <s v="Printer"/>
    <x v="2"/>
    <n v="4"/>
    <n v="80"/>
    <n v="0.11"/>
  </r>
  <r>
    <d v="2018-07-17T00:00:00"/>
    <s v="Diary"/>
    <x v="0"/>
    <n v="12"/>
    <n v="16"/>
    <n v="0.11"/>
  </r>
  <r>
    <d v="2018-07-17T00:00:00"/>
    <s v="Projector"/>
    <x v="3"/>
    <n v="16"/>
    <n v="150"/>
    <n v="0.08"/>
  </r>
  <r>
    <d v="2018-07-17T00:00:00"/>
    <s v="Printer"/>
    <x v="0"/>
    <n v="7"/>
    <n v="80"/>
    <n v="0.02"/>
  </r>
  <r>
    <d v="2018-07-17T00:00:00"/>
    <s v="White Board"/>
    <x v="4"/>
    <n v="20"/>
    <n v="40"/>
    <n v="7.0000000000000007E-2"/>
  </r>
  <r>
    <d v="2018-07-17T00:00:00"/>
    <s v="Printer"/>
    <x v="3"/>
    <n v="15"/>
    <n v="80"/>
    <n v="0.12"/>
  </r>
  <r>
    <d v="2018-07-17T00:00:00"/>
    <s v="White Board"/>
    <x v="0"/>
    <n v="5"/>
    <n v="40"/>
    <n v="0.09"/>
  </r>
  <r>
    <d v="2018-07-17T00:00:00"/>
    <s v="Diary"/>
    <x v="4"/>
    <n v="12"/>
    <n v="16"/>
    <n v="0.04"/>
  </r>
  <r>
    <d v="2018-07-18T00:00:00"/>
    <s v="Projector"/>
    <x v="2"/>
    <n v="3"/>
    <n v="150"/>
    <n v="0.01"/>
  </r>
  <r>
    <d v="2018-07-18T00:00:00"/>
    <s v="White Board"/>
    <x v="4"/>
    <n v="7"/>
    <n v="40"/>
    <n v="0.12"/>
  </r>
  <r>
    <d v="2018-07-18T00:00:00"/>
    <s v="Printer"/>
    <x v="3"/>
    <n v="2"/>
    <n v="80"/>
    <n v="0.04"/>
  </r>
  <r>
    <d v="2018-07-18T00:00:00"/>
    <s v="White Board"/>
    <x v="2"/>
    <n v="6"/>
    <n v="40"/>
    <n v="7.0000000000000007E-2"/>
  </r>
  <r>
    <d v="2018-07-18T00:00:00"/>
    <s v="Diary"/>
    <x v="5"/>
    <n v="6"/>
    <n v="16"/>
    <n v="0.06"/>
  </r>
  <r>
    <d v="2018-07-18T00:00:00"/>
    <s v="Diary"/>
    <x v="0"/>
    <n v="7"/>
    <n v="16"/>
    <n v="0.02"/>
  </r>
  <r>
    <d v="2018-07-18T00:00:00"/>
    <s v="Diary"/>
    <x v="3"/>
    <n v="20"/>
    <n v="16"/>
    <n v="0.06"/>
  </r>
  <r>
    <d v="2018-07-18T00:00:00"/>
    <s v="Diary"/>
    <x v="3"/>
    <n v="21"/>
    <n v="16"/>
    <n v="0.02"/>
  </r>
  <r>
    <d v="2018-07-18T00:00:00"/>
    <s v="Printer"/>
    <x v="2"/>
    <n v="21"/>
    <n v="80"/>
    <n v="0.05"/>
  </r>
  <r>
    <d v="2018-07-18T00:00:00"/>
    <s v="Diary"/>
    <x v="2"/>
    <n v="10"/>
    <n v="16"/>
    <n v="0.01"/>
  </r>
  <r>
    <d v="2018-07-19T00:00:00"/>
    <s v="Office Chair"/>
    <x v="2"/>
    <n v="2"/>
    <n v="230"/>
    <n v="0.09"/>
  </r>
  <r>
    <d v="2018-07-19T00:00:00"/>
    <s v="Projector"/>
    <x v="0"/>
    <n v="20"/>
    <n v="150"/>
    <n v="0.03"/>
  </r>
  <r>
    <d v="2018-07-19T00:00:00"/>
    <s v="White Board"/>
    <x v="0"/>
    <n v="23"/>
    <n v="40"/>
    <n v="0.03"/>
  </r>
  <r>
    <d v="2018-07-19T00:00:00"/>
    <s v="Printer"/>
    <x v="2"/>
    <n v="17"/>
    <n v="80"/>
    <n v="0.05"/>
  </r>
  <r>
    <d v="2018-07-19T00:00:00"/>
    <s v="Office Chair"/>
    <x v="2"/>
    <n v="11"/>
    <n v="230"/>
    <n v="0.12"/>
  </r>
  <r>
    <d v="2018-07-19T00:00:00"/>
    <s v="Projector"/>
    <x v="3"/>
    <n v="10"/>
    <n v="150"/>
    <n v="0.01"/>
  </r>
  <r>
    <d v="2018-07-19T00:00:00"/>
    <s v="Printer"/>
    <x v="3"/>
    <n v="17"/>
    <n v="80"/>
    <n v="0.03"/>
  </r>
  <r>
    <d v="2018-07-20T00:00:00"/>
    <s v="Office Chair"/>
    <x v="0"/>
    <n v="9"/>
    <n v="230"/>
    <n v="7.0000000000000007E-2"/>
  </r>
  <r>
    <d v="2018-07-20T00:00:00"/>
    <s v="Office Chair"/>
    <x v="0"/>
    <n v="11"/>
    <n v="230"/>
    <n v="0.02"/>
  </r>
  <r>
    <d v="2018-07-20T00:00:00"/>
    <s v="White Board"/>
    <x v="5"/>
    <n v="2"/>
    <n v="40"/>
    <n v="0.02"/>
  </r>
  <r>
    <d v="2018-07-20T00:00:00"/>
    <s v="Office Chair"/>
    <x v="4"/>
    <n v="3"/>
    <n v="230"/>
    <n v="0.1"/>
  </r>
  <r>
    <d v="2018-07-20T00:00:00"/>
    <s v="White Board"/>
    <x v="4"/>
    <n v="7"/>
    <n v="40"/>
    <n v="0.05"/>
  </r>
  <r>
    <d v="2018-07-20T00:00:00"/>
    <s v="Projector"/>
    <x v="3"/>
    <n v="20"/>
    <n v="150"/>
    <n v="0.09"/>
  </r>
  <r>
    <d v="2018-07-20T00:00:00"/>
    <s v="White Board"/>
    <x v="5"/>
    <n v="4"/>
    <n v="40"/>
    <n v="0.11"/>
  </r>
  <r>
    <d v="2018-07-21T00:00:00"/>
    <s v="Office Chair"/>
    <x v="5"/>
    <n v="2"/>
    <n v="230"/>
    <n v="0.09"/>
  </r>
  <r>
    <d v="2018-07-21T00:00:00"/>
    <s v="White Board"/>
    <x v="3"/>
    <n v="7"/>
    <n v="40"/>
    <n v="0.01"/>
  </r>
  <r>
    <d v="2018-07-21T00:00:00"/>
    <s v="White Board"/>
    <x v="0"/>
    <n v="2"/>
    <n v="40"/>
    <n v="0.12"/>
  </r>
  <r>
    <d v="2018-07-21T00:00:00"/>
    <s v="Printer"/>
    <x v="3"/>
    <n v="3"/>
    <n v="80"/>
    <n v="0.02"/>
  </r>
  <r>
    <d v="2018-07-21T00:00:00"/>
    <s v="Diary"/>
    <x v="0"/>
    <n v="18"/>
    <n v="16"/>
    <n v="0.11"/>
  </r>
  <r>
    <d v="2018-07-21T00:00:00"/>
    <s v="Printer"/>
    <x v="3"/>
    <n v="5"/>
    <n v="80"/>
    <n v="7.0000000000000007E-2"/>
  </r>
  <r>
    <d v="2018-07-21T00:00:00"/>
    <s v="Diary"/>
    <x v="5"/>
    <n v="3"/>
    <n v="16"/>
    <n v="0.05"/>
  </r>
  <r>
    <d v="2018-07-21T00:00:00"/>
    <s v="Printer"/>
    <x v="2"/>
    <n v="7"/>
    <n v="80"/>
    <n v="0.02"/>
  </r>
  <r>
    <d v="2018-07-21T00:00:00"/>
    <s v="Projector"/>
    <x v="2"/>
    <n v="15"/>
    <n v="150"/>
    <n v="0.08"/>
  </r>
  <r>
    <d v="2018-07-21T00:00:00"/>
    <s v="Printer"/>
    <x v="5"/>
    <n v="10"/>
    <n v="80"/>
    <n v="0.11"/>
  </r>
  <r>
    <d v="2018-07-21T00:00:00"/>
    <s v="Office Chair"/>
    <x v="4"/>
    <n v="13"/>
    <n v="230"/>
    <n v="0.06"/>
  </r>
  <r>
    <d v="2018-07-21T00:00:00"/>
    <s v="White Board"/>
    <x v="0"/>
    <n v="7"/>
    <n v="40"/>
    <n v="0.1"/>
  </r>
  <r>
    <d v="2018-07-21T00:00:00"/>
    <s v="Diary"/>
    <x v="5"/>
    <n v="6"/>
    <n v="16"/>
    <n v="0.01"/>
  </r>
  <r>
    <d v="2018-07-22T00:00:00"/>
    <s v="White Board"/>
    <x v="5"/>
    <n v="11"/>
    <n v="40"/>
    <n v="0.05"/>
  </r>
  <r>
    <d v="2018-07-22T00:00:00"/>
    <s v="Printer"/>
    <x v="2"/>
    <n v="8"/>
    <n v="80"/>
    <n v="0.06"/>
  </r>
  <r>
    <d v="2018-07-22T00:00:00"/>
    <s v="Printer"/>
    <x v="0"/>
    <n v="9"/>
    <n v="80"/>
    <n v="0.04"/>
  </r>
  <r>
    <d v="2018-07-22T00:00:00"/>
    <s v="White Board"/>
    <x v="4"/>
    <n v="4"/>
    <n v="40"/>
    <n v="0.09"/>
  </r>
  <r>
    <d v="2018-07-22T00:00:00"/>
    <s v="Printer"/>
    <x v="3"/>
    <n v="13"/>
    <n v="80"/>
    <n v="0.06"/>
  </r>
  <r>
    <d v="2018-07-22T00:00:00"/>
    <s v="Projector"/>
    <x v="4"/>
    <n v="4"/>
    <n v="150"/>
    <n v="0.05"/>
  </r>
  <r>
    <d v="2018-07-22T00:00:00"/>
    <s v="Office Chair"/>
    <x v="5"/>
    <n v="14"/>
    <n v="230"/>
    <n v="0.12"/>
  </r>
  <r>
    <d v="2018-07-22T00:00:00"/>
    <s v="Projector"/>
    <x v="4"/>
    <n v="13"/>
    <n v="150"/>
    <n v="0.11"/>
  </r>
  <r>
    <d v="2018-07-22T00:00:00"/>
    <s v="Projector"/>
    <x v="3"/>
    <n v="16"/>
    <n v="150"/>
    <n v="0.03"/>
  </r>
  <r>
    <d v="2018-07-22T00:00:00"/>
    <s v="Diary"/>
    <x v="0"/>
    <n v="7"/>
    <n v="16"/>
    <n v="0.12"/>
  </r>
  <r>
    <d v="2018-07-22T00:00:00"/>
    <s v="Projector"/>
    <x v="2"/>
    <n v="9"/>
    <n v="150"/>
    <n v="0.02"/>
  </r>
  <r>
    <d v="2018-07-22T00:00:00"/>
    <s v="Diary"/>
    <x v="0"/>
    <n v="10"/>
    <n v="16"/>
    <n v="0.08"/>
  </r>
  <r>
    <d v="2018-07-22T00:00:00"/>
    <s v="Printer"/>
    <x v="2"/>
    <n v="15"/>
    <n v="80"/>
    <n v="0.08"/>
  </r>
  <r>
    <d v="2018-07-22T00:00:00"/>
    <s v="Printer"/>
    <x v="4"/>
    <n v="9"/>
    <n v="80"/>
    <n v="0.06"/>
  </r>
  <r>
    <d v="2018-07-23T00:00:00"/>
    <s v="Diary"/>
    <x v="2"/>
    <n v="7"/>
    <n v="16"/>
    <n v="0.08"/>
  </r>
  <r>
    <d v="2018-07-23T00:00:00"/>
    <s v="Projector"/>
    <x v="4"/>
    <n v="7"/>
    <n v="150"/>
    <n v="0.03"/>
  </r>
  <r>
    <d v="2018-07-23T00:00:00"/>
    <s v="Office Chair"/>
    <x v="2"/>
    <n v="16"/>
    <n v="230"/>
    <n v="0.11"/>
  </r>
  <r>
    <d v="2018-07-23T00:00:00"/>
    <s v="Diary"/>
    <x v="2"/>
    <n v="18"/>
    <n v="16"/>
    <n v="0.04"/>
  </r>
  <r>
    <d v="2018-07-23T00:00:00"/>
    <s v="Office Chair"/>
    <x v="4"/>
    <n v="20"/>
    <n v="230"/>
    <n v="0.11"/>
  </r>
  <r>
    <d v="2018-07-23T00:00:00"/>
    <s v="Projector"/>
    <x v="0"/>
    <n v="7"/>
    <n v="150"/>
    <n v="0.02"/>
  </r>
  <r>
    <d v="2018-07-23T00:00:00"/>
    <s v="Diary"/>
    <x v="5"/>
    <n v="11"/>
    <n v="16"/>
    <n v="0.12"/>
  </r>
  <r>
    <d v="2018-07-23T00:00:00"/>
    <s v="White Board"/>
    <x v="5"/>
    <n v="12"/>
    <n v="40"/>
    <n v="0.02"/>
  </r>
  <r>
    <d v="2018-07-23T00:00:00"/>
    <s v="Projector"/>
    <x v="4"/>
    <n v="7"/>
    <n v="150"/>
    <n v="0.02"/>
  </r>
  <r>
    <d v="2018-07-23T00:00:00"/>
    <s v="Printer"/>
    <x v="5"/>
    <n v="14"/>
    <n v="80"/>
    <n v="0.1"/>
  </r>
  <r>
    <d v="2018-07-23T00:00:00"/>
    <s v="Office Chair"/>
    <x v="5"/>
    <n v="12"/>
    <n v="230"/>
    <n v="0.06"/>
  </r>
  <r>
    <d v="2018-07-24T00:00:00"/>
    <s v="Printer"/>
    <x v="3"/>
    <n v="21"/>
    <n v="80"/>
    <n v="0.04"/>
  </r>
  <r>
    <d v="2018-07-24T00:00:00"/>
    <s v="Projector"/>
    <x v="0"/>
    <n v="8"/>
    <n v="150"/>
    <n v="0.09"/>
  </r>
  <r>
    <d v="2018-07-24T00:00:00"/>
    <s v="Printer"/>
    <x v="3"/>
    <n v="16"/>
    <n v="80"/>
    <n v="0.04"/>
  </r>
  <r>
    <d v="2018-07-24T00:00:00"/>
    <s v="Office Chair"/>
    <x v="3"/>
    <n v="14"/>
    <n v="230"/>
    <n v="0.05"/>
  </r>
  <r>
    <d v="2018-07-24T00:00:00"/>
    <s v="White Board"/>
    <x v="5"/>
    <n v="2"/>
    <n v="40"/>
    <n v="0.03"/>
  </r>
  <r>
    <d v="2018-07-24T00:00:00"/>
    <s v="Projector"/>
    <x v="0"/>
    <n v="4"/>
    <n v="150"/>
    <n v="0.1"/>
  </r>
  <r>
    <d v="2018-07-24T00:00:00"/>
    <s v="Printer"/>
    <x v="5"/>
    <n v="6"/>
    <n v="80"/>
    <n v="0.01"/>
  </r>
  <r>
    <d v="2018-07-24T00:00:00"/>
    <s v="White Board"/>
    <x v="5"/>
    <n v="6"/>
    <n v="40"/>
    <n v="0.06"/>
  </r>
  <r>
    <d v="2018-07-24T00:00:00"/>
    <s v="Projector"/>
    <x v="0"/>
    <n v="20"/>
    <n v="150"/>
    <n v="0.04"/>
  </r>
  <r>
    <d v="2018-07-24T00:00:00"/>
    <s v="White Board"/>
    <x v="5"/>
    <n v="18"/>
    <n v="40"/>
    <n v="0.03"/>
  </r>
  <r>
    <d v="2018-07-24T00:00:00"/>
    <s v="Office Chair"/>
    <x v="2"/>
    <n v="18"/>
    <n v="230"/>
    <n v="0.01"/>
  </r>
  <r>
    <d v="2018-07-24T00:00:00"/>
    <s v="Office Chair"/>
    <x v="5"/>
    <n v="15"/>
    <n v="230"/>
    <n v="0.04"/>
  </r>
  <r>
    <d v="2018-07-24T00:00:00"/>
    <s v="Diary"/>
    <x v="3"/>
    <n v="22"/>
    <n v="16"/>
    <n v="0.01"/>
  </r>
  <r>
    <d v="2018-07-24T00:00:00"/>
    <s v="Projector"/>
    <x v="0"/>
    <n v="17"/>
    <n v="150"/>
    <n v="0.12"/>
  </r>
  <r>
    <d v="2018-07-25T00:00:00"/>
    <s v="Diary"/>
    <x v="3"/>
    <n v="5"/>
    <n v="16"/>
    <n v="0.11"/>
  </r>
  <r>
    <d v="2018-07-25T00:00:00"/>
    <s v="Projector"/>
    <x v="0"/>
    <n v="23"/>
    <n v="150"/>
    <n v="0.1"/>
  </r>
  <r>
    <d v="2018-07-25T00:00:00"/>
    <s v="Projector"/>
    <x v="2"/>
    <n v="22"/>
    <n v="150"/>
    <n v="0.05"/>
  </r>
  <r>
    <d v="2018-07-25T00:00:00"/>
    <s v="Diary"/>
    <x v="4"/>
    <n v="15"/>
    <n v="16"/>
    <n v="0.01"/>
  </r>
  <r>
    <d v="2018-07-25T00:00:00"/>
    <s v="White Board"/>
    <x v="2"/>
    <n v="7"/>
    <n v="40"/>
    <n v="7.0000000000000007E-2"/>
  </r>
  <r>
    <d v="2018-07-25T00:00:00"/>
    <s v="Printer"/>
    <x v="4"/>
    <n v="22"/>
    <n v="80"/>
    <n v="0.11"/>
  </r>
  <r>
    <d v="2018-07-25T00:00:00"/>
    <s v="Projector"/>
    <x v="5"/>
    <n v="11"/>
    <n v="150"/>
    <n v="0.05"/>
  </r>
  <r>
    <d v="2018-07-25T00:00:00"/>
    <s v="White Board"/>
    <x v="3"/>
    <n v="21"/>
    <n v="40"/>
    <n v="0.03"/>
  </r>
  <r>
    <d v="2018-07-25T00:00:00"/>
    <s v="Printer"/>
    <x v="2"/>
    <n v="23"/>
    <n v="80"/>
    <n v="0.11"/>
  </r>
  <r>
    <d v="2018-07-25T00:00:00"/>
    <s v="Office Chair"/>
    <x v="5"/>
    <n v="7"/>
    <n v="230"/>
    <n v="0.01"/>
  </r>
  <r>
    <d v="2018-07-25T00:00:00"/>
    <s v="Office Chair"/>
    <x v="0"/>
    <n v="16"/>
    <n v="230"/>
    <n v="7.0000000000000007E-2"/>
  </r>
  <r>
    <d v="2018-07-25T00:00:00"/>
    <s v="Printer"/>
    <x v="3"/>
    <n v="14"/>
    <n v="80"/>
    <n v="0.11"/>
  </r>
  <r>
    <d v="2018-07-25T00:00:00"/>
    <s v="Projector"/>
    <x v="5"/>
    <n v="22"/>
    <n v="150"/>
    <n v="0.09"/>
  </r>
  <r>
    <d v="2018-07-25T00:00:00"/>
    <s v="Projector"/>
    <x v="2"/>
    <n v="4"/>
    <n v="150"/>
    <n v="0.12"/>
  </r>
  <r>
    <d v="2018-07-25T00:00:00"/>
    <s v="Projector"/>
    <x v="0"/>
    <n v="3"/>
    <n v="150"/>
    <n v="0.03"/>
  </r>
  <r>
    <d v="2018-07-25T00:00:00"/>
    <s v="White Board"/>
    <x v="4"/>
    <n v="17"/>
    <n v="40"/>
    <n v="0.02"/>
  </r>
  <r>
    <d v="2018-07-25T00:00:00"/>
    <s v="Printer"/>
    <x v="4"/>
    <n v="22"/>
    <n v="80"/>
    <n v="0.1"/>
  </r>
  <r>
    <d v="2018-07-25T00:00:00"/>
    <s v="Projector"/>
    <x v="4"/>
    <n v="18"/>
    <n v="150"/>
    <n v="0.12"/>
  </r>
  <r>
    <d v="2018-07-26T00:00:00"/>
    <s v="Projector"/>
    <x v="0"/>
    <n v="4"/>
    <n v="150"/>
    <n v="0.06"/>
  </r>
  <r>
    <d v="2018-07-26T00:00:00"/>
    <s v="Office Chair"/>
    <x v="3"/>
    <n v="22"/>
    <n v="230"/>
    <n v="0.04"/>
  </r>
  <r>
    <d v="2018-07-26T00:00:00"/>
    <s v="Projector"/>
    <x v="3"/>
    <n v="15"/>
    <n v="150"/>
    <n v="0.12"/>
  </r>
  <r>
    <d v="2018-07-26T00:00:00"/>
    <s v="Printer"/>
    <x v="0"/>
    <n v="17"/>
    <n v="80"/>
    <n v="7.0000000000000007E-2"/>
  </r>
  <r>
    <d v="2018-07-26T00:00:00"/>
    <s v="White Board"/>
    <x v="4"/>
    <n v="10"/>
    <n v="40"/>
    <n v="0.03"/>
  </r>
  <r>
    <d v="2018-07-26T00:00:00"/>
    <s v="White Board"/>
    <x v="0"/>
    <n v="23"/>
    <n v="40"/>
    <n v="7.0000000000000007E-2"/>
  </r>
  <r>
    <d v="2018-07-26T00:00:00"/>
    <s v="Diary"/>
    <x v="3"/>
    <n v="22"/>
    <n v="16"/>
    <n v="0.04"/>
  </r>
  <r>
    <d v="2018-07-26T00:00:00"/>
    <s v="Printer"/>
    <x v="5"/>
    <n v="8"/>
    <n v="80"/>
    <n v="0.02"/>
  </r>
  <r>
    <d v="2018-07-26T00:00:00"/>
    <s v="Diary"/>
    <x v="3"/>
    <n v="4"/>
    <n v="16"/>
    <n v="0.09"/>
  </r>
  <r>
    <d v="2018-07-26T00:00:00"/>
    <s v="White Board"/>
    <x v="2"/>
    <n v="11"/>
    <n v="40"/>
    <n v="0.09"/>
  </r>
  <r>
    <d v="2018-07-26T00:00:00"/>
    <s v="Office Chair"/>
    <x v="5"/>
    <n v="18"/>
    <n v="230"/>
    <n v="0.01"/>
  </r>
  <r>
    <d v="2018-07-27T00:00:00"/>
    <s v="Office Chair"/>
    <x v="3"/>
    <n v="11"/>
    <n v="230"/>
    <n v="0.1"/>
  </r>
  <r>
    <d v="2018-07-27T00:00:00"/>
    <s v="Office Chair"/>
    <x v="0"/>
    <n v="15"/>
    <n v="230"/>
    <n v="0.05"/>
  </r>
  <r>
    <d v="2018-07-27T00:00:00"/>
    <s v="White Board"/>
    <x v="4"/>
    <n v="7"/>
    <n v="40"/>
    <n v="0.04"/>
  </r>
  <r>
    <d v="2018-07-27T00:00:00"/>
    <s v="Projector"/>
    <x v="5"/>
    <n v="20"/>
    <n v="150"/>
    <n v="0.12"/>
  </r>
  <r>
    <d v="2018-07-27T00:00:00"/>
    <s v="Printer"/>
    <x v="5"/>
    <n v="5"/>
    <n v="80"/>
    <n v="0.09"/>
  </r>
  <r>
    <d v="2018-07-27T00:00:00"/>
    <s v="Printer"/>
    <x v="2"/>
    <n v="14"/>
    <n v="80"/>
    <n v="0.05"/>
  </r>
  <r>
    <d v="2018-07-27T00:00:00"/>
    <s v="Office Chair"/>
    <x v="2"/>
    <n v="7"/>
    <n v="230"/>
    <n v="0.06"/>
  </r>
  <r>
    <d v="2018-07-27T00:00:00"/>
    <s v="White Board"/>
    <x v="2"/>
    <n v="13"/>
    <n v="40"/>
    <n v="0.06"/>
  </r>
  <r>
    <d v="2018-07-28T00:00:00"/>
    <s v="Diary"/>
    <x v="3"/>
    <n v="15"/>
    <n v="16"/>
    <n v="0.02"/>
  </r>
  <r>
    <d v="2018-07-28T00:00:00"/>
    <s v="Diary"/>
    <x v="2"/>
    <n v="5"/>
    <n v="16"/>
    <n v="0.09"/>
  </r>
  <r>
    <d v="2018-07-28T00:00:00"/>
    <s v="Diary"/>
    <x v="0"/>
    <n v="22"/>
    <n v="16"/>
    <n v="0.06"/>
  </r>
  <r>
    <d v="2018-07-28T00:00:00"/>
    <s v="Projector"/>
    <x v="5"/>
    <n v="15"/>
    <n v="150"/>
    <n v="0.05"/>
  </r>
  <r>
    <d v="2018-07-28T00:00:00"/>
    <s v="Office Chair"/>
    <x v="5"/>
    <n v="5"/>
    <n v="230"/>
    <n v="0.01"/>
  </r>
  <r>
    <d v="2018-07-28T00:00:00"/>
    <s v="White Board"/>
    <x v="0"/>
    <n v="11"/>
    <n v="40"/>
    <n v="0.04"/>
  </r>
  <r>
    <d v="2018-07-28T00:00:00"/>
    <s v="Projector"/>
    <x v="3"/>
    <n v="13"/>
    <n v="150"/>
    <n v="0.08"/>
  </r>
  <r>
    <d v="2018-07-28T00:00:00"/>
    <s v="Diary"/>
    <x v="4"/>
    <n v="13"/>
    <n v="16"/>
    <n v="7.0000000000000007E-2"/>
  </r>
  <r>
    <d v="2018-07-28T00:00:00"/>
    <s v="Diary"/>
    <x v="4"/>
    <n v="3"/>
    <n v="16"/>
    <n v="0.03"/>
  </r>
  <r>
    <d v="2018-07-29T00:00:00"/>
    <s v="Projector"/>
    <x v="3"/>
    <n v="2"/>
    <n v="150"/>
    <n v="0.09"/>
  </r>
  <r>
    <d v="2018-07-29T00:00:00"/>
    <s v="Office Chair"/>
    <x v="5"/>
    <n v="14"/>
    <n v="230"/>
    <n v="0.03"/>
  </r>
  <r>
    <d v="2018-07-29T00:00:00"/>
    <s v="White Board"/>
    <x v="5"/>
    <n v="11"/>
    <n v="40"/>
    <n v="0.12"/>
  </r>
  <r>
    <d v="2018-07-29T00:00:00"/>
    <s v="Diary"/>
    <x v="4"/>
    <n v="3"/>
    <n v="16"/>
    <n v="0.06"/>
  </r>
  <r>
    <d v="2018-07-29T00:00:00"/>
    <s v="White Board"/>
    <x v="4"/>
    <n v="18"/>
    <n v="40"/>
    <n v="0.06"/>
  </r>
  <r>
    <d v="2018-07-29T00:00:00"/>
    <s v="Office Chair"/>
    <x v="4"/>
    <n v="7"/>
    <n v="230"/>
    <n v="0.05"/>
  </r>
  <r>
    <d v="2018-07-29T00:00:00"/>
    <s v="White Board"/>
    <x v="4"/>
    <n v="23"/>
    <n v="40"/>
    <n v="0.05"/>
  </r>
  <r>
    <d v="2018-07-30T00:00:00"/>
    <s v="Office Chair"/>
    <x v="4"/>
    <n v="2"/>
    <n v="230"/>
    <n v="0.08"/>
  </r>
  <r>
    <d v="2018-07-30T00:00:00"/>
    <s v="White Board"/>
    <x v="2"/>
    <n v="18"/>
    <n v="40"/>
    <n v="0.04"/>
  </r>
  <r>
    <d v="2018-07-30T00:00:00"/>
    <s v="Office Chair"/>
    <x v="3"/>
    <n v="7"/>
    <n v="230"/>
    <n v="0.05"/>
  </r>
  <r>
    <d v="2018-07-30T00:00:00"/>
    <s v="White Board"/>
    <x v="4"/>
    <n v="14"/>
    <n v="40"/>
    <n v="0.11"/>
  </r>
  <r>
    <d v="2018-07-30T00:00:00"/>
    <s v="Projector"/>
    <x v="3"/>
    <n v="13"/>
    <n v="150"/>
    <n v="0.02"/>
  </r>
  <r>
    <d v="2018-07-30T00:00:00"/>
    <s v="Printer"/>
    <x v="0"/>
    <n v="12"/>
    <n v="80"/>
    <n v="0.04"/>
  </r>
  <r>
    <d v="2018-07-30T00:00:00"/>
    <s v="Office Chair"/>
    <x v="4"/>
    <n v="20"/>
    <n v="230"/>
    <n v="0.09"/>
  </r>
  <r>
    <d v="2018-07-30T00:00:00"/>
    <s v="White Board"/>
    <x v="4"/>
    <n v="5"/>
    <n v="40"/>
    <n v="0.03"/>
  </r>
  <r>
    <d v="2018-07-30T00:00:00"/>
    <s v="Diary"/>
    <x v="4"/>
    <n v="2"/>
    <n v="16"/>
    <n v="0.04"/>
  </r>
  <r>
    <m/>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A370E-F995-4AB9-99ED-19669AE99AF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9">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43" showAll="0"/>
    <pivotField showAll="0"/>
    <pivotField showAll="0"/>
    <pivotField showAll="0">
      <items count="24">
        <item h="1" x="14"/>
        <item h="1" x="19"/>
        <item h="1" x="8"/>
        <item h="1" x="0"/>
        <item h="1" x="13"/>
        <item h="1" x="10"/>
        <item h="1" x="5"/>
        <item h="1" x="4"/>
        <item h="1" x="18"/>
        <item h="1" x="15"/>
        <item h="1" x="3"/>
        <item h="1" x="6"/>
        <item h="1" x="12"/>
        <item h="1" x="22"/>
        <item h="1" x="9"/>
        <item h="1" x="17"/>
        <item x="2"/>
        <item h="1" x="1"/>
        <item h="1" x="16"/>
        <item x="7"/>
        <item h="1" x="21"/>
        <item h="1" x="11"/>
        <item h="1" x="20"/>
        <item t="default"/>
      </items>
    </pivotField>
    <pivotField showAll="0"/>
  </pivotFields>
  <rowFields count="1">
    <field x="1"/>
  </rowFields>
  <rowItems count="6">
    <i>
      <x/>
    </i>
    <i>
      <x v="2"/>
    </i>
    <i>
      <x v="15"/>
    </i>
    <i>
      <x v="18"/>
    </i>
    <i>
      <x v="19"/>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86B3BE-A7A9-4BC9-89F2-7CED34F52E3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5:I13" firstHeaderRow="1" firstDataRow="1" firstDataCol="1"/>
  <pivotFields count="6">
    <pivotField showAll="0"/>
    <pivotField showAll="0"/>
    <pivotField axis="axisRow" showAll="0">
      <items count="8">
        <item x="4"/>
        <item x="1"/>
        <item x="0"/>
        <item x="5"/>
        <item x="3"/>
        <item x="2"/>
        <item x="6"/>
        <item t="default"/>
      </items>
    </pivotField>
    <pivotField showAll="0"/>
    <pivotField showAll="0"/>
    <pivotField showAll="0"/>
  </pivotFields>
  <rowFields count="1">
    <field x="2"/>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AA97061-7412-4D94-87BA-A7862D90A6F5}" sourceName="Account Code">
  <pivotTables>
    <pivotTable tabId="17" name="PivotTable1"/>
  </pivotTables>
  <data>
    <tabular pivotCacheId="2067455234">
      <items count="23">
        <i x="14"/>
        <i x="19"/>
        <i x="8"/>
        <i x="0"/>
        <i x="13"/>
        <i x="10"/>
        <i x="5"/>
        <i x="4"/>
        <i x="18"/>
        <i x="15"/>
        <i x="3"/>
        <i x="6"/>
        <i x="12"/>
        <i x="22"/>
        <i x="9"/>
        <i x="17"/>
        <i x="2" s="1"/>
        <i x="1"/>
        <i x="16"/>
        <i x="7" s="1"/>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4AEC65F-467F-4C4F-9458-F9A9623BE540}" cache="Slicer_Account_Code" caption="Account Code" startItem="16"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C77D2-6BEC-437D-9F8F-7982ECD4E609}" name="Table1" displayName="Table1" ref="A4:I212" totalsRowShown="0" headerRowDxfId="23" dataDxfId="21" headerRowBorderDxfId="22" tableBorderDxfId="20">
  <tableColumns count="9">
    <tableColumn id="1" xr3:uid="{B5716FBE-47F6-4276-B3D3-845EE0CC0659}" name="Document Date" dataDxfId="19"/>
    <tableColumn id="2" xr3:uid="{90212012-3B6E-4DB9-9919-5BF7930258ED}" name="Supplier" dataDxfId="18"/>
    <tableColumn id="3" xr3:uid="{6BD2D352-3838-4FFE-BE5E-6A4829EB6540}" name="Reference" dataDxfId="17"/>
    <tableColumn id="4" xr3:uid="{2D9FF7EA-67A6-4A9F-AF3A-387D30D011B8}" name="Description" dataDxfId="16"/>
    <tableColumn id="5" xr3:uid="{2459511A-4587-4653-AD40-6B483E60F5DB}" name="Tax Inclusive Amount" dataDxfId="15" dataCellStyle="Comma"/>
    <tableColumn id="6" xr3:uid="{57D55538-3AA4-48AE-A961-6F0FD1329B84}" name="Tax Code" dataDxfId="14"/>
    <tableColumn id="7" xr3:uid="{ED533212-56AA-4EB9-949A-1216AEC4E41A}" name="Bank Code" dataDxfId="13"/>
    <tableColumn id="8" xr3:uid="{DC5FE12D-AB72-4ABE-AB8D-BA2B4E149A61}" name="Account Code" dataDxfId="12"/>
    <tableColumn id="9" xr3:uid="{B911CF0F-68B7-44C4-A318-3807CED37810}" name="Payment Date"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C8F2A-831C-44F6-995C-3AA271057161}" name="Table2" displayName="Table2" ref="A1:F326" totalsRowShown="0" headerRowDxfId="10" dataDxfId="8" headerRowBorderDxfId="9" tableBorderDxfId="7" totalsRowBorderDxfId="6">
  <autoFilter ref="A1:F326" xr:uid="{D03C8F2A-831C-44F6-995C-3AA271057161}"/>
  <tableColumns count="6">
    <tableColumn id="1" xr3:uid="{EA4BCD21-CAF6-4DCD-A118-614A58D7E495}" name="Date" dataDxfId="5"/>
    <tableColumn id="2" xr3:uid="{56F4E352-0BC4-4C02-8D5B-01E1EFE318B5}" name="Item" dataDxfId="4"/>
    <tableColumn id="3" xr3:uid="{504558BA-22DD-40CD-BB5D-2E9A72CB1E8D}" name="Sales Rep" dataDxfId="3"/>
    <tableColumn id="4" xr3:uid="{C8BA19BF-D222-49B8-9EAD-9EB470C2314C}" name="Quantity" dataDxfId="2"/>
    <tableColumn id="5" xr3:uid="{36063305-33AA-44B1-8C0A-EC6802E0256D}" name="Price" dataDxfId="1"/>
    <tableColumn id="6" xr3:uid="{04C55082-9609-4656-809A-15F167A85A08}" name="Commission"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95" zoomScaleNormal="95" workbookViewId="0">
      <pane ySplit="4" topLeftCell="A136" activePane="bottomLeft" state="frozen"/>
      <selection pane="bottomLeft" activeCell="M4" sqref="M4"/>
    </sheetView>
  </sheetViews>
  <sheetFormatPr defaultColWidth="9.1796875" defaultRowHeight="15" customHeight="1" x14ac:dyDescent="0.25"/>
  <cols>
    <col min="1" max="1" width="15.7265625" style="2" customWidth="1"/>
    <col min="2" max="2" width="18.7265625" style="1" customWidth="1"/>
    <col min="3" max="3" width="14.7265625" style="1" customWidth="1"/>
    <col min="4" max="4" width="25.7265625" style="1" customWidth="1"/>
    <col min="5" max="5" width="20.54296875" style="3" customWidth="1"/>
    <col min="6" max="6" width="10.26953125" style="4" customWidth="1"/>
    <col min="7" max="7" width="12" style="4" customWidth="1"/>
    <col min="8" max="8" width="14.54296875" style="4" customWidth="1"/>
    <col min="9" max="9" width="14.26953125" style="5" customWidth="1"/>
    <col min="10" max="16384" width="9.1796875" style="1"/>
  </cols>
  <sheetData>
    <row r="1" spans="1:9" s="7" customFormat="1" ht="15.5" x14ac:dyDescent="0.35">
      <c r="A1" s="6" t="s">
        <v>0</v>
      </c>
      <c r="E1" s="8"/>
      <c r="F1" s="9"/>
      <c r="G1" s="9"/>
      <c r="H1" s="9"/>
      <c r="I1" s="9"/>
    </row>
    <row r="2" spans="1:9" s="7" customFormat="1" ht="15" customHeight="1" x14ac:dyDescent="0.3">
      <c r="A2" s="10" t="s">
        <v>128</v>
      </c>
      <c r="E2" s="8"/>
      <c r="F2" s="9"/>
      <c r="G2" s="9"/>
      <c r="H2" s="9"/>
      <c r="I2" s="9"/>
    </row>
    <row r="3" spans="1:9" s="7" customFormat="1" ht="15" customHeight="1" x14ac:dyDescent="0.25">
      <c r="A3" s="11"/>
      <c r="E3" s="8"/>
      <c r="F3" s="9"/>
      <c r="G3" s="9"/>
      <c r="H3" s="9"/>
      <c r="I3" s="9"/>
    </row>
    <row r="4" spans="1:9" s="17" customFormat="1" ht="12" x14ac:dyDescent="0.25">
      <c r="A4" s="18" t="s">
        <v>13</v>
      </c>
      <c r="B4" s="19" t="s">
        <v>14</v>
      </c>
      <c r="C4" s="19" t="s">
        <v>15</v>
      </c>
      <c r="D4" s="19" t="s">
        <v>1</v>
      </c>
      <c r="E4" s="20" t="s">
        <v>2</v>
      </c>
      <c r="F4" s="21" t="s">
        <v>130</v>
      </c>
      <c r="G4" s="21" t="s">
        <v>3</v>
      </c>
      <c r="H4" s="21" t="s">
        <v>129</v>
      </c>
      <c r="I4" s="21" t="s">
        <v>4</v>
      </c>
    </row>
    <row r="5" spans="1:9" ht="15" customHeight="1" x14ac:dyDescent="0.25">
      <c r="A5" s="12">
        <v>40588</v>
      </c>
      <c r="B5" s="13" t="s">
        <v>16</v>
      </c>
      <c r="C5" s="13" t="s">
        <v>17</v>
      </c>
      <c r="D5" s="13" t="s">
        <v>7</v>
      </c>
      <c r="E5" s="14">
        <v>5100</v>
      </c>
      <c r="F5" s="15" t="s">
        <v>5</v>
      </c>
      <c r="G5" s="15" t="s">
        <v>6</v>
      </c>
      <c r="H5" s="15" t="s">
        <v>18</v>
      </c>
      <c r="I5" s="16">
        <v>40604</v>
      </c>
    </row>
    <row r="6" spans="1:9" ht="15" customHeight="1" x14ac:dyDescent="0.25">
      <c r="A6" s="12">
        <v>40603</v>
      </c>
      <c r="B6" s="13" t="s">
        <v>19</v>
      </c>
      <c r="C6" s="13" t="s">
        <v>20</v>
      </c>
      <c r="D6" s="13" t="s">
        <v>21</v>
      </c>
      <c r="E6" s="14">
        <v>179</v>
      </c>
      <c r="F6" s="15" t="s">
        <v>5</v>
      </c>
      <c r="G6" s="15" t="s">
        <v>6</v>
      </c>
      <c r="H6" s="15" t="s">
        <v>22</v>
      </c>
      <c r="I6" s="16">
        <v>40633</v>
      </c>
    </row>
    <row r="7" spans="1:9" ht="15" customHeight="1" x14ac:dyDescent="0.25">
      <c r="A7" s="12">
        <v>40604</v>
      </c>
      <c r="B7" s="13" t="s">
        <v>23</v>
      </c>
      <c r="C7" s="13" t="s">
        <v>24</v>
      </c>
      <c r="D7" s="13" t="s">
        <v>25</v>
      </c>
      <c r="E7" s="14">
        <v>478</v>
      </c>
      <c r="F7" s="15" t="s">
        <v>5</v>
      </c>
      <c r="G7" s="15" t="s">
        <v>6</v>
      </c>
      <c r="H7" s="15" t="s">
        <v>26</v>
      </c>
      <c r="I7" s="16">
        <v>40634</v>
      </c>
    </row>
    <row r="8" spans="1:9" ht="15" customHeight="1" x14ac:dyDescent="0.25">
      <c r="A8" s="12">
        <v>40607</v>
      </c>
      <c r="B8" s="13" t="s">
        <v>27</v>
      </c>
      <c r="C8" s="13" t="s">
        <v>28</v>
      </c>
      <c r="D8" s="13" t="s">
        <v>29</v>
      </c>
      <c r="E8" s="14">
        <v>340</v>
      </c>
      <c r="F8" s="15" t="s">
        <v>5</v>
      </c>
      <c r="G8" s="15" t="s">
        <v>6</v>
      </c>
      <c r="H8" s="15" t="s">
        <v>30</v>
      </c>
      <c r="I8" s="16">
        <v>40607</v>
      </c>
    </row>
    <row r="9" spans="1:9" ht="15" customHeight="1" x14ac:dyDescent="0.25">
      <c r="A9" s="12">
        <v>40617</v>
      </c>
      <c r="B9" s="13" t="s">
        <v>31</v>
      </c>
      <c r="C9" s="13" t="s">
        <v>32</v>
      </c>
      <c r="D9" s="13" t="s">
        <v>33</v>
      </c>
      <c r="E9" s="14">
        <v>50</v>
      </c>
      <c r="F9" s="15" t="s">
        <v>5</v>
      </c>
      <c r="G9" s="15" t="s">
        <v>6</v>
      </c>
      <c r="H9" s="15" t="s">
        <v>34</v>
      </c>
      <c r="I9" s="16">
        <v>40617</v>
      </c>
    </row>
    <row r="10" spans="1:9" ht="15" customHeight="1" x14ac:dyDescent="0.25">
      <c r="A10" s="12">
        <v>40617</v>
      </c>
      <c r="B10" s="13" t="s">
        <v>31</v>
      </c>
      <c r="C10" s="13" t="s">
        <v>32</v>
      </c>
      <c r="D10" s="13" t="s">
        <v>33</v>
      </c>
      <c r="E10" s="14">
        <v>35</v>
      </c>
      <c r="F10" s="15" t="s">
        <v>5</v>
      </c>
      <c r="G10" s="15" t="s">
        <v>9</v>
      </c>
      <c r="H10" s="15" t="s">
        <v>34</v>
      </c>
      <c r="I10" s="16">
        <v>40617</v>
      </c>
    </row>
    <row r="11" spans="1:9" ht="15" customHeight="1" x14ac:dyDescent="0.25">
      <c r="A11" s="12">
        <v>40617</v>
      </c>
      <c r="B11" s="13" t="s">
        <v>35</v>
      </c>
      <c r="C11" s="13" t="s">
        <v>36</v>
      </c>
      <c r="D11" s="13" t="s">
        <v>37</v>
      </c>
      <c r="E11" s="14">
        <v>1000</v>
      </c>
      <c r="F11" s="15" t="s">
        <v>5</v>
      </c>
      <c r="G11" s="15" t="s">
        <v>6</v>
      </c>
      <c r="H11" s="15" t="s">
        <v>38</v>
      </c>
      <c r="I11" s="16">
        <v>40635</v>
      </c>
    </row>
    <row r="12" spans="1:9" ht="15" customHeight="1" x14ac:dyDescent="0.25">
      <c r="A12" s="12">
        <v>40617</v>
      </c>
      <c r="B12" s="13" t="s">
        <v>39</v>
      </c>
      <c r="C12" s="13" t="s">
        <v>40</v>
      </c>
      <c r="D12" s="13" t="s">
        <v>41</v>
      </c>
      <c r="E12" s="14">
        <v>90</v>
      </c>
      <c r="F12" s="15" t="s">
        <v>5</v>
      </c>
      <c r="G12" s="15" t="s">
        <v>10</v>
      </c>
      <c r="H12" s="15" t="s">
        <v>42</v>
      </c>
      <c r="I12" s="16">
        <v>40617</v>
      </c>
    </row>
    <row r="13" spans="1:9" ht="15" customHeight="1" x14ac:dyDescent="0.25">
      <c r="A13" s="12">
        <v>40620</v>
      </c>
      <c r="B13" s="13" t="s">
        <v>43</v>
      </c>
      <c r="C13" s="13" t="s">
        <v>44</v>
      </c>
      <c r="D13" s="13" t="s">
        <v>45</v>
      </c>
      <c r="E13" s="14">
        <v>200</v>
      </c>
      <c r="F13" s="15" t="s">
        <v>5</v>
      </c>
      <c r="G13" s="15" t="s">
        <v>6</v>
      </c>
      <c r="H13" s="15" t="s">
        <v>46</v>
      </c>
      <c r="I13" s="16">
        <v>40620</v>
      </c>
    </row>
    <row r="14" spans="1:9" ht="15" customHeight="1" x14ac:dyDescent="0.25">
      <c r="A14" s="12">
        <v>40622</v>
      </c>
      <c r="B14" s="13" t="s">
        <v>47</v>
      </c>
      <c r="C14" s="13" t="s">
        <v>48</v>
      </c>
      <c r="D14" s="13" t="s">
        <v>49</v>
      </c>
      <c r="E14" s="14">
        <v>-15000</v>
      </c>
      <c r="F14" s="15" t="s">
        <v>8</v>
      </c>
      <c r="G14" s="15" t="s">
        <v>9</v>
      </c>
      <c r="H14" s="15" t="s">
        <v>50</v>
      </c>
      <c r="I14" s="16">
        <v>40622</v>
      </c>
    </row>
    <row r="15" spans="1:9" ht="15" customHeight="1" x14ac:dyDescent="0.25">
      <c r="A15" s="12">
        <v>40622</v>
      </c>
      <c r="B15" s="13" t="s">
        <v>47</v>
      </c>
      <c r="C15" s="13" t="s">
        <v>48</v>
      </c>
      <c r="D15" s="13" t="s">
        <v>49</v>
      </c>
      <c r="E15" s="14">
        <v>15000</v>
      </c>
      <c r="F15" s="15" t="s">
        <v>8</v>
      </c>
      <c r="G15" s="15" t="s">
        <v>6</v>
      </c>
      <c r="H15" s="15" t="s">
        <v>50</v>
      </c>
      <c r="I15" s="16">
        <v>40622</v>
      </c>
    </row>
    <row r="16" spans="1:9" ht="15" customHeight="1" x14ac:dyDescent="0.25">
      <c r="A16" s="12">
        <v>40628</v>
      </c>
      <c r="B16" s="13" t="s">
        <v>47</v>
      </c>
      <c r="C16" s="13" t="s">
        <v>51</v>
      </c>
      <c r="D16" s="13" t="s">
        <v>52</v>
      </c>
      <c r="E16" s="14">
        <v>13000</v>
      </c>
      <c r="F16" s="15" t="s">
        <v>8</v>
      </c>
      <c r="G16" s="15" t="s">
        <v>9</v>
      </c>
      <c r="H16" s="15" t="s">
        <v>53</v>
      </c>
      <c r="I16" s="16">
        <v>40628</v>
      </c>
    </row>
    <row r="17" spans="1:9" ht="15" customHeight="1" x14ac:dyDescent="0.25">
      <c r="A17" s="12">
        <v>40628</v>
      </c>
      <c r="B17" s="13" t="s">
        <v>54</v>
      </c>
      <c r="C17" s="13" t="s">
        <v>28</v>
      </c>
      <c r="D17" s="13" t="s">
        <v>55</v>
      </c>
      <c r="E17" s="14">
        <v>220</v>
      </c>
      <c r="F17" s="15" t="s">
        <v>8</v>
      </c>
      <c r="G17" s="15" t="s">
        <v>6</v>
      </c>
      <c r="H17" s="15" t="s">
        <v>12</v>
      </c>
      <c r="I17" s="16">
        <v>40628</v>
      </c>
    </row>
    <row r="18" spans="1:9" ht="15" customHeight="1" x14ac:dyDescent="0.25">
      <c r="A18" s="12">
        <v>40628</v>
      </c>
      <c r="B18" s="13" t="s">
        <v>54</v>
      </c>
      <c r="C18" s="13" t="s">
        <v>28</v>
      </c>
      <c r="D18" s="13" t="s">
        <v>56</v>
      </c>
      <c r="E18" s="14">
        <v>100</v>
      </c>
      <c r="F18" s="15" t="s">
        <v>8</v>
      </c>
      <c r="G18" s="15" t="s">
        <v>6</v>
      </c>
      <c r="H18" s="15" t="s">
        <v>57</v>
      </c>
      <c r="I18" s="16">
        <v>40628</v>
      </c>
    </row>
    <row r="19" spans="1:9" ht="15" customHeight="1" x14ac:dyDescent="0.25">
      <c r="A19" s="12">
        <v>40628</v>
      </c>
      <c r="B19" s="13" t="s">
        <v>58</v>
      </c>
      <c r="C19" s="13" t="s">
        <v>28</v>
      </c>
      <c r="D19" s="13" t="s">
        <v>59</v>
      </c>
      <c r="E19" s="14">
        <v>6400</v>
      </c>
      <c r="F19" s="15" t="s">
        <v>5</v>
      </c>
      <c r="G19" s="15" t="s">
        <v>6</v>
      </c>
      <c r="H19" s="15" t="s">
        <v>60</v>
      </c>
      <c r="I19" s="16">
        <v>40628</v>
      </c>
    </row>
    <row r="20" spans="1:9" ht="15" customHeight="1" x14ac:dyDescent="0.25">
      <c r="A20" s="12">
        <v>40633</v>
      </c>
      <c r="B20" s="13" t="s">
        <v>47</v>
      </c>
      <c r="C20" s="13" t="s">
        <v>32</v>
      </c>
      <c r="D20" s="13" t="s">
        <v>61</v>
      </c>
      <c r="E20" s="14">
        <v>100</v>
      </c>
      <c r="F20" s="15" t="s">
        <v>8</v>
      </c>
      <c r="G20" s="15" t="s">
        <v>6</v>
      </c>
      <c r="H20" s="15" t="s">
        <v>50</v>
      </c>
      <c r="I20" s="16">
        <v>40633</v>
      </c>
    </row>
    <row r="21" spans="1:9" ht="15" customHeight="1" x14ac:dyDescent="0.25">
      <c r="A21" s="12">
        <v>40633</v>
      </c>
      <c r="B21" s="13" t="s">
        <v>47</v>
      </c>
      <c r="C21" s="13" t="s">
        <v>32</v>
      </c>
      <c r="D21" s="13" t="s">
        <v>61</v>
      </c>
      <c r="E21" s="14">
        <v>-100</v>
      </c>
      <c r="F21" s="15" t="s">
        <v>8</v>
      </c>
      <c r="G21" s="15" t="s">
        <v>10</v>
      </c>
      <c r="H21" s="15" t="s">
        <v>50</v>
      </c>
      <c r="I21" s="16">
        <v>40633</v>
      </c>
    </row>
    <row r="22" spans="1:9" ht="15" customHeight="1" x14ac:dyDescent="0.25">
      <c r="A22" s="12">
        <v>40634</v>
      </c>
      <c r="B22" s="13" t="s">
        <v>19</v>
      </c>
      <c r="C22" s="13" t="s">
        <v>62</v>
      </c>
      <c r="D22" s="13" t="s">
        <v>21</v>
      </c>
      <c r="E22" s="14">
        <v>179</v>
      </c>
      <c r="F22" s="15" t="s">
        <v>5</v>
      </c>
      <c r="G22" s="15" t="s">
        <v>6</v>
      </c>
      <c r="H22" s="15" t="s">
        <v>22</v>
      </c>
      <c r="I22" s="16">
        <v>40664</v>
      </c>
    </row>
    <row r="23" spans="1:9" ht="15" customHeight="1" x14ac:dyDescent="0.25">
      <c r="A23" s="12">
        <v>40638</v>
      </c>
      <c r="B23" s="13" t="s">
        <v>27</v>
      </c>
      <c r="C23" s="13" t="s">
        <v>28</v>
      </c>
      <c r="D23" s="13" t="s">
        <v>29</v>
      </c>
      <c r="E23" s="14">
        <v>340</v>
      </c>
      <c r="F23" s="15" t="s">
        <v>5</v>
      </c>
      <c r="G23" s="15" t="s">
        <v>6</v>
      </c>
      <c r="H23" s="15" t="s">
        <v>30</v>
      </c>
      <c r="I23" s="16">
        <v>40638</v>
      </c>
    </row>
    <row r="24" spans="1:9" ht="15" customHeight="1" x14ac:dyDescent="0.25">
      <c r="A24" s="12">
        <v>40645</v>
      </c>
      <c r="B24" s="13" t="s">
        <v>39</v>
      </c>
      <c r="C24" s="13" t="s">
        <v>40</v>
      </c>
      <c r="D24" s="13" t="s">
        <v>41</v>
      </c>
      <c r="E24" s="14">
        <v>87</v>
      </c>
      <c r="F24" s="15" t="s">
        <v>5</v>
      </c>
      <c r="G24" s="15" t="s">
        <v>10</v>
      </c>
      <c r="H24" s="15" t="s">
        <v>42</v>
      </c>
      <c r="I24" s="16">
        <v>40645</v>
      </c>
    </row>
    <row r="25" spans="1:9" ht="15" customHeight="1" x14ac:dyDescent="0.25">
      <c r="A25" s="12">
        <v>40648</v>
      </c>
      <c r="B25" s="13" t="s">
        <v>31</v>
      </c>
      <c r="C25" s="13" t="s">
        <v>32</v>
      </c>
      <c r="D25" s="13" t="s">
        <v>33</v>
      </c>
      <c r="E25" s="14">
        <v>80</v>
      </c>
      <c r="F25" s="15" t="s">
        <v>5</v>
      </c>
      <c r="G25" s="15" t="s">
        <v>6</v>
      </c>
      <c r="H25" s="15" t="s">
        <v>34</v>
      </c>
      <c r="I25" s="16">
        <v>40648</v>
      </c>
    </row>
    <row r="26" spans="1:9" ht="15" customHeight="1" x14ac:dyDescent="0.25">
      <c r="A26" s="12">
        <v>40648</v>
      </c>
      <c r="B26" s="13" t="s">
        <v>31</v>
      </c>
      <c r="C26" s="13" t="s">
        <v>32</v>
      </c>
      <c r="D26" s="13" t="s">
        <v>33</v>
      </c>
      <c r="E26" s="14">
        <v>35</v>
      </c>
      <c r="F26" s="15" t="s">
        <v>5</v>
      </c>
      <c r="G26" s="15" t="s">
        <v>9</v>
      </c>
      <c r="H26" s="15" t="s">
        <v>34</v>
      </c>
      <c r="I26" s="16">
        <v>40648</v>
      </c>
    </row>
    <row r="27" spans="1:9" ht="15" customHeight="1" x14ac:dyDescent="0.25">
      <c r="A27" s="12">
        <v>40648</v>
      </c>
      <c r="B27" s="13" t="s">
        <v>35</v>
      </c>
      <c r="C27" s="13" t="s">
        <v>36</v>
      </c>
      <c r="D27" s="13" t="s">
        <v>37</v>
      </c>
      <c r="E27" s="14">
        <v>1000</v>
      </c>
      <c r="F27" s="15" t="s">
        <v>5</v>
      </c>
      <c r="G27" s="15" t="s">
        <v>6</v>
      </c>
      <c r="H27" s="15" t="s">
        <v>38</v>
      </c>
      <c r="I27" s="16">
        <v>40666</v>
      </c>
    </row>
    <row r="28" spans="1:9" ht="15" customHeight="1" x14ac:dyDescent="0.25">
      <c r="A28" s="12">
        <v>40653</v>
      </c>
      <c r="B28" s="13" t="s">
        <v>47</v>
      </c>
      <c r="C28" s="13" t="s">
        <v>48</v>
      </c>
      <c r="D28" s="13" t="s">
        <v>49</v>
      </c>
      <c r="E28" s="14">
        <v>-20000</v>
      </c>
      <c r="F28" s="15" t="s">
        <v>8</v>
      </c>
      <c r="G28" s="15" t="s">
        <v>9</v>
      </c>
      <c r="H28" s="15" t="s">
        <v>50</v>
      </c>
      <c r="I28" s="16">
        <v>40653</v>
      </c>
    </row>
    <row r="29" spans="1:9" ht="15" customHeight="1" x14ac:dyDescent="0.25">
      <c r="A29" s="12">
        <v>40653</v>
      </c>
      <c r="B29" s="13" t="s">
        <v>47</v>
      </c>
      <c r="C29" s="13" t="s">
        <v>48</v>
      </c>
      <c r="D29" s="13" t="s">
        <v>49</v>
      </c>
      <c r="E29" s="14">
        <v>20000</v>
      </c>
      <c r="F29" s="15" t="s">
        <v>8</v>
      </c>
      <c r="G29" s="15" t="s">
        <v>6</v>
      </c>
      <c r="H29" s="15" t="s">
        <v>50</v>
      </c>
      <c r="I29" s="16">
        <v>40653</v>
      </c>
    </row>
    <row r="30" spans="1:9" ht="15" customHeight="1" x14ac:dyDescent="0.25">
      <c r="A30" s="12">
        <v>40658</v>
      </c>
      <c r="B30" s="13" t="s">
        <v>63</v>
      </c>
      <c r="C30" s="13" t="s">
        <v>64</v>
      </c>
      <c r="D30" s="13" t="s">
        <v>65</v>
      </c>
      <c r="E30" s="14">
        <v>1300</v>
      </c>
      <c r="F30" s="15" t="s">
        <v>8</v>
      </c>
      <c r="G30" s="15" t="s">
        <v>6</v>
      </c>
      <c r="H30" s="15" t="s">
        <v>66</v>
      </c>
      <c r="I30" s="16">
        <v>40658</v>
      </c>
    </row>
    <row r="31" spans="1:9" ht="15" customHeight="1" x14ac:dyDescent="0.25">
      <c r="A31" s="12">
        <v>40659</v>
      </c>
      <c r="B31" s="13" t="s">
        <v>47</v>
      </c>
      <c r="C31" s="13" t="s">
        <v>51</v>
      </c>
      <c r="D31" s="13" t="s">
        <v>52</v>
      </c>
      <c r="E31" s="14">
        <v>20000</v>
      </c>
      <c r="F31" s="15" t="s">
        <v>8</v>
      </c>
      <c r="G31" s="15" t="s">
        <v>9</v>
      </c>
      <c r="H31" s="15" t="s">
        <v>53</v>
      </c>
      <c r="I31" s="16">
        <v>40659</v>
      </c>
    </row>
    <row r="32" spans="1:9" ht="15" customHeight="1" x14ac:dyDescent="0.25">
      <c r="A32" s="12">
        <v>40659</v>
      </c>
      <c r="B32" s="13" t="s">
        <v>67</v>
      </c>
      <c r="C32" s="13" t="s">
        <v>36</v>
      </c>
      <c r="D32" s="13" t="s">
        <v>68</v>
      </c>
      <c r="E32" s="14">
        <v>3000</v>
      </c>
      <c r="F32" s="15" t="s">
        <v>5</v>
      </c>
      <c r="G32" s="15" t="s">
        <v>6</v>
      </c>
      <c r="H32" s="15" t="s">
        <v>69</v>
      </c>
      <c r="I32" s="16">
        <v>40689</v>
      </c>
    </row>
    <row r="33" spans="1:9" ht="15" customHeight="1" x14ac:dyDescent="0.25">
      <c r="A33" s="12">
        <v>40659</v>
      </c>
      <c r="B33" s="13" t="s">
        <v>54</v>
      </c>
      <c r="C33" s="13" t="s">
        <v>28</v>
      </c>
      <c r="D33" s="13" t="s">
        <v>55</v>
      </c>
      <c r="E33" s="14">
        <v>220</v>
      </c>
      <c r="F33" s="15" t="s">
        <v>8</v>
      </c>
      <c r="G33" s="15" t="s">
        <v>6</v>
      </c>
      <c r="H33" s="15" t="s">
        <v>12</v>
      </c>
      <c r="I33" s="16">
        <v>40659</v>
      </c>
    </row>
    <row r="34" spans="1:9" ht="15" customHeight="1" x14ac:dyDescent="0.25">
      <c r="A34" s="12">
        <v>40659</v>
      </c>
      <c r="B34" s="13" t="s">
        <v>54</v>
      </c>
      <c r="C34" s="13" t="s">
        <v>28</v>
      </c>
      <c r="D34" s="13" t="s">
        <v>56</v>
      </c>
      <c r="E34" s="14">
        <v>100</v>
      </c>
      <c r="F34" s="15" t="s">
        <v>8</v>
      </c>
      <c r="G34" s="15" t="s">
        <v>6</v>
      </c>
      <c r="H34" s="15" t="s">
        <v>57</v>
      </c>
      <c r="I34" s="16">
        <v>40659</v>
      </c>
    </row>
    <row r="35" spans="1:9" ht="15" customHeight="1" x14ac:dyDescent="0.25">
      <c r="A35" s="12">
        <v>40659</v>
      </c>
      <c r="B35" s="13" t="s">
        <v>58</v>
      </c>
      <c r="C35" s="13" t="s">
        <v>28</v>
      </c>
      <c r="D35" s="13" t="s">
        <v>59</v>
      </c>
      <c r="E35" s="14">
        <v>6400</v>
      </c>
      <c r="F35" s="15" t="s">
        <v>5</v>
      </c>
      <c r="G35" s="15" t="s">
        <v>6</v>
      </c>
      <c r="H35" s="15" t="s">
        <v>60</v>
      </c>
      <c r="I35" s="16">
        <v>40659</v>
      </c>
    </row>
    <row r="36" spans="1:9" ht="15" customHeight="1" x14ac:dyDescent="0.25">
      <c r="A36" s="12">
        <v>40662</v>
      </c>
      <c r="B36" s="13" t="s">
        <v>70</v>
      </c>
      <c r="C36" s="13" t="s">
        <v>71</v>
      </c>
      <c r="D36" s="13" t="s">
        <v>72</v>
      </c>
      <c r="E36" s="14">
        <v>41</v>
      </c>
      <c r="F36" s="15" t="s">
        <v>5</v>
      </c>
      <c r="G36" s="15" t="s">
        <v>10</v>
      </c>
      <c r="H36" s="15" t="s">
        <v>73</v>
      </c>
      <c r="I36" s="16">
        <v>40692</v>
      </c>
    </row>
    <row r="37" spans="1:9" ht="15" customHeight="1" x14ac:dyDescent="0.25">
      <c r="A37" s="12">
        <v>40663</v>
      </c>
      <c r="B37" s="13" t="s">
        <v>47</v>
      </c>
      <c r="C37" s="13" t="s">
        <v>32</v>
      </c>
      <c r="D37" s="13" t="s">
        <v>61</v>
      </c>
      <c r="E37" s="14">
        <v>100</v>
      </c>
      <c r="F37" s="15" t="s">
        <v>8</v>
      </c>
      <c r="G37" s="15" t="s">
        <v>6</v>
      </c>
      <c r="H37" s="15" t="s">
        <v>50</v>
      </c>
      <c r="I37" s="16">
        <v>40663</v>
      </c>
    </row>
    <row r="38" spans="1:9" ht="15" customHeight="1" x14ac:dyDescent="0.25">
      <c r="A38" s="12">
        <v>40663</v>
      </c>
      <c r="B38" s="13" t="s">
        <v>47</v>
      </c>
      <c r="C38" s="13" t="s">
        <v>32</v>
      </c>
      <c r="D38" s="13" t="s">
        <v>61</v>
      </c>
      <c r="E38" s="14">
        <v>-100</v>
      </c>
      <c r="F38" s="15" t="s">
        <v>8</v>
      </c>
      <c r="G38" s="15" t="s">
        <v>10</v>
      </c>
      <c r="H38" s="15" t="s">
        <v>50</v>
      </c>
      <c r="I38" s="16">
        <v>40663</v>
      </c>
    </row>
    <row r="39" spans="1:9" ht="15" customHeight="1" x14ac:dyDescent="0.25">
      <c r="A39" s="12">
        <v>40664</v>
      </c>
      <c r="B39" s="13" t="s">
        <v>19</v>
      </c>
      <c r="C39" s="13" t="s">
        <v>74</v>
      </c>
      <c r="D39" s="13" t="s">
        <v>21</v>
      </c>
      <c r="E39" s="14">
        <v>179</v>
      </c>
      <c r="F39" s="15" t="s">
        <v>5</v>
      </c>
      <c r="G39" s="15" t="s">
        <v>6</v>
      </c>
      <c r="H39" s="15" t="s">
        <v>22</v>
      </c>
      <c r="I39" s="16">
        <v>40694</v>
      </c>
    </row>
    <row r="40" spans="1:9" ht="15" customHeight="1" x14ac:dyDescent="0.25">
      <c r="A40" s="12">
        <v>40664</v>
      </c>
      <c r="B40" s="13" t="s">
        <v>75</v>
      </c>
      <c r="C40" s="13" t="s">
        <v>36</v>
      </c>
      <c r="D40" s="13" t="s">
        <v>76</v>
      </c>
      <c r="E40" s="14">
        <v>220</v>
      </c>
      <c r="F40" s="15" t="s">
        <v>5</v>
      </c>
      <c r="G40" s="15" t="s">
        <v>6</v>
      </c>
      <c r="H40" s="15" t="s">
        <v>77</v>
      </c>
      <c r="I40" s="16">
        <v>40694</v>
      </c>
    </row>
    <row r="41" spans="1:9" ht="15" customHeight="1" x14ac:dyDescent="0.25">
      <c r="A41" s="12">
        <v>40668</v>
      </c>
      <c r="B41" s="13" t="s">
        <v>27</v>
      </c>
      <c r="C41" s="13" t="s">
        <v>28</v>
      </c>
      <c r="D41" s="13" t="s">
        <v>29</v>
      </c>
      <c r="E41" s="14">
        <v>340</v>
      </c>
      <c r="F41" s="15" t="s">
        <v>5</v>
      </c>
      <c r="G41" s="15" t="s">
        <v>6</v>
      </c>
      <c r="H41" s="15" t="s">
        <v>30</v>
      </c>
      <c r="I41" s="16">
        <v>40668</v>
      </c>
    </row>
    <row r="42" spans="1:9" ht="15" customHeight="1" x14ac:dyDescent="0.25">
      <c r="A42" s="12">
        <v>40670</v>
      </c>
      <c r="B42" s="13" t="s">
        <v>78</v>
      </c>
      <c r="C42" s="13" t="s">
        <v>79</v>
      </c>
      <c r="D42" s="13" t="s">
        <v>80</v>
      </c>
      <c r="E42" s="14">
        <v>563</v>
      </c>
      <c r="F42" s="15" t="s">
        <v>5</v>
      </c>
      <c r="G42" s="15" t="s">
        <v>6</v>
      </c>
      <c r="H42" s="15" t="s">
        <v>46</v>
      </c>
      <c r="I42" s="16">
        <v>40670</v>
      </c>
    </row>
    <row r="43" spans="1:9" ht="15" customHeight="1" x14ac:dyDescent="0.25">
      <c r="A43" s="12">
        <v>40670</v>
      </c>
      <c r="B43" s="13" t="s">
        <v>81</v>
      </c>
      <c r="C43" s="13" t="s">
        <v>36</v>
      </c>
      <c r="D43" s="13" t="s">
        <v>82</v>
      </c>
      <c r="E43" s="14">
        <v>982</v>
      </c>
      <c r="F43" s="15" t="s">
        <v>5</v>
      </c>
      <c r="G43" s="15" t="s">
        <v>6</v>
      </c>
      <c r="H43" s="15" t="s">
        <v>83</v>
      </c>
      <c r="I43" s="16">
        <v>40700</v>
      </c>
    </row>
    <row r="44" spans="1:9" ht="15" customHeight="1" x14ac:dyDescent="0.25">
      <c r="A44" s="12">
        <v>40678</v>
      </c>
      <c r="B44" s="13" t="s">
        <v>31</v>
      </c>
      <c r="C44" s="13" t="s">
        <v>32</v>
      </c>
      <c r="D44" s="13" t="s">
        <v>33</v>
      </c>
      <c r="E44" s="14">
        <v>80</v>
      </c>
      <c r="F44" s="15" t="s">
        <v>5</v>
      </c>
      <c r="G44" s="15" t="s">
        <v>6</v>
      </c>
      <c r="H44" s="15" t="s">
        <v>34</v>
      </c>
      <c r="I44" s="16">
        <v>40678</v>
      </c>
    </row>
    <row r="45" spans="1:9" ht="15" customHeight="1" x14ac:dyDescent="0.25">
      <c r="A45" s="12">
        <v>40678</v>
      </c>
      <c r="B45" s="13" t="s">
        <v>31</v>
      </c>
      <c r="C45" s="13" t="s">
        <v>32</v>
      </c>
      <c r="D45" s="13" t="s">
        <v>33</v>
      </c>
      <c r="E45" s="14">
        <v>35</v>
      </c>
      <c r="F45" s="15" t="s">
        <v>5</v>
      </c>
      <c r="G45" s="15" t="s">
        <v>9</v>
      </c>
      <c r="H45" s="15" t="s">
        <v>34</v>
      </c>
      <c r="I45" s="16">
        <v>40678</v>
      </c>
    </row>
    <row r="46" spans="1:9" ht="15" customHeight="1" x14ac:dyDescent="0.25">
      <c r="A46" s="12">
        <v>40678</v>
      </c>
      <c r="B46" s="13" t="s">
        <v>35</v>
      </c>
      <c r="C46" s="13" t="s">
        <v>36</v>
      </c>
      <c r="D46" s="13" t="s">
        <v>37</v>
      </c>
      <c r="E46" s="14">
        <v>1000</v>
      </c>
      <c r="F46" s="15" t="s">
        <v>5</v>
      </c>
      <c r="G46" s="15" t="s">
        <v>6</v>
      </c>
      <c r="H46" s="15" t="s">
        <v>38</v>
      </c>
      <c r="I46" s="16">
        <v>40696</v>
      </c>
    </row>
    <row r="47" spans="1:9" ht="15" customHeight="1" x14ac:dyDescent="0.25">
      <c r="A47" s="12">
        <v>40683</v>
      </c>
      <c r="B47" s="13" t="s">
        <v>47</v>
      </c>
      <c r="C47" s="13" t="s">
        <v>48</v>
      </c>
      <c r="D47" s="13" t="s">
        <v>49</v>
      </c>
      <c r="E47" s="14">
        <v>-20000</v>
      </c>
      <c r="F47" s="15" t="s">
        <v>8</v>
      </c>
      <c r="G47" s="15" t="s">
        <v>9</v>
      </c>
      <c r="H47" s="15" t="s">
        <v>50</v>
      </c>
      <c r="I47" s="16">
        <v>40683</v>
      </c>
    </row>
    <row r="48" spans="1:9" ht="15" customHeight="1" x14ac:dyDescent="0.25">
      <c r="A48" s="12">
        <v>40683</v>
      </c>
      <c r="B48" s="13" t="s">
        <v>47</v>
      </c>
      <c r="C48" s="13" t="s">
        <v>48</v>
      </c>
      <c r="D48" s="13" t="s">
        <v>49</v>
      </c>
      <c r="E48" s="14">
        <v>20000</v>
      </c>
      <c r="F48" s="15" t="s">
        <v>8</v>
      </c>
      <c r="G48" s="15" t="s">
        <v>6</v>
      </c>
      <c r="H48" s="15" t="s">
        <v>50</v>
      </c>
      <c r="I48" s="16">
        <v>40683</v>
      </c>
    </row>
    <row r="49" spans="1:9" ht="15" customHeight="1" x14ac:dyDescent="0.25">
      <c r="A49" s="12">
        <v>40689</v>
      </c>
      <c r="B49" s="13" t="s">
        <v>47</v>
      </c>
      <c r="C49" s="13" t="s">
        <v>51</v>
      </c>
      <c r="D49" s="13" t="s">
        <v>52</v>
      </c>
      <c r="E49" s="14">
        <v>20000</v>
      </c>
      <c r="F49" s="15" t="s">
        <v>8</v>
      </c>
      <c r="G49" s="15" t="s">
        <v>9</v>
      </c>
      <c r="H49" s="15" t="s">
        <v>53</v>
      </c>
      <c r="I49" s="16">
        <v>40689</v>
      </c>
    </row>
    <row r="50" spans="1:9" ht="15" customHeight="1" x14ac:dyDescent="0.25">
      <c r="A50" s="12">
        <v>40689</v>
      </c>
      <c r="B50" s="13" t="s">
        <v>54</v>
      </c>
      <c r="C50" s="13" t="s">
        <v>28</v>
      </c>
      <c r="D50" s="13" t="s">
        <v>55</v>
      </c>
      <c r="E50" s="14">
        <v>220</v>
      </c>
      <c r="F50" s="15" t="s">
        <v>8</v>
      </c>
      <c r="G50" s="15" t="s">
        <v>6</v>
      </c>
      <c r="H50" s="15" t="s">
        <v>12</v>
      </c>
      <c r="I50" s="16">
        <v>40689</v>
      </c>
    </row>
    <row r="51" spans="1:9" ht="15" customHeight="1" x14ac:dyDescent="0.25">
      <c r="A51" s="12">
        <v>40689</v>
      </c>
      <c r="B51" s="13" t="s">
        <v>54</v>
      </c>
      <c r="C51" s="13" t="s">
        <v>28</v>
      </c>
      <c r="D51" s="13" t="s">
        <v>56</v>
      </c>
      <c r="E51" s="14">
        <v>100</v>
      </c>
      <c r="F51" s="15" t="s">
        <v>8</v>
      </c>
      <c r="G51" s="15" t="s">
        <v>6</v>
      </c>
      <c r="H51" s="15" t="s">
        <v>57</v>
      </c>
      <c r="I51" s="16">
        <v>40689</v>
      </c>
    </row>
    <row r="52" spans="1:9" ht="15" customHeight="1" x14ac:dyDescent="0.25">
      <c r="A52" s="12">
        <v>40689</v>
      </c>
      <c r="B52" s="13" t="s">
        <v>58</v>
      </c>
      <c r="C52" s="13" t="s">
        <v>28</v>
      </c>
      <c r="D52" s="13" t="s">
        <v>59</v>
      </c>
      <c r="E52" s="14">
        <v>6400</v>
      </c>
      <c r="F52" s="15" t="s">
        <v>5</v>
      </c>
      <c r="G52" s="15" t="s">
        <v>6</v>
      </c>
      <c r="H52" s="15" t="s">
        <v>60</v>
      </c>
      <c r="I52" s="16">
        <v>40689</v>
      </c>
    </row>
    <row r="53" spans="1:9" ht="15" customHeight="1" x14ac:dyDescent="0.25">
      <c r="A53" s="12">
        <v>40692</v>
      </c>
      <c r="B53" s="13" t="s">
        <v>39</v>
      </c>
      <c r="C53" s="13" t="s">
        <v>40</v>
      </c>
      <c r="D53" s="13" t="s">
        <v>41</v>
      </c>
      <c r="E53" s="14">
        <v>65</v>
      </c>
      <c r="F53" s="15" t="s">
        <v>5</v>
      </c>
      <c r="G53" s="15" t="s">
        <v>10</v>
      </c>
      <c r="H53" s="15" t="s">
        <v>42</v>
      </c>
      <c r="I53" s="16">
        <v>40692</v>
      </c>
    </row>
    <row r="54" spans="1:9" ht="15" customHeight="1" x14ac:dyDescent="0.25">
      <c r="A54" s="12">
        <v>40694</v>
      </c>
      <c r="B54" s="13" t="s">
        <v>47</v>
      </c>
      <c r="C54" s="13" t="s">
        <v>32</v>
      </c>
      <c r="D54" s="13" t="s">
        <v>61</v>
      </c>
      <c r="E54" s="14">
        <v>100</v>
      </c>
      <c r="F54" s="15" t="s">
        <v>8</v>
      </c>
      <c r="G54" s="15" t="s">
        <v>6</v>
      </c>
      <c r="H54" s="15" t="s">
        <v>50</v>
      </c>
      <c r="I54" s="16">
        <v>40694</v>
      </c>
    </row>
    <row r="55" spans="1:9" ht="15" customHeight="1" x14ac:dyDescent="0.25">
      <c r="A55" s="12">
        <v>40694</v>
      </c>
      <c r="B55" s="13" t="s">
        <v>47</v>
      </c>
      <c r="C55" s="13" t="s">
        <v>32</v>
      </c>
      <c r="D55" s="13" t="s">
        <v>61</v>
      </c>
      <c r="E55" s="14">
        <v>-100</v>
      </c>
      <c r="F55" s="15" t="s">
        <v>8</v>
      </c>
      <c r="G55" s="15" t="s">
        <v>10</v>
      </c>
      <c r="H55" s="15" t="s">
        <v>50</v>
      </c>
      <c r="I55" s="16">
        <v>40694</v>
      </c>
    </row>
    <row r="56" spans="1:9" ht="15" customHeight="1" x14ac:dyDescent="0.25">
      <c r="A56" s="12">
        <v>40695</v>
      </c>
      <c r="B56" s="13" t="s">
        <v>19</v>
      </c>
      <c r="C56" s="13" t="s">
        <v>84</v>
      </c>
      <c r="D56" s="13" t="s">
        <v>21</v>
      </c>
      <c r="E56" s="14">
        <v>179</v>
      </c>
      <c r="F56" s="15" t="s">
        <v>5</v>
      </c>
      <c r="G56" s="15" t="s">
        <v>6</v>
      </c>
      <c r="H56" s="15" t="s">
        <v>22</v>
      </c>
      <c r="I56" s="16">
        <v>40725</v>
      </c>
    </row>
    <row r="57" spans="1:9" ht="15" customHeight="1" x14ac:dyDescent="0.25">
      <c r="A57" s="12">
        <v>40699</v>
      </c>
      <c r="B57" s="13" t="s">
        <v>27</v>
      </c>
      <c r="C57" s="13" t="s">
        <v>28</v>
      </c>
      <c r="D57" s="13" t="s">
        <v>29</v>
      </c>
      <c r="E57" s="14">
        <v>340</v>
      </c>
      <c r="F57" s="15" t="s">
        <v>5</v>
      </c>
      <c r="G57" s="15" t="s">
        <v>6</v>
      </c>
      <c r="H57" s="15" t="s">
        <v>30</v>
      </c>
      <c r="I57" s="16">
        <v>40699</v>
      </c>
    </row>
    <row r="58" spans="1:9" ht="15" customHeight="1" x14ac:dyDescent="0.25">
      <c r="A58" s="12">
        <v>40709</v>
      </c>
      <c r="B58" s="13" t="s">
        <v>31</v>
      </c>
      <c r="C58" s="13" t="s">
        <v>32</v>
      </c>
      <c r="D58" s="13" t="s">
        <v>33</v>
      </c>
      <c r="E58" s="14">
        <v>80</v>
      </c>
      <c r="F58" s="15" t="s">
        <v>5</v>
      </c>
      <c r="G58" s="15" t="s">
        <v>6</v>
      </c>
      <c r="H58" s="15" t="s">
        <v>34</v>
      </c>
      <c r="I58" s="16">
        <v>40709</v>
      </c>
    </row>
    <row r="59" spans="1:9" ht="15" customHeight="1" x14ac:dyDescent="0.25">
      <c r="A59" s="12">
        <v>40709</v>
      </c>
      <c r="B59" s="13" t="s">
        <v>31</v>
      </c>
      <c r="C59" s="13" t="s">
        <v>32</v>
      </c>
      <c r="D59" s="13" t="s">
        <v>33</v>
      </c>
      <c r="E59" s="14">
        <v>35</v>
      </c>
      <c r="F59" s="15" t="s">
        <v>5</v>
      </c>
      <c r="G59" s="15" t="s">
        <v>9</v>
      </c>
      <c r="H59" s="15" t="s">
        <v>34</v>
      </c>
      <c r="I59" s="16">
        <v>40709</v>
      </c>
    </row>
    <row r="60" spans="1:9" ht="15" customHeight="1" x14ac:dyDescent="0.25">
      <c r="A60" s="12">
        <v>40709</v>
      </c>
      <c r="B60" s="13" t="s">
        <v>35</v>
      </c>
      <c r="C60" s="13" t="s">
        <v>36</v>
      </c>
      <c r="D60" s="13" t="s">
        <v>37</v>
      </c>
      <c r="E60" s="14">
        <v>1000</v>
      </c>
      <c r="F60" s="15" t="s">
        <v>5</v>
      </c>
      <c r="G60" s="15" t="s">
        <v>6</v>
      </c>
      <c r="H60" s="15" t="s">
        <v>38</v>
      </c>
      <c r="I60" s="16">
        <v>40727</v>
      </c>
    </row>
    <row r="61" spans="1:9" ht="15" customHeight="1" x14ac:dyDescent="0.25">
      <c r="A61" s="12">
        <v>40714</v>
      </c>
      <c r="B61" s="13" t="s">
        <v>47</v>
      </c>
      <c r="C61" s="13" t="s">
        <v>48</v>
      </c>
      <c r="D61" s="13" t="s">
        <v>49</v>
      </c>
      <c r="E61" s="14">
        <v>-20000</v>
      </c>
      <c r="F61" s="15" t="s">
        <v>8</v>
      </c>
      <c r="G61" s="15" t="s">
        <v>9</v>
      </c>
      <c r="H61" s="15" t="s">
        <v>50</v>
      </c>
      <c r="I61" s="16">
        <v>40714</v>
      </c>
    </row>
    <row r="62" spans="1:9" ht="15" customHeight="1" x14ac:dyDescent="0.25">
      <c r="A62" s="12">
        <v>40714</v>
      </c>
      <c r="B62" s="13" t="s">
        <v>47</v>
      </c>
      <c r="C62" s="13" t="s">
        <v>48</v>
      </c>
      <c r="D62" s="13" t="s">
        <v>49</v>
      </c>
      <c r="E62" s="14">
        <v>20000</v>
      </c>
      <c r="F62" s="15" t="s">
        <v>8</v>
      </c>
      <c r="G62" s="15" t="s">
        <v>6</v>
      </c>
      <c r="H62" s="15" t="s">
        <v>50</v>
      </c>
      <c r="I62" s="16">
        <v>40714</v>
      </c>
    </row>
    <row r="63" spans="1:9" ht="15" customHeight="1" x14ac:dyDescent="0.25">
      <c r="A63" s="12">
        <v>40716</v>
      </c>
      <c r="B63" s="13" t="s">
        <v>39</v>
      </c>
      <c r="C63" s="13" t="s">
        <v>40</v>
      </c>
      <c r="D63" s="13" t="s">
        <v>41</v>
      </c>
      <c r="E63" s="14">
        <v>110</v>
      </c>
      <c r="F63" s="15" t="s">
        <v>5</v>
      </c>
      <c r="G63" s="15" t="s">
        <v>10</v>
      </c>
      <c r="H63" s="15" t="s">
        <v>42</v>
      </c>
      <c r="I63" s="16">
        <v>40716</v>
      </c>
    </row>
    <row r="64" spans="1:9" ht="15" customHeight="1" x14ac:dyDescent="0.25">
      <c r="A64" s="12">
        <v>40719</v>
      </c>
      <c r="B64" s="13" t="s">
        <v>63</v>
      </c>
      <c r="C64" s="13" t="s">
        <v>64</v>
      </c>
      <c r="D64" s="13" t="s">
        <v>65</v>
      </c>
      <c r="E64" s="14">
        <v>8700</v>
      </c>
      <c r="F64" s="15" t="s">
        <v>8</v>
      </c>
      <c r="G64" s="15" t="s">
        <v>6</v>
      </c>
      <c r="H64" s="15" t="s">
        <v>66</v>
      </c>
      <c r="I64" s="16">
        <v>40719</v>
      </c>
    </row>
    <row r="65" spans="1:9" ht="15" customHeight="1" x14ac:dyDescent="0.25">
      <c r="A65" s="12">
        <v>40720</v>
      </c>
      <c r="B65" s="13" t="s">
        <v>47</v>
      </c>
      <c r="C65" s="13" t="s">
        <v>51</v>
      </c>
      <c r="D65" s="13" t="s">
        <v>52</v>
      </c>
      <c r="E65" s="14">
        <v>20000</v>
      </c>
      <c r="F65" s="15" t="s">
        <v>8</v>
      </c>
      <c r="G65" s="15" t="s">
        <v>9</v>
      </c>
      <c r="H65" s="15" t="s">
        <v>53</v>
      </c>
      <c r="I65" s="16">
        <v>40720</v>
      </c>
    </row>
    <row r="66" spans="1:9" ht="15" customHeight="1" x14ac:dyDescent="0.25">
      <c r="A66" s="12">
        <v>40720</v>
      </c>
      <c r="B66" s="13" t="s">
        <v>54</v>
      </c>
      <c r="C66" s="13" t="s">
        <v>28</v>
      </c>
      <c r="D66" s="13" t="s">
        <v>55</v>
      </c>
      <c r="E66" s="14">
        <v>220</v>
      </c>
      <c r="F66" s="15" t="s">
        <v>8</v>
      </c>
      <c r="G66" s="15" t="s">
        <v>6</v>
      </c>
      <c r="H66" s="15" t="s">
        <v>12</v>
      </c>
      <c r="I66" s="16">
        <v>40720</v>
      </c>
    </row>
    <row r="67" spans="1:9" ht="15" customHeight="1" x14ac:dyDescent="0.25">
      <c r="A67" s="12">
        <v>40720</v>
      </c>
      <c r="B67" s="13" t="s">
        <v>54</v>
      </c>
      <c r="C67" s="13" t="s">
        <v>28</v>
      </c>
      <c r="D67" s="13" t="s">
        <v>56</v>
      </c>
      <c r="E67" s="14">
        <v>100</v>
      </c>
      <c r="F67" s="15" t="s">
        <v>8</v>
      </c>
      <c r="G67" s="15" t="s">
        <v>6</v>
      </c>
      <c r="H67" s="15" t="s">
        <v>57</v>
      </c>
      <c r="I67" s="16">
        <v>40720</v>
      </c>
    </row>
    <row r="68" spans="1:9" ht="15" customHeight="1" x14ac:dyDescent="0.25">
      <c r="A68" s="12">
        <v>40720</v>
      </c>
      <c r="B68" s="13" t="s">
        <v>58</v>
      </c>
      <c r="C68" s="13" t="s">
        <v>28</v>
      </c>
      <c r="D68" s="13" t="s">
        <v>59</v>
      </c>
      <c r="E68" s="14">
        <v>6400</v>
      </c>
      <c r="F68" s="15" t="s">
        <v>5</v>
      </c>
      <c r="G68" s="15" t="s">
        <v>6</v>
      </c>
      <c r="H68" s="15" t="s">
        <v>60</v>
      </c>
      <c r="I68" s="16">
        <v>40720</v>
      </c>
    </row>
    <row r="69" spans="1:9" ht="15" customHeight="1" x14ac:dyDescent="0.25">
      <c r="A69" s="12">
        <v>40720</v>
      </c>
      <c r="B69" s="13" t="s">
        <v>85</v>
      </c>
      <c r="C69" s="13" t="s">
        <v>86</v>
      </c>
      <c r="D69" s="13" t="s">
        <v>87</v>
      </c>
      <c r="E69" s="14">
        <v>1782</v>
      </c>
      <c r="F69" s="15" t="s">
        <v>5</v>
      </c>
      <c r="G69" s="15" t="s">
        <v>6</v>
      </c>
      <c r="H69" s="15" t="s">
        <v>46</v>
      </c>
      <c r="I69" s="16">
        <v>40720</v>
      </c>
    </row>
    <row r="70" spans="1:9" ht="15" customHeight="1" x14ac:dyDescent="0.25">
      <c r="A70" s="12">
        <v>40724</v>
      </c>
      <c r="B70" s="13" t="s">
        <v>47</v>
      </c>
      <c r="C70" s="13" t="s">
        <v>32</v>
      </c>
      <c r="D70" s="13" t="s">
        <v>61</v>
      </c>
      <c r="E70" s="14">
        <v>100</v>
      </c>
      <c r="F70" s="15" t="s">
        <v>8</v>
      </c>
      <c r="G70" s="15" t="s">
        <v>6</v>
      </c>
      <c r="H70" s="15" t="s">
        <v>50</v>
      </c>
      <c r="I70" s="16">
        <v>40724</v>
      </c>
    </row>
    <row r="71" spans="1:9" ht="15" customHeight="1" x14ac:dyDescent="0.25">
      <c r="A71" s="12">
        <v>40724</v>
      </c>
      <c r="B71" s="13" t="s">
        <v>47</v>
      </c>
      <c r="C71" s="13" t="s">
        <v>32</v>
      </c>
      <c r="D71" s="13" t="s">
        <v>61</v>
      </c>
      <c r="E71" s="14">
        <v>-100</v>
      </c>
      <c r="F71" s="15" t="s">
        <v>8</v>
      </c>
      <c r="G71" s="15" t="s">
        <v>10</v>
      </c>
      <c r="H71" s="15" t="s">
        <v>50</v>
      </c>
      <c r="I71" s="16">
        <v>40724</v>
      </c>
    </row>
    <row r="72" spans="1:9" ht="15" customHeight="1" x14ac:dyDescent="0.25">
      <c r="A72" s="12">
        <v>40725</v>
      </c>
      <c r="B72" s="13" t="s">
        <v>19</v>
      </c>
      <c r="C72" s="13" t="s">
        <v>88</v>
      </c>
      <c r="D72" s="13" t="s">
        <v>21</v>
      </c>
      <c r="E72" s="14">
        <v>179</v>
      </c>
      <c r="F72" s="15" t="s">
        <v>5</v>
      </c>
      <c r="G72" s="15" t="s">
        <v>6</v>
      </c>
      <c r="H72" s="15" t="s">
        <v>22</v>
      </c>
      <c r="I72" s="16">
        <v>40755</v>
      </c>
    </row>
    <row r="73" spans="1:9" ht="15" customHeight="1" x14ac:dyDescent="0.25">
      <c r="A73" s="12">
        <v>40726</v>
      </c>
      <c r="B73" s="13" t="s">
        <v>81</v>
      </c>
      <c r="C73" s="13" t="s">
        <v>36</v>
      </c>
      <c r="D73" s="13" t="s">
        <v>82</v>
      </c>
      <c r="E73" s="14">
        <v>761</v>
      </c>
      <c r="F73" s="15" t="s">
        <v>5</v>
      </c>
      <c r="G73" s="15" t="s">
        <v>6</v>
      </c>
      <c r="H73" s="15" t="s">
        <v>83</v>
      </c>
      <c r="I73" s="16">
        <v>40756</v>
      </c>
    </row>
    <row r="74" spans="1:9" ht="15" customHeight="1" x14ac:dyDescent="0.25">
      <c r="A74" s="12">
        <v>40729</v>
      </c>
      <c r="B74" s="13" t="s">
        <v>27</v>
      </c>
      <c r="C74" s="13" t="s">
        <v>28</v>
      </c>
      <c r="D74" s="13" t="s">
        <v>29</v>
      </c>
      <c r="E74" s="14">
        <v>340</v>
      </c>
      <c r="F74" s="15" t="s">
        <v>5</v>
      </c>
      <c r="G74" s="15" t="s">
        <v>6</v>
      </c>
      <c r="H74" s="15" t="s">
        <v>30</v>
      </c>
      <c r="I74" s="16">
        <v>40729</v>
      </c>
    </row>
    <row r="75" spans="1:9" ht="15" customHeight="1" x14ac:dyDescent="0.25">
      <c r="A75" s="12">
        <v>40739</v>
      </c>
      <c r="B75" s="13" t="s">
        <v>31</v>
      </c>
      <c r="C75" s="13" t="s">
        <v>32</v>
      </c>
      <c r="D75" s="13" t="s">
        <v>33</v>
      </c>
      <c r="E75" s="14">
        <v>80</v>
      </c>
      <c r="F75" s="15" t="s">
        <v>5</v>
      </c>
      <c r="G75" s="15" t="s">
        <v>6</v>
      </c>
      <c r="H75" s="15" t="s">
        <v>34</v>
      </c>
      <c r="I75" s="16">
        <v>40739</v>
      </c>
    </row>
    <row r="76" spans="1:9" ht="15" customHeight="1" x14ac:dyDescent="0.25">
      <c r="A76" s="12">
        <v>40739</v>
      </c>
      <c r="B76" s="13" t="s">
        <v>31</v>
      </c>
      <c r="C76" s="13" t="s">
        <v>32</v>
      </c>
      <c r="D76" s="13" t="s">
        <v>33</v>
      </c>
      <c r="E76" s="14">
        <v>35</v>
      </c>
      <c r="F76" s="15" t="s">
        <v>5</v>
      </c>
      <c r="G76" s="15" t="s">
        <v>9</v>
      </c>
      <c r="H76" s="15" t="s">
        <v>34</v>
      </c>
      <c r="I76" s="16">
        <v>40739</v>
      </c>
    </row>
    <row r="77" spans="1:9" ht="15" customHeight="1" x14ac:dyDescent="0.25">
      <c r="A77" s="12">
        <v>40739</v>
      </c>
      <c r="B77" s="13" t="s">
        <v>35</v>
      </c>
      <c r="C77" s="13" t="s">
        <v>36</v>
      </c>
      <c r="D77" s="13" t="s">
        <v>37</v>
      </c>
      <c r="E77" s="14">
        <v>1000</v>
      </c>
      <c r="F77" s="15" t="s">
        <v>5</v>
      </c>
      <c r="G77" s="15" t="s">
        <v>6</v>
      </c>
      <c r="H77" s="15" t="s">
        <v>38</v>
      </c>
      <c r="I77" s="16">
        <v>40757</v>
      </c>
    </row>
    <row r="78" spans="1:9" ht="15" customHeight="1" x14ac:dyDescent="0.25">
      <c r="A78" s="12">
        <v>40740</v>
      </c>
      <c r="B78" s="13" t="s">
        <v>39</v>
      </c>
      <c r="C78" s="13" t="s">
        <v>40</v>
      </c>
      <c r="D78" s="13" t="s">
        <v>41</v>
      </c>
      <c r="E78" s="14">
        <v>29</v>
      </c>
      <c r="F78" s="15" t="s">
        <v>5</v>
      </c>
      <c r="G78" s="15" t="s">
        <v>10</v>
      </c>
      <c r="H78" s="15" t="s">
        <v>42</v>
      </c>
      <c r="I78" s="16">
        <v>40740</v>
      </c>
    </row>
    <row r="79" spans="1:9" ht="15" customHeight="1" x14ac:dyDescent="0.25">
      <c r="A79" s="12">
        <v>40741</v>
      </c>
      <c r="B79" s="13" t="s">
        <v>70</v>
      </c>
      <c r="C79" s="13" t="s">
        <v>89</v>
      </c>
      <c r="D79" s="13" t="s">
        <v>72</v>
      </c>
      <c r="E79" s="14">
        <v>937</v>
      </c>
      <c r="F79" s="15" t="s">
        <v>5</v>
      </c>
      <c r="G79" s="15" t="s">
        <v>6</v>
      </c>
      <c r="H79" s="15" t="s">
        <v>73</v>
      </c>
      <c r="I79" s="16">
        <v>40771</v>
      </c>
    </row>
    <row r="80" spans="1:9" ht="15" customHeight="1" x14ac:dyDescent="0.25">
      <c r="A80" s="12">
        <v>40744</v>
      </c>
      <c r="B80" s="13" t="s">
        <v>47</v>
      </c>
      <c r="C80" s="13" t="s">
        <v>48</v>
      </c>
      <c r="D80" s="13" t="s">
        <v>49</v>
      </c>
      <c r="E80" s="14">
        <v>-20000</v>
      </c>
      <c r="F80" s="15" t="s">
        <v>8</v>
      </c>
      <c r="G80" s="15" t="s">
        <v>9</v>
      </c>
      <c r="H80" s="15" t="s">
        <v>50</v>
      </c>
      <c r="I80" s="16">
        <v>40744</v>
      </c>
    </row>
    <row r="81" spans="1:9" ht="15" customHeight="1" x14ac:dyDescent="0.25">
      <c r="A81" s="12">
        <v>40744</v>
      </c>
      <c r="B81" s="13" t="s">
        <v>47</v>
      </c>
      <c r="C81" s="13" t="s">
        <v>48</v>
      </c>
      <c r="D81" s="13" t="s">
        <v>49</v>
      </c>
      <c r="E81" s="14">
        <v>20000</v>
      </c>
      <c r="F81" s="15" t="s">
        <v>8</v>
      </c>
      <c r="G81" s="15" t="s">
        <v>6</v>
      </c>
      <c r="H81" s="15" t="s">
        <v>50</v>
      </c>
      <c r="I81" s="16">
        <v>40744</v>
      </c>
    </row>
    <row r="82" spans="1:9" ht="15" customHeight="1" x14ac:dyDescent="0.25">
      <c r="A82" s="12">
        <v>40749</v>
      </c>
      <c r="B82" s="13" t="s">
        <v>90</v>
      </c>
      <c r="C82" s="13" t="s">
        <v>91</v>
      </c>
      <c r="D82" s="13" t="s">
        <v>92</v>
      </c>
      <c r="E82" s="14">
        <v>2000</v>
      </c>
      <c r="F82" s="15" t="s">
        <v>5</v>
      </c>
      <c r="G82" s="15" t="s">
        <v>6</v>
      </c>
      <c r="H82" s="15" t="s">
        <v>26</v>
      </c>
      <c r="I82" s="16">
        <v>40779</v>
      </c>
    </row>
    <row r="83" spans="1:9" ht="15" customHeight="1" x14ac:dyDescent="0.25">
      <c r="A83" s="12">
        <v>40750</v>
      </c>
      <c r="B83" s="13" t="s">
        <v>47</v>
      </c>
      <c r="C83" s="13" t="s">
        <v>51</v>
      </c>
      <c r="D83" s="13" t="s">
        <v>52</v>
      </c>
      <c r="E83" s="14">
        <v>20000</v>
      </c>
      <c r="F83" s="15" t="s">
        <v>8</v>
      </c>
      <c r="G83" s="15" t="s">
        <v>9</v>
      </c>
      <c r="H83" s="15" t="s">
        <v>53</v>
      </c>
      <c r="I83" s="16">
        <v>40750</v>
      </c>
    </row>
    <row r="84" spans="1:9" ht="15" customHeight="1" x14ac:dyDescent="0.25">
      <c r="A84" s="12">
        <v>40750</v>
      </c>
      <c r="B84" s="13" t="s">
        <v>54</v>
      </c>
      <c r="C84" s="13" t="s">
        <v>28</v>
      </c>
      <c r="D84" s="13" t="s">
        <v>55</v>
      </c>
      <c r="E84" s="14">
        <v>220</v>
      </c>
      <c r="F84" s="15" t="s">
        <v>8</v>
      </c>
      <c r="G84" s="15" t="s">
        <v>6</v>
      </c>
      <c r="H84" s="15" t="s">
        <v>12</v>
      </c>
      <c r="I84" s="16">
        <v>40750</v>
      </c>
    </row>
    <row r="85" spans="1:9" ht="15" customHeight="1" x14ac:dyDescent="0.25">
      <c r="A85" s="12">
        <v>40750</v>
      </c>
      <c r="B85" s="13" t="s">
        <v>54</v>
      </c>
      <c r="C85" s="13" t="s">
        <v>28</v>
      </c>
      <c r="D85" s="13" t="s">
        <v>56</v>
      </c>
      <c r="E85" s="14">
        <v>100</v>
      </c>
      <c r="F85" s="15" t="s">
        <v>8</v>
      </c>
      <c r="G85" s="15" t="s">
        <v>6</v>
      </c>
      <c r="H85" s="15" t="s">
        <v>57</v>
      </c>
      <c r="I85" s="16">
        <v>40750</v>
      </c>
    </row>
    <row r="86" spans="1:9" ht="15" customHeight="1" x14ac:dyDescent="0.25">
      <c r="A86" s="12">
        <v>40750</v>
      </c>
      <c r="B86" s="13" t="s">
        <v>58</v>
      </c>
      <c r="C86" s="13" t="s">
        <v>28</v>
      </c>
      <c r="D86" s="13" t="s">
        <v>59</v>
      </c>
      <c r="E86" s="14">
        <v>6400</v>
      </c>
      <c r="F86" s="15" t="s">
        <v>5</v>
      </c>
      <c r="G86" s="15" t="s">
        <v>6</v>
      </c>
      <c r="H86" s="15" t="s">
        <v>60</v>
      </c>
      <c r="I86" s="16">
        <v>40750</v>
      </c>
    </row>
    <row r="87" spans="1:9" ht="15" customHeight="1" x14ac:dyDescent="0.25">
      <c r="A87" s="12">
        <v>40755</v>
      </c>
      <c r="B87" s="13" t="s">
        <v>47</v>
      </c>
      <c r="C87" s="13" t="s">
        <v>32</v>
      </c>
      <c r="D87" s="13" t="s">
        <v>61</v>
      </c>
      <c r="E87" s="14">
        <v>50</v>
      </c>
      <c r="F87" s="15" t="s">
        <v>8</v>
      </c>
      <c r="G87" s="15" t="s">
        <v>6</v>
      </c>
      <c r="H87" s="15" t="s">
        <v>50</v>
      </c>
      <c r="I87" s="16">
        <v>40755</v>
      </c>
    </row>
    <row r="88" spans="1:9" ht="15" customHeight="1" x14ac:dyDescent="0.25">
      <c r="A88" s="12">
        <v>40755</v>
      </c>
      <c r="B88" s="13" t="s">
        <v>47</v>
      </c>
      <c r="C88" s="13" t="s">
        <v>32</v>
      </c>
      <c r="D88" s="13" t="s">
        <v>61</v>
      </c>
      <c r="E88" s="14">
        <v>-50</v>
      </c>
      <c r="F88" s="15" t="s">
        <v>8</v>
      </c>
      <c r="G88" s="15" t="s">
        <v>10</v>
      </c>
      <c r="H88" s="15" t="s">
        <v>50</v>
      </c>
      <c r="I88" s="16">
        <v>40755</v>
      </c>
    </row>
    <row r="89" spans="1:9" ht="15" customHeight="1" x14ac:dyDescent="0.25">
      <c r="A89" s="12">
        <v>40756</v>
      </c>
      <c r="B89" s="13" t="s">
        <v>19</v>
      </c>
      <c r="C89" s="13" t="s">
        <v>93</v>
      </c>
      <c r="D89" s="13" t="s">
        <v>21</v>
      </c>
      <c r="E89" s="14">
        <v>179</v>
      </c>
      <c r="F89" s="15" t="s">
        <v>5</v>
      </c>
      <c r="G89" s="15" t="s">
        <v>6</v>
      </c>
      <c r="H89" s="15" t="s">
        <v>22</v>
      </c>
      <c r="I89" s="16">
        <v>40786</v>
      </c>
    </row>
    <row r="90" spans="1:9" ht="15" customHeight="1" x14ac:dyDescent="0.25">
      <c r="A90" s="12">
        <v>40760</v>
      </c>
      <c r="B90" s="13" t="s">
        <v>27</v>
      </c>
      <c r="C90" s="13" t="s">
        <v>28</v>
      </c>
      <c r="D90" s="13" t="s">
        <v>29</v>
      </c>
      <c r="E90" s="14">
        <v>340</v>
      </c>
      <c r="F90" s="15" t="s">
        <v>5</v>
      </c>
      <c r="G90" s="15" t="s">
        <v>6</v>
      </c>
      <c r="H90" s="15" t="s">
        <v>30</v>
      </c>
      <c r="I90" s="16">
        <v>40760</v>
      </c>
    </row>
    <row r="91" spans="1:9" ht="15" customHeight="1" x14ac:dyDescent="0.25">
      <c r="A91" s="12">
        <v>40764</v>
      </c>
      <c r="B91" s="13" t="s">
        <v>39</v>
      </c>
      <c r="C91" s="13" t="s">
        <v>40</v>
      </c>
      <c r="D91" s="13" t="s">
        <v>41</v>
      </c>
      <c r="E91" s="14">
        <v>78</v>
      </c>
      <c r="F91" s="15" t="s">
        <v>5</v>
      </c>
      <c r="G91" s="15" t="s">
        <v>10</v>
      </c>
      <c r="H91" s="15" t="s">
        <v>42</v>
      </c>
      <c r="I91" s="16">
        <v>40764</v>
      </c>
    </row>
    <row r="92" spans="1:9" ht="15" customHeight="1" x14ac:dyDescent="0.25">
      <c r="A92" s="12">
        <v>40768</v>
      </c>
      <c r="B92" s="13" t="s">
        <v>94</v>
      </c>
      <c r="C92" s="13" t="s">
        <v>95</v>
      </c>
      <c r="D92" s="13" t="s">
        <v>11</v>
      </c>
      <c r="E92" s="14">
        <v>747</v>
      </c>
      <c r="F92" s="15" t="s">
        <v>5</v>
      </c>
      <c r="G92" s="15" t="s">
        <v>6</v>
      </c>
      <c r="H92" s="15" t="s">
        <v>96</v>
      </c>
      <c r="I92" s="16">
        <v>40798</v>
      </c>
    </row>
    <row r="93" spans="1:9" ht="15" customHeight="1" x14ac:dyDescent="0.25">
      <c r="A93" s="12">
        <v>40770</v>
      </c>
      <c r="B93" s="13" t="s">
        <v>31</v>
      </c>
      <c r="C93" s="13" t="s">
        <v>32</v>
      </c>
      <c r="D93" s="13" t="s">
        <v>33</v>
      </c>
      <c r="E93" s="14">
        <v>80</v>
      </c>
      <c r="F93" s="15" t="s">
        <v>5</v>
      </c>
      <c r="G93" s="15" t="s">
        <v>6</v>
      </c>
      <c r="H93" s="15" t="s">
        <v>34</v>
      </c>
      <c r="I93" s="16">
        <v>40770</v>
      </c>
    </row>
    <row r="94" spans="1:9" ht="15" customHeight="1" x14ac:dyDescent="0.25">
      <c r="A94" s="12">
        <v>40770</v>
      </c>
      <c r="B94" s="13" t="s">
        <v>31</v>
      </c>
      <c r="C94" s="13" t="s">
        <v>32</v>
      </c>
      <c r="D94" s="13" t="s">
        <v>33</v>
      </c>
      <c r="E94" s="14">
        <v>35</v>
      </c>
      <c r="F94" s="15" t="s">
        <v>5</v>
      </c>
      <c r="G94" s="15" t="s">
        <v>9</v>
      </c>
      <c r="H94" s="15" t="s">
        <v>34</v>
      </c>
      <c r="I94" s="16">
        <v>40770</v>
      </c>
    </row>
    <row r="95" spans="1:9" ht="15" customHeight="1" x14ac:dyDescent="0.25">
      <c r="A95" s="12">
        <v>40770</v>
      </c>
      <c r="B95" s="13" t="s">
        <v>35</v>
      </c>
      <c r="C95" s="13" t="s">
        <v>36</v>
      </c>
      <c r="D95" s="13" t="s">
        <v>37</v>
      </c>
      <c r="E95" s="14">
        <v>1000</v>
      </c>
      <c r="F95" s="15" t="s">
        <v>5</v>
      </c>
      <c r="G95" s="15" t="s">
        <v>6</v>
      </c>
      <c r="H95" s="15" t="s">
        <v>38</v>
      </c>
      <c r="I95" s="16">
        <v>40788</v>
      </c>
    </row>
    <row r="96" spans="1:9" ht="15" customHeight="1" x14ac:dyDescent="0.25">
      <c r="A96" s="12">
        <v>40770</v>
      </c>
      <c r="B96" s="13" t="s">
        <v>85</v>
      </c>
      <c r="C96" s="13" t="s">
        <v>97</v>
      </c>
      <c r="D96" s="13" t="s">
        <v>87</v>
      </c>
      <c r="E96" s="14">
        <v>1278</v>
      </c>
      <c r="F96" s="15" t="s">
        <v>5</v>
      </c>
      <c r="G96" s="15" t="s">
        <v>6</v>
      </c>
      <c r="H96" s="15" t="s">
        <v>46</v>
      </c>
      <c r="I96" s="16">
        <v>40770</v>
      </c>
    </row>
    <row r="97" spans="1:9" ht="15" customHeight="1" x14ac:dyDescent="0.25">
      <c r="A97" s="12">
        <v>40775</v>
      </c>
      <c r="B97" s="13" t="s">
        <v>47</v>
      </c>
      <c r="C97" s="13" t="s">
        <v>48</v>
      </c>
      <c r="D97" s="13" t="s">
        <v>49</v>
      </c>
      <c r="E97" s="14">
        <v>-20000</v>
      </c>
      <c r="F97" s="15" t="s">
        <v>8</v>
      </c>
      <c r="G97" s="15" t="s">
        <v>9</v>
      </c>
      <c r="H97" s="15" t="s">
        <v>50</v>
      </c>
      <c r="I97" s="16">
        <v>40775</v>
      </c>
    </row>
    <row r="98" spans="1:9" ht="15" customHeight="1" x14ac:dyDescent="0.25">
      <c r="A98" s="12">
        <v>40775</v>
      </c>
      <c r="B98" s="13" t="s">
        <v>47</v>
      </c>
      <c r="C98" s="13" t="s">
        <v>48</v>
      </c>
      <c r="D98" s="13" t="s">
        <v>49</v>
      </c>
      <c r="E98" s="14">
        <v>20000</v>
      </c>
      <c r="F98" s="15" t="s">
        <v>8</v>
      </c>
      <c r="G98" s="15" t="s">
        <v>6</v>
      </c>
      <c r="H98" s="15" t="s">
        <v>50</v>
      </c>
      <c r="I98" s="16">
        <v>40775</v>
      </c>
    </row>
    <row r="99" spans="1:9" ht="15" customHeight="1" x14ac:dyDescent="0.25">
      <c r="A99" s="12">
        <v>40776</v>
      </c>
      <c r="B99" s="13" t="s">
        <v>98</v>
      </c>
      <c r="C99" s="13" t="s">
        <v>99</v>
      </c>
      <c r="D99" s="13" t="s">
        <v>100</v>
      </c>
      <c r="E99" s="14">
        <v>3750</v>
      </c>
      <c r="F99" s="15" t="s">
        <v>8</v>
      </c>
      <c r="G99" s="15" t="s">
        <v>6</v>
      </c>
      <c r="H99" s="15" t="s">
        <v>101</v>
      </c>
      <c r="I99" s="16">
        <v>40776</v>
      </c>
    </row>
    <row r="100" spans="1:9" ht="15" customHeight="1" x14ac:dyDescent="0.25">
      <c r="A100" s="12">
        <v>40780</v>
      </c>
      <c r="B100" s="13" t="s">
        <v>63</v>
      </c>
      <c r="C100" s="13" t="s">
        <v>64</v>
      </c>
      <c r="D100" s="13" t="s">
        <v>65</v>
      </c>
      <c r="E100" s="14">
        <v>6600</v>
      </c>
      <c r="F100" s="15" t="s">
        <v>8</v>
      </c>
      <c r="G100" s="15" t="s">
        <v>6</v>
      </c>
      <c r="H100" s="15" t="s">
        <v>66</v>
      </c>
      <c r="I100" s="16">
        <v>40780</v>
      </c>
    </row>
    <row r="101" spans="1:9" ht="15" customHeight="1" x14ac:dyDescent="0.25">
      <c r="A101" s="12">
        <v>40781</v>
      </c>
      <c r="B101" s="13" t="s">
        <v>47</v>
      </c>
      <c r="C101" s="13" t="s">
        <v>51</v>
      </c>
      <c r="D101" s="13" t="s">
        <v>52</v>
      </c>
      <c r="E101" s="14">
        <v>20000</v>
      </c>
      <c r="F101" s="15" t="s">
        <v>8</v>
      </c>
      <c r="G101" s="15" t="s">
        <v>9</v>
      </c>
      <c r="H101" s="15" t="s">
        <v>53</v>
      </c>
      <c r="I101" s="16">
        <v>40781</v>
      </c>
    </row>
    <row r="102" spans="1:9" ht="15" customHeight="1" x14ac:dyDescent="0.25">
      <c r="A102" s="12">
        <v>40781</v>
      </c>
      <c r="B102" s="13" t="s">
        <v>54</v>
      </c>
      <c r="C102" s="13" t="s">
        <v>28</v>
      </c>
      <c r="D102" s="13" t="s">
        <v>55</v>
      </c>
      <c r="E102" s="14">
        <v>220</v>
      </c>
      <c r="F102" s="15" t="s">
        <v>8</v>
      </c>
      <c r="G102" s="15" t="s">
        <v>6</v>
      </c>
      <c r="H102" s="15" t="s">
        <v>12</v>
      </c>
      <c r="I102" s="16">
        <v>40781</v>
      </c>
    </row>
    <row r="103" spans="1:9" ht="15" customHeight="1" x14ac:dyDescent="0.25">
      <c r="A103" s="12">
        <v>40781</v>
      </c>
      <c r="B103" s="13" t="s">
        <v>54</v>
      </c>
      <c r="C103" s="13" t="s">
        <v>28</v>
      </c>
      <c r="D103" s="13" t="s">
        <v>56</v>
      </c>
      <c r="E103" s="14">
        <v>100</v>
      </c>
      <c r="F103" s="15" t="s">
        <v>8</v>
      </c>
      <c r="G103" s="15" t="s">
        <v>6</v>
      </c>
      <c r="H103" s="15" t="s">
        <v>57</v>
      </c>
      <c r="I103" s="16">
        <v>40781</v>
      </c>
    </row>
    <row r="104" spans="1:9" ht="15" customHeight="1" x14ac:dyDescent="0.25">
      <c r="A104" s="12">
        <v>40781</v>
      </c>
      <c r="B104" s="13" t="s">
        <v>58</v>
      </c>
      <c r="C104" s="13" t="s">
        <v>28</v>
      </c>
      <c r="D104" s="13" t="s">
        <v>59</v>
      </c>
      <c r="E104" s="14">
        <v>6400</v>
      </c>
      <c r="F104" s="15" t="s">
        <v>5</v>
      </c>
      <c r="G104" s="15" t="s">
        <v>6</v>
      </c>
      <c r="H104" s="15" t="s">
        <v>60</v>
      </c>
      <c r="I104" s="16">
        <v>40781</v>
      </c>
    </row>
    <row r="105" spans="1:9" ht="15" customHeight="1" x14ac:dyDescent="0.25">
      <c r="A105" s="12">
        <v>40782</v>
      </c>
      <c r="B105" s="13" t="s">
        <v>81</v>
      </c>
      <c r="C105" s="13" t="s">
        <v>36</v>
      </c>
      <c r="D105" s="13" t="s">
        <v>82</v>
      </c>
      <c r="E105" s="14">
        <v>234</v>
      </c>
      <c r="F105" s="15" t="s">
        <v>5</v>
      </c>
      <c r="G105" s="15" t="s">
        <v>6</v>
      </c>
      <c r="H105" s="15" t="s">
        <v>83</v>
      </c>
      <c r="I105" s="16">
        <v>40812</v>
      </c>
    </row>
    <row r="106" spans="1:9" ht="15" customHeight="1" x14ac:dyDescent="0.25">
      <c r="A106" s="12">
        <v>40786</v>
      </c>
      <c r="B106" s="13" t="s">
        <v>47</v>
      </c>
      <c r="C106" s="13" t="s">
        <v>32</v>
      </c>
      <c r="D106" s="13" t="s">
        <v>61</v>
      </c>
      <c r="E106" s="14">
        <v>50</v>
      </c>
      <c r="F106" s="15" t="s">
        <v>8</v>
      </c>
      <c r="G106" s="15" t="s">
        <v>6</v>
      </c>
      <c r="H106" s="15" t="s">
        <v>50</v>
      </c>
      <c r="I106" s="16">
        <v>40786</v>
      </c>
    </row>
    <row r="107" spans="1:9" ht="15" customHeight="1" x14ac:dyDescent="0.25">
      <c r="A107" s="12">
        <v>40786</v>
      </c>
      <c r="B107" s="13" t="s">
        <v>47</v>
      </c>
      <c r="C107" s="13" t="s">
        <v>32</v>
      </c>
      <c r="D107" s="13" t="s">
        <v>61</v>
      </c>
      <c r="E107" s="14">
        <v>-50</v>
      </c>
      <c r="F107" s="15" t="s">
        <v>8</v>
      </c>
      <c r="G107" s="15" t="s">
        <v>10</v>
      </c>
      <c r="H107" s="15" t="s">
        <v>50</v>
      </c>
      <c r="I107" s="16">
        <v>40786</v>
      </c>
    </row>
    <row r="108" spans="1:9" ht="15" customHeight="1" x14ac:dyDescent="0.25">
      <c r="A108" s="12">
        <v>40786</v>
      </c>
      <c r="B108" s="13" t="s">
        <v>63</v>
      </c>
      <c r="C108" s="13" t="s">
        <v>64</v>
      </c>
      <c r="D108" s="13" t="s">
        <v>102</v>
      </c>
      <c r="E108" s="14">
        <v>2600</v>
      </c>
      <c r="F108" s="15" t="s">
        <v>8</v>
      </c>
      <c r="G108" s="15" t="s">
        <v>6</v>
      </c>
      <c r="H108" s="15" t="s">
        <v>103</v>
      </c>
      <c r="I108" s="16">
        <v>40786</v>
      </c>
    </row>
    <row r="109" spans="1:9" ht="15" customHeight="1" x14ac:dyDescent="0.25">
      <c r="A109" s="12">
        <v>40787</v>
      </c>
      <c r="B109" s="13" t="s">
        <v>19</v>
      </c>
      <c r="C109" s="13" t="s">
        <v>104</v>
      </c>
      <c r="D109" s="13" t="s">
        <v>21</v>
      </c>
      <c r="E109" s="14">
        <v>179</v>
      </c>
      <c r="F109" s="15" t="s">
        <v>5</v>
      </c>
      <c r="G109" s="15" t="s">
        <v>6</v>
      </c>
      <c r="H109" s="15" t="s">
        <v>22</v>
      </c>
      <c r="I109" s="16">
        <v>40817</v>
      </c>
    </row>
    <row r="110" spans="1:9" ht="15" customHeight="1" x14ac:dyDescent="0.25">
      <c r="A110" s="12">
        <v>40791</v>
      </c>
      <c r="B110" s="13" t="s">
        <v>27</v>
      </c>
      <c r="C110" s="13" t="s">
        <v>28</v>
      </c>
      <c r="D110" s="13" t="s">
        <v>29</v>
      </c>
      <c r="E110" s="14">
        <v>340</v>
      </c>
      <c r="F110" s="15" t="s">
        <v>5</v>
      </c>
      <c r="G110" s="15" t="s">
        <v>6</v>
      </c>
      <c r="H110" s="15" t="s">
        <v>30</v>
      </c>
      <c r="I110" s="16">
        <v>40791</v>
      </c>
    </row>
    <row r="111" spans="1:9" ht="15" customHeight="1" x14ac:dyDescent="0.25">
      <c r="A111" s="12">
        <v>40799</v>
      </c>
      <c r="B111" s="13" t="s">
        <v>75</v>
      </c>
      <c r="C111" s="13" t="s">
        <v>36</v>
      </c>
      <c r="D111" s="13" t="s">
        <v>76</v>
      </c>
      <c r="E111" s="14">
        <v>277.48</v>
      </c>
      <c r="F111" s="15" t="s">
        <v>5</v>
      </c>
      <c r="G111" s="15" t="s">
        <v>6</v>
      </c>
      <c r="H111" s="15" t="s">
        <v>77</v>
      </c>
      <c r="I111" s="16">
        <v>40829</v>
      </c>
    </row>
    <row r="112" spans="1:9" ht="15" customHeight="1" x14ac:dyDescent="0.25">
      <c r="A112" s="12">
        <v>40801</v>
      </c>
      <c r="B112" s="13" t="s">
        <v>31</v>
      </c>
      <c r="C112" s="13" t="s">
        <v>32</v>
      </c>
      <c r="D112" s="13" t="s">
        <v>33</v>
      </c>
      <c r="E112" s="14">
        <v>80</v>
      </c>
      <c r="F112" s="15" t="s">
        <v>5</v>
      </c>
      <c r="G112" s="15" t="s">
        <v>6</v>
      </c>
      <c r="H112" s="15" t="s">
        <v>34</v>
      </c>
      <c r="I112" s="16">
        <v>40801</v>
      </c>
    </row>
    <row r="113" spans="1:9" ht="15" customHeight="1" x14ac:dyDescent="0.25">
      <c r="A113" s="12">
        <v>40801</v>
      </c>
      <c r="B113" s="13" t="s">
        <v>31</v>
      </c>
      <c r="C113" s="13" t="s">
        <v>32</v>
      </c>
      <c r="D113" s="13" t="s">
        <v>33</v>
      </c>
      <c r="E113" s="14">
        <v>35</v>
      </c>
      <c r="F113" s="15" t="s">
        <v>5</v>
      </c>
      <c r="G113" s="15" t="s">
        <v>9</v>
      </c>
      <c r="H113" s="15" t="s">
        <v>34</v>
      </c>
      <c r="I113" s="16">
        <v>40801</v>
      </c>
    </row>
    <row r="114" spans="1:9" ht="15" customHeight="1" x14ac:dyDescent="0.25">
      <c r="A114" s="12">
        <v>40801</v>
      </c>
      <c r="B114" s="13" t="s">
        <v>35</v>
      </c>
      <c r="C114" s="13" t="s">
        <v>36</v>
      </c>
      <c r="D114" s="13" t="s">
        <v>37</v>
      </c>
      <c r="E114" s="14">
        <v>1000</v>
      </c>
      <c r="F114" s="15" t="s">
        <v>5</v>
      </c>
      <c r="G114" s="15" t="s">
        <v>6</v>
      </c>
      <c r="H114" s="15" t="s">
        <v>38</v>
      </c>
      <c r="I114" s="16">
        <v>40819</v>
      </c>
    </row>
    <row r="115" spans="1:9" ht="15" customHeight="1" x14ac:dyDescent="0.25">
      <c r="A115" s="12">
        <v>40804</v>
      </c>
      <c r="B115" s="13" t="s">
        <v>105</v>
      </c>
      <c r="C115" s="13" t="s">
        <v>106</v>
      </c>
      <c r="D115" s="13" t="s">
        <v>107</v>
      </c>
      <c r="E115" s="14">
        <v>5620</v>
      </c>
      <c r="F115" s="15" t="s">
        <v>5</v>
      </c>
      <c r="G115" s="15" t="s">
        <v>6</v>
      </c>
      <c r="H115" s="15" t="s">
        <v>108</v>
      </c>
      <c r="I115" s="16">
        <v>40804</v>
      </c>
    </row>
    <row r="116" spans="1:9" ht="15" customHeight="1" x14ac:dyDescent="0.25">
      <c r="A116" s="12">
        <v>40804</v>
      </c>
      <c r="B116" s="13" t="s">
        <v>109</v>
      </c>
      <c r="C116" s="13" t="s">
        <v>36</v>
      </c>
      <c r="D116" s="13" t="s">
        <v>110</v>
      </c>
      <c r="E116" s="14">
        <v>12500</v>
      </c>
      <c r="F116" s="15" t="s">
        <v>5</v>
      </c>
      <c r="G116" s="15" t="s">
        <v>6</v>
      </c>
      <c r="H116" s="15" t="s">
        <v>111</v>
      </c>
      <c r="I116" s="16">
        <v>40804</v>
      </c>
    </row>
    <row r="117" spans="1:9" ht="15" customHeight="1" x14ac:dyDescent="0.25">
      <c r="A117" s="12">
        <v>40806</v>
      </c>
      <c r="B117" s="13" t="s">
        <v>47</v>
      </c>
      <c r="C117" s="13" t="s">
        <v>48</v>
      </c>
      <c r="D117" s="13" t="s">
        <v>49</v>
      </c>
      <c r="E117" s="14">
        <v>-20000</v>
      </c>
      <c r="F117" s="15" t="s">
        <v>8</v>
      </c>
      <c r="G117" s="15" t="s">
        <v>9</v>
      </c>
      <c r="H117" s="15" t="s">
        <v>50</v>
      </c>
      <c r="I117" s="16">
        <v>40806</v>
      </c>
    </row>
    <row r="118" spans="1:9" ht="15" customHeight="1" x14ac:dyDescent="0.25">
      <c r="A118" s="12">
        <v>40806</v>
      </c>
      <c r="B118" s="13" t="s">
        <v>47</v>
      </c>
      <c r="C118" s="13" t="s">
        <v>48</v>
      </c>
      <c r="D118" s="13" t="s">
        <v>49</v>
      </c>
      <c r="E118" s="14">
        <v>20000</v>
      </c>
      <c r="F118" s="15" t="s">
        <v>8</v>
      </c>
      <c r="G118" s="15" t="s">
        <v>6</v>
      </c>
      <c r="H118" s="15" t="s">
        <v>50</v>
      </c>
      <c r="I118" s="16">
        <v>40806</v>
      </c>
    </row>
    <row r="119" spans="1:9" ht="15" customHeight="1" x14ac:dyDescent="0.25">
      <c r="A119" s="12">
        <v>40807</v>
      </c>
      <c r="B119" s="13" t="s">
        <v>39</v>
      </c>
      <c r="C119" s="13" t="s">
        <v>40</v>
      </c>
      <c r="D119" s="13" t="s">
        <v>41</v>
      </c>
      <c r="E119" s="14">
        <v>90</v>
      </c>
      <c r="F119" s="15" t="s">
        <v>5</v>
      </c>
      <c r="G119" s="15" t="s">
        <v>10</v>
      </c>
      <c r="H119" s="15" t="s">
        <v>42</v>
      </c>
      <c r="I119" s="16">
        <v>40807</v>
      </c>
    </row>
    <row r="120" spans="1:9" ht="15" customHeight="1" x14ac:dyDescent="0.25">
      <c r="A120" s="12">
        <v>40810</v>
      </c>
      <c r="B120" s="13" t="s">
        <v>94</v>
      </c>
      <c r="C120" s="13" t="s">
        <v>112</v>
      </c>
      <c r="D120" s="13" t="s">
        <v>11</v>
      </c>
      <c r="E120" s="14">
        <v>4242</v>
      </c>
      <c r="F120" s="15" t="s">
        <v>5</v>
      </c>
      <c r="G120" s="15" t="s">
        <v>6</v>
      </c>
      <c r="H120" s="15" t="s">
        <v>96</v>
      </c>
      <c r="I120" s="16">
        <v>40840</v>
      </c>
    </row>
    <row r="121" spans="1:9" ht="15" customHeight="1" x14ac:dyDescent="0.25">
      <c r="A121" s="12">
        <v>40812</v>
      </c>
      <c r="B121" s="13" t="s">
        <v>47</v>
      </c>
      <c r="C121" s="13" t="s">
        <v>51</v>
      </c>
      <c r="D121" s="13" t="s">
        <v>52</v>
      </c>
      <c r="E121" s="14">
        <v>20000</v>
      </c>
      <c r="F121" s="15" t="s">
        <v>8</v>
      </c>
      <c r="G121" s="15" t="s">
        <v>9</v>
      </c>
      <c r="H121" s="15" t="s">
        <v>53</v>
      </c>
      <c r="I121" s="16">
        <v>40812</v>
      </c>
    </row>
    <row r="122" spans="1:9" ht="15" customHeight="1" x14ac:dyDescent="0.25">
      <c r="A122" s="12">
        <v>40812</v>
      </c>
      <c r="B122" s="13" t="s">
        <v>54</v>
      </c>
      <c r="C122" s="13" t="s">
        <v>28</v>
      </c>
      <c r="D122" s="13" t="s">
        <v>55</v>
      </c>
      <c r="E122" s="14">
        <v>220</v>
      </c>
      <c r="F122" s="15" t="s">
        <v>8</v>
      </c>
      <c r="G122" s="15" t="s">
        <v>6</v>
      </c>
      <c r="H122" s="15" t="s">
        <v>12</v>
      </c>
      <c r="I122" s="16">
        <v>40812</v>
      </c>
    </row>
    <row r="123" spans="1:9" ht="15" customHeight="1" x14ac:dyDescent="0.25">
      <c r="A123" s="12">
        <v>40812</v>
      </c>
      <c r="B123" s="13" t="s">
        <v>54</v>
      </c>
      <c r="C123" s="13" t="s">
        <v>28</v>
      </c>
      <c r="D123" s="13" t="s">
        <v>56</v>
      </c>
      <c r="E123" s="14">
        <v>100</v>
      </c>
      <c r="F123" s="15" t="s">
        <v>8</v>
      </c>
      <c r="G123" s="15" t="s">
        <v>6</v>
      </c>
      <c r="H123" s="15" t="s">
        <v>57</v>
      </c>
      <c r="I123" s="16">
        <v>40812</v>
      </c>
    </row>
    <row r="124" spans="1:9" ht="15" customHeight="1" x14ac:dyDescent="0.25">
      <c r="A124" s="12">
        <v>40812</v>
      </c>
      <c r="B124" s="13" t="s">
        <v>58</v>
      </c>
      <c r="C124" s="13" t="s">
        <v>28</v>
      </c>
      <c r="D124" s="13" t="s">
        <v>59</v>
      </c>
      <c r="E124" s="14">
        <v>6400</v>
      </c>
      <c r="F124" s="15" t="s">
        <v>5</v>
      </c>
      <c r="G124" s="15" t="s">
        <v>6</v>
      </c>
      <c r="H124" s="15" t="s">
        <v>60</v>
      </c>
      <c r="I124" s="16">
        <v>40812</v>
      </c>
    </row>
    <row r="125" spans="1:9" ht="15" customHeight="1" x14ac:dyDescent="0.25">
      <c r="A125" s="12">
        <v>40816</v>
      </c>
      <c r="B125" s="13" t="s">
        <v>47</v>
      </c>
      <c r="C125" s="13" t="s">
        <v>32</v>
      </c>
      <c r="D125" s="13" t="s">
        <v>61</v>
      </c>
      <c r="E125" s="14">
        <v>100</v>
      </c>
      <c r="F125" s="15" t="s">
        <v>8</v>
      </c>
      <c r="G125" s="15" t="s">
        <v>6</v>
      </c>
      <c r="H125" s="15" t="s">
        <v>50</v>
      </c>
      <c r="I125" s="16">
        <v>40816</v>
      </c>
    </row>
    <row r="126" spans="1:9" ht="15" customHeight="1" x14ac:dyDescent="0.25">
      <c r="A126" s="12">
        <v>40816</v>
      </c>
      <c r="B126" s="13" t="s">
        <v>47</v>
      </c>
      <c r="C126" s="13" t="s">
        <v>32</v>
      </c>
      <c r="D126" s="13" t="s">
        <v>61</v>
      </c>
      <c r="E126" s="14">
        <v>-100</v>
      </c>
      <c r="F126" s="15" t="s">
        <v>8</v>
      </c>
      <c r="G126" s="15" t="s">
        <v>10</v>
      </c>
      <c r="H126" s="15" t="s">
        <v>50</v>
      </c>
      <c r="I126" s="16">
        <v>40816</v>
      </c>
    </row>
    <row r="127" spans="1:9" ht="15" customHeight="1" x14ac:dyDescent="0.25">
      <c r="A127" s="12">
        <v>40817</v>
      </c>
      <c r="B127" s="13" t="s">
        <v>19</v>
      </c>
      <c r="C127" s="13" t="s">
        <v>113</v>
      </c>
      <c r="D127" s="13" t="s">
        <v>21</v>
      </c>
      <c r="E127" s="14">
        <v>179</v>
      </c>
      <c r="F127" s="15" t="s">
        <v>5</v>
      </c>
      <c r="G127" s="15" t="s">
        <v>6</v>
      </c>
      <c r="H127" s="15" t="s">
        <v>22</v>
      </c>
      <c r="I127" s="16">
        <v>40847</v>
      </c>
    </row>
    <row r="128" spans="1:9" ht="15" customHeight="1" x14ac:dyDescent="0.25">
      <c r="A128" s="12">
        <v>40820</v>
      </c>
      <c r="B128" s="13" t="s">
        <v>70</v>
      </c>
      <c r="C128" s="13" t="s">
        <v>114</v>
      </c>
      <c r="D128" s="13" t="s">
        <v>72</v>
      </c>
      <c r="E128" s="14">
        <v>62</v>
      </c>
      <c r="F128" s="15" t="s">
        <v>5</v>
      </c>
      <c r="G128" s="15" t="s">
        <v>10</v>
      </c>
      <c r="H128" s="15" t="s">
        <v>73</v>
      </c>
      <c r="I128" s="16">
        <v>40850</v>
      </c>
    </row>
    <row r="129" spans="1:9" ht="15" customHeight="1" x14ac:dyDescent="0.25">
      <c r="A129" s="12">
        <v>40820</v>
      </c>
      <c r="B129" s="13" t="s">
        <v>85</v>
      </c>
      <c r="C129" s="13" t="s">
        <v>115</v>
      </c>
      <c r="D129" s="13" t="s">
        <v>87</v>
      </c>
      <c r="E129" s="14">
        <v>1887</v>
      </c>
      <c r="F129" s="15" t="s">
        <v>5</v>
      </c>
      <c r="G129" s="15" t="s">
        <v>6</v>
      </c>
      <c r="H129" s="15" t="s">
        <v>46</v>
      </c>
      <c r="I129" s="16">
        <v>40820</v>
      </c>
    </row>
    <row r="130" spans="1:9" ht="15" customHeight="1" x14ac:dyDescent="0.25">
      <c r="A130" s="12">
        <v>40821</v>
      </c>
      <c r="B130" s="13" t="s">
        <v>27</v>
      </c>
      <c r="C130" s="13" t="s">
        <v>28</v>
      </c>
      <c r="D130" s="13" t="s">
        <v>29</v>
      </c>
      <c r="E130" s="14">
        <v>340</v>
      </c>
      <c r="F130" s="15" t="s">
        <v>5</v>
      </c>
      <c r="G130" s="15" t="s">
        <v>6</v>
      </c>
      <c r="H130" s="15" t="s">
        <v>30</v>
      </c>
      <c r="I130" s="16">
        <v>40821</v>
      </c>
    </row>
    <row r="131" spans="1:9" ht="15" customHeight="1" x14ac:dyDescent="0.25">
      <c r="A131" s="12">
        <v>40831</v>
      </c>
      <c r="B131" s="13" t="s">
        <v>31</v>
      </c>
      <c r="C131" s="13" t="s">
        <v>32</v>
      </c>
      <c r="D131" s="13" t="s">
        <v>33</v>
      </c>
      <c r="E131" s="14">
        <v>80</v>
      </c>
      <c r="F131" s="15" t="s">
        <v>5</v>
      </c>
      <c r="G131" s="15" t="s">
        <v>6</v>
      </c>
      <c r="H131" s="15" t="s">
        <v>34</v>
      </c>
      <c r="I131" s="16">
        <v>40831</v>
      </c>
    </row>
    <row r="132" spans="1:9" ht="15" customHeight="1" x14ac:dyDescent="0.25">
      <c r="A132" s="12">
        <v>40831</v>
      </c>
      <c r="B132" s="13" t="s">
        <v>31</v>
      </c>
      <c r="C132" s="13" t="s">
        <v>32</v>
      </c>
      <c r="D132" s="13" t="s">
        <v>33</v>
      </c>
      <c r="E132" s="14">
        <v>35</v>
      </c>
      <c r="F132" s="15" t="s">
        <v>5</v>
      </c>
      <c r="G132" s="15" t="s">
        <v>9</v>
      </c>
      <c r="H132" s="15" t="s">
        <v>34</v>
      </c>
      <c r="I132" s="16">
        <v>40831</v>
      </c>
    </row>
    <row r="133" spans="1:9" ht="15" customHeight="1" x14ac:dyDescent="0.25">
      <c r="A133" s="12">
        <v>40831</v>
      </c>
      <c r="B133" s="13" t="s">
        <v>35</v>
      </c>
      <c r="C133" s="13" t="s">
        <v>36</v>
      </c>
      <c r="D133" s="13" t="s">
        <v>37</v>
      </c>
      <c r="E133" s="14">
        <v>1000</v>
      </c>
      <c r="F133" s="15" t="s">
        <v>5</v>
      </c>
      <c r="G133" s="15" t="s">
        <v>6</v>
      </c>
      <c r="H133" s="15" t="s">
        <v>38</v>
      </c>
      <c r="I133" s="16">
        <v>40849</v>
      </c>
    </row>
    <row r="134" spans="1:9" ht="15" customHeight="1" x14ac:dyDescent="0.25">
      <c r="A134" s="12">
        <v>40836</v>
      </c>
      <c r="B134" s="13" t="s">
        <v>47</v>
      </c>
      <c r="C134" s="13" t="s">
        <v>48</v>
      </c>
      <c r="D134" s="13" t="s">
        <v>49</v>
      </c>
      <c r="E134" s="14">
        <v>-20000</v>
      </c>
      <c r="F134" s="15" t="s">
        <v>8</v>
      </c>
      <c r="G134" s="15" t="s">
        <v>9</v>
      </c>
      <c r="H134" s="15" t="s">
        <v>50</v>
      </c>
      <c r="I134" s="16">
        <v>40836</v>
      </c>
    </row>
    <row r="135" spans="1:9" ht="15" customHeight="1" x14ac:dyDescent="0.25">
      <c r="A135" s="12">
        <v>40836</v>
      </c>
      <c r="B135" s="13" t="s">
        <v>47</v>
      </c>
      <c r="C135" s="13" t="s">
        <v>48</v>
      </c>
      <c r="D135" s="13" t="s">
        <v>49</v>
      </c>
      <c r="E135" s="14">
        <v>20000</v>
      </c>
      <c r="F135" s="15" t="s">
        <v>8</v>
      </c>
      <c r="G135" s="15" t="s">
        <v>6</v>
      </c>
      <c r="H135" s="15" t="s">
        <v>50</v>
      </c>
      <c r="I135" s="16">
        <v>40836</v>
      </c>
    </row>
    <row r="136" spans="1:9" ht="15" customHeight="1" x14ac:dyDescent="0.25">
      <c r="A136" s="12">
        <v>40838</v>
      </c>
      <c r="B136" s="13" t="s">
        <v>81</v>
      </c>
      <c r="C136" s="13" t="s">
        <v>36</v>
      </c>
      <c r="D136" s="13" t="s">
        <v>82</v>
      </c>
      <c r="E136" s="14">
        <v>289</v>
      </c>
      <c r="F136" s="15" t="s">
        <v>5</v>
      </c>
      <c r="G136" s="15" t="s">
        <v>6</v>
      </c>
      <c r="H136" s="15" t="s">
        <v>83</v>
      </c>
      <c r="I136" s="16">
        <v>40868</v>
      </c>
    </row>
    <row r="137" spans="1:9" ht="15" customHeight="1" x14ac:dyDescent="0.25">
      <c r="A137" s="12">
        <v>40841</v>
      </c>
      <c r="B137" s="13" t="s">
        <v>63</v>
      </c>
      <c r="C137" s="13" t="s">
        <v>64</v>
      </c>
      <c r="D137" s="13" t="s">
        <v>65</v>
      </c>
      <c r="E137" s="14">
        <v>3300</v>
      </c>
      <c r="F137" s="15" t="s">
        <v>8</v>
      </c>
      <c r="G137" s="15" t="s">
        <v>6</v>
      </c>
      <c r="H137" s="15" t="s">
        <v>66</v>
      </c>
      <c r="I137" s="16">
        <v>40841</v>
      </c>
    </row>
    <row r="138" spans="1:9" ht="15" customHeight="1" x14ac:dyDescent="0.25">
      <c r="A138" s="12">
        <v>40842</v>
      </c>
      <c r="B138" s="13" t="s">
        <v>47</v>
      </c>
      <c r="C138" s="13" t="s">
        <v>51</v>
      </c>
      <c r="D138" s="13" t="s">
        <v>52</v>
      </c>
      <c r="E138" s="14">
        <v>20000</v>
      </c>
      <c r="F138" s="15" t="s">
        <v>8</v>
      </c>
      <c r="G138" s="15" t="s">
        <v>9</v>
      </c>
      <c r="H138" s="15" t="s">
        <v>53</v>
      </c>
      <c r="I138" s="16">
        <v>40842</v>
      </c>
    </row>
    <row r="139" spans="1:9" ht="15" customHeight="1" x14ac:dyDescent="0.25">
      <c r="A139" s="12">
        <v>40842</v>
      </c>
      <c r="B139" s="13" t="s">
        <v>54</v>
      </c>
      <c r="C139" s="13" t="s">
        <v>28</v>
      </c>
      <c r="D139" s="13" t="s">
        <v>55</v>
      </c>
      <c r="E139" s="14">
        <v>220</v>
      </c>
      <c r="F139" s="15" t="s">
        <v>8</v>
      </c>
      <c r="G139" s="15" t="s">
        <v>6</v>
      </c>
      <c r="H139" s="15" t="s">
        <v>12</v>
      </c>
      <c r="I139" s="16">
        <v>40842</v>
      </c>
    </row>
    <row r="140" spans="1:9" ht="15" customHeight="1" x14ac:dyDescent="0.25">
      <c r="A140" s="12">
        <v>40842</v>
      </c>
      <c r="B140" s="13" t="s">
        <v>54</v>
      </c>
      <c r="C140" s="13" t="s">
        <v>28</v>
      </c>
      <c r="D140" s="13" t="s">
        <v>56</v>
      </c>
      <c r="E140" s="14">
        <v>100</v>
      </c>
      <c r="F140" s="15" t="s">
        <v>8</v>
      </c>
      <c r="G140" s="15" t="s">
        <v>6</v>
      </c>
      <c r="H140" s="15" t="s">
        <v>57</v>
      </c>
      <c r="I140" s="16">
        <v>40842</v>
      </c>
    </row>
    <row r="141" spans="1:9" ht="15" customHeight="1" x14ac:dyDescent="0.25">
      <c r="A141" s="12">
        <v>40842</v>
      </c>
      <c r="B141" s="13" t="s">
        <v>58</v>
      </c>
      <c r="C141" s="13" t="s">
        <v>28</v>
      </c>
      <c r="D141" s="13" t="s">
        <v>59</v>
      </c>
      <c r="E141" s="14">
        <v>6400</v>
      </c>
      <c r="F141" s="15" t="s">
        <v>5</v>
      </c>
      <c r="G141" s="15" t="s">
        <v>6</v>
      </c>
      <c r="H141" s="15" t="s">
        <v>60</v>
      </c>
      <c r="I141" s="16">
        <v>40842</v>
      </c>
    </row>
    <row r="142" spans="1:9" ht="15" customHeight="1" x14ac:dyDescent="0.25">
      <c r="A142" s="12">
        <v>40844</v>
      </c>
      <c r="B142" s="13" t="s">
        <v>39</v>
      </c>
      <c r="C142" s="13" t="s">
        <v>40</v>
      </c>
      <c r="D142" s="13" t="s">
        <v>41</v>
      </c>
      <c r="E142" s="14">
        <v>218</v>
      </c>
      <c r="F142" s="15" t="s">
        <v>5</v>
      </c>
      <c r="G142" s="15" t="s">
        <v>10</v>
      </c>
      <c r="H142" s="15" t="s">
        <v>42</v>
      </c>
      <c r="I142" s="16">
        <v>40844</v>
      </c>
    </row>
    <row r="143" spans="1:9" ht="15" customHeight="1" x14ac:dyDescent="0.25">
      <c r="A143" s="12">
        <v>40847</v>
      </c>
      <c r="B143" s="13" t="s">
        <v>47</v>
      </c>
      <c r="C143" s="13" t="s">
        <v>32</v>
      </c>
      <c r="D143" s="13" t="s">
        <v>61</v>
      </c>
      <c r="E143" s="14">
        <v>200</v>
      </c>
      <c r="F143" s="15" t="s">
        <v>8</v>
      </c>
      <c r="G143" s="15" t="s">
        <v>6</v>
      </c>
      <c r="H143" s="15" t="s">
        <v>50</v>
      </c>
      <c r="I143" s="16">
        <v>40847</v>
      </c>
    </row>
    <row r="144" spans="1:9" ht="15" customHeight="1" x14ac:dyDescent="0.25">
      <c r="A144" s="12">
        <v>40847</v>
      </c>
      <c r="B144" s="13" t="s">
        <v>47</v>
      </c>
      <c r="C144" s="13" t="s">
        <v>32</v>
      </c>
      <c r="D144" s="13" t="s">
        <v>61</v>
      </c>
      <c r="E144" s="14">
        <v>-200</v>
      </c>
      <c r="F144" s="15" t="s">
        <v>8</v>
      </c>
      <c r="G144" s="15" t="s">
        <v>10</v>
      </c>
      <c r="H144" s="15" t="s">
        <v>50</v>
      </c>
      <c r="I144" s="16">
        <v>40847</v>
      </c>
    </row>
    <row r="145" spans="1:9" ht="15" customHeight="1" x14ac:dyDescent="0.25">
      <c r="A145" s="12">
        <v>40848</v>
      </c>
      <c r="B145" s="13" t="s">
        <v>19</v>
      </c>
      <c r="C145" s="13" t="s">
        <v>116</v>
      </c>
      <c r="D145" s="13" t="s">
        <v>21</v>
      </c>
      <c r="E145" s="14">
        <v>179</v>
      </c>
      <c r="F145" s="15" t="s">
        <v>5</v>
      </c>
      <c r="G145" s="15" t="s">
        <v>6</v>
      </c>
      <c r="H145" s="15" t="s">
        <v>22</v>
      </c>
      <c r="I145" s="16">
        <v>40878</v>
      </c>
    </row>
    <row r="146" spans="1:9" ht="15" customHeight="1" x14ac:dyDescent="0.25">
      <c r="A146" s="12">
        <v>40852</v>
      </c>
      <c r="B146" s="13" t="s">
        <v>27</v>
      </c>
      <c r="C146" s="13" t="s">
        <v>28</v>
      </c>
      <c r="D146" s="13" t="s">
        <v>29</v>
      </c>
      <c r="E146" s="14">
        <v>340</v>
      </c>
      <c r="F146" s="15" t="s">
        <v>5</v>
      </c>
      <c r="G146" s="15" t="s">
        <v>6</v>
      </c>
      <c r="H146" s="15" t="s">
        <v>30</v>
      </c>
      <c r="I146" s="16">
        <v>40852</v>
      </c>
    </row>
    <row r="147" spans="1:9" ht="15" customHeight="1" x14ac:dyDescent="0.25">
      <c r="A147" s="12">
        <v>40852</v>
      </c>
      <c r="B147" s="13" t="s">
        <v>94</v>
      </c>
      <c r="C147" s="13" t="s">
        <v>117</v>
      </c>
      <c r="D147" s="13" t="s">
        <v>11</v>
      </c>
      <c r="E147" s="14">
        <v>982</v>
      </c>
      <c r="F147" s="15" t="s">
        <v>5</v>
      </c>
      <c r="G147" s="15" t="s">
        <v>6</v>
      </c>
      <c r="H147" s="15" t="s">
        <v>96</v>
      </c>
      <c r="I147" s="16">
        <v>40882</v>
      </c>
    </row>
    <row r="148" spans="1:9" ht="15" customHeight="1" x14ac:dyDescent="0.25">
      <c r="A148" s="12">
        <v>40862</v>
      </c>
      <c r="B148" s="13" t="s">
        <v>31</v>
      </c>
      <c r="C148" s="13" t="s">
        <v>32</v>
      </c>
      <c r="D148" s="13" t="s">
        <v>33</v>
      </c>
      <c r="E148" s="14">
        <v>80</v>
      </c>
      <c r="F148" s="15" t="s">
        <v>5</v>
      </c>
      <c r="G148" s="15" t="s">
        <v>6</v>
      </c>
      <c r="H148" s="15" t="s">
        <v>34</v>
      </c>
      <c r="I148" s="16">
        <v>40862</v>
      </c>
    </row>
    <row r="149" spans="1:9" ht="15" customHeight="1" x14ac:dyDescent="0.25">
      <c r="A149" s="12">
        <v>40862</v>
      </c>
      <c r="B149" s="13" t="s">
        <v>31</v>
      </c>
      <c r="C149" s="13" t="s">
        <v>32</v>
      </c>
      <c r="D149" s="13" t="s">
        <v>33</v>
      </c>
      <c r="E149" s="14">
        <v>35</v>
      </c>
      <c r="F149" s="15" t="s">
        <v>5</v>
      </c>
      <c r="G149" s="15" t="s">
        <v>9</v>
      </c>
      <c r="H149" s="15" t="s">
        <v>34</v>
      </c>
      <c r="I149" s="16">
        <v>40862</v>
      </c>
    </row>
    <row r="150" spans="1:9" ht="15" customHeight="1" x14ac:dyDescent="0.25">
      <c r="A150" s="12">
        <v>40862</v>
      </c>
      <c r="B150" s="13" t="s">
        <v>35</v>
      </c>
      <c r="C150" s="13" t="s">
        <v>36</v>
      </c>
      <c r="D150" s="13" t="s">
        <v>37</v>
      </c>
      <c r="E150" s="14">
        <v>1000</v>
      </c>
      <c r="F150" s="15" t="s">
        <v>5</v>
      </c>
      <c r="G150" s="15" t="s">
        <v>6</v>
      </c>
      <c r="H150" s="15" t="s">
        <v>38</v>
      </c>
      <c r="I150" s="16">
        <v>40880</v>
      </c>
    </row>
    <row r="151" spans="1:9" ht="15" customHeight="1" x14ac:dyDescent="0.25">
      <c r="A151" s="12">
        <v>40866</v>
      </c>
      <c r="B151" s="13" t="s">
        <v>39</v>
      </c>
      <c r="C151" s="13" t="s">
        <v>40</v>
      </c>
      <c r="D151" s="13" t="s">
        <v>41</v>
      </c>
      <c r="E151" s="14">
        <v>102</v>
      </c>
      <c r="F151" s="15" t="s">
        <v>5</v>
      </c>
      <c r="G151" s="15" t="s">
        <v>10</v>
      </c>
      <c r="H151" s="15" t="s">
        <v>42</v>
      </c>
      <c r="I151" s="16">
        <v>40866</v>
      </c>
    </row>
    <row r="152" spans="1:9" ht="15" customHeight="1" x14ac:dyDescent="0.25">
      <c r="A152" s="12">
        <v>40867</v>
      </c>
      <c r="B152" s="13" t="s">
        <v>47</v>
      </c>
      <c r="C152" s="13" t="s">
        <v>48</v>
      </c>
      <c r="D152" s="13" t="s">
        <v>49</v>
      </c>
      <c r="E152" s="14">
        <v>-20000</v>
      </c>
      <c r="F152" s="15" t="s">
        <v>8</v>
      </c>
      <c r="G152" s="15" t="s">
        <v>9</v>
      </c>
      <c r="H152" s="15" t="s">
        <v>50</v>
      </c>
      <c r="I152" s="16">
        <v>40867</v>
      </c>
    </row>
    <row r="153" spans="1:9" ht="15" customHeight="1" x14ac:dyDescent="0.25">
      <c r="A153" s="12">
        <v>40867</v>
      </c>
      <c r="B153" s="13" t="s">
        <v>47</v>
      </c>
      <c r="C153" s="13" t="s">
        <v>48</v>
      </c>
      <c r="D153" s="13" t="s">
        <v>49</v>
      </c>
      <c r="E153" s="14">
        <v>20000</v>
      </c>
      <c r="F153" s="15" t="s">
        <v>8</v>
      </c>
      <c r="G153" s="15" t="s">
        <v>6</v>
      </c>
      <c r="H153" s="15" t="s">
        <v>50</v>
      </c>
      <c r="I153" s="16">
        <v>40867</v>
      </c>
    </row>
    <row r="154" spans="1:9" ht="15" customHeight="1" x14ac:dyDescent="0.25">
      <c r="A154" s="12">
        <v>40873</v>
      </c>
      <c r="B154" s="13" t="s">
        <v>47</v>
      </c>
      <c r="C154" s="13" t="s">
        <v>51</v>
      </c>
      <c r="D154" s="13" t="s">
        <v>52</v>
      </c>
      <c r="E154" s="14">
        <v>20000</v>
      </c>
      <c r="F154" s="15" t="s">
        <v>8</v>
      </c>
      <c r="G154" s="15" t="s">
        <v>9</v>
      </c>
      <c r="H154" s="15" t="s">
        <v>53</v>
      </c>
      <c r="I154" s="16">
        <v>40873</v>
      </c>
    </row>
    <row r="155" spans="1:9" ht="15" customHeight="1" x14ac:dyDescent="0.25">
      <c r="A155" s="12">
        <v>40873</v>
      </c>
      <c r="B155" s="13" t="s">
        <v>54</v>
      </c>
      <c r="C155" s="13" t="s">
        <v>28</v>
      </c>
      <c r="D155" s="13" t="s">
        <v>55</v>
      </c>
      <c r="E155" s="14">
        <v>220</v>
      </c>
      <c r="F155" s="15" t="s">
        <v>8</v>
      </c>
      <c r="G155" s="15" t="s">
        <v>6</v>
      </c>
      <c r="H155" s="15" t="s">
        <v>12</v>
      </c>
      <c r="I155" s="16">
        <v>40873</v>
      </c>
    </row>
    <row r="156" spans="1:9" ht="15" customHeight="1" x14ac:dyDescent="0.25">
      <c r="A156" s="12">
        <v>40873</v>
      </c>
      <c r="B156" s="13" t="s">
        <v>54</v>
      </c>
      <c r="C156" s="13" t="s">
        <v>28</v>
      </c>
      <c r="D156" s="13" t="s">
        <v>56</v>
      </c>
      <c r="E156" s="14">
        <v>100</v>
      </c>
      <c r="F156" s="15" t="s">
        <v>8</v>
      </c>
      <c r="G156" s="15" t="s">
        <v>6</v>
      </c>
      <c r="H156" s="15" t="s">
        <v>57</v>
      </c>
      <c r="I156" s="16">
        <v>40873</v>
      </c>
    </row>
    <row r="157" spans="1:9" ht="15" customHeight="1" x14ac:dyDescent="0.25">
      <c r="A157" s="12">
        <v>40873</v>
      </c>
      <c r="B157" s="13" t="s">
        <v>58</v>
      </c>
      <c r="C157" s="13" t="s">
        <v>28</v>
      </c>
      <c r="D157" s="13" t="s">
        <v>59</v>
      </c>
      <c r="E157" s="14">
        <v>6400</v>
      </c>
      <c r="F157" s="15" t="s">
        <v>5</v>
      </c>
      <c r="G157" s="15" t="s">
        <v>6</v>
      </c>
      <c r="H157" s="15" t="s">
        <v>60</v>
      </c>
      <c r="I157" s="16">
        <v>40873</v>
      </c>
    </row>
    <row r="158" spans="1:9" ht="15" customHeight="1" x14ac:dyDescent="0.25">
      <c r="A158" s="12">
        <v>40877</v>
      </c>
      <c r="B158" s="13" t="s">
        <v>47</v>
      </c>
      <c r="C158" s="13" t="s">
        <v>32</v>
      </c>
      <c r="D158" s="13" t="s">
        <v>61</v>
      </c>
      <c r="E158" s="14">
        <v>170</v>
      </c>
      <c r="F158" s="15" t="s">
        <v>8</v>
      </c>
      <c r="G158" s="15" t="s">
        <v>6</v>
      </c>
      <c r="H158" s="15" t="s">
        <v>50</v>
      </c>
      <c r="I158" s="16">
        <v>40877</v>
      </c>
    </row>
    <row r="159" spans="1:9" ht="15" customHeight="1" x14ac:dyDescent="0.25">
      <c r="A159" s="12">
        <v>40877</v>
      </c>
      <c r="B159" s="13" t="s">
        <v>47</v>
      </c>
      <c r="C159" s="13" t="s">
        <v>32</v>
      </c>
      <c r="D159" s="13" t="s">
        <v>61</v>
      </c>
      <c r="E159" s="14">
        <v>-170</v>
      </c>
      <c r="F159" s="15" t="s">
        <v>8</v>
      </c>
      <c r="G159" s="15" t="s">
        <v>10</v>
      </c>
      <c r="H159" s="15" t="s">
        <v>50</v>
      </c>
      <c r="I159" s="16">
        <v>40877</v>
      </c>
    </row>
    <row r="160" spans="1:9" ht="15" customHeight="1" x14ac:dyDescent="0.25">
      <c r="A160" s="12">
        <v>40878</v>
      </c>
      <c r="B160" s="13" t="s">
        <v>19</v>
      </c>
      <c r="C160" s="13" t="s">
        <v>118</v>
      </c>
      <c r="D160" s="13" t="s">
        <v>21</v>
      </c>
      <c r="E160" s="14">
        <v>179</v>
      </c>
      <c r="F160" s="15" t="s">
        <v>5</v>
      </c>
      <c r="G160" s="15" t="s">
        <v>6</v>
      </c>
      <c r="H160" s="15" t="s">
        <v>22</v>
      </c>
      <c r="I160" s="16">
        <v>40908</v>
      </c>
    </row>
    <row r="161" spans="1:9" ht="15" customHeight="1" x14ac:dyDescent="0.25">
      <c r="A161" s="12">
        <v>40882</v>
      </c>
      <c r="B161" s="13" t="s">
        <v>27</v>
      </c>
      <c r="C161" s="13" t="s">
        <v>28</v>
      </c>
      <c r="D161" s="13" t="s">
        <v>29</v>
      </c>
      <c r="E161" s="14">
        <v>340</v>
      </c>
      <c r="F161" s="15" t="s">
        <v>5</v>
      </c>
      <c r="G161" s="15" t="s">
        <v>6</v>
      </c>
      <c r="H161" s="15" t="s">
        <v>30</v>
      </c>
      <c r="I161" s="16">
        <v>40882</v>
      </c>
    </row>
    <row r="162" spans="1:9" ht="15" customHeight="1" x14ac:dyDescent="0.25">
      <c r="A162" s="12">
        <v>40883</v>
      </c>
      <c r="B162" s="13" t="s">
        <v>39</v>
      </c>
      <c r="C162" s="13" t="s">
        <v>40</v>
      </c>
      <c r="D162" s="13" t="s">
        <v>41</v>
      </c>
      <c r="E162" s="14">
        <v>96</v>
      </c>
      <c r="F162" s="15" t="s">
        <v>5</v>
      </c>
      <c r="G162" s="15" t="s">
        <v>10</v>
      </c>
      <c r="H162" s="15" t="s">
        <v>42</v>
      </c>
      <c r="I162" s="16">
        <v>40883</v>
      </c>
    </row>
    <row r="163" spans="1:9" ht="15" customHeight="1" x14ac:dyDescent="0.25">
      <c r="A163" s="12">
        <v>40892</v>
      </c>
      <c r="B163" s="13" t="s">
        <v>31</v>
      </c>
      <c r="C163" s="13" t="s">
        <v>32</v>
      </c>
      <c r="D163" s="13" t="s">
        <v>33</v>
      </c>
      <c r="E163" s="14">
        <v>80</v>
      </c>
      <c r="F163" s="15" t="s">
        <v>5</v>
      </c>
      <c r="G163" s="15" t="s">
        <v>6</v>
      </c>
      <c r="H163" s="15" t="s">
        <v>34</v>
      </c>
      <c r="I163" s="16">
        <v>40892</v>
      </c>
    </row>
    <row r="164" spans="1:9" ht="15" customHeight="1" x14ac:dyDescent="0.25">
      <c r="A164" s="12">
        <v>40892</v>
      </c>
      <c r="B164" s="13" t="s">
        <v>31</v>
      </c>
      <c r="C164" s="13" t="s">
        <v>32</v>
      </c>
      <c r="D164" s="13" t="s">
        <v>33</v>
      </c>
      <c r="E164" s="14">
        <v>35</v>
      </c>
      <c r="F164" s="15" t="s">
        <v>5</v>
      </c>
      <c r="G164" s="15" t="s">
        <v>9</v>
      </c>
      <c r="H164" s="15" t="s">
        <v>34</v>
      </c>
      <c r="I164" s="16">
        <v>40892</v>
      </c>
    </row>
    <row r="165" spans="1:9" ht="15" customHeight="1" x14ac:dyDescent="0.25">
      <c r="A165" s="12">
        <v>40892</v>
      </c>
      <c r="B165" s="13" t="s">
        <v>35</v>
      </c>
      <c r="C165" s="13" t="s">
        <v>36</v>
      </c>
      <c r="D165" s="13" t="s">
        <v>37</v>
      </c>
      <c r="E165" s="14">
        <v>1000</v>
      </c>
      <c r="F165" s="15" t="s">
        <v>5</v>
      </c>
      <c r="G165" s="15" t="s">
        <v>6</v>
      </c>
      <c r="H165" s="15" t="s">
        <v>38</v>
      </c>
      <c r="I165" s="16">
        <v>40910</v>
      </c>
    </row>
    <row r="166" spans="1:9" ht="15" customHeight="1" x14ac:dyDescent="0.25">
      <c r="A166" s="12">
        <v>40894</v>
      </c>
      <c r="B166" s="13" t="s">
        <v>23</v>
      </c>
      <c r="C166" s="13" t="s">
        <v>119</v>
      </c>
      <c r="D166" s="13" t="s">
        <v>25</v>
      </c>
      <c r="E166" s="14">
        <v>120</v>
      </c>
      <c r="F166" s="15" t="s">
        <v>5</v>
      </c>
      <c r="G166" s="15" t="s">
        <v>6</v>
      </c>
      <c r="H166" s="15" t="s">
        <v>26</v>
      </c>
      <c r="I166" s="16">
        <v>40924</v>
      </c>
    </row>
    <row r="167" spans="1:9" ht="15" customHeight="1" x14ac:dyDescent="0.25">
      <c r="A167" s="12">
        <v>40894</v>
      </c>
      <c r="B167" s="13" t="s">
        <v>81</v>
      </c>
      <c r="C167" s="13" t="s">
        <v>36</v>
      </c>
      <c r="D167" s="13" t="s">
        <v>82</v>
      </c>
      <c r="E167" s="14">
        <v>310</v>
      </c>
      <c r="F167" s="15" t="s">
        <v>5</v>
      </c>
      <c r="G167" s="15" t="s">
        <v>6</v>
      </c>
      <c r="H167" s="15" t="s">
        <v>83</v>
      </c>
      <c r="I167" s="16">
        <v>40924</v>
      </c>
    </row>
    <row r="168" spans="1:9" ht="15" customHeight="1" x14ac:dyDescent="0.25">
      <c r="A168" s="12">
        <v>40894</v>
      </c>
      <c r="B168" s="13" t="s">
        <v>94</v>
      </c>
      <c r="C168" s="13" t="s">
        <v>120</v>
      </c>
      <c r="D168" s="13" t="s">
        <v>11</v>
      </c>
      <c r="E168" s="14">
        <v>962</v>
      </c>
      <c r="F168" s="15" t="s">
        <v>5</v>
      </c>
      <c r="G168" s="15" t="s">
        <v>6</v>
      </c>
      <c r="H168" s="15" t="s">
        <v>96</v>
      </c>
      <c r="I168" s="16">
        <v>40924</v>
      </c>
    </row>
    <row r="169" spans="1:9" ht="15" customHeight="1" x14ac:dyDescent="0.25">
      <c r="A169" s="12">
        <v>40897</v>
      </c>
      <c r="B169" s="13" t="s">
        <v>47</v>
      </c>
      <c r="C169" s="13" t="s">
        <v>48</v>
      </c>
      <c r="D169" s="13" t="s">
        <v>49</v>
      </c>
      <c r="E169" s="14">
        <v>-20000</v>
      </c>
      <c r="F169" s="15" t="s">
        <v>8</v>
      </c>
      <c r="G169" s="15" t="s">
        <v>9</v>
      </c>
      <c r="H169" s="15" t="s">
        <v>50</v>
      </c>
      <c r="I169" s="16">
        <v>40897</v>
      </c>
    </row>
    <row r="170" spans="1:9" ht="15" customHeight="1" x14ac:dyDescent="0.25">
      <c r="A170" s="12">
        <v>40897</v>
      </c>
      <c r="B170" s="13" t="s">
        <v>47</v>
      </c>
      <c r="C170" s="13" t="s">
        <v>48</v>
      </c>
      <c r="D170" s="13" t="s">
        <v>49</v>
      </c>
      <c r="E170" s="14">
        <v>20000</v>
      </c>
      <c r="F170" s="15" t="s">
        <v>8</v>
      </c>
      <c r="G170" s="15" t="s">
        <v>6</v>
      </c>
      <c r="H170" s="15" t="s">
        <v>50</v>
      </c>
      <c r="I170" s="16">
        <v>40897</v>
      </c>
    </row>
    <row r="171" spans="1:9" ht="15" customHeight="1" x14ac:dyDescent="0.25">
      <c r="A171" s="12">
        <v>40899</v>
      </c>
      <c r="B171" s="13" t="s">
        <v>70</v>
      </c>
      <c r="C171" s="13" t="s">
        <v>121</v>
      </c>
      <c r="D171" s="13" t="s">
        <v>72</v>
      </c>
      <c r="E171" s="14">
        <v>61</v>
      </c>
      <c r="F171" s="15" t="s">
        <v>5</v>
      </c>
      <c r="G171" s="15" t="s">
        <v>10</v>
      </c>
      <c r="H171" s="15" t="s">
        <v>73</v>
      </c>
      <c r="I171" s="16">
        <v>40929</v>
      </c>
    </row>
    <row r="172" spans="1:9" ht="15" customHeight="1" x14ac:dyDescent="0.25">
      <c r="A172" s="12">
        <v>40902</v>
      </c>
      <c r="B172" s="13" t="s">
        <v>63</v>
      </c>
      <c r="C172" s="13" t="s">
        <v>64</v>
      </c>
      <c r="D172" s="13" t="s">
        <v>65</v>
      </c>
      <c r="E172" s="14">
        <v>8400</v>
      </c>
      <c r="F172" s="15" t="s">
        <v>8</v>
      </c>
      <c r="G172" s="15" t="s">
        <v>6</v>
      </c>
      <c r="H172" s="15" t="s">
        <v>66</v>
      </c>
      <c r="I172" s="16">
        <v>40902</v>
      </c>
    </row>
    <row r="173" spans="1:9" ht="15" customHeight="1" x14ac:dyDescent="0.25">
      <c r="A173" s="12">
        <v>40903</v>
      </c>
      <c r="B173" s="13" t="s">
        <v>47</v>
      </c>
      <c r="C173" s="13" t="s">
        <v>51</v>
      </c>
      <c r="D173" s="13" t="s">
        <v>52</v>
      </c>
      <c r="E173" s="14">
        <v>20000</v>
      </c>
      <c r="F173" s="15" t="s">
        <v>8</v>
      </c>
      <c r="G173" s="15" t="s">
        <v>9</v>
      </c>
      <c r="H173" s="15" t="s">
        <v>53</v>
      </c>
      <c r="I173" s="16">
        <v>40903</v>
      </c>
    </row>
    <row r="174" spans="1:9" ht="15" customHeight="1" x14ac:dyDescent="0.25">
      <c r="A174" s="12">
        <v>40903</v>
      </c>
      <c r="B174" s="13" t="s">
        <v>54</v>
      </c>
      <c r="C174" s="13" t="s">
        <v>28</v>
      </c>
      <c r="D174" s="13" t="s">
        <v>55</v>
      </c>
      <c r="E174" s="14">
        <v>220</v>
      </c>
      <c r="F174" s="15" t="s">
        <v>8</v>
      </c>
      <c r="G174" s="15" t="s">
        <v>6</v>
      </c>
      <c r="H174" s="15" t="s">
        <v>12</v>
      </c>
      <c r="I174" s="16">
        <v>40903</v>
      </c>
    </row>
    <row r="175" spans="1:9" ht="15" customHeight="1" x14ac:dyDescent="0.25">
      <c r="A175" s="12">
        <v>40903</v>
      </c>
      <c r="B175" s="13" t="s">
        <v>54</v>
      </c>
      <c r="C175" s="13" t="s">
        <v>28</v>
      </c>
      <c r="D175" s="13" t="s">
        <v>56</v>
      </c>
      <c r="E175" s="14">
        <v>100</v>
      </c>
      <c r="F175" s="15" t="s">
        <v>8</v>
      </c>
      <c r="G175" s="15" t="s">
        <v>6</v>
      </c>
      <c r="H175" s="15" t="s">
        <v>57</v>
      </c>
      <c r="I175" s="16">
        <v>40903</v>
      </c>
    </row>
    <row r="176" spans="1:9" ht="15" customHeight="1" x14ac:dyDescent="0.25">
      <c r="A176" s="12">
        <v>40903</v>
      </c>
      <c r="B176" s="13" t="s">
        <v>58</v>
      </c>
      <c r="C176" s="13" t="s">
        <v>28</v>
      </c>
      <c r="D176" s="13" t="s">
        <v>59</v>
      </c>
      <c r="E176" s="14">
        <v>6400</v>
      </c>
      <c r="F176" s="15" t="s">
        <v>5</v>
      </c>
      <c r="G176" s="15" t="s">
        <v>6</v>
      </c>
      <c r="H176" s="15" t="s">
        <v>60</v>
      </c>
      <c r="I176" s="16">
        <v>40903</v>
      </c>
    </row>
    <row r="177" spans="1:9" ht="15" customHeight="1" x14ac:dyDescent="0.25">
      <c r="A177" s="12">
        <v>40908</v>
      </c>
      <c r="B177" s="13" t="s">
        <v>47</v>
      </c>
      <c r="C177" s="13" t="s">
        <v>32</v>
      </c>
      <c r="D177" s="13" t="s">
        <v>61</v>
      </c>
      <c r="E177" s="14">
        <v>100</v>
      </c>
      <c r="F177" s="15" t="s">
        <v>8</v>
      </c>
      <c r="G177" s="15" t="s">
        <v>6</v>
      </c>
      <c r="H177" s="15" t="s">
        <v>50</v>
      </c>
      <c r="I177" s="16">
        <v>40908</v>
      </c>
    </row>
    <row r="178" spans="1:9" ht="15" customHeight="1" x14ac:dyDescent="0.25">
      <c r="A178" s="12">
        <v>40908</v>
      </c>
      <c r="B178" s="13" t="s">
        <v>47</v>
      </c>
      <c r="C178" s="13" t="s">
        <v>32</v>
      </c>
      <c r="D178" s="13" t="s">
        <v>61</v>
      </c>
      <c r="E178" s="14">
        <v>-100</v>
      </c>
      <c r="F178" s="15" t="s">
        <v>8</v>
      </c>
      <c r="G178" s="15" t="s">
        <v>10</v>
      </c>
      <c r="H178" s="15" t="s">
        <v>50</v>
      </c>
      <c r="I178" s="16">
        <v>40908</v>
      </c>
    </row>
    <row r="179" spans="1:9" ht="15" customHeight="1" x14ac:dyDescent="0.25">
      <c r="A179" s="12">
        <v>40909</v>
      </c>
      <c r="B179" s="13" t="s">
        <v>19</v>
      </c>
      <c r="C179" s="13" t="s">
        <v>122</v>
      </c>
      <c r="D179" s="13" t="s">
        <v>21</v>
      </c>
      <c r="E179" s="14">
        <v>179</v>
      </c>
      <c r="F179" s="15" t="s">
        <v>5</v>
      </c>
      <c r="G179" s="15" t="s">
        <v>6</v>
      </c>
      <c r="H179" s="15" t="s">
        <v>22</v>
      </c>
      <c r="I179" s="16">
        <v>40939</v>
      </c>
    </row>
    <row r="180" spans="1:9" ht="15" customHeight="1" x14ac:dyDescent="0.25">
      <c r="A180" s="12">
        <v>40913</v>
      </c>
      <c r="B180" s="13" t="s">
        <v>27</v>
      </c>
      <c r="C180" s="13" t="s">
        <v>28</v>
      </c>
      <c r="D180" s="13" t="s">
        <v>29</v>
      </c>
      <c r="E180" s="14">
        <v>340</v>
      </c>
      <c r="F180" s="15" t="s">
        <v>5</v>
      </c>
      <c r="G180" s="15" t="s">
        <v>6</v>
      </c>
      <c r="H180" s="15" t="s">
        <v>30</v>
      </c>
      <c r="I180" s="16">
        <v>40913</v>
      </c>
    </row>
    <row r="181" spans="1:9" ht="15" customHeight="1" x14ac:dyDescent="0.25">
      <c r="A181" s="12">
        <v>40923</v>
      </c>
      <c r="B181" s="13" t="s">
        <v>31</v>
      </c>
      <c r="C181" s="13" t="s">
        <v>32</v>
      </c>
      <c r="D181" s="13" t="s">
        <v>33</v>
      </c>
      <c r="E181" s="14">
        <v>80</v>
      </c>
      <c r="F181" s="15" t="s">
        <v>5</v>
      </c>
      <c r="G181" s="15" t="s">
        <v>6</v>
      </c>
      <c r="H181" s="15" t="s">
        <v>34</v>
      </c>
      <c r="I181" s="16">
        <v>40923</v>
      </c>
    </row>
    <row r="182" spans="1:9" ht="15" customHeight="1" x14ac:dyDescent="0.25">
      <c r="A182" s="12">
        <v>40923</v>
      </c>
      <c r="B182" s="13" t="s">
        <v>31</v>
      </c>
      <c r="C182" s="13" t="s">
        <v>32</v>
      </c>
      <c r="D182" s="13" t="s">
        <v>33</v>
      </c>
      <c r="E182" s="14">
        <v>35</v>
      </c>
      <c r="F182" s="15" t="s">
        <v>5</v>
      </c>
      <c r="G182" s="15" t="s">
        <v>9</v>
      </c>
      <c r="H182" s="15" t="s">
        <v>34</v>
      </c>
      <c r="I182" s="16">
        <v>40923</v>
      </c>
    </row>
    <row r="183" spans="1:9" ht="15" customHeight="1" x14ac:dyDescent="0.25">
      <c r="A183" s="12">
        <v>40923</v>
      </c>
      <c r="B183" s="13" t="s">
        <v>35</v>
      </c>
      <c r="C183" s="13" t="s">
        <v>36</v>
      </c>
      <c r="D183" s="13" t="s">
        <v>37</v>
      </c>
      <c r="E183" s="14">
        <v>1000</v>
      </c>
      <c r="F183" s="15" t="s">
        <v>5</v>
      </c>
      <c r="G183" s="15" t="s">
        <v>6</v>
      </c>
      <c r="H183" s="15" t="s">
        <v>38</v>
      </c>
      <c r="I183" s="16">
        <v>40941</v>
      </c>
    </row>
    <row r="184" spans="1:9" ht="15" customHeight="1" x14ac:dyDescent="0.25">
      <c r="A184" s="12">
        <v>40924</v>
      </c>
      <c r="B184" s="13" t="s">
        <v>39</v>
      </c>
      <c r="C184" s="13" t="s">
        <v>40</v>
      </c>
      <c r="D184" s="13" t="s">
        <v>41</v>
      </c>
      <c r="E184" s="14">
        <v>105</v>
      </c>
      <c r="F184" s="15" t="s">
        <v>5</v>
      </c>
      <c r="G184" s="15" t="s">
        <v>10</v>
      </c>
      <c r="H184" s="15" t="s">
        <v>42</v>
      </c>
      <c r="I184" s="16">
        <v>40924</v>
      </c>
    </row>
    <row r="185" spans="1:9" ht="15" customHeight="1" x14ac:dyDescent="0.25">
      <c r="A185" s="12">
        <v>40928</v>
      </c>
      <c r="B185" s="13" t="s">
        <v>47</v>
      </c>
      <c r="C185" s="13" t="s">
        <v>48</v>
      </c>
      <c r="D185" s="13" t="s">
        <v>49</v>
      </c>
      <c r="E185" s="14">
        <v>-20000</v>
      </c>
      <c r="F185" s="15" t="s">
        <v>8</v>
      </c>
      <c r="G185" s="15" t="s">
        <v>9</v>
      </c>
      <c r="H185" s="15" t="s">
        <v>50</v>
      </c>
      <c r="I185" s="16">
        <v>40928</v>
      </c>
    </row>
    <row r="186" spans="1:9" ht="15" customHeight="1" x14ac:dyDescent="0.25">
      <c r="A186" s="12">
        <v>40928</v>
      </c>
      <c r="B186" s="13" t="s">
        <v>47</v>
      </c>
      <c r="C186" s="13" t="s">
        <v>48</v>
      </c>
      <c r="D186" s="13" t="s">
        <v>49</v>
      </c>
      <c r="E186" s="14">
        <v>20000</v>
      </c>
      <c r="F186" s="15" t="s">
        <v>8</v>
      </c>
      <c r="G186" s="15" t="s">
        <v>6</v>
      </c>
      <c r="H186" s="15" t="s">
        <v>50</v>
      </c>
      <c r="I186" s="16">
        <v>40928</v>
      </c>
    </row>
    <row r="187" spans="1:9" ht="15" customHeight="1" x14ac:dyDescent="0.25">
      <c r="A187" s="12">
        <v>40934</v>
      </c>
      <c r="B187" s="13" t="s">
        <v>47</v>
      </c>
      <c r="C187" s="13" t="s">
        <v>51</v>
      </c>
      <c r="D187" s="13" t="s">
        <v>52</v>
      </c>
      <c r="E187" s="14">
        <v>20000</v>
      </c>
      <c r="F187" s="15" t="s">
        <v>8</v>
      </c>
      <c r="G187" s="15" t="s">
        <v>9</v>
      </c>
      <c r="H187" s="15" t="s">
        <v>53</v>
      </c>
      <c r="I187" s="16">
        <v>40934</v>
      </c>
    </row>
    <row r="188" spans="1:9" ht="15" customHeight="1" x14ac:dyDescent="0.25">
      <c r="A188" s="12">
        <v>40934</v>
      </c>
      <c r="B188" s="13" t="s">
        <v>54</v>
      </c>
      <c r="C188" s="13" t="s">
        <v>28</v>
      </c>
      <c r="D188" s="13" t="s">
        <v>55</v>
      </c>
      <c r="E188" s="14">
        <v>220</v>
      </c>
      <c r="F188" s="15" t="s">
        <v>8</v>
      </c>
      <c r="G188" s="15" t="s">
        <v>6</v>
      </c>
      <c r="H188" s="15" t="s">
        <v>12</v>
      </c>
      <c r="I188" s="16">
        <v>40934</v>
      </c>
    </row>
    <row r="189" spans="1:9" ht="15" customHeight="1" x14ac:dyDescent="0.25">
      <c r="A189" s="12">
        <v>40934</v>
      </c>
      <c r="B189" s="13" t="s">
        <v>54</v>
      </c>
      <c r="C189" s="13" t="s">
        <v>28</v>
      </c>
      <c r="D189" s="13" t="s">
        <v>56</v>
      </c>
      <c r="E189" s="14">
        <v>100</v>
      </c>
      <c r="F189" s="15" t="s">
        <v>8</v>
      </c>
      <c r="G189" s="15" t="s">
        <v>6</v>
      </c>
      <c r="H189" s="15" t="s">
        <v>57</v>
      </c>
      <c r="I189" s="16">
        <v>40934</v>
      </c>
    </row>
    <row r="190" spans="1:9" ht="15" customHeight="1" x14ac:dyDescent="0.25">
      <c r="A190" s="12">
        <v>40934</v>
      </c>
      <c r="B190" s="13" t="s">
        <v>58</v>
      </c>
      <c r="C190" s="13" t="s">
        <v>28</v>
      </c>
      <c r="D190" s="13" t="s">
        <v>59</v>
      </c>
      <c r="E190" s="14">
        <v>6400</v>
      </c>
      <c r="F190" s="15" t="s">
        <v>5</v>
      </c>
      <c r="G190" s="15" t="s">
        <v>6</v>
      </c>
      <c r="H190" s="15" t="s">
        <v>60</v>
      </c>
      <c r="I190" s="16">
        <v>40934</v>
      </c>
    </row>
    <row r="191" spans="1:9" ht="15" customHeight="1" x14ac:dyDescent="0.25">
      <c r="A191" s="12">
        <v>40934</v>
      </c>
      <c r="B191" s="13" t="s">
        <v>75</v>
      </c>
      <c r="C191" s="13" t="s">
        <v>36</v>
      </c>
      <c r="D191" s="13" t="s">
        <v>123</v>
      </c>
      <c r="E191" s="14">
        <v>389.25</v>
      </c>
      <c r="F191" s="15" t="s">
        <v>5</v>
      </c>
      <c r="G191" s="15" t="s">
        <v>6</v>
      </c>
      <c r="H191" s="15" t="s">
        <v>77</v>
      </c>
      <c r="I191" s="16">
        <v>40939</v>
      </c>
    </row>
    <row r="192" spans="1:9" ht="15" customHeight="1" x14ac:dyDescent="0.25">
      <c r="A192" s="12">
        <v>40936</v>
      </c>
      <c r="B192" s="13" t="s">
        <v>94</v>
      </c>
      <c r="C192" s="13" t="s">
        <v>124</v>
      </c>
      <c r="D192" s="13" t="s">
        <v>11</v>
      </c>
      <c r="E192" s="14">
        <v>514</v>
      </c>
      <c r="F192" s="15" t="s">
        <v>5</v>
      </c>
      <c r="G192" s="15" t="s">
        <v>6</v>
      </c>
      <c r="H192" s="15" t="s">
        <v>96</v>
      </c>
      <c r="I192" s="16">
        <v>40966</v>
      </c>
    </row>
    <row r="193" spans="1:9" ht="15" customHeight="1" x14ac:dyDescent="0.25">
      <c r="A193" s="12">
        <v>40939</v>
      </c>
      <c r="B193" s="13" t="s">
        <v>47</v>
      </c>
      <c r="C193" s="13" t="s">
        <v>32</v>
      </c>
      <c r="D193" s="13" t="s">
        <v>61</v>
      </c>
      <c r="E193" s="14">
        <v>170</v>
      </c>
      <c r="F193" s="15" t="s">
        <v>8</v>
      </c>
      <c r="G193" s="15" t="s">
        <v>6</v>
      </c>
      <c r="H193" s="15" t="s">
        <v>50</v>
      </c>
      <c r="I193" s="16">
        <v>40939</v>
      </c>
    </row>
    <row r="194" spans="1:9" ht="15" customHeight="1" x14ac:dyDescent="0.25">
      <c r="A194" s="12">
        <v>40939</v>
      </c>
      <c r="B194" s="13" t="s">
        <v>47</v>
      </c>
      <c r="C194" s="13" t="s">
        <v>32</v>
      </c>
      <c r="D194" s="13" t="s">
        <v>61</v>
      </c>
      <c r="E194" s="14">
        <v>-170</v>
      </c>
      <c r="F194" s="15" t="s">
        <v>8</v>
      </c>
      <c r="G194" s="15" t="s">
        <v>10</v>
      </c>
      <c r="H194" s="15" t="s">
        <v>50</v>
      </c>
      <c r="I194" s="16">
        <v>40939</v>
      </c>
    </row>
    <row r="195" spans="1:9" ht="15" customHeight="1" x14ac:dyDescent="0.25">
      <c r="A195" s="12">
        <v>40940</v>
      </c>
      <c r="B195" s="13" t="s">
        <v>19</v>
      </c>
      <c r="C195" s="13" t="s">
        <v>125</v>
      </c>
      <c r="D195" s="13" t="s">
        <v>21</v>
      </c>
      <c r="E195" s="14">
        <v>179</v>
      </c>
      <c r="F195" s="15" t="s">
        <v>5</v>
      </c>
      <c r="G195" s="15" t="s">
        <v>6</v>
      </c>
      <c r="H195" s="15" t="s">
        <v>22</v>
      </c>
      <c r="I195" s="16"/>
    </row>
    <row r="196" spans="1:9" ht="15" customHeight="1" x14ac:dyDescent="0.25">
      <c r="A196" s="12">
        <v>40944</v>
      </c>
      <c r="B196" s="13" t="s">
        <v>27</v>
      </c>
      <c r="C196" s="13" t="s">
        <v>28</v>
      </c>
      <c r="D196" s="13" t="s">
        <v>29</v>
      </c>
      <c r="E196" s="14">
        <v>340</v>
      </c>
      <c r="F196" s="15" t="s">
        <v>5</v>
      </c>
      <c r="G196" s="15" t="s">
        <v>6</v>
      </c>
      <c r="H196" s="15" t="s">
        <v>30</v>
      </c>
      <c r="I196" s="16">
        <v>40944</v>
      </c>
    </row>
    <row r="197" spans="1:9" ht="15" customHeight="1" x14ac:dyDescent="0.25">
      <c r="A197" s="12">
        <v>40950</v>
      </c>
      <c r="B197" s="13" t="s">
        <v>81</v>
      </c>
      <c r="C197" s="13" t="s">
        <v>36</v>
      </c>
      <c r="D197" s="13" t="s">
        <v>82</v>
      </c>
      <c r="E197" s="14">
        <v>289</v>
      </c>
      <c r="F197" s="15" t="s">
        <v>5</v>
      </c>
      <c r="G197" s="15" t="s">
        <v>6</v>
      </c>
      <c r="H197" s="15" t="s">
        <v>83</v>
      </c>
      <c r="I197" s="16"/>
    </row>
    <row r="198" spans="1:9" ht="15" customHeight="1" x14ac:dyDescent="0.25">
      <c r="A198" s="12">
        <v>40954</v>
      </c>
      <c r="B198" s="13" t="s">
        <v>31</v>
      </c>
      <c r="C198" s="13" t="s">
        <v>32</v>
      </c>
      <c r="D198" s="13" t="s">
        <v>33</v>
      </c>
      <c r="E198" s="14">
        <v>80</v>
      </c>
      <c r="F198" s="15" t="s">
        <v>5</v>
      </c>
      <c r="G198" s="15" t="s">
        <v>6</v>
      </c>
      <c r="H198" s="15" t="s">
        <v>34</v>
      </c>
      <c r="I198" s="16">
        <v>40954</v>
      </c>
    </row>
    <row r="199" spans="1:9" ht="15" customHeight="1" x14ac:dyDescent="0.25">
      <c r="A199" s="12">
        <v>40954</v>
      </c>
      <c r="B199" s="13" t="s">
        <v>31</v>
      </c>
      <c r="C199" s="13" t="s">
        <v>32</v>
      </c>
      <c r="D199" s="13" t="s">
        <v>33</v>
      </c>
      <c r="E199" s="14">
        <v>35</v>
      </c>
      <c r="F199" s="15" t="s">
        <v>5</v>
      </c>
      <c r="G199" s="15" t="s">
        <v>9</v>
      </c>
      <c r="H199" s="15" t="s">
        <v>34</v>
      </c>
      <c r="I199" s="16">
        <v>40954</v>
      </c>
    </row>
    <row r="200" spans="1:9" ht="15" customHeight="1" x14ac:dyDescent="0.25">
      <c r="A200" s="12">
        <v>40954</v>
      </c>
      <c r="B200" s="13" t="s">
        <v>35</v>
      </c>
      <c r="C200" s="13" t="s">
        <v>36</v>
      </c>
      <c r="D200" s="13" t="s">
        <v>37</v>
      </c>
      <c r="E200" s="14">
        <v>1000</v>
      </c>
      <c r="F200" s="15" t="s">
        <v>5</v>
      </c>
      <c r="G200" s="15" t="s">
        <v>6</v>
      </c>
      <c r="H200" s="15" t="s">
        <v>38</v>
      </c>
      <c r="I200" s="16"/>
    </row>
    <row r="201" spans="1:9" ht="15" customHeight="1" x14ac:dyDescent="0.25">
      <c r="A201" s="12">
        <v>40959</v>
      </c>
      <c r="B201" s="13" t="s">
        <v>47</v>
      </c>
      <c r="C201" s="13" t="s">
        <v>48</v>
      </c>
      <c r="D201" s="13" t="s">
        <v>49</v>
      </c>
      <c r="E201" s="14">
        <v>-20000</v>
      </c>
      <c r="F201" s="15" t="s">
        <v>8</v>
      </c>
      <c r="G201" s="15" t="s">
        <v>9</v>
      </c>
      <c r="H201" s="15" t="s">
        <v>50</v>
      </c>
      <c r="I201" s="16">
        <v>40959</v>
      </c>
    </row>
    <row r="202" spans="1:9" ht="15" customHeight="1" x14ac:dyDescent="0.25">
      <c r="A202" s="12">
        <v>40959</v>
      </c>
      <c r="B202" s="13" t="s">
        <v>47</v>
      </c>
      <c r="C202" s="13" t="s">
        <v>48</v>
      </c>
      <c r="D202" s="13" t="s">
        <v>49</v>
      </c>
      <c r="E202" s="14">
        <v>20000</v>
      </c>
      <c r="F202" s="15" t="s">
        <v>8</v>
      </c>
      <c r="G202" s="15" t="s">
        <v>6</v>
      </c>
      <c r="H202" s="15" t="s">
        <v>50</v>
      </c>
      <c r="I202" s="16">
        <v>40959</v>
      </c>
    </row>
    <row r="203" spans="1:9" ht="15" customHeight="1" x14ac:dyDescent="0.25">
      <c r="A203" s="12">
        <v>40964</v>
      </c>
      <c r="B203" s="13" t="s">
        <v>63</v>
      </c>
      <c r="C203" s="13" t="s">
        <v>64</v>
      </c>
      <c r="D203" s="13" t="s">
        <v>65</v>
      </c>
      <c r="E203" s="14">
        <v>2200</v>
      </c>
      <c r="F203" s="15" t="s">
        <v>8</v>
      </c>
      <c r="G203" s="15" t="s">
        <v>6</v>
      </c>
      <c r="H203" s="15" t="s">
        <v>66</v>
      </c>
      <c r="I203" s="16">
        <v>40964</v>
      </c>
    </row>
    <row r="204" spans="1:9" ht="15" customHeight="1" x14ac:dyDescent="0.25">
      <c r="A204" s="12">
        <v>40964</v>
      </c>
      <c r="B204" s="13" t="s">
        <v>39</v>
      </c>
      <c r="C204" s="13" t="s">
        <v>40</v>
      </c>
      <c r="D204" s="13" t="s">
        <v>41</v>
      </c>
      <c r="E204" s="14">
        <v>75</v>
      </c>
      <c r="F204" s="15" t="s">
        <v>5</v>
      </c>
      <c r="G204" s="15" t="s">
        <v>10</v>
      </c>
      <c r="H204" s="15" t="s">
        <v>42</v>
      </c>
      <c r="I204" s="16">
        <v>40964</v>
      </c>
    </row>
    <row r="205" spans="1:9" ht="15" customHeight="1" x14ac:dyDescent="0.25">
      <c r="A205" s="12">
        <v>40965</v>
      </c>
      <c r="B205" s="13" t="s">
        <v>126</v>
      </c>
      <c r="C205" s="13" t="s">
        <v>36</v>
      </c>
      <c r="D205" s="13" t="s">
        <v>127</v>
      </c>
      <c r="E205" s="14">
        <v>10000</v>
      </c>
      <c r="F205" s="15" t="s">
        <v>5</v>
      </c>
      <c r="G205" s="15" t="s">
        <v>6</v>
      </c>
      <c r="H205" s="15" t="s">
        <v>69</v>
      </c>
      <c r="I205" s="16"/>
    </row>
    <row r="206" spans="1:9" ht="15" customHeight="1" x14ac:dyDescent="0.25">
      <c r="A206" s="12">
        <v>40965</v>
      </c>
      <c r="B206" s="13" t="s">
        <v>47</v>
      </c>
      <c r="C206" s="13" t="s">
        <v>51</v>
      </c>
      <c r="D206" s="13" t="s">
        <v>52</v>
      </c>
      <c r="E206" s="14">
        <v>20000</v>
      </c>
      <c r="F206" s="15" t="s">
        <v>8</v>
      </c>
      <c r="G206" s="15" t="s">
        <v>9</v>
      </c>
      <c r="H206" s="15" t="s">
        <v>53</v>
      </c>
      <c r="I206" s="16">
        <v>40965</v>
      </c>
    </row>
    <row r="207" spans="1:9" ht="15" customHeight="1" x14ac:dyDescent="0.25">
      <c r="A207" s="12">
        <v>40965</v>
      </c>
      <c r="B207" s="13" t="s">
        <v>54</v>
      </c>
      <c r="C207" s="13" t="s">
        <v>28</v>
      </c>
      <c r="D207" s="13" t="s">
        <v>55</v>
      </c>
      <c r="E207" s="14">
        <v>220</v>
      </c>
      <c r="F207" s="15" t="s">
        <v>8</v>
      </c>
      <c r="G207" s="15" t="s">
        <v>6</v>
      </c>
      <c r="H207" s="15" t="s">
        <v>12</v>
      </c>
      <c r="I207" s="16">
        <v>40965</v>
      </c>
    </row>
    <row r="208" spans="1:9" ht="15" customHeight="1" x14ac:dyDescent="0.25">
      <c r="A208" s="12">
        <v>40965</v>
      </c>
      <c r="B208" s="13" t="s">
        <v>54</v>
      </c>
      <c r="C208" s="13" t="s">
        <v>28</v>
      </c>
      <c r="D208" s="13" t="s">
        <v>56</v>
      </c>
      <c r="E208" s="14">
        <v>100</v>
      </c>
      <c r="F208" s="15" t="s">
        <v>8</v>
      </c>
      <c r="G208" s="15" t="s">
        <v>6</v>
      </c>
      <c r="H208" s="15" t="s">
        <v>57</v>
      </c>
      <c r="I208" s="16">
        <v>40965</v>
      </c>
    </row>
    <row r="209" spans="1:9" ht="15" customHeight="1" x14ac:dyDescent="0.25">
      <c r="A209" s="12">
        <v>40965</v>
      </c>
      <c r="B209" s="13" t="s">
        <v>58</v>
      </c>
      <c r="C209" s="13" t="s">
        <v>28</v>
      </c>
      <c r="D209" s="13" t="s">
        <v>59</v>
      </c>
      <c r="E209" s="14">
        <v>6400</v>
      </c>
      <c r="F209" s="15" t="s">
        <v>5</v>
      </c>
      <c r="G209" s="15" t="s">
        <v>6</v>
      </c>
      <c r="H209" s="15" t="s">
        <v>60</v>
      </c>
      <c r="I209" s="16">
        <v>40965</v>
      </c>
    </row>
    <row r="210" spans="1:9" ht="15" customHeight="1" x14ac:dyDescent="0.25">
      <c r="A210" s="12">
        <v>40968</v>
      </c>
      <c r="B210" s="13" t="s">
        <v>47</v>
      </c>
      <c r="C210" s="13" t="s">
        <v>32</v>
      </c>
      <c r="D210" s="13" t="s">
        <v>61</v>
      </c>
      <c r="E210" s="14">
        <v>70</v>
      </c>
      <c r="F210" s="15" t="s">
        <v>8</v>
      </c>
      <c r="G210" s="15" t="s">
        <v>6</v>
      </c>
      <c r="H210" s="15" t="s">
        <v>50</v>
      </c>
      <c r="I210" s="16">
        <v>40968</v>
      </c>
    </row>
    <row r="211" spans="1:9" ht="15" customHeight="1" x14ac:dyDescent="0.25">
      <c r="A211" s="12">
        <v>40968</v>
      </c>
      <c r="B211" s="13" t="s">
        <v>47</v>
      </c>
      <c r="C211" s="13" t="s">
        <v>32</v>
      </c>
      <c r="D211" s="13" t="s">
        <v>61</v>
      </c>
      <c r="E211" s="14">
        <v>-70</v>
      </c>
      <c r="F211" s="15" t="s">
        <v>8</v>
      </c>
      <c r="G211" s="15" t="s">
        <v>10</v>
      </c>
      <c r="H211" s="15" t="s">
        <v>50</v>
      </c>
      <c r="I211" s="16">
        <v>40968</v>
      </c>
    </row>
    <row r="212" spans="1:9" ht="15" customHeight="1" x14ac:dyDescent="0.25">
      <c r="A212" s="12">
        <v>40968</v>
      </c>
      <c r="B212" s="13" t="s">
        <v>63</v>
      </c>
      <c r="C212" s="13" t="s">
        <v>64</v>
      </c>
      <c r="D212" s="13" t="s">
        <v>102</v>
      </c>
      <c r="E212" s="14">
        <v>3700</v>
      </c>
      <c r="F212" s="15" t="s">
        <v>8</v>
      </c>
      <c r="G212" s="15" t="s">
        <v>6</v>
      </c>
      <c r="H212" s="15" t="s">
        <v>103</v>
      </c>
      <c r="I212" s="16">
        <v>40968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1DA7-0B0C-4622-A80F-F2EAEAB9D81F}">
  <dimension ref="A3:B9"/>
  <sheetViews>
    <sheetView workbookViewId="0">
      <selection activeCell="B20" sqref="B20"/>
    </sheetView>
  </sheetViews>
  <sheetFormatPr defaultRowHeight="12.5" x14ac:dyDescent="0.25"/>
  <cols>
    <col min="1" max="1" width="14.54296875" bestFit="1" customWidth="1"/>
    <col min="2" max="2" width="28.1796875" bestFit="1" customWidth="1"/>
    <col min="3" max="3" width="12.54296875" bestFit="1" customWidth="1"/>
    <col min="4" max="4" width="10.7265625" bestFit="1" customWidth="1"/>
    <col min="5" max="5" width="13.81640625" bestFit="1" customWidth="1"/>
    <col min="6" max="6" width="12.26953125" bestFit="1" customWidth="1"/>
    <col min="7" max="7" width="17.26953125" bestFit="1" customWidth="1"/>
    <col min="8" max="8" width="13.453125" bestFit="1" customWidth="1"/>
    <col min="9" max="9" width="12" bestFit="1" customWidth="1"/>
    <col min="10" max="10" width="11.453125" bestFit="1" customWidth="1"/>
    <col min="11" max="11" width="15.81640625" bestFit="1" customWidth="1"/>
    <col min="12" max="12" width="15.453125" bestFit="1" customWidth="1"/>
    <col min="13" max="13" width="9.26953125" bestFit="1" customWidth="1"/>
    <col min="14" max="14" width="18.81640625" bestFit="1" customWidth="1"/>
    <col min="15" max="15" width="11.81640625" bestFit="1" customWidth="1"/>
    <col min="16" max="16" width="12" bestFit="1" customWidth="1"/>
    <col min="17" max="17" width="9.81640625" bestFit="1" customWidth="1"/>
    <col min="18" max="18" width="13.54296875" bestFit="1" customWidth="1"/>
    <col min="19" max="19" width="12.7265625" bestFit="1" customWidth="1"/>
    <col min="20" max="20" width="16.1796875" bestFit="1" customWidth="1"/>
    <col min="21" max="21" width="11" bestFit="1" customWidth="1"/>
    <col min="22" max="22" width="11.81640625" bestFit="1" customWidth="1"/>
    <col min="23" max="23" width="8.26953125" bestFit="1" customWidth="1"/>
    <col min="24" max="24" width="12.453125" bestFit="1" customWidth="1"/>
    <col min="25" max="25" width="10.81640625" bestFit="1" customWidth="1"/>
    <col min="26" max="26" width="11.7265625" bestFit="1" customWidth="1"/>
  </cols>
  <sheetData>
    <row r="3" spans="1:2" x14ac:dyDescent="0.25">
      <c r="A3" s="23" t="s">
        <v>133</v>
      </c>
      <c r="B3" t="s">
        <v>131</v>
      </c>
    </row>
    <row r="4" spans="1:2" x14ac:dyDescent="0.25">
      <c r="A4" s="24" t="s">
        <v>90</v>
      </c>
      <c r="B4" s="22">
        <v>2000</v>
      </c>
    </row>
    <row r="5" spans="1:2" x14ac:dyDescent="0.25">
      <c r="A5" s="24" t="s">
        <v>78</v>
      </c>
      <c r="B5" s="22">
        <v>563</v>
      </c>
    </row>
    <row r="6" spans="1:2" x14ac:dyDescent="0.25">
      <c r="A6" s="24" t="s">
        <v>23</v>
      </c>
      <c r="B6" s="22">
        <v>598</v>
      </c>
    </row>
    <row r="7" spans="1:2" x14ac:dyDescent="0.25">
      <c r="A7" s="24" t="s">
        <v>43</v>
      </c>
      <c r="B7" s="22">
        <v>200</v>
      </c>
    </row>
    <row r="8" spans="1:2" x14ac:dyDescent="0.25">
      <c r="A8" s="24" t="s">
        <v>85</v>
      </c>
      <c r="B8" s="22">
        <v>4947</v>
      </c>
    </row>
    <row r="9" spans="1:2" x14ac:dyDescent="0.25">
      <c r="A9" s="24" t="s">
        <v>132</v>
      </c>
      <c r="B9" s="22">
        <v>8308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A1370-27A3-4BA7-A736-B41A6CD554BE}">
  <dimension ref="A1:K381"/>
  <sheetViews>
    <sheetView tabSelected="1" workbookViewId="0">
      <selection activeCell="G12" sqref="G12"/>
    </sheetView>
  </sheetViews>
  <sheetFormatPr defaultColWidth="19.1796875" defaultRowHeight="12.5" x14ac:dyDescent="0.25"/>
  <cols>
    <col min="1" max="8" width="19.1796875" style="25"/>
    <col min="9" max="9" width="13.81640625" style="25" bestFit="1" customWidth="1"/>
    <col min="10" max="16384" width="19.1796875" style="25"/>
  </cols>
  <sheetData>
    <row r="1" spans="1:11" ht="15" thickBot="1" x14ac:dyDescent="0.3">
      <c r="A1" s="30" t="s">
        <v>134</v>
      </c>
      <c r="B1" s="31" t="s">
        <v>135</v>
      </c>
      <c r="C1" s="31" t="s">
        <v>136</v>
      </c>
      <c r="D1" s="31" t="s">
        <v>137</v>
      </c>
      <c r="E1" s="31" t="s">
        <v>138</v>
      </c>
      <c r="F1" s="32" t="s">
        <v>11</v>
      </c>
    </row>
    <row r="2" spans="1:11" ht="15" thickBot="1" x14ac:dyDescent="0.3">
      <c r="A2" s="28">
        <v>43282</v>
      </c>
      <c r="B2" s="26" t="s">
        <v>139</v>
      </c>
      <c r="C2" s="26" t="s">
        <v>140</v>
      </c>
      <c r="D2" s="26">
        <v>6</v>
      </c>
      <c r="E2" s="26">
        <v>80</v>
      </c>
      <c r="F2" s="29">
        <v>0.01</v>
      </c>
    </row>
    <row r="3" spans="1:11" ht="15" thickBot="1" x14ac:dyDescent="0.3">
      <c r="A3" s="28">
        <v>43282</v>
      </c>
      <c r="B3" s="26" t="s">
        <v>141</v>
      </c>
      <c r="C3" s="26" t="s">
        <v>142</v>
      </c>
      <c r="D3" s="26">
        <v>14</v>
      </c>
      <c r="E3" s="26">
        <v>40</v>
      </c>
      <c r="F3" s="29">
        <v>0.06</v>
      </c>
    </row>
    <row r="4" spans="1:11" ht="15" thickBot="1" x14ac:dyDescent="0.3">
      <c r="A4" s="28">
        <v>43282</v>
      </c>
      <c r="B4" s="26" t="s">
        <v>143</v>
      </c>
      <c r="C4" s="26" t="s">
        <v>142</v>
      </c>
      <c r="D4" s="26">
        <v>14</v>
      </c>
      <c r="E4" s="26">
        <v>230</v>
      </c>
      <c r="F4" s="29">
        <v>0.11</v>
      </c>
    </row>
    <row r="5" spans="1:11" ht="15" thickBot="1" x14ac:dyDescent="0.3">
      <c r="A5" s="28">
        <v>43282</v>
      </c>
      <c r="B5" s="26" t="s">
        <v>143</v>
      </c>
      <c r="C5" s="26" t="s">
        <v>142</v>
      </c>
      <c r="D5" s="26">
        <v>14</v>
      </c>
      <c r="E5" s="26">
        <v>230</v>
      </c>
      <c r="F5" s="29">
        <v>0.03</v>
      </c>
      <c r="I5" s="23" t="s">
        <v>133</v>
      </c>
      <c r="J5"/>
      <c r="K5"/>
    </row>
    <row r="6" spans="1:11" ht="15" thickBot="1" x14ac:dyDescent="0.3">
      <c r="A6" s="28">
        <v>43282</v>
      </c>
      <c r="B6" s="26" t="s">
        <v>143</v>
      </c>
      <c r="C6" s="26" t="s">
        <v>142</v>
      </c>
      <c r="D6" s="26">
        <v>14</v>
      </c>
      <c r="E6" s="26">
        <v>230</v>
      </c>
      <c r="F6" s="29">
        <v>0.03</v>
      </c>
      <c r="I6" s="24" t="s">
        <v>148</v>
      </c>
      <c r="J6"/>
      <c r="K6"/>
    </row>
    <row r="7" spans="1:11" ht="15" thickBot="1" x14ac:dyDescent="0.3">
      <c r="A7" s="28">
        <v>43282</v>
      </c>
      <c r="B7" s="26" t="s">
        <v>139</v>
      </c>
      <c r="C7" s="26" t="s">
        <v>142</v>
      </c>
      <c r="D7" s="26">
        <v>19</v>
      </c>
      <c r="E7" s="26">
        <v>80</v>
      </c>
      <c r="F7" s="29">
        <v>0.02</v>
      </c>
      <c r="I7" s="24" t="s">
        <v>142</v>
      </c>
      <c r="J7"/>
      <c r="K7"/>
    </row>
    <row r="8" spans="1:11" ht="15" thickBot="1" x14ac:dyDescent="0.3">
      <c r="A8" s="28">
        <v>43282</v>
      </c>
      <c r="B8" s="26" t="s">
        <v>144</v>
      </c>
      <c r="C8" s="26" t="s">
        <v>142</v>
      </c>
      <c r="D8" s="26">
        <v>17</v>
      </c>
      <c r="E8" s="26">
        <v>16</v>
      </c>
      <c r="F8" s="29">
        <v>0.08</v>
      </c>
      <c r="I8" s="24" t="s">
        <v>140</v>
      </c>
      <c r="J8"/>
      <c r="K8"/>
    </row>
    <row r="9" spans="1:11" ht="15" thickBot="1" x14ac:dyDescent="0.3">
      <c r="A9" s="28">
        <v>43282</v>
      </c>
      <c r="B9" s="26" t="s">
        <v>145</v>
      </c>
      <c r="C9" s="26" t="s">
        <v>146</v>
      </c>
      <c r="D9" s="26">
        <v>7</v>
      </c>
      <c r="E9" s="26">
        <v>150</v>
      </c>
      <c r="F9" s="29">
        <v>0.05</v>
      </c>
      <c r="I9" s="24" t="s">
        <v>149</v>
      </c>
      <c r="J9"/>
      <c r="K9"/>
    </row>
    <row r="10" spans="1:11" ht="15" thickBot="1" x14ac:dyDescent="0.3">
      <c r="A10" s="28">
        <v>43282</v>
      </c>
      <c r="B10" s="26" t="s">
        <v>145</v>
      </c>
      <c r="C10" s="26" t="s">
        <v>146</v>
      </c>
      <c r="D10" s="26">
        <v>20</v>
      </c>
      <c r="E10" s="26">
        <v>150</v>
      </c>
      <c r="F10" s="29">
        <v>0.1</v>
      </c>
      <c r="I10" s="24" t="s">
        <v>147</v>
      </c>
      <c r="J10"/>
      <c r="K10"/>
    </row>
    <row r="11" spans="1:11" ht="15" thickBot="1" x14ac:dyDescent="0.3">
      <c r="A11" s="28">
        <v>43282</v>
      </c>
      <c r="B11" s="26" t="s">
        <v>144</v>
      </c>
      <c r="C11" s="26" t="s">
        <v>140</v>
      </c>
      <c r="D11" s="26">
        <v>21</v>
      </c>
      <c r="E11" s="26">
        <v>16</v>
      </c>
      <c r="F11" s="29">
        <v>0.09</v>
      </c>
      <c r="I11" s="24" t="s">
        <v>146</v>
      </c>
      <c r="J11"/>
      <c r="K11"/>
    </row>
    <row r="12" spans="1:11" ht="15" thickBot="1" x14ac:dyDescent="0.3">
      <c r="A12" s="28">
        <v>43282</v>
      </c>
      <c r="B12" s="26" t="s">
        <v>143</v>
      </c>
      <c r="C12" s="26" t="s">
        <v>147</v>
      </c>
      <c r="D12" s="26">
        <v>7</v>
      </c>
      <c r="E12" s="26">
        <v>230</v>
      </c>
      <c r="F12" s="29">
        <v>0.01</v>
      </c>
      <c r="I12" s="24" t="s">
        <v>150</v>
      </c>
      <c r="J12"/>
      <c r="K12"/>
    </row>
    <row r="13" spans="1:11" ht="15" thickBot="1" x14ac:dyDescent="0.3">
      <c r="A13" s="28">
        <v>43283</v>
      </c>
      <c r="B13" s="26" t="s">
        <v>139</v>
      </c>
      <c r="C13" s="26" t="s">
        <v>146</v>
      </c>
      <c r="D13" s="26">
        <v>7</v>
      </c>
      <c r="E13" s="26">
        <v>80</v>
      </c>
      <c r="F13" s="29">
        <v>7.0000000000000007E-2</v>
      </c>
      <c r="I13" s="24" t="s">
        <v>132</v>
      </c>
      <c r="J13"/>
      <c r="K13"/>
    </row>
    <row r="14" spans="1:11" ht="15" thickBot="1" x14ac:dyDescent="0.3">
      <c r="A14" s="28">
        <v>43283</v>
      </c>
      <c r="B14" s="26" t="s">
        <v>139</v>
      </c>
      <c r="C14" s="26" t="s">
        <v>148</v>
      </c>
      <c r="D14" s="26">
        <v>9</v>
      </c>
      <c r="E14" s="26">
        <v>80</v>
      </c>
      <c r="F14" s="29">
        <v>0.02</v>
      </c>
      <c r="I14"/>
      <c r="J14"/>
      <c r="K14"/>
    </row>
    <row r="15" spans="1:11" ht="15" thickBot="1" x14ac:dyDescent="0.3">
      <c r="A15" s="28">
        <v>43283</v>
      </c>
      <c r="B15" s="26" t="s">
        <v>141</v>
      </c>
      <c r="C15" s="26" t="s">
        <v>148</v>
      </c>
      <c r="D15" s="26">
        <v>16</v>
      </c>
      <c r="E15" s="26">
        <v>40</v>
      </c>
      <c r="F15" s="29">
        <v>0.09</v>
      </c>
      <c r="I15"/>
      <c r="J15"/>
      <c r="K15"/>
    </row>
    <row r="16" spans="1:11" ht="15" thickBot="1" x14ac:dyDescent="0.3">
      <c r="A16" s="28">
        <v>43283</v>
      </c>
      <c r="B16" s="26" t="s">
        <v>145</v>
      </c>
      <c r="C16" s="26" t="s">
        <v>147</v>
      </c>
      <c r="D16" s="26">
        <v>23</v>
      </c>
      <c r="E16" s="26">
        <v>150</v>
      </c>
      <c r="F16" s="29">
        <v>0.11</v>
      </c>
      <c r="I16"/>
      <c r="J16"/>
      <c r="K16"/>
    </row>
    <row r="17" spans="1:11" ht="15" thickBot="1" x14ac:dyDescent="0.3">
      <c r="A17" s="28">
        <v>43283</v>
      </c>
      <c r="B17" s="26" t="s">
        <v>144</v>
      </c>
      <c r="C17" s="26" t="s">
        <v>146</v>
      </c>
      <c r="D17" s="26">
        <v>22</v>
      </c>
      <c r="E17" s="26">
        <v>16</v>
      </c>
      <c r="F17" s="29">
        <v>0.03</v>
      </c>
      <c r="I17"/>
      <c r="J17"/>
      <c r="K17"/>
    </row>
    <row r="18" spans="1:11" ht="15" thickBot="1" x14ac:dyDescent="0.3">
      <c r="A18" s="28">
        <v>43283</v>
      </c>
      <c r="B18" s="26" t="s">
        <v>141</v>
      </c>
      <c r="C18" s="26" t="s">
        <v>146</v>
      </c>
      <c r="D18" s="26">
        <v>23</v>
      </c>
      <c r="E18" s="26">
        <v>40</v>
      </c>
      <c r="F18" s="29">
        <v>0.06</v>
      </c>
      <c r="I18"/>
      <c r="J18"/>
      <c r="K18"/>
    </row>
    <row r="19" spans="1:11" ht="15" thickBot="1" x14ac:dyDescent="0.3">
      <c r="A19" s="28">
        <v>43283</v>
      </c>
      <c r="B19" s="26" t="s">
        <v>139</v>
      </c>
      <c r="C19" s="26" t="s">
        <v>140</v>
      </c>
      <c r="D19" s="26">
        <v>20</v>
      </c>
      <c r="E19" s="26">
        <v>80</v>
      </c>
      <c r="F19" s="29">
        <v>0.01</v>
      </c>
      <c r="I19"/>
      <c r="J19"/>
      <c r="K19"/>
    </row>
    <row r="20" spans="1:11" ht="15" thickBot="1" x14ac:dyDescent="0.3">
      <c r="A20" s="28">
        <v>43284</v>
      </c>
      <c r="B20" s="26" t="s">
        <v>139</v>
      </c>
      <c r="C20" s="26" t="s">
        <v>146</v>
      </c>
      <c r="D20" s="26">
        <v>11</v>
      </c>
      <c r="E20" s="26">
        <v>80</v>
      </c>
      <c r="F20" s="29">
        <v>0.01</v>
      </c>
      <c r="I20"/>
      <c r="J20"/>
      <c r="K20"/>
    </row>
    <row r="21" spans="1:11" ht="15" thickBot="1" x14ac:dyDescent="0.3">
      <c r="A21" s="28">
        <v>43284</v>
      </c>
      <c r="B21" s="26" t="s">
        <v>141</v>
      </c>
      <c r="C21" s="26" t="s">
        <v>146</v>
      </c>
      <c r="D21" s="26">
        <v>9</v>
      </c>
      <c r="E21" s="26">
        <v>40</v>
      </c>
      <c r="F21" s="29">
        <v>0.06</v>
      </c>
      <c r="I21"/>
      <c r="J21"/>
      <c r="K21"/>
    </row>
    <row r="22" spans="1:11" ht="15" thickBot="1" x14ac:dyDescent="0.3">
      <c r="A22" s="28">
        <v>43284</v>
      </c>
      <c r="B22" s="26" t="s">
        <v>139</v>
      </c>
      <c r="C22" s="26" t="s">
        <v>148</v>
      </c>
      <c r="D22" s="26">
        <v>16</v>
      </c>
      <c r="E22" s="26">
        <v>80</v>
      </c>
      <c r="F22" s="29">
        <v>0.09</v>
      </c>
      <c r="I22"/>
      <c r="J22"/>
      <c r="K22"/>
    </row>
    <row r="23" spans="1:11" ht="15" thickBot="1" x14ac:dyDescent="0.3">
      <c r="A23" s="28">
        <v>43284</v>
      </c>
      <c r="B23" s="26" t="s">
        <v>139</v>
      </c>
      <c r="C23" s="26" t="s">
        <v>149</v>
      </c>
      <c r="D23" s="26">
        <v>10</v>
      </c>
      <c r="E23" s="26">
        <v>80</v>
      </c>
      <c r="F23" s="29">
        <v>0.08</v>
      </c>
    </row>
    <row r="24" spans="1:11" ht="15" thickBot="1" x14ac:dyDescent="0.3">
      <c r="A24" s="28">
        <v>43284</v>
      </c>
      <c r="B24" s="26" t="s">
        <v>144</v>
      </c>
      <c r="C24" s="26" t="s">
        <v>149</v>
      </c>
      <c r="D24" s="26">
        <v>12</v>
      </c>
      <c r="E24" s="26">
        <v>16</v>
      </c>
      <c r="F24" s="29">
        <v>0.11</v>
      </c>
    </row>
    <row r="25" spans="1:11" ht="15" thickBot="1" x14ac:dyDescent="0.3">
      <c r="A25" s="28">
        <v>43284</v>
      </c>
      <c r="B25" s="26" t="s">
        <v>145</v>
      </c>
      <c r="C25" s="26" t="s">
        <v>146</v>
      </c>
      <c r="D25" s="26">
        <v>6</v>
      </c>
      <c r="E25" s="26">
        <v>150</v>
      </c>
      <c r="F25" s="29">
        <v>0.03</v>
      </c>
    </row>
    <row r="26" spans="1:11" ht="15" thickBot="1" x14ac:dyDescent="0.3">
      <c r="A26" s="28">
        <v>43284</v>
      </c>
      <c r="B26" s="26" t="s">
        <v>144</v>
      </c>
      <c r="C26" s="26" t="s">
        <v>149</v>
      </c>
      <c r="D26" s="26">
        <v>11</v>
      </c>
      <c r="E26" s="26">
        <v>16</v>
      </c>
      <c r="F26" s="29">
        <v>0.04</v>
      </c>
    </row>
    <row r="27" spans="1:11" ht="15" thickBot="1" x14ac:dyDescent="0.3">
      <c r="A27" s="28">
        <v>43284</v>
      </c>
      <c r="B27" s="26" t="s">
        <v>139</v>
      </c>
      <c r="C27" s="26" t="s">
        <v>146</v>
      </c>
      <c r="D27" s="26">
        <v>22</v>
      </c>
      <c r="E27" s="26">
        <v>80</v>
      </c>
      <c r="F27" s="29">
        <v>0.03</v>
      </c>
    </row>
    <row r="28" spans="1:11" ht="15" thickBot="1" x14ac:dyDescent="0.3">
      <c r="A28" s="28">
        <v>43284</v>
      </c>
      <c r="B28" s="26" t="s">
        <v>144</v>
      </c>
      <c r="C28" s="26" t="s">
        <v>147</v>
      </c>
      <c r="D28" s="26">
        <v>7</v>
      </c>
      <c r="E28" s="26">
        <v>16</v>
      </c>
      <c r="F28" s="29">
        <v>0.08</v>
      </c>
    </row>
    <row r="29" spans="1:11" ht="15" thickBot="1" x14ac:dyDescent="0.3">
      <c r="A29" s="28">
        <v>43284</v>
      </c>
      <c r="B29" s="26" t="s">
        <v>141</v>
      </c>
      <c r="C29" s="26" t="s">
        <v>146</v>
      </c>
      <c r="D29" s="26">
        <v>13</v>
      </c>
      <c r="E29" s="26">
        <v>40</v>
      </c>
      <c r="F29" s="29">
        <v>0.09</v>
      </c>
    </row>
    <row r="30" spans="1:11" ht="15" thickBot="1" x14ac:dyDescent="0.3">
      <c r="A30" s="28">
        <v>43284</v>
      </c>
      <c r="B30" s="26" t="s">
        <v>143</v>
      </c>
      <c r="C30" s="26" t="s">
        <v>146</v>
      </c>
      <c r="D30" s="26">
        <v>8</v>
      </c>
      <c r="E30" s="26">
        <v>230</v>
      </c>
      <c r="F30" s="29">
        <v>0.05</v>
      </c>
    </row>
    <row r="31" spans="1:11" ht="15" thickBot="1" x14ac:dyDescent="0.3">
      <c r="A31" s="28">
        <v>43284</v>
      </c>
      <c r="B31" s="26" t="s">
        <v>144</v>
      </c>
      <c r="C31" s="26" t="s">
        <v>146</v>
      </c>
      <c r="D31" s="26">
        <v>14</v>
      </c>
      <c r="E31" s="26">
        <v>16</v>
      </c>
      <c r="F31" s="29">
        <v>0.12</v>
      </c>
    </row>
    <row r="32" spans="1:11" ht="15" thickBot="1" x14ac:dyDescent="0.3">
      <c r="A32" s="28">
        <v>43284</v>
      </c>
      <c r="B32" s="26" t="s">
        <v>141</v>
      </c>
      <c r="C32" s="26" t="s">
        <v>148</v>
      </c>
      <c r="D32" s="26">
        <v>16</v>
      </c>
      <c r="E32" s="26">
        <v>40</v>
      </c>
      <c r="F32" s="29">
        <v>0.09</v>
      </c>
    </row>
    <row r="33" spans="1:6" ht="15" thickBot="1" x14ac:dyDescent="0.3">
      <c r="A33" s="28">
        <v>43285</v>
      </c>
      <c r="B33" s="26" t="s">
        <v>145</v>
      </c>
      <c r="C33" s="26" t="s">
        <v>147</v>
      </c>
      <c r="D33" s="26">
        <v>16</v>
      </c>
      <c r="E33" s="26">
        <v>150</v>
      </c>
      <c r="F33" s="29">
        <v>0.05</v>
      </c>
    </row>
    <row r="34" spans="1:6" ht="15" thickBot="1" x14ac:dyDescent="0.3">
      <c r="A34" s="28">
        <v>43285</v>
      </c>
      <c r="B34" s="26" t="s">
        <v>141</v>
      </c>
      <c r="C34" s="26" t="s">
        <v>147</v>
      </c>
      <c r="D34" s="26">
        <v>12</v>
      </c>
      <c r="E34" s="26">
        <v>40</v>
      </c>
      <c r="F34" s="29">
        <v>0.1</v>
      </c>
    </row>
    <row r="35" spans="1:6" ht="15" thickBot="1" x14ac:dyDescent="0.3">
      <c r="A35" s="28">
        <v>43285</v>
      </c>
      <c r="B35" s="26" t="s">
        <v>139</v>
      </c>
      <c r="C35" s="26" t="s">
        <v>148</v>
      </c>
      <c r="D35" s="26">
        <v>17</v>
      </c>
      <c r="E35" s="26">
        <v>80</v>
      </c>
      <c r="F35" s="29">
        <v>7.0000000000000007E-2</v>
      </c>
    </row>
    <row r="36" spans="1:6" ht="15" thickBot="1" x14ac:dyDescent="0.3">
      <c r="A36" s="28">
        <v>43285</v>
      </c>
      <c r="B36" s="26" t="s">
        <v>143</v>
      </c>
      <c r="C36" s="26" t="s">
        <v>146</v>
      </c>
      <c r="D36" s="26">
        <v>19</v>
      </c>
      <c r="E36" s="26">
        <v>230</v>
      </c>
      <c r="F36" s="29">
        <v>0.06</v>
      </c>
    </row>
    <row r="37" spans="1:6" ht="15" thickBot="1" x14ac:dyDescent="0.3">
      <c r="A37" s="28">
        <v>43285</v>
      </c>
      <c r="B37" s="26" t="s">
        <v>143</v>
      </c>
      <c r="C37" s="26" t="s">
        <v>148</v>
      </c>
      <c r="D37" s="26">
        <v>22</v>
      </c>
      <c r="E37" s="26">
        <v>230</v>
      </c>
      <c r="F37" s="29">
        <v>0.1</v>
      </c>
    </row>
    <row r="38" spans="1:6" ht="15" thickBot="1" x14ac:dyDescent="0.3">
      <c r="A38" s="28">
        <v>43285</v>
      </c>
      <c r="B38" s="26" t="s">
        <v>141</v>
      </c>
      <c r="C38" s="26" t="s">
        <v>146</v>
      </c>
      <c r="D38" s="26">
        <v>22</v>
      </c>
      <c r="E38" s="26">
        <v>40</v>
      </c>
      <c r="F38" s="29">
        <v>0.01</v>
      </c>
    </row>
    <row r="39" spans="1:6" ht="15" thickBot="1" x14ac:dyDescent="0.3">
      <c r="A39" s="28">
        <v>43285</v>
      </c>
      <c r="B39" s="26" t="s">
        <v>144</v>
      </c>
      <c r="C39" s="26" t="s">
        <v>146</v>
      </c>
      <c r="D39" s="26">
        <v>10</v>
      </c>
      <c r="E39" s="26">
        <v>16</v>
      </c>
      <c r="F39" s="29">
        <v>0.04</v>
      </c>
    </row>
    <row r="40" spans="1:6" ht="15" thickBot="1" x14ac:dyDescent="0.3">
      <c r="A40" s="28">
        <v>43285</v>
      </c>
      <c r="B40" s="26" t="s">
        <v>141</v>
      </c>
      <c r="C40" s="26" t="s">
        <v>147</v>
      </c>
      <c r="D40" s="26">
        <v>4</v>
      </c>
      <c r="E40" s="26">
        <v>40</v>
      </c>
      <c r="F40" s="29">
        <v>0.12</v>
      </c>
    </row>
    <row r="41" spans="1:6" ht="15" thickBot="1" x14ac:dyDescent="0.3">
      <c r="A41" s="28">
        <v>43285</v>
      </c>
      <c r="B41" s="26" t="s">
        <v>141</v>
      </c>
      <c r="C41" s="26" t="s">
        <v>148</v>
      </c>
      <c r="D41" s="26">
        <v>20</v>
      </c>
      <c r="E41" s="26">
        <v>40</v>
      </c>
      <c r="F41" s="29">
        <v>0.05</v>
      </c>
    </row>
    <row r="42" spans="1:6" ht="15" thickBot="1" x14ac:dyDescent="0.3">
      <c r="A42" s="28">
        <v>43286</v>
      </c>
      <c r="B42" s="26" t="s">
        <v>143</v>
      </c>
      <c r="C42" s="26" t="s">
        <v>146</v>
      </c>
      <c r="D42" s="26">
        <v>23</v>
      </c>
      <c r="E42" s="26">
        <v>230</v>
      </c>
      <c r="F42" s="29">
        <v>0.06</v>
      </c>
    </row>
    <row r="43" spans="1:6" ht="15" thickBot="1" x14ac:dyDescent="0.3">
      <c r="A43" s="28">
        <v>43286</v>
      </c>
      <c r="B43" s="26" t="s">
        <v>141</v>
      </c>
      <c r="C43" s="26" t="s">
        <v>149</v>
      </c>
      <c r="D43" s="26">
        <v>20</v>
      </c>
      <c r="E43" s="26">
        <v>40</v>
      </c>
      <c r="F43" s="29">
        <v>0.01</v>
      </c>
    </row>
    <row r="44" spans="1:6" ht="15" thickBot="1" x14ac:dyDescent="0.3">
      <c r="A44" s="28">
        <v>43286</v>
      </c>
      <c r="B44" s="26" t="s">
        <v>145</v>
      </c>
      <c r="C44" s="26" t="s">
        <v>149</v>
      </c>
      <c r="D44" s="26">
        <v>20</v>
      </c>
      <c r="E44" s="26">
        <v>150</v>
      </c>
      <c r="F44" s="29">
        <v>0.04</v>
      </c>
    </row>
    <row r="45" spans="1:6" ht="15" thickBot="1" x14ac:dyDescent="0.3">
      <c r="A45" s="28">
        <v>43286</v>
      </c>
      <c r="B45" s="26" t="s">
        <v>139</v>
      </c>
      <c r="C45" s="26" t="s">
        <v>147</v>
      </c>
      <c r="D45" s="26">
        <v>9</v>
      </c>
      <c r="E45" s="26">
        <v>80</v>
      </c>
      <c r="F45" s="29">
        <v>0.03</v>
      </c>
    </row>
    <row r="46" spans="1:6" ht="15" thickBot="1" x14ac:dyDescent="0.3">
      <c r="A46" s="28">
        <v>43286</v>
      </c>
      <c r="B46" s="26" t="s">
        <v>143</v>
      </c>
      <c r="C46" s="26" t="s">
        <v>140</v>
      </c>
      <c r="D46" s="26">
        <v>7</v>
      </c>
      <c r="E46" s="26">
        <v>230</v>
      </c>
      <c r="F46" s="29">
        <v>0.02</v>
      </c>
    </row>
    <row r="47" spans="1:6" ht="15" thickBot="1" x14ac:dyDescent="0.3">
      <c r="A47" s="28">
        <v>43286</v>
      </c>
      <c r="B47" s="26" t="s">
        <v>143</v>
      </c>
      <c r="C47" s="26" t="s">
        <v>140</v>
      </c>
      <c r="D47" s="26">
        <v>3</v>
      </c>
      <c r="E47" s="26">
        <v>230</v>
      </c>
      <c r="F47" s="29">
        <v>0.06</v>
      </c>
    </row>
    <row r="48" spans="1:6" ht="15" thickBot="1" x14ac:dyDescent="0.3">
      <c r="A48" s="28">
        <v>43286</v>
      </c>
      <c r="B48" s="26" t="s">
        <v>145</v>
      </c>
      <c r="C48" s="26" t="s">
        <v>140</v>
      </c>
      <c r="D48" s="26">
        <v>13</v>
      </c>
      <c r="E48" s="26">
        <v>150</v>
      </c>
      <c r="F48" s="29">
        <v>0.05</v>
      </c>
    </row>
    <row r="49" spans="1:6" ht="15" thickBot="1" x14ac:dyDescent="0.3">
      <c r="A49" s="28">
        <v>43286</v>
      </c>
      <c r="B49" s="26" t="s">
        <v>139</v>
      </c>
      <c r="C49" s="26" t="s">
        <v>140</v>
      </c>
      <c r="D49" s="26">
        <v>17</v>
      </c>
      <c r="E49" s="26">
        <v>80</v>
      </c>
      <c r="F49" s="29">
        <v>0.09</v>
      </c>
    </row>
    <row r="50" spans="1:6" ht="15" thickBot="1" x14ac:dyDescent="0.3">
      <c r="A50" s="28">
        <v>43287</v>
      </c>
      <c r="B50" s="26" t="s">
        <v>141</v>
      </c>
      <c r="C50" s="26" t="s">
        <v>146</v>
      </c>
      <c r="D50" s="26">
        <v>18</v>
      </c>
      <c r="E50" s="26">
        <v>40</v>
      </c>
      <c r="F50" s="29">
        <v>0.06</v>
      </c>
    </row>
    <row r="51" spans="1:6" ht="15" thickBot="1" x14ac:dyDescent="0.3">
      <c r="A51" s="28">
        <v>43287</v>
      </c>
      <c r="B51" s="26" t="s">
        <v>144</v>
      </c>
      <c r="C51" s="26" t="s">
        <v>149</v>
      </c>
      <c r="D51" s="26">
        <v>23</v>
      </c>
      <c r="E51" s="26">
        <v>16</v>
      </c>
      <c r="F51" s="29">
        <v>0.11</v>
      </c>
    </row>
    <row r="52" spans="1:6" ht="15" thickBot="1" x14ac:dyDescent="0.3">
      <c r="A52" s="28">
        <v>43287</v>
      </c>
      <c r="B52" s="26" t="s">
        <v>143</v>
      </c>
      <c r="C52" s="26" t="s">
        <v>149</v>
      </c>
      <c r="D52" s="26">
        <v>20</v>
      </c>
      <c r="E52" s="26">
        <v>230</v>
      </c>
      <c r="F52" s="29">
        <v>0.06</v>
      </c>
    </row>
    <row r="53" spans="1:6" ht="15" thickBot="1" x14ac:dyDescent="0.3">
      <c r="A53" s="28">
        <v>43287</v>
      </c>
      <c r="B53" s="26" t="s">
        <v>144</v>
      </c>
      <c r="C53" s="26" t="s">
        <v>140</v>
      </c>
      <c r="D53" s="26">
        <v>11</v>
      </c>
      <c r="E53" s="26">
        <v>16</v>
      </c>
      <c r="F53" s="29">
        <v>0.09</v>
      </c>
    </row>
    <row r="54" spans="1:6" ht="15" thickBot="1" x14ac:dyDescent="0.3">
      <c r="A54" s="28">
        <v>43287</v>
      </c>
      <c r="B54" s="26" t="s">
        <v>145</v>
      </c>
      <c r="C54" s="26" t="s">
        <v>148</v>
      </c>
      <c r="D54" s="26">
        <v>15</v>
      </c>
      <c r="E54" s="26">
        <v>150</v>
      </c>
      <c r="F54" s="29">
        <v>7.0000000000000007E-2</v>
      </c>
    </row>
    <row r="55" spans="1:6" ht="15" thickBot="1" x14ac:dyDescent="0.3">
      <c r="A55" s="28">
        <v>43287</v>
      </c>
      <c r="B55" s="26" t="s">
        <v>143</v>
      </c>
      <c r="C55" s="26" t="s">
        <v>147</v>
      </c>
      <c r="D55" s="26">
        <v>6</v>
      </c>
      <c r="E55" s="26">
        <v>230</v>
      </c>
      <c r="F55" s="29">
        <v>0.1</v>
      </c>
    </row>
    <row r="56" spans="1:6" ht="15" thickBot="1" x14ac:dyDescent="0.3">
      <c r="A56" s="28">
        <v>43287</v>
      </c>
      <c r="B56" s="26" t="s">
        <v>141</v>
      </c>
      <c r="C56" s="26" t="s">
        <v>140</v>
      </c>
      <c r="D56" s="26">
        <v>22</v>
      </c>
      <c r="E56" s="26">
        <v>40</v>
      </c>
      <c r="F56" s="29">
        <v>0.02</v>
      </c>
    </row>
    <row r="57" spans="1:6" ht="15" thickBot="1" x14ac:dyDescent="0.3">
      <c r="A57" s="28">
        <v>43287</v>
      </c>
      <c r="B57" s="26" t="s">
        <v>141</v>
      </c>
      <c r="C57" s="26" t="s">
        <v>140</v>
      </c>
      <c r="D57" s="26">
        <v>15</v>
      </c>
      <c r="E57" s="26">
        <v>40</v>
      </c>
      <c r="F57" s="29">
        <v>0.06</v>
      </c>
    </row>
    <row r="58" spans="1:6" ht="15" thickBot="1" x14ac:dyDescent="0.3">
      <c r="A58" s="28">
        <v>43287</v>
      </c>
      <c r="B58" s="26" t="s">
        <v>144</v>
      </c>
      <c r="C58" s="26" t="s">
        <v>149</v>
      </c>
      <c r="D58" s="26">
        <v>12</v>
      </c>
      <c r="E58" s="26">
        <v>16</v>
      </c>
      <c r="F58" s="29">
        <v>0.03</v>
      </c>
    </row>
    <row r="59" spans="1:6" ht="15" thickBot="1" x14ac:dyDescent="0.3">
      <c r="A59" s="28">
        <v>43287</v>
      </c>
      <c r="B59" s="26" t="s">
        <v>144</v>
      </c>
      <c r="C59" s="26" t="s">
        <v>148</v>
      </c>
      <c r="D59" s="26">
        <v>22</v>
      </c>
      <c r="E59" s="26">
        <v>16</v>
      </c>
      <c r="F59" s="29">
        <v>0.12</v>
      </c>
    </row>
    <row r="60" spans="1:6" ht="15" thickBot="1" x14ac:dyDescent="0.3">
      <c r="A60" s="28">
        <v>43287</v>
      </c>
      <c r="B60" s="26" t="s">
        <v>139</v>
      </c>
      <c r="C60" s="26" t="s">
        <v>140</v>
      </c>
      <c r="D60" s="26">
        <v>21</v>
      </c>
      <c r="E60" s="26">
        <v>80</v>
      </c>
      <c r="F60" s="29">
        <v>0.04</v>
      </c>
    </row>
    <row r="61" spans="1:6" ht="15" thickBot="1" x14ac:dyDescent="0.3">
      <c r="A61" s="28">
        <v>43287</v>
      </c>
      <c r="B61" s="26" t="s">
        <v>145</v>
      </c>
      <c r="C61" s="26" t="s">
        <v>140</v>
      </c>
      <c r="D61" s="26">
        <v>22</v>
      </c>
      <c r="E61" s="26">
        <v>150</v>
      </c>
      <c r="F61" s="29">
        <v>0.05</v>
      </c>
    </row>
    <row r="62" spans="1:6" ht="15" thickBot="1" x14ac:dyDescent="0.3">
      <c r="A62" s="28">
        <v>43287</v>
      </c>
      <c r="B62" s="26" t="s">
        <v>139</v>
      </c>
      <c r="C62" s="26" t="s">
        <v>148</v>
      </c>
      <c r="D62" s="26">
        <v>21</v>
      </c>
      <c r="E62" s="26">
        <v>80</v>
      </c>
      <c r="F62" s="29">
        <v>0.09</v>
      </c>
    </row>
    <row r="63" spans="1:6" ht="15" thickBot="1" x14ac:dyDescent="0.3">
      <c r="A63" s="28">
        <v>43287</v>
      </c>
      <c r="B63" s="26" t="s">
        <v>139</v>
      </c>
      <c r="C63" s="26" t="s">
        <v>146</v>
      </c>
      <c r="D63" s="26">
        <v>10</v>
      </c>
      <c r="E63" s="26">
        <v>80</v>
      </c>
      <c r="F63" s="29">
        <v>0.1</v>
      </c>
    </row>
    <row r="64" spans="1:6" ht="15" thickBot="1" x14ac:dyDescent="0.3">
      <c r="A64" s="28">
        <v>43287</v>
      </c>
      <c r="B64" s="26" t="s">
        <v>143</v>
      </c>
      <c r="C64" s="26" t="s">
        <v>147</v>
      </c>
      <c r="D64" s="26">
        <v>15</v>
      </c>
      <c r="E64" s="26">
        <v>230</v>
      </c>
      <c r="F64" s="29">
        <v>0.09</v>
      </c>
    </row>
    <row r="65" spans="1:6" ht="15" thickBot="1" x14ac:dyDescent="0.3">
      <c r="A65" s="28">
        <v>43288</v>
      </c>
      <c r="B65" s="26" t="s">
        <v>139</v>
      </c>
      <c r="C65" s="26" t="s">
        <v>140</v>
      </c>
      <c r="D65" s="26">
        <v>14</v>
      </c>
      <c r="E65" s="26">
        <v>80</v>
      </c>
      <c r="F65" s="29">
        <v>0.08</v>
      </c>
    </row>
    <row r="66" spans="1:6" ht="15" thickBot="1" x14ac:dyDescent="0.3">
      <c r="A66" s="28">
        <v>43288</v>
      </c>
      <c r="B66" s="26" t="s">
        <v>139</v>
      </c>
      <c r="C66" s="26" t="s">
        <v>148</v>
      </c>
      <c r="D66" s="26">
        <v>10</v>
      </c>
      <c r="E66" s="26">
        <v>80</v>
      </c>
      <c r="F66" s="29">
        <v>0.06</v>
      </c>
    </row>
    <row r="67" spans="1:6" ht="15" thickBot="1" x14ac:dyDescent="0.3">
      <c r="A67" s="28">
        <v>43288</v>
      </c>
      <c r="B67" s="26" t="s">
        <v>145</v>
      </c>
      <c r="C67" s="26" t="s">
        <v>140</v>
      </c>
      <c r="D67" s="26">
        <v>5</v>
      </c>
      <c r="E67" s="26">
        <v>150</v>
      </c>
      <c r="F67" s="29">
        <v>0.11</v>
      </c>
    </row>
    <row r="68" spans="1:6" ht="15" thickBot="1" x14ac:dyDescent="0.3">
      <c r="A68" s="28">
        <v>43288</v>
      </c>
      <c r="B68" s="26" t="s">
        <v>143</v>
      </c>
      <c r="C68" s="26" t="s">
        <v>146</v>
      </c>
      <c r="D68" s="26">
        <v>3</v>
      </c>
      <c r="E68" s="26">
        <v>230</v>
      </c>
      <c r="F68" s="29">
        <v>0.01</v>
      </c>
    </row>
    <row r="69" spans="1:6" ht="15" thickBot="1" x14ac:dyDescent="0.3">
      <c r="A69" s="28">
        <v>43288</v>
      </c>
      <c r="B69" s="26" t="s">
        <v>141</v>
      </c>
      <c r="C69" s="26" t="s">
        <v>146</v>
      </c>
      <c r="D69" s="26">
        <v>4</v>
      </c>
      <c r="E69" s="26">
        <v>40</v>
      </c>
      <c r="F69" s="29">
        <v>0.05</v>
      </c>
    </row>
    <row r="70" spans="1:6" ht="15" thickBot="1" x14ac:dyDescent="0.3">
      <c r="A70" s="28">
        <v>43288</v>
      </c>
      <c r="B70" s="26" t="s">
        <v>145</v>
      </c>
      <c r="C70" s="26" t="s">
        <v>149</v>
      </c>
      <c r="D70" s="26">
        <v>18</v>
      </c>
      <c r="E70" s="26">
        <v>150</v>
      </c>
      <c r="F70" s="29">
        <v>0.06</v>
      </c>
    </row>
    <row r="71" spans="1:6" ht="15" thickBot="1" x14ac:dyDescent="0.3">
      <c r="A71" s="28">
        <v>43288</v>
      </c>
      <c r="B71" s="26" t="s">
        <v>141</v>
      </c>
      <c r="C71" s="26" t="s">
        <v>148</v>
      </c>
      <c r="D71" s="26">
        <v>20</v>
      </c>
      <c r="E71" s="26">
        <v>40</v>
      </c>
      <c r="F71" s="29">
        <v>0.1</v>
      </c>
    </row>
    <row r="72" spans="1:6" ht="15" thickBot="1" x14ac:dyDescent="0.3">
      <c r="A72" s="28">
        <v>43288</v>
      </c>
      <c r="B72" s="26" t="s">
        <v>139</v>
      </c>
      <c r="C72" s="26" t="s">
        <v>146</v>
      </c>
      <c r="D72" s="26">
        <v>16</v>
      </c>
      <c r="E72" s="26">
        <v>80</v>
      </c>
      <c r="F72" s="29">
        <v>0.05</v>
      </c>
    </row>
    <row r="73" spans="1:6" ht="15" thickBot="1" x14ac:dyDescent="0.3">
      <c r="A73" s="28">
        <v>43288</v>
      </c>
      <c r="B73" s="26" t="s">
        <v>141</v>
      </c>
      <c r="C73" s="26" t="s">
        <v>149</v>
      </c>
      <c r="D73" s="26">
        <v>4</v>
      </c>
      <c r="E73" s="26">
        <v>40</v>
      </c>
      <c r="F73" s="29">
        <v>0.06</v>
      </c>
    </row>
    <row r="74" spans="1:6" ht="15" thickBot="1" x14ac:dyDescent="0.3">
      <c r="A74" s="28">
        <v>43288</v>
      </c>
      <c r="B74" s="26" t="s">
        <v>141</v>
      </c>
      <c r="C74" s="26" t="s">
        <v>147</v>
      </c>
      <c r="D74" s="26">
        <v>4</v>
      </c>
      <c r="E74" s="26">
        <v>40</v>
      </c>
      <c r="F74" s="29">
        <v>0.03</v>
      </c>
    </row>
    <row r="75" spans="1:6" ht="15" thickBot="1" x14ac:dyDescent="0.3">
      <c r="A75" s="28">
        <v>43288</v>
      </c>
      <c r="B75" s="26" t="s">
        <v>141</v>
      </c>
      <c r="C75" s="26" t="s">
        <v>147</v>
      </c>
      <c r="D75" s="26">
        <v>15</v>
      </c>
      <c r="E75" s="26">
        <v>40</v>
      </c>
      <c r="F75" s="29">
        <v>0.02</v>
      </c>
    </row>
    <row r="76" spans="1:6" ht="15" thickBot="1" x14ac:dyDescent="0.3">
      <c r="A76" s="28">
        <v>43288</v>
      </c>
      <c r="B76" s="26" t="s">
        <v>141</v>
      </c>
      <c r="C76" s="26" t="s">
        <v>149</v>
      </c>
      <c r="D76" s="26">
        <v>20</v>
      </c>
      <c r="E76" s="26">
        <v>40</v>
      </c>
      <c r="F76" s="29">
        <v>0.01</v>
      </c>
    </row>
    <row r="77" spans="1:6" ht="15" thickBot="1" x14ac:dyDescent="0.3">
      <c r="A77" s="28">
        <v>43288</v>
      </c>
      <c r="B77" s="26" t="s">
        <v>144</v>
      </c>
      <c r="C77" s="26" t="s">
        <v>148</v>
      </c>
      <c r="D77" s="26">
        <v>14</v>
      </c>
      <c r="E77" s="26">
        <v>16</v>
      </c>
      <c r="F77" s="29">
        <v>0.06</v>
      </c>
    </row>
    <row r="78" spans="1:6" ht="15" thickBot="1" x14ac:dyDescent="0.3">
      <c r="A78" s="28">
        <v>43289</v>
      </c>
      <c r="B78" s="26" t="s">
        <v>145</v>
      </c>
      <c r="C78" s="26" t="s">
        <v>149</v>
      </c>
      <c r="D78" s="26">
        <v>11</v>
      </c>
      <c r="E78" s="26">
        <v>150</v>
      </c>
      <c r="F78" s="29">
        <v>0.11</v>
      </c>
    </row>
    <row r="79" spans="1:6" ht="15" thickBot="1" x14ac:dyDescent="0.3">
      <c r="A79" s="28">
        <v>43289</v>
      </c>
      <c r="B79" s="26" t="s">
        <v>145</v>
      </c>
      <c r="C79" s="26" t="s">
        <v>149</v>
      </c>
      <c r="D79" s="26">
        <v>9</v>
      </c>
      <c r="E79" s="26">
        <v>150</v>
      </c>
      <c r="F79" s="29">
        <v>0.02</v>
      </c>
    </row>
    <row r="80" spans="1:6" ht="15" thickBot="1" x14ac:dyDescent="0.3">
      <c r="A80" s="28">
        <v>43289</v>
      </c>
      <c r="B80" s="26" t="s">
        <v>144</v>
      </c>
      <c r="C80" s="26" t="s">
        <v>148</v>
      </c>
      <c r="D80" s="26">
        <v>11</v>
      </c>
      <c r="E80" s="26">
        <v>16</v>
      </c>
      <c r="F80" s="29">
        <v>0.12</v>
      </c>
    </row>
    <row r="81" spans="1:6" ht="15" thickBot="1" x14ac:dyDescent="0.3">
      <c r="A81" s="28">
        <v>43289</v>
      </c>
      <c r="B81" s="26" t="s">
        <v>141</v>
      </c>
      <c r="C81" s="26" t="s">
        <v>149</v>
      </c>
      <c r="D81" s="26">
        <v>13</v>
      </c>
      <c r="E81" s="26">
        <v>40</v>
      </c>
      <c r="F81" s="29">
        <v>0.02</v>
      </c>
    </row>
    <row r="82" spans="1:6" ht="15" thickBot="1" x14ac:dyDescent="0.3">
      <c r="A82" s="28">
        <v>43289</v>
      </c>
      <c r="B82" s="26" t="s">
        <v>141</v>
      </c>
      <c r="C82" s="26" t="s">
        <v>149</v>
      </c>
      <c r="D82" s="26">
        <v>4</v>
      </c>
      <c r="E82" s="26">
        <v>40</v>
      </c>
      <c r="F82" s="29">
        <v>0.1</v>
      </c>
    </row>
    <row r="83" spans="1:6" ht="15" thickBot="1" x14ac:dyDescent="0.3">
      <c r="A83" s="28">
        <v>43289</v>
      </c>
      <c r="B83" s="26" t="s">
        <v>143</v>
      </c>
      <c r="C83" s="26" t="s">
        <v>140</v>
      </c>
      <c r="D83" s="26">
        <v>3</v>
      </c>
      <c r="E83" s="26">
        <v>230</v>
      </c>
      <c r="F83" s="29">
        <v>0.11</v>
      </c>
    </row>
    <row r="84" spans="1:6" ht="15" thickBot="1" x14ac:dyDescent="0.3">
      <c r="A84" s="28">
        <v>43289</v>
      </c>
      <c r="B84" s="26" t="s">
        <v>139</v>
      </c>
      <c r="C84" s="26" t="s">
        <v>149</v>
      </c>
      <c r="D84" s="26">
        <v>6</v>
      </c>
      <c r="E84" s="26">
        <v>80</v>
      </c>
      <c r="F84" s="29">
        <v>0.09</v>
      </c>
    </row>
    <row r="85" spans="1:6" ht="15" thickBot="1" x14ac:dyDescent="0.3">
      <c r="A85" s="28">
        <v>43289</v>
      </c>
      <c r="B85" s="26" t="s">
        <v>145</v>
      </c>
      <c r="C85" s="26" t="s">
        <v>140</v>
      </c>
      <c r="D85" s="26">
        <v>9</v>
      </c>
      <c r="E85" s="26">
        <v>150</v>
      </c>
      <c r="F85" s="29">
        <v>0.1</v>
      </c>
    </row>
    <row r="86" spans="1:6" ht="15" thickBot="1" x14ac:dyDescent="0.3">
      <c r="A86" s="28">
        <v>43289</v>
      </c>
      <c r="B86" s="26" t="s">
        <v>139</v>
      </c>
      <c r="C86" s="26" t="s">
        <v>147</v>
      </c>
      <c r="D86" s="26">
        <v>14</v>
      </c>
      <c r="E86" s="26">
        <v>80</v>
      </c>
      <c r="F86" s="29">
        <v>0.11</v>
      </c>
    </row>
    <row r="87" spans="1:6" ht="15" thickBot="1" x14ac:dyDescent="0.3">
      <c r="A87" s="28">
        <v>43289</v>
      </c>
      <c r="B87" s="26" t="s">
        <v>139</v>
      </c>
      <c r="C87" s="26" t="s">
        <v>140</v>
      </c>
      <c r="D87" s="26">
        <v>18</v>
      </c>
      <c r="E87" s="26">
        <v>80</v>
      </c>
      <c r="F87" s="29">
        <v>0.02</v>
      </c>
    </row>
    <row r="88" spans="1:6" ht="15" thickBot="1" x14ac:dyDescent="0.3">
      <c r="A88" s="28">
        <v>43289</v>
      </c>
      <c r="B88" s="26" t="s">
        <v>141</v>
      </c>
      <c r="C88" s="26" t="s">
        <v>140</v>
      </c>
      <c r="D88" s="26">
        <v>20</v>
      </c>
      <c r="E88" s="26">
        <v>40</v>
      </c>
      <c r="F88" s="29">
        <v>0.04</v>
      </c>
    </row>
    <row r="89" spans="1:6" ht="15" thickBot="1" x14ac:dyDescent="0.3">
      <c r="A89" s="28">
        <v>43290</v>
      </c>
      <c r="B89" s="26" t="s">
        <v>144</v>
      </c>
      <c r="C89" s="26" t="s">
        <v>149</v>
      </c>
      <c r="D89" s="26">
        <v>8</v>
      </c>
      <c r="E89" s="26">
        <v>16</v>
      </c>
      <c r="F89" s="29">
        <v>0.03</v>
      </c>
    </row>
    <row r="90" spans="1:6" ht="15" thickBot="1" x14ac:dyDescent="0.3">
      <c r="A90" s="28">
        <v>43290</v>
      </c>
      <c r="B90" s="26" t="s">
        <v>139</v>
      </c>
      <c r="C90" s="26" t="s">
        <v>147</v>
      </c>
      <c r="D90" s="26">
        <v>14</v>
      </c>
      <c r="E90" s="26">
        <v>80</v>
      </c>
      <c r="F90" s="29">
        <v>0.06</v>
      </c>
    </row>
    <row r="91" spans="1:6" ht="15" thickBot="1" x14ac:dyDescent="0.3">
      <c r="A91" s="28">
        <v>43290</v>
      </c>
      <c r="B91" s="26" t="s">
        <v>145</v>
      </c>
      <c r="C91" s="26" t="s">
        <v>140</v>
      </c>
      <c r="D91" s="26">
        <v>20</v>
      </c>
      <c r="E91" s="26">
        <v>150</v>
      </c>
      <c r="F91" s="29">
        <v>0.01</v>
      </c>
    </row>
    <row r="92" spans="1:6" ht="15" thickBot="1" x14ac:dyDescent="0.3">
      <c r="A92" s="28">
        <v>43290</v>
      </c>
      <c r="B92" s="26" t="s">
        <v>141</v>
      </c>
      <c r="C92" s="26" t="s">
        <v>146</v>
      </c>
      <c r="D92" s="26">
        <v>15</v>
      </c>
      <c r="E92" s="26">
        <v>40</v>
      </c>
      <c r="F92" s="29">
        <v>0.03</v>
      </c>
    </row>
    <row r="93" spans="1:6" ht="15" thickBot="1" x14ac:dyDescent="0.3">
      <c r="A93" s="28">
        <v>43290</v>
      </c>
      <c r="B93" s="26" t="s">
        <v>141</v>
      </c>
      <c r="C93" s="26" t="s">
        <v>147</v>
      </c>
      <c r="D93" s="26">
        <v>18</v>
      </c>
      <c r="E93" s="26">
        <v>40</v>
      </c>
      <c r="F93" s="29">
        <v>0.08</v>
      </c>
    </row>
    <row r="94" spans="1:6" ht="15" thickBot="1" x14ac:dyDescent="0.3">
      <c r="A94" s="28">
        <v>43290</v>
      </c>
      <c r="B94" s="26" t="s">
        <v>141</v>
      </c>
      <c r="C94" s="26" t="s">
        <v>148</v>
      </c>
      <c r="D94" s="26">
        <v>11</v>
      </c>
      <c r="E94" s="26">
        <v>40</v>
      </c>
      <c r="F94" s="29">
        <v>0.05</v>
      </c>
    </row>
    <row r="95" spans="1:6" ht="15" thickBot="1" x14ac:dyDescent="0.3">
      <c r="A95" s="28">
        <v>43291</v>
      </c>
      <c r="B95" s="26" t="s">
        <v>141</v>
      </c>
      <c r="C95" s="26" t="s">
        <v>148</v>
      </c>
      <c r="D95" s="26">
        <v>23</v>
      </c>
      <c r="E95" s="26">
        <v>40</v>
      </c>
      <c r="F95" s="29">
        <v>0.04</v>
      </c>
    </row>
    <row r="96" spans="1:6" ht="15" thickBot="1" x14ac:dyDescent="0.3">
      <c r="A96" s="28">
        <v>43291</v>
      </c>
      <c r="B96" s="26" t="s">
        <v>144</v>
      </c>
      <c r="C96" s="26" t="s">
        <v>148</v>
      </c>
      <c r="D96" s="26">
        <v>17</v>
      </c>
      <c r="E96" s="26">
        <v>16</v>
      </c>
      <c r="F96" s="29">
        <v>0.1</v>
      </c>
    </row>
    <row r="97" spans="1:6" ht="15" thickBot="1" x14ac:dyDescent="0.3">
      <c r="A97" s="28">
        <v>43291</v>
      </c>
      <c r="B97" s="26" t="s">
        <v>144</v>
      </c>
      <c r="C97" s="26" t="s">
        <v>147</v>
      </c>
      <c r="D97" s="26">
        <v>4</v>
      </c>
      <c r="E97" s="26">
        <v>16</v>
      </c>
      <c r="F97" s="29">
        <v>7.0000000000000007E-2</v>
      </c>
    </row>
    <row r="98" spans="1:6" ht="15" thickBot="1" x14ac:dyDescent="0.3">
      <c r="A98" s="28">
        <v>43291</v>
      </c>
      <c r="B98" s="26" t="s">
        <v>139</v>
      </c>
      <c r="C98" s="26" t="s">
        <v>149</v>
      </c>
      <c r="D98" s="26">
        <v>23</v>
      </c>
      <c r="E98" s="26">
        <v>80</v>
      </c>
      <c r="F98" s="29">
        <v>0.05</v>
      </c>
    </row>
    <row r="99" spans="1:6" ht="15" thickBot="1" x14ac:dyDescent="0.3">
      <c r="A99" s="28">
        <v>43291</v>
      </c>
      <c r="B99" s="26" t="s">
        <v>143</v>
      </c>
      <c r="C99" s="26" t="s">
        <v>149</v>
      </c>
      <c r="D99" s="26">
        <v>10</v>
      </c>
      <c r="E99" s="26">
        <v>230</v>
      </c>
      <c r="F99" s="29">
        <v>0.02</v>
      </c>
    </row>
    <row r="100" spans="1:6" ht="15" thickBot="1" x14ac:dyDescent="0.3">
      <c r="A100" s="28">
        <v>43291</v>
      </c>
      <c r="B100" s="26" t="s">
        <v>144</v>
      </c>
      <c r="C100" s="26" t="s">
        <v>149</v>
      </c>
      <c r="D100" s="26">
        <v>14</v>
      </c>
      <c r="E100" s="26">
        <v>16</v>
      </c>
      <c r="F100" s="29">
        <v>0.01</v>
      </c>
    </row>
    <row r="101" spans="1:6" ht="15" thickBot="1" x14ac:dyDescent="0.3">
      <c r="A101" s="28">
        <v>43291</v>
      </c>
      <c r="B101" s="26" t="s">
        <v>141</v>
      </c>
      <c r="C101" s="26" t="s">
        <v>147</v>
      </c>
      <c r="D101" s="26">
        <v>19</v>
      </c>
      <c r="E101" s="26">
        <v>40</v>
      </c>
      <c r="F101" s="29">
        <v>0.1</v>
      </c>
    </row>
    <row r="102" spans="1:6" ht="15" thickBot="1" x14ac:dyDescent="0.3">
      <c r="A102" s="28">
        <v>43291</v>
      </c>
      <c r="B102" s="26" t="s">
        <v>139</v>
      </c>
      <c r="C102" s="26" t="s">
        <v>148</v>
      </c>
      <c r="D102" s="26">
        <v>22</v>
      </c>
      <c r="E102" s="26">
        <v>80</v>
      </c>
      <c r="F102" s="29">
        <v>0.09</v>
      </c>
    </row>
    <row r="103" spans="1:6" ht="15" thickBot="1" x14ac:dyDescent="0.3">
      <c r="A103" s="28">
        <v>43291</v>
      </c>
      <c r="B103" s="26" t="s">
        <v>144</v>
      </c>
      <c r="C103" s="26" t="s">
        <v>140</v>
      </c>
      <c r="D103" s="26">
        <v>18</v>
      </c>
      <c r="E103" s="26">
        <v>16</v>
      </c>
      <c r="F103" s="29">
        <v>0.05</v>
      </c>
    </row>
    <row r="104" spans="1:6" ht="15" thickBot="1" x14ac:dyDescent="0.3">
      <c r="A104" s="28">
        <v>43291</v>
      </c>
      <c r="B104" s="26" t="s">
        <v>141</v>
      </c>
      <c r="C104" s="26" t="s">
        <v>140</v>
      </c>
      <c r="D104" s="26">
        <v>18</v>
      </c>
      <c r="E104" s="26">
        <v>40</v>
      </c>
      <c r="F104" s="29">
        <v>0.11</v>
      </c>
    </row>
    <row r="105" spans="1:6" ht="15" thickBot="1" x14ac:dyDescent="0.3">
      <c r="A105" s="28">
        <v>43291</v>
      </c>
      <c r="B105" s="26" t="s">
        <v>141</v>
      </c>
      <c r="C105" s="26" t="s">
        <v>148</v>
      </c>
      <c r="D105" s="26">
        <v>21</v>
      </c>
      <c r="E105" s="26">
        <v>40</v>
      </c>
      <c r="F105" s="29">
        <v>0.01</v>
      </c>
    </row>
    <row r="106" spans="1:6" ht="15" thickBot="1" x14ac:dyDescent="0.3">
      <c r="A106" s="28">
        <v>43291</v>
      </c>
      <c r="B106" s="26" t="s">
        <v>139</v>
      </c>
      <c r="C106" s="26" t="s">
        <v>140</v>
      </c>
      <c r="D106" s="26">
        <v>6</v>
      </c>
      <c r="E106" s="26">
        <v>80</v>
      </c>
      <c r="F106" s="29">
        <v>7.0000000000000007E-2</v>
      </c>
    </row>
    <row r="107" spans="1:6" ht="15" thickBot="1" x14ac:dyDescent="0.3">
      <c r="A107" s="28">
        <v>43291</v>
      </c>
      <c r="B107" s="26" t="s">
        <v>145</v>
      </c>
      <c r="C107" s="26" t="s">
        <v>148</v>
      </c>
      <c r="D107" s="26">
        <v>17</v>
      </c>
      <c r="E107" s="26">
        <v>150</v>
      </c>
      <c r="F107" s="29">
        <v>0.02</v>
      </c>
    </row>
    <row r="108" spans="1:6" ht="15" thickBot="1" x14ac:dyDescent="0.3">
      <c r="A108" s="28">
        <v>43291</v>
      </c>
      <c r="B108" s="26" t="s">
        <v>139</v>
      </c>
      <c r="C108" s="26" t="s">
        <v>149</v>
      </c>
      <c r="D108" s="26">
        <v>16</v>
      </c>
      <c r="E108" s="26">
        <v>80</v>
      </c>
      <c r="F108" s="29">
        <v>0.02</v>
      </c>
    </row>
    <row r="109" spans="1:6" ht="15" thickBot="1" x14ac:dyDescent="0.3">
      <c r="A109" s="28">
        <v>43291</v>
      </c>
      <c r="B109" s="26" t="s">
        <v>141</v>
      </c>
      <c r="C109" s="26" t="s">
        <v>147</v>
      </c>
      <c r="D109" s="26">
        <v>15</v>
      </c>
      <c r="E109" s="26">
        <v>40</v>
      </c>
      <c r="F109" s="29">
        <v>0.04</v>
      </c>
    </row>
    <row r="110" spans="1:6" ht="15" thickBot="1" x14ac:dyDescent="0.3">
      <c r="A110" s="28">
        <v>43291</v>
      </c>
      <c r="B110" s="26" t="s">
        <v>143</v>
      </c>
      <c r="C110" s="26" t="s">
        <v>146</v>
      </c>
      <c r="D110" s="26">
        <v>2</v>
      </c>
      <c r="E110" s="26">
        <v>230</v>
      </c>
      <c r="F110" s="29">
        <v>0.08</v>
      </c>
    </row>
    <row r="111" spans="1:6" ht="15" thickBot="1" x14ac:dyDescent="0.3">
      <c r="A111" s="28">
        <v>43291</v>
      </c>
      <c r="B111" s="26" t="s">
        <v>141</v>
      </c>
      <c r="C111" s="26" t="s">
        <v>148</v>
      </c>
      <c r="D111" s="26">
        <v>3</v>
      </c>
      <c r="E111" s="26">
        <v>40</v>
      </c>
      <c r="F111" s="29">
        <v>0.03</v>
      </c>
    </row>
    <row r="112" spans="1:6" ht="15" thickBot="1" x14ac:dyDescent="0.3">
      <c r="A112" s="28">
        <v>43291</v>
      </c>
      <c r="B112" s="26" t="s">
        <v>143</v>
      </c>
      <c r="C112" s="26" t="s">
        <v>148</v>
      </c>
      <c r="D112" s="26">
        <v>21</v>
      </c>
      <c r="E112" s="26">
        <v>230</v>
      </c>
      <c r="F112" s="29">
        <v>0.05</v>
      </c>
    </row>
    <row r="113" spans="1:6" ht="15" thickBot="1" x14ac:dyDescent="0.3">
      <c r="A113" s="28">
        <v>43291</v>
      </c>
      <c r="B113" s="26" t="s">
        <v>145</v>
      </c>
      <c r="C113" s="26" t="s">
        <v>140</v>
      </c>
      <c r="D113" s="26">
        <v>11</v>
      </c>
      <c r="E113" s="26">
        <v>150</v>
      </c>
      <c r="F113" s="29">
        <v>0.05</v>
      </c>
    </row>
    <row r="114" spans="1:6" ht="15" thickBot="1" x14ac:dyDescent="0.3">
      <c r="A114" s="28">
        <v>43292</v>
      </c>
      <c r="B114" s="26" t="s">
        <v>145</v>
      </c>
      <c r="C114" s="26" t="s">
        <v>147</v>
      </c>
      <c r="D114" s="26">
        <v>15</v>
      </c>
      <c r="E114" s="26">
        <v>150</v>
      </c>
      <c r="F114" s="29">
        <v>0.02</v>
      </c>
    </row>
    <row r="115" spans="1:6" ht="15" thickBot="1" x14ac:dyDescent="0.3">
      <c r="A115" s="28">
        <v>43292</v>
      </c>
      <c r="B115" s="26" t="s">
        <v>139</v>
      </c>
      <c r="C115" s="26" t="s">
        <v>146</v>
      </c>
      <c r="D115" s="26">
        <v>16</v>
      </c>
      <c r="E115" s="26">
        <v>80</v>
      </c>
      <c r="F115" s="29">
        <v>0.1</v>
      </c>
    </row>
    <row r="116" spans="1:6" ht="15" thickBot="1" x14ac:dyDescent="0.3">
      <c r="A116" s="28">
        <v>43292</v>
      </c>
      <c r="B116" s="26" t="s">
        <v>143</v>
      </c>
      <c r="C116" s="26" t="s">
        <v>148</v>
      </c>
      <c r="D116" s="26">
        <v>17</v>
      </c>
      <c r="E116" s="26">
        <v>230</v>
      </c>
      <c r="F116" s="29">
        <v>0.11</v>
      </c>
    </row>
    <row r="117" spans="1:6" ht="15" thickBot="1" x14ac:dyDescent="0.3">
      <c r="A117" s="28">
        <v>43292</v>
      </c>
      <c r="B117" s="26" t="s">
        <v>141</v>
      </c>
      <c r="C117" s="26" t="s">
        <v>148</v>
      </c>
      <c r="D117" s="26">
        <v>16</v>
      </c>
      <c r="E117" s="26">
        <v>40</v>
      </c>
      <c r="F117" s="29">
        <v>0.11</v>
      </c>
    </row>
    <row r="118" spans="1:6" ht="15" thickBot="1" x14ac:dyDescent="0.3">
      <c r="A118" s="28">
        <v>43292</v>
      </c>
      <c r="B118" s="26" t="s">
        <v>139</v>
      </c>
      <c r="C118" s="26" t="s">
        <v>146</v>
      </c>
      <c r="D118" s="26">
        <v>2</v>
      </c>
      <c r="E118" s="26">
        <v>80</v>
      </c>
      <c r="F118" s="29">
        <v>0.08</v>
      </c>
    </row>
    <row r="119" spans="1:6" ht="15" thickBot="1" x14ac:dyDescent="0.3">
      <c r="A119" s="28">
        <v>43292</v>
      </c>
      <c r="B119" s="26" t="s">
        <v>145</v>
      </c>
      <c r="C119" s="26" t="s">
        <v>147</v>
      </c>
      <c r="D119" s="26">
        <v>22</v>
      </c>
      <c r="E119" s="26">
        <v>150</v>
      </c>
      <c r="F119" s="29">
        <v>0.02</v>
      </c>
    </row>
    <row r="120" spans="1:6" ht="15" thickBot="1" x14ac:dyDescent="0.3">
      <c r="A120" s="28">
        <v>43292</v>
      </c>
      <c r="B120" s="26" t="s">
        <v>139</v>
      </c>
      <c r="C120" s="26" t="s">
        <v>140</v>
      </c>
      <c r="D120" s="26">
        <v>16</v>
      </c>
      <c r="E120" s="26">
        <v>80</v>
      </c>
      <c r="F120" s="29">
        <v>0.03</v>
      </c>
    </row>
    <row r="121" spans="1:6" ht="15" thickBot="1" x14ac:dyDescent="0.3">
      <c r="A121" s="28">
        <v>43293</v>
      </c>
      <c r="B121" s="26" t="s">
        <v>144</v>
      </c>
      <c r="C121" s="26" t="s">
        <v>140</v>
      </c>
      <c r="D121" s="26">
        <v>20</v>
      </c>
      <c r="E121" s="26">
        <v>16</v>
      </c>
      <c r="F121" s="29">
        <v>0.11</v>
      </c>
    </row>
    <row r="122" spans="1:6" ht="15" thickBot="1" x14ac:dyDescent="0.3">
      <c r="A122" s="28">
        <v>43293</v>
      </c>
      <c r="B122" s="26" t="s">
        <v>139</v>
      </c>
      <c r="C122" s="26" t="s">
        <v>148</v>
      </c>
      <c r="D122" s="26">
        <v>9</v>
      </c>
      <c r="E122" s="26">
        <v>80</v>
      </c>
      <c r="F122" s="29">
        <v>7.0000000000000007E-2</v>
      </c>
    </row>
    <row r="123" spans="1:6" ht="15" thickBot="1" x14ac:dyDescent="0.3">
      <c r="A123" s="28">
        <v>43293</v>
      </c>
      <c r="B123" s="26" t="s">
        <v>143</v>
      </c>
      <c r="C123" s="26" t="s">
        <v>148</v>
      </c>
      <c r="D123" s="26">
        <v>5</v>
      </c>
      <c r="E123" s="26">
        <v>230</v>
      </c>
      <c r="F123" s="29">
        <v>0.12</v>
      </c>
    </row>
    <row r="124" spans="1:6" ht="15" thickBot="1" x14ac:dyDescent="0.3">
      <c r="A124" s="28">
        <v>43293</v>
      </c>
      <c r="B124" s="26" t="s">
        <v>144</v>
      </c>
      <c r="C124" s="26" t="s">
        <v>140</v>
      </c>
      <c r="D124" s="26">
        <v>20</v>
      </c>
      <c r="E124" s="26">
        <v>16</v>
      </c>
      <c r="F124" s="29">
        <v>0.01</v>
      </c>
    </row>
    <row r="125" spans="1:6" ht="15" thickBot="1" x14ac:dyDescent="0.3">
      <c r="A125" s="28">
        <v>43293</v>
      </c>
      <c r="B125" s="26" t="s">
        <v>144</v>
      </c>
      <c r="C125" s="26" t="s">
        <v>140</v>
      </c>
      <c r="D125" s="26">
        <v>16</v>
      </c>
      <c r="E125" s="26">
        <v>16</v>
      </c>
      <c r="F125" s="29">
        <v>0.03</v>
      </c>
    </row>
    <row r="126" spans="1:6" ht="15" thickBot="1" x14ac:dyDescent="0.3">
      <c r="A126" s="28">
        <v>43293</v>
      </c>
      <c r="B126" s="26" t="s">
        <v>145</v>
      </c>
      <c r="C126" s="26" t="s">
        <v>146</v>
      </c>
      <c r="D126" s="26">
        <v>15</v>
      </c>
      <c r="E126" s="26">
        <v>150</v>
      </c>
      <c r="F126" s="29">
        <v>0.05</v>
      </c>
    </row>
    <row r="127" spans="1:6" ht="15" thickBot="1" x14ac:dyDescent="0.3">
      <c r="A127" s="28">
        <v>43293</v>
      </c>
      <c r="B127" s="26" t="s">
        <v>143</v>
      </c>
      <c r="C127" s="26" t="s">
        <v>147</v>
      </c>
      <c r="D127" s="26">
        <v>19</v>
      </c>
      <c r="E127" s="26">
        <v>230</v>
      </c>
      <c r="F127" s="29">
        <v>0.11</v>
      </c>
    </row>
    <row r="128" spans="1:6" ht="15" thickBot="1" x14ac:dyDescent="0.3">
      <c r="A128" s="28">
        <v>43294</v>
      </c>
      <c r="B128" s="26" t="s">
        <v>145</v>
      </c>
      <c r="C128" s="26" t="s">
        <v>149</v>
      </c>
      <c r="D128" s="26">
        <v>2</v>
      </c>
      <c r="E128" s="26">
        <v>150</v>
      </c>
      <c r="F128" s="29">
        <v>0.02</v>
      </c>
    </row>
    <row r="129" spans="1:6" ht="15" thickBot="1" x14ac:dyDescent="0.3">
      <c r="A129" s="28">
        <v>43294</v>
      </c>
      <c r="B129" s="26" t="s">
        <v>139</v>
      </c>
      <c r="C129" s="26" t="s">
        <v>148</v>
      </c>
      <c r="D129" s="26">
        <v>16</v>
      </c>
      <c r="E129" s="26">
        <v>80</v>
      </c>
      <c r="F129" s="29">
        <v>0.05</v>
      </c>
    </row>
    <row r="130" spans="1:6" ht="15" thickBot="1" x14ac:dyDescent="0.3">
      <c r="A130" s="28">
        <v>43294</v>
      </c>
      <c r="B130" s="26" t="s">
        <v>141</v>
      </c>
      <c r="C130" s="26" t="s">
        <v>149</v>
      </c>
      <c r="D130" s="26">
        <v>2</v>
      </c>
      <c r="E130" s="26">
        <v>40</v>
      </c>
      <c r="F130" s="29">
        <v>0.03</v>
      </c>
    </row>
    <row r="131" spans="1:6" ht="15" thickBot="1" x14ac:dyDescent="0.3">
      <c r="A131" s="28">
        <v>43294</v>
      </c>
      <c r="B131" s="26" t="s">
        <v>139</v>
      </c>
      <c r="C131" s="26" t="s">
        <v>147</v>
      </c>
      <c r="D131" s="26">
        <v>5</v>
      </c>
      <c r="E131" s="26">
        <v>80</v>
      </c>
      <c r="F131" s="29">
        <v>0.04</v>
      </c>
    </row>
    <row r="132" spans="1:6" ht="15" thickBot="1" x14ac:dyDescent="0.3">
      <c r="A132" s="28">
        <v>43294</v>
      </c>
      <c r="B132" s="26" t="s">
        <v>143</v>
      </c>
      <c r="C132" s="26" t="s">
        <v>146</v>
      </c>
      <c r="D132" s="26">
        <v>17</v>
      </c>
      <c r="E132" s="26">
        <v>230</v>
      </c>
      <c r="F132" s="29">
        <v>0.12</v>
      </c>
    </row>
    <row r="133" spans="1:6" ht="15" thickBot="1" x14ac:dyDescent="0.3">
      <c r="A133" s="28">
        <v>43294</v>
      </c>
      <c r="B133" s="26" t="s">
        <v>139</v>
      </c>
      <c r="C133" s="26" t="s">
        <v>140</v>
      </c>
      <c r="D133" s="26">
        <v>8</v>
      </c>
      <c r="E133" s="26">
        <v>80</v>
      </c>
      <c r="F133" s="29">
        <v>0.08</v>
      </c>
    </row>
    <row r="134" spans="1:6" ht="15" thickBot="1" x14ac:dyDescent="0.3">
      <c r="A134" s="28">
        <v>43294</v>
      </c>
      <c r="B134" s="26" t="s">
        <v>141</v>
      </c>
      <c r="C134" s="26" t="s">
        <v>147</v>
      </c>
      <c r="D134" s="26">
        <v>4</v>
      </c>
      <c r="E134" s="26">
        <v>40</v>
      </c>
      <c r="F134" s="29">
        <v>0.06</v>
      </c>
    </row>
    <row r="135" spans="1:6" ht="15" thickBot="1" x14ac:dyDescent="0.3">
      <c r="A135" s="28">
        <v>43294</v>
      </c>
      <c r="B135" s="26" t="s">
        <v>144</v>
      </c>
      <c r="C135" s="26" t="s">
        <v>149</v>
      </c>
      <c r="D135" s="26">
        <v>17</v>
      </c>
      <c r="E135" s="26">
        <v>16</v>
      </c>
      <c r="F135" s="29">
        <v>0.05</v>
      </c>
    </row>
    <row r="136" spans="1:6" ht="15" thickBot="1" x14ac:dyDescent="0.3">
      <c r="A136" s="28">
        <v>43294</v>
      </c>
      <c r="B136" s="26" t="s">
        <v>143</v>
      </c>
      <c r="C136" s="26" t="s">
        <v>146</v>
      </c>
      <c r="D136" s="26">
        <v>8</v>
      </c>
      <c r="E136" s="26">
        <v>230</v>
      </c>
      <c r="F136" s="29">
        <v>0.01</v>
      </c>
    </row>
    <row r="137" spans="1:6" ht="15" thickBot="1" x14ac:dyDescent="0.3">
      <c r="A137" s="28">
        <v>43294</v>
      </c>
      <c r="B137" s="26" t="s">
        <v>144</v>
      </c>
      <c r="C137" s="26" t="s">
        <v>148</v>
      </c>
      <c r="D137" s="26">
        <v>19</v>
      </c>
      <c r="E137" s="26">
        <v>16</v>
      </c>
      <c r="F137" s="29">
        <v>0.02</v>
      </c>
    </row>
    <row r="138" spans="1:6" ht="15" thickBot="1" x14ac:dyDescent="0.3">
      <c r="A138" s="28">
        <v>43295</v>
      </c>
      <c r="B138" s="26" t="s">
        <v>141</v>
      </c>
      <c r="C138" s="26" t="s">
        <v>140</v>
      </c>
      <c r="D138" s="26">
        <v>18</v>
      </c>
      <c r="E138" s="26">
        <v>40</v>
      </c>
      <c r="F138" s="29">
        <v>0.06</v>
      </c>
    </row>
    <row r="139" spans="1:6" ht="15" thickBot="1" x14ac:dyDescent="0.3">
      <c r="A139" s="28">
        <v>43295</v>
      </c>
      <c r="B139" s="26" t="s">
        <v>145</v>
      </c>
      <c r="C139" s="26" t="s">
        <v>148</v>
      </c>
      <c r="D139" s="26">
        <v>23</v>
      </c>
      <c r="E139" s="26">
        <v>150</v>
      </c>
      <c r="F139" s="29">
        <v>0.08</v>
      </c>
    </row>
    <row r="140" spans="1:6" ht="15" thickBot="1" x14ac:dyDescent="0.3">
      <c r="A140" s="28">
        <v>43295</v>
      </c>
      <c r="B140" s="26" t="s">
        <v>143</v>
      </c>
      <c r="C140" s="26" t="s">
        <v>140</v>
      </c>
      <c r="D140" s="26">
        <v>5</v>
      </c>
      <c r="E140" s="26">
        <v>230</v>
      </c>
      <c r="F140" s="29">
        <v>0.1</v>
      </c>
    </row>
    <row r="141" spans="1:6" ht="15" thickBot="1" x14ac:dyDescent="0.3">
      <c r="A141" s="28">
        <v>43295</v>
      </c>
      <c r="B141" s="26" t="s">
        <v>139</v>
      </c>
      <c r="C141" s="26" t="s">
        <v>146</v>
      </c>
      <c r="D141" s="26">
        <v>21</v>
      </c>
      <c r="E141" s="26">
        <v>80</v>
      </c>
      <c r="F141" s="29">
        <v>0.02</v>
      </c>
    </row>
    <row r="142" spans="1:6" ht="15" thickBot="1" x14ac:dyDescent="0.3">
      <c r="A142" s="28">
        <v>43295</v>
      </c>
      <c r="B142" s="26" t="s">
        <v>144</v>
      </c>
      <c r="C142" s="26" t="s">
        <v>149</v>
      </c>
      <c r="D142" s="26">
        <v>6</v>
      </c>
      <c r="E142" s="26">
        <v>16</v>
      </c>
      <c r="F142" s="29">
        <v>7.0000000000000007E-2</v>
      </c>
    </row>
    <row r="143" spans="1:6" ht="15" thickBot="1" x14ac:dyDescent="0.3">
      <c r="A143" s="28">
        <v>43295</v>
      </c>
      <c r="B143" s="26" t="s">
        <v>141</v>
      </c>
      <c r="C143" s="26" t="s">
        <v>140</v>
      </c>
      <c r="D143" s="26">
        <v>9</v>
      </c>
      <c r="E143" s="26">
        <v>40</v>
      </c>
      <c r="F143" s="29">
        <v>0.01</v>
      </c>
    </row>
    <row r="144" spans="1:6" ht="15" thickBot="1" x14ac:dyDescent="0.3">
      <c r="A144" s="28">
        <v>43295</v>
      </c>
      <c r="B144" s="26" t="s">
        <v>143</v>
      </c>
      <c r="C144" s="26" t="s">
        <v>147</v>
      </c>
      <c r="D144" s="26">
        <v>9</v>
      </c>
      <c r="E144" s="26">
        <v>230</v>
      </c>
      <c r="F144" s="29">
        <v>0.03</v>
      </c>
    </row>
    <row r="145" spans="1:6" ht="15" thickBot="1" x14ac:dyDescent="0.3">
      <c r="A145" s="28">
        <v>43295</v>
      </c>
      <c r="B145" s="26" t="s">
        <v>143</v>
      </c>
      <c r="C145" s="26" t="s">
        <v>149</v>
      </c>
      <c r="D145" s="26">
        <v>5</v>
      </c>
      <c r="E145" s="26">
        <v>230</v>
      </c>
      <c r="F145" s="29">
        <v>0.1</v>
      </c>
    </row>
    <row r="146" spans="1:6" ht="15" thickBot="1" x14ac:dyDescent="0.3">
      <c r="A146" s="28">
        <v>43295</v>
      </c>
      <c r="B146" s="26" t="s">
        <v>141</v>
      </c>
      <c r="C146" s="26" t="s">
        <v>146</v>
      </c>
      <c r="D146" s="26">
        <v>7</v>
      </c>
      <c r="E146" s="26">
        <v>40</v>
      </c>
      <c r="F146" s="29">
        <v>0.11</v>
      </c>
    </row>
    <row r="147" spans="1:6" ht="15" thickBot="1" x14ac:dyDescent="0.3">
      <c r="A147" s="28">
        <v>43295</v>
      </c>
      <c r="B147" s="26" t="s">
        <v>143</v>
      </c>
      <c r="C147" s="26" t="s">
        <v>140</v>
      </c>
      <c r="D147" s="26">
        <v>20</v>
      </c>
      <c r="E147" s="26">
        <v>230</v>
      </c>
      <c r="F147" s="29">
        <v>0.04</v>
      </c>
    </row>
    <row r="148" spans="1:6" ht="15" thickBot="1" x14ac:dyDescent="0.3">
      <c r="A148" s="28">
        <v>43295</v>
      </c>
      <c r="B148" s="26" t="s">
        <v>145</v>
      </c>
      <c r="C148" s="26" t="s">
        <v>140</v>
      </c>
      <c r="D148" s="26">
        <v>22</v>
      </c>
      <c r="E148" s="26">
        <v>150</v>
      </c>
      <c r="F148" s="29">
        <v>7.0000000000000007E-2</v>
      </c>
    </row>
    <row r="149" spans="1:6" ht="15" thickBot="1" x14ac:dyDescent="0.3">
      <c r="A149" s="28">
        <v>43296</v>
      </c>
      <c r="B149" s="26" t="s">
        <v>143</v>
      </c>
      <c r="C149" s="26" t="s">
        <v>149</v>
      </c>
      <c r="D149" s="26">
        <v>6</v>
      </c>
      <c r="E149" s="26">
        <v>230</v>
      </c>
      <c r="F149" s="29">
        <v>0.05</v>
      </c>
    </row>
    <row r="150" spans="1:6" ht="15" thickBot="1" x14ac:dyDescent="0.3">
      <c r="A150" s="28">
        <v>43296</v>
      </c>
      <c r="B150" s="26" t="s">
        <v>143</v>
      </c>
      <c r="C150" s="26" t="s">
        <v>149</v>
      </c>
      <c r="D150" s="26">
        <v>15</v>
      </c>
      <c r="E150" s="26">
        <v>230</v>
      </c>
      <c r="F150" s="29">
        <v>0.11</v>
      </c>
    </row>
    <row r="151" spans="1:6" ht="15" thickBot="1" x14ac:dyDescent="0.3">
      <c r="A151" s="28">
        <v>43296</v>
      </c>
      <c r="B151" s="26" t="s">
        <v>141</v>
      </c>
      <c r="C151" s="26" t="s">
        <v>147</v>
      </c>
      <c r="D151" s="26">
        <v>8</v>
      </c>
      <c r="E151" s="26">
        <v>40</v>
      </c>
      <c r="F151" s="29">
        <v>0.09</v>
      </c>
    </row>
    <row r="152" spans="1:6" ht="15" thickBot="1" x14ac:dyDescent="0.3">
      <c r="A152" s="28">
        <v>43296</v>
      </c>
      <c r="B152" s="26" t="s">
        <v>141</v>
      </c>
      <c r="C152" s="26" t="s">
        <v>140</v>
      </c>
      <c r="D152" s="26">
        <v>5</v>
      </c>
      <c r="E152" s="26">
        <v>40</v>
      </c>
      <c r="F152" s="29">
        <v>0.06</v>
      </c>
    </row>
    <row r="153" spans="1:6" ht="15" thickBot="1" x14ac:dyDescent="0.3">
      <c r="A153" s="28">
        <v>43296</v>
      </c>
      <c r="B153" s="26" t="s">
        <v>139</v>
      </c>
      <c r="C153" s="26" t="s">
        <v>148</v>
      </c>
      <c r="D153" s="26">
        <v>6</v>
      </c>
      <c r="E153" s="26">
        <v>80</v>
      </c>
      <c r="F153" s="29">
        <v>0.09</v>
      </c>
    </row>
    <row r="154" spans="1:6" ht="15" thickBot="1" x14ac:dyDescent="0.3">
      <c r="A154" s="28">
        <v>43296</v>
      </c>
      <c r="B154" s="26" t="s">
        <v>141</v>
      </c>
      <c r="C154" s="26" t="s">
        <v>146</v>
      </c>
      <c r="D154" s="26">
        <v>22</v>
      </c>
      <c r="E154" s="26">
        <v>40</v>
      </c>
      <c r="F154" s="29">
        <v>0.01</v>
      </c>
    </row>
    <row r="155" spans="1:6" ht="15" thickBot="1" x14ac:dyDescent="0.3">
      <c r="A155" s="28">
        <v>43296</v>
      </c>
      <c r="B155" s="26" t="s">
        <v>144</v>
      </c>
      <c r="C155" s="26" t="s">
        <v>140</v>
      </c>
      <c r="D155" s="26">
        <v>7</v>
      </c>
      <c r="E155" s="26">
        <v>16</v>
      </c>
      <c r="F155" s="29">
        <v>0.08</v>
      </c>
    </row>
    <row r="156" spans="1:6" ht="15" thickBot="1" x14ac:dyDescent="0.3">
      <c r="A156" s="28">
        <v>43296</v>
      </c>
      <c r="B156" s="26" t="s">
        <v>145</v>
      </c>
      <c r="C156" s="26" t="s">
        <v>149</v>
      </c>
      <c r="D156" s="26">
        <v>22</v>
      </c>
      <c r="E156" s="26">
        <v>150</v>
      </c>
      <c r="F156" s="29">
        <v>0.04</v>
      </c>
    </row>
    <row r="157" spans="1:6" ht="15" thickBot="1" x14ac:dyDescent="0.3">
      <c r="A157" s="28">
        <v>43296</v>
      </c>
      <c r="B157" s="26" t="s">
        <v>144</v>
      </c>
      <c r="C157" s="26" t="s">
        <v>146</v>
      </c>
      <c r="D157" s="26">
        <v>15</v>
      </c>
      <c r="E157" s="26">
        <v>16</v>
      </c>
      <c r="F157" s="29">
        <v>0.12</v>
      </c>
    </row>
    <row r="158" spans="1:6" ht="15" thickBot="1" x14ac:dyDescent="0.3">
      <c r="A158" s="28">
        <v>43296</v>
      </c>
      <c r="B158" s="26" t="s">
        <v>139</v>
      </c>
      <c r="C158" s="26" t="s">
        <v>149</v>
      </c>
      <c r="D158" s="26">
        <v>20</v>
      </c>
      <c r="E158" s="26">
        <v>80</v>
      </c>
      <c r="F158" s="29">
        <v>7.0000000000000007E-2</v>
      </c>
    </row>
    <row r="159" spans="1:6" ht="15" thickBot="1" x14ac:dyDescent="0.3">
      <c r="A159" s="28">
        <v>43296</v>
      </c>
      <c r="B159" s="26" t="s">
        <v>139</v>
      </c>
      <c r="C159" s="26" t="s">
        <v>149</v>
      </c>
      <c r="D159" s="26">
        <v>7</v>
      </c>
      <c r="E159" s="26">
        <v>80</v>
      </c>
      <c r="F159" s="29">
        <v>0.05</v>
      </c>
    </row>
    <row r="160" spans="1:6" ht="15" thickBot="1" x14ac:dyDescent="0.3">
      <c r="A160" s="28">
        <v>43296</v>
      </c>
      <c r="B160" s="26" t="s">
        <v>139</v>
      </c>
      <c r="C160" s="26" t="s">
        <v>147</v>
      </c>
      <c r="D160" s="26">
        <v>10</v>
      </c>
      <c r="E160" s="26">
        <v>80</v>
      </c>
      <c r="F160" s="29">
        <v>0.11</v>
      </c>
    </row>
    <row r="161" spans="1:6" ht="15" thickBot="1" x14ac:dyDescent="0.3">
      <c r="A161" s="28">
        <v>43296</v>
      </c>
      <c r="B161" s="26" t="s">
        <v>139</v>
      </c>
      <c r="C161" s="26" t="s">
        <v>147</v>
      </c>
      <c r="D161" s="26">
        <v>2</v>
      </c>
      <c r="E161" s="26">
        <v>80</v>
      </c>
      <c r="F161" s="29">
        <v>7.0000000000000007E-2</v>
      </c>
    </row>
    <row r="162" spans="1:6" ht="15" thickBot="1" x14ac:dyDescent="0.3">
      <c r="A162" s="28">
        <v>43296</v>
      </c>
      <c r="B162" s="26" t="s">
        <v>144</v>
      </c>
      <c r="C162" s="26" t="s">
        <v>148</v>
      </c>
      <c r="D162" s="26">
        <v>23</v>
      </c>
      <c r="E162" s="26">
        <v>16</v>
      </c>
      <c r="F162" s="29">
        <v>0.01</v>
      </c>
    </row>
    <row r="163" spans="1:6" ht="15" thickBot="1" x14ac:dyDescent="0.3">
      <c r="A163" s="28">
        <v>43296</v>
      </c>
      <c r="B163" s="26" t="s">
        <v>143</v>
      </c>
      <c r="C163" s="26" t="s">
        <v>147</v>
      </c>
      <c r="D163" s="26">
        <v>12</v>
      </c>
      <c r="E163" s="26">
        <v>230</v>
      </c>
      <c r="F163" s="29">
        <v>0.03</v>
      </c>
    </row>
    <row r="164" spans="1:6" ht="15" thickBot="1" x14ac:dyDescent="0.3">
      <c r="A164" s="28">
        <v>43297</v>
      </c>
      <c r="B164" s="26" t="s">
        <v>143</v>
      </c>
      <c r="C164" s="26" t="s">
        <v>140</v>
      </c>
      <c r="D164" s="26">
        <v>7</v>
      </c>
      <c r="E164" s="26">
        <v>230</v>
      </c>
      <c r="F164" s="29">
        <v>0.08</v>
      </c>
    </row>
    <row r="165" spans="1:6" ht="15" thickBot="1" x14ac:dyDescent="0.3">
      <c r="A165" s="28">
        <v>43297</v>
      </c>
      <c r="B165" s="26" t="s">
        <v>141</v>
      </c>
      <c r="C165" s="26" t="s">
        <v>146</v>
      </c>
      <c r="D165" s="26">
        <v>11</v>
      </c>
      <c r="E165" s="26">
        <v>40</v>
      </c>
      <c r="F165" s="29">
        <v>0.06</v>
      </c>
    </row>
    <row r="166" spans="1:6" ht="15" thickBot="1" x14ac:dyDescent="0.3">
      <c r="A166" s="28">
        <v>43297</v>
      </c>
      <c r="B166" s="26" t="s">
        <v>143</v>
      </c>
      <c r="C166" s="26" t="s">
        <v>147</v>
      </c>
      <c r="D166" s="26">
        <v>7</v>
      </c>
      <c r="E166" s="26">
        <v>230</v>
      </c>
      <c r="F166" s="29">
        <v>0.08</v>
      </c>
    </row>
    <row r="167" spans="1:6" ht="15" thickBot="1" x14ac:dyDescent="0.3">
      <c r="A167" s="28">
        <v>43297</v>
      </c>
      <c r="B167" s="26" t="s">
        <v>139</v>
      </c>
      <c r="C167" s="26" t="s">
        <v>140</v>
      </c>
      <c r="D167" s="26">
        <v>8</v>
      </c>
      <c r="E167" s="26">
        <v>80</v>
      </c>
      <c r="F167" s="29">
        <v>0.09</v>
      </c>
    </row>
    <row r="168" spans="1:6" ht="15" thickBot="1" x14ac:dyDescent="0.3">
      <c r="A168" s="28">
        <v>43297</v>
      </c>
      <c r="B168" s="26" t="s">
        <v>139</v>
      </c>
      <c r="C168" s="26" t="s">
        <v>146</v>
      </c>
      <c r="D168" s="26">
        <v>16</v>
      </c>
      <c r="E168" s="26">
        <v>80</v>
      </c>
      <c r="F168" s="29">
        <v>7.0000000000000007E-2</v>
      </c>
    </row>
    <row r="169" spans="1:6" ht="15" thickBot="1" x14ac:dyDescent="0.3">
      <c r="A169" s="28">
        <v>43297</v>
      </c>
      <c r="B169" s="26" t="s">
        <v>139</v>
      </c>
      <c r="C169" s="26" t="s">
        <v>149</v>
      </c>
      <c r="D169" s="26">
        <v>16</v>
      </c>
      <c r="E169" s="26">
        <v>80</v>
      </c>
      <c r="F169" s="29">
        <v>0.04</v>
      </c>
    </row>
    <row r="170" spans="1:6" ht="15" thickBot="1" x14ac:dyDescent="0.3">
      <c r="A170" s="28">
        <v>43297</v>
      </c>
      <c r="B170" s="26" t="s">
        <v>144</v>
      </c>
      <c r="C170" s="26" t="s">
        <v>149</v>
      </c>
      <c r="D170" s="26">
        <v>9</v>
      </c>
      <c r="E170" s="26">
        <v>16</v>
      </c>
      <c r="F170" s="29">
        <v>0.05</v>
      </c>
    </row>
    <row r="171" spans="1:6" ht="15" thickBot="1" x14ac:dyDescent="0.3">
      <c r="A171" s="28">
        <v>43297</v>
      </c>
      <c r="B171" s="26" t="s">
        <v>145</v>
      </c>
      <c r="C171" s="26" t="s">
        <v>148</v>
      </c>
      <c r="D171" s="26">
        <v>11</v>
      </c>
      <c r="E171" s="26">
        <v>150</v>
      </c>
      <c r="F171" s="29">
        <v>0.09</v>
      </c>
    </row>
    <row r="172" spans="1:6" ht="15" thickBot="1" x14ac:dyDescent="0.3">
      <c r="A172" s="28">
        <v>43297</v>
      </c>
      <c r="B172" s="26" t="s">
        <v>144</v>
      </c>
      <c r="C172" s="26" t="s">
        <v>140</v>
      </c>
      <c r="D172" s="26">
        <v>4</v>
      </c>
      <c r="E172" s="26">
        <v>16</v>
      </c>
      <c r="F172" s="29">
        <v>0.12</v>
      </c>
    </row>
    <row r="173" spans="1:6" ht="15" thickBot="1" x14ac:dyDescent="0.3">
      <c r="A173" s="28">
        <v>43297</v>
      </c>
      <c r="B173" s="26" t="s">
        <v>141</v>
      </c>
      <c r="C173" s="26" t="s">
        <v>146</v>
      </c>
      <c r="D173" s="26">
        <v>15</v>
      </c>
      <c r="E173" s="26">
        <v>40</v>
      </c>
      <c r="F173" s="29">
        <v>0.03</v>
      </c>
    </row>
    <row r="174" spans="1:6" ht="15" thickBot="1" x14ac:dyDescent="0.3">
      <c r="A174" s="28">
        <v>43297</v>
      </c>
      <c r="B174" s="26" t="s">
        <v>141</v>
      </c>
      <c r="C174" s="26" t="s">
        <v>148</v>
      </c>
      <c r="D174" s="26">
        <v>20</v>
      </c>
      <c r="E174" s="26">
        <v>40</v>
      </c>
      <c r="F174" s="29">
        <v>0.03</v>
      </c>
    </row>
    <row r="175" spans="1:6" ht="15" thickBot="1" x14ac:dyDescent="0.3">
      <c r="A175" s="28">
        <v>43298</v>
      </c>
      <c r="B175" s="26" t="s">
        <v>145</v>
      </c>
      <c r="C175" s="26" t="s">
        <v>149</v>
      </c>
      <c r="D175" s="26">
        <v>9</v>
      </c>
      <c r="E175" s="26">
        <v>150</v>
      </c>
      <c r="F175" s="29">
        <v>0.06</v>
      </c>
    </row>
    <row r="176" spans="1:6" ht="15" thickBot="1" x14ac:dyDescent="0.3">
      <c r="A176" s="28">
        <v>43298</v>
      </c>
      <c r="B176" s="26" t="s">
        <v>141</v>
      </c>
      <c r="C176" s="26" t="s">
        <v>147</v>
      </c>
      <c r="D176" s="26">
        <v>23</v>
      </c>
      <c r="E176" s="26">
        <v>40</v>
      </c>
      <c r="F176" s="29">
        <v>0.06</v>
      </c>
    </row>
    <row r="177" spans="1:6" ht="15" thickBot="1" x14ac:dyDescent="0.3">
      <c r="A177" s="28">
        <v>43298</v>
      </c>
      <c r="B177" s="26" t="s">
        <v>139</v>
      </c>
      <c r="C177" s="26" t="s">
        <v>148</v>
      </c>
      <c r="D177" s="26">
        <v>13</v>
      </c>
      <c r="E177" s="26">
        <v>80</v>
      </c>
      <c r="F177" s="29">
        <v>0.05</v>
      </c>
    </row>
    <row r="178" spans="1:6" ht="15" thickBot="1" x14ac:dyDescent="0.3">
      <c r="A178" s="28">
        <v>43298</v>
      </c>
      <c r="B178" s="26" t="s">
        <v>144</v>
      </c>
      <c r="C178" s="26" t="s">
        <v>140</v>
      </c>
      <c r="D178" s="26">
        <v>22</v>
      </c>
      <c r="E178" s="26">
        <v>16</v>
      </c>
      <c r="F178" s="29">
        <v>0.01</v>
      </c>
    </row>
    <row r="179" spans="1:6" ht="15" thickBot="1" x14ac:dyDescent="0.3">
      <c r="A179" s="28">
        <v>43298</v>
      </c>
      <c r="B179" s="26" t="s">
        <v>141</v>
      </c>
      <c r="C179" s="26" t="s">
        <v>140</v>
      </c>
      <c r="D179" s="26">
        <v>19</v>
      </c>
      <c r="E179" s="26">
        <v>40</v>
      </c>
      <c r="F179" s="29">
        <v>0.04</v>
      </c>
    </row>
    <row r="180" spans="1:6" ht="15" thickBot="1" x14ac:dyDescent="0.3">
      <c r="A180" s="28">
        <v>43298</v>
      </c>
      <c r="B180" s="26" t="s">
        <v>139</v>
      </c>
      <c r="C180" s="26" t="s">
        <v>146</v>
      </c>
      <c r="D180" s="26">
        <v>4</v>
      </c>
      <c r="E180" s="26">
        <v>80</v>
      </c>
      <c r="F180" s="29">
        <v>0.11</v>
      </c>
    </row>
    <row r="181" spans="1:6" ht="15" thickBot="1" x14ac:dyDescent="0.3">
      <c r="A181" s="28">
        <v>43298</v>
      </c>
      <c r="B181" s="26" t="s">
        <v>144</v>
      </c>
      <c r="C181" s="26" t="s">
        <v>140</v>
      </c>
      <c r="D181" s="26">
        <v>12</v>
      </c>
      <c r="E181" s="26">
        <v>16</v>
      </c>
      <c r="F181" s="29">
        <v>0.11</v>
      </c>
    </row>
    <row r="182" spans="1:6" ht="15" thickBot="1" x14ac:dyDescent="0.3">
      <c r="A182" s="28">
        <v>43298</v>
      </c>
      <c r="B182" s="26" t="s">
        <v>145</v>
      </c>
      <c r="C182" s="26" t="s">
        <v>147</v>
      </c>
      <c r="D182" s="26">
        <v>16</v>
      </c>
      <c r="E182" s="26">
        <v>150</v>
      </c>
      <c r="F182" s="29">
        <v>0.08</v>
      </c>
    </row>
    <row r="183" spans="1:6" ht="15" thickBot="1" x14ac:dyDescent="0.3">
      <c r="A183" s="28">
        <v>43298</v>
      </c>
      <c r="B183" s="26" t="s">
        <v>139</v>
      </c>
      <c r="C183" s="26" t="s">
        <v>140</v>
      </c>
      <c r="D183" s="26">
        <v>7</v>
      </c>
      <c r="E183" s="26">
        <v>80</v>
      </c>
      <c r="F183" s="29">
        <v>0.02</v>
      </c>
    </row>
    <row r="184" spans="1:6" ht="15" thickBot="1" x14ac:dyDescent="0.3">
      <c r="A184" s="28">
        <v>43298</v>
      </c>
      <c r="B184" s="26" t="s">
        <v>141</v>
      </c>
      <c r="C184" s="26" t="s">
        <v>148</v>
      </c>
      <c r="D184" s="26">
        <v>20</v>
      </c>
      <c r="E184" s="26">
        <v>40</v>
      </c>
      <c r="F184" s="29">
        <v>7.0000000000000007E-2</v>
      </c>
    </row>
    <row r="185" spans="1:6" ht="15" thickBot="1" x14ac:dyDescent="0.3">
      <c r="A185" s="28">
        <v>43298</v>
      </c>
      <c r="B185" s="26" t="s">
        <v>139</v>
      </c>
      <c r="C185" s="26" t="s">
        <v>147</v>
      </c>
      <c r="D185" s="26">
        <v>15</v>
      </c>
      <c r="E185" s="26">
        <v>80</v>
      </c>
      <c r="F185" s="29">
        <v>0.12</v>
      </c>
    </row>
    <row r="186" spans="1:6" ht="15" thickBot="1" x14ac:dyDescent="0.3">
      <c r="A186" s="28">
        <v>43298</v>
      </c>
      <c r="B186" s="26" t="s">
        <v>141</v>
      </c>
      <c r="C186" s="26" t="s">
        <v>140</v>
      </c>
      <c r="D186" s="26">
        <v>5</v>
      </c>
      <c r="E186" s="26">
        <v>40</v>
      </c>
      <c r="F186" s="29">
        <v>0.09</v>
      </c>
    </row>
    <row r="187" spans="1:6" ht="15" thickBot="1" x14ac:dyDescent="0.3">
      <c r="A187" s="28">
        <v>43298</v>
      </c>
      <c r="B187" s="26" t="s">
        <v>144</v>
      </c>
      <c r="C187" s="26" t="s">
        <v>148</v>
      </c>
      <c r="D187" s="26">
        <v>12</v>
      </c>
      <c r="E187" s="26">
        <v>16</v>
      </c>
      <c r="F187" s="29">
        <v>0.04</v>
      </c>
    </row>
    <row r="188" spans="1:6" ht="15" thickBot="1" x14ac:dyDescent="0.3">
      <c r="A188" s="28">
        <v>43299</v>
      </c>
      <c r="B188" s="26" t="s">
        <v>145</v>
      </c>
      <c r="C188" s="26" t="s">
        <v>146</v>
      </c>
      <c r="D188" s="26">
        <v>3</v>
      </c>
      <c r="E188" s="26">
        <v>150</v>
      </c>
      <c r="F188" s="29">
        <v>0.01</v>
      </c>
    </row>
    <row r="189" spans="1:6" ht="15" thickBot="1" x14ac:dyDescent="0.3">
      <c r="A189" s="28">
        <v>43299</v>
      </c>
      <c r="B189" s="26" t="s">
        <v>141</v>
      </c>
      <c r="C189" s="26" t="s">
        <v>148</v>
      </c>
      <c r="D189" s="26">
        <v>7</v>
      </c>
      <c r="E189" s="26">
        <v>40</v>
      </c>
      <c r="F189" s="29">
        <v>0.12</v>
      </c>
    </row>
    <row r="190" spans="1:6" ht="15" thickBot="1" x14ac:dyDescent="0.3">
      <c r="A190" s="28">
        <v>43299</v>
      </c>
      <c r="B190" s="26" t="s">
        <v>139</v>
      </c>
      <c r="C190" s="26" t="s">
        <v>147</v>
      </c>
      <c r="D190" s="26">
        <v>2</v>
      </c>
      <c r="E190" s="26">
        <v>80</v>
      </c>
      <c r="F190" s="29">
        <v>0.04</v>
      </c>
    </row>
    <row r="191" spans="1:6" ht="15" thickBot="1" x14ac:dyDescent="0.3">
      <c r="A191" s="28">
        <v>43299</v>
      </c>
      <c r="B191" s="26" t="s">
        <v>141</v>
      </c>
      <c r="C191" s="26" t="s">
        <v>146</v>
      </c>
      <c r="D191" s="26">
        <v>6</v>
      </c>
      <c r="E191" s="26">
        <v>40</v>
      </c>
      <c r="F191" s="29">
        <v>7.0000000000000007E-2</v>
      </c>
    </row>
    <row r="192" spans="1:6" ht="15" thickBot="1" x14ac:dyDescent="0.3">
      <c r="A192" s="28">
        <v>43299</v>
      </c>
      <c r="B192" s="26" t="s">
        <v>144</v>
      </c>
      <c r="C192" s="26" t="s">
        <v>149</v>
      </c>
      <c r="D192" s="26">
        <v>6</v>
      </c>
      <c r="E192" s="26">
        <v>16</v>
      </c>
      <c r="F192" s="29">
        <v>0.06</v>
      </c>
    </row>
    <row r="193" spans="1:6" ht="15" thickBot="1" x14ac:dyDescent="0.3">
      <c r="A193" s="28">
        <v>43299</v>
      </c>
      <c r="B193" s="26" t="s">
        <v>144</v>
      </c>
      <c r="C193" s="26" t="s">
        <v>140</v>
      </c>
      <c r="D193" s="26">
        <v>7</v>
      </c>
      <c r="E193" s="26">
        <v>16</v>
      </c>
      <c r="F193" s="29">
        <v>0.02</v>
      </c>
    </row>
    <row r="194" spans="1:6" ht="15" thickBot="1" x14ac:dyDescent="0.3">
      <c r="A194" s="28">
        <v>43299</v>
      </c>
      <c r="B194" s="26" t="s">
        <v>144</v>
      </c>
      <c r="C194" s="26" t="s">
        <v>147</v>
      </c>
      <c r="D194" s="26">
        <v>20</v>
      </c>
      <c r="E194" s="26">
        <v>16</v>
      </c>
      <c r="F194" s="29">
        <v>0.06</v>
      </c>
    </row>
    <row r="195" spans="1:6" ht="15" thickBot="1" x14ac:dyDescent="0.3">
      <c r="A195" s="28">
        <v>43299</v>
      </c>
      <c r="B195" s="26" t="s">
        <v>144</v>
      </c>
      <c r="C195" s="26" t="s">
        <v>147</v>
      </c>
      <c r="D195" s="26">
        <v>21</v>
      </c>
      <c r="E195" s="26">
        <v>16</v>
      </c>
      <c r="F195" s="29">
        <v>0.02</v>
      </c>
    </row>
    <row r="196" spans="1:6" ht="15" thickBot="1" x14ac:dyDescent="0.3">
      <c r="A196" s="28">
        <v>43299</v>
      </c>
      <c r="B196" s="26" t="s">
        <v>139</v>
      </c>
      <c r="C196" s="26" t="s">
        <v>146</v>
      </c>
      <c r="D196" s="26">
        <v>21</v>
      </c>
      <c r="E196" s="26">
        <v>80</v>
      </c>
      <c r="F196" s="29">
        <v>0.05</v>
      </c>
    </row>
    <row r="197" spans="1:6" ht="15" thickBot="1" x14ac:dyDescent="0.3">
      <c r="A197" s="28">
        <v>43299</v>
      </c>
      <c r="B197" s="26" t="s">
        <v>144</v>
      </c>
      <c r="C197" s="26" t="s">
        <v>146</v>
      </c>
      <c r="D197" s="26">
        <v>10</v>
      </c>
      <c r="E197" s="26">
        <v>16</v>
      </c>
      <c r="F197" s="29">
        <v>0.01</v>
      </c>
    </row>
    <row r="198" spans="1:6" ht="15" thickBot="1" x14ac:dyDescent="0.3">
      <c r="A198" s="28">
        <v>43300</v>
      </c>
      <c r="B198" s="26" t="s">
        <v>143</v>
      </c>
      <c r="C198" s="26" t="s">
        <v>146</v>
      </c>
      <c r="D198" s="26">
        <v>2</v>
      </c>
      <c r="E198" s="26">
        <v>230</v>
      </c>
      <c r="F198" s="29">
        <v>0.09</v>
      </c>
    </row>
    <row r="199" spans="1:6" ht="15" thickBot="1" x14ac:dyDescent="0.3">
      <c r="A199" s="28">
        <v>43300</v>
      </c>
      <c r="B199" s="26" t="s">
        <v>145</v>
      </c>
      <c r="C199" s="26" t="s">
        <v>140</v>
      </c>
      <c r="D199" s="26">
        <v>20</v>
      </c>
      <c r="E199" s="26">
        <v>150</v>
      </c>
      <c r="F199" s="29">
        <v>0.03</v>
      </c>
    </row>
    <row r="200" spans="1:6" ht="15" thickBot="1" x14ac:dyDescent="0.3">
      <c r="A200" s="28">
        <v>43300</v>
      </c>
      <c r="B200" s="26" t="s">
        <v>141</v>
      </c>
      <c r="C200" s="26" t="s">
        <v>140</v>
      </c>
      <c r="D200" s="26">
        <v>23</v>
      </c>
      <c r="E200" s="26">
        <v>40</v>
      </c>
      <c r="F200" s="29">
        <v>0.03</v>
      </c>
    </row>
    <row r="201" spans="1:6" ht="15" thickBot="1" x14ac:dyDescent="0.3">
      <c r="A201" s="28">
        <v>43300</v>
      </c>
      <c r="B201" s="26" t="s">
        <v>139</v>
      </c>
      <c r="C201" s="26" t="s">
        <v>146</v>
      </c>
      <c r="D201" s="26">
        <v>17</v>
      </c>
      <c r="E201" s="26">
        <v>80</v>
      </c>
      <c r="F201" s="29">
        <v>0.05</v>
      </c>
    </row>
    <row r="202" spans="1:6" ht="15" thickBot="1" x14ac:dyDescent="0.3">
      <c r="A202" s="28">
        <v>43300</v>
      </c>
      <c r="B202" s="26" t="s">
        <v>143</v>
      </c>
      <c r="C202" s="26" t="s">
        <v>146</v>
      </c>
      <c r="D202" s="26">
        <v>11</v>
      </c>
      <c r="E202" s="26">
        <v>230</v>
      </c>
      <c r="F202" s="29">
        <v>0.12</v>
      </c>
    </row>
    <row r="203" spans="1:6" ht="15" thickBot="1" x14ac:dyDescent="0.3">
      <c r="A203" s="28">
        <v>43300</v>
      </c>
      <c r="B203" s="26" t="s">
        <v>145</v>
      </c>
      <c r="C203" s="26" t="s">
        <v>147</v>
      </c>
      <c r="D203" s="26">
        <v>10</v>
      </c>
      <c r="E203" s="26">
        <v>150</v>
      </c>
      <c r="F203" s="29">
        <v>0.01</v>
      </c>
    </row>
    <row r="204" spans="1:6" ht="15" thickBot="1" x14ac:dyDescent="0.3">
      <c r="A204" s="28">
        <v>43300</v>
      </c>
      <c r="B204" s="26" t="s">
        <v>139</v>
      </c>
      <c r="C204" s="26" t="s">
        <v>147</v>
      </c>
      <c r="D204" s="26">
        <v>17</v>
      </c>
      <c r="E204" s="26">
        <v>80</v>
      </c>
      <c r="F204" s="29">
        <v>0.03</v>
      </c>
    </row>
    <row r="205" spans="1:6" ht="15" thickBot="1" x14ac:dyDescent="0.3">
      <c r="A205" s="28">
        <v>43301</v>
      </c>
      <c r="B205" s="26" t="s">
        <v>143</v>
      </c>
      <c r="C205" s="26" t="s">
        <v>140</v>
      </c>
      <c r="D205" s="26">
        <v>9</v>
      </c>
      <c r="E205" s="26">
        <v>230</v>
      </c>
      <c r="F205" s="29">
        <v>7.0000000000000007E-2</v>
      </c>
    </row>
    <row r="206" spans="1:6" ht="15" thickBot="1" x14ac:dyDescent="0.3">
      <c r="A206" s="28">
        <v>43301</v>
      </c>
      <c r="B206" s="26" t="s">
        <v>143</v>
      </c>
      <c r="C206" s="26" t="s">
        <v>140</v>
      </c>
      <c r="D206" s="26">
        <v>11</v>
      </c>
      <c r="E206" s="26">
        <v>230</v>
      </c>
      <c r="F206" s="29">
        <v>0.02</v>
      </c>
    </row>
    <row r="207" spans="1:6" ht="15" thickBot="1" x14ac:dyDescent="0.3">
      <c r="A207" s="28">
        <v>43301</v>
      </c>
      <c r="B207" s="26" t="s">
        <v>141</v>
      </c>
      <c r="C207" s="26" t="s">
        <v>149</v>
      </c>
      <c r="D207" s="26">
        <v>2</v>
      </c>
      <c r="E207" s="26">
        <v>40</v>
      </c>
      <c r="F207" s="29">
        <v>0.02</v>
      </c>
    </row>
    <row r="208" spans="1:6" ht="15" thickBot="1" x14ac:dyDescent="0.3">
      <c r="A208" s="28">
        <v>43301</v>
      </c>
      <c r="B208" s="26" t="s">
        <v>143</v>
      </c>
      <c r="C208" s="26" t="s">
        <v>148</v>
      </c>
      <c r="D208" s="26">
        <v>3</v>
      </c>
      <c r="E208" s="26">
        <v>230</v>
      </c>
      <c r="F208" s="29">
        <v>0.1</v>
      </c>
    </row>
    <row r="209" spans="1:6" ht="15" thickBot="1" x14ac:dyDescent="0.3">
      <c r="A209" s="28">
        <v>43301</v>
      </c>
      <c r="B209" s="26" t="s">
        <v>141</v>
      </c>
      <c r="C209" s="26" t="s">
        <v>148</v>
      </c>
      <c r="D209" s="26">
        <v>7</v>
      </c>
      <c r="E209" s="26">
        <v>40</v>
      </c>
      <c r="F209" s="29">
        <v>0.05</v>
      </c>
    </row>
    <row r="210" spans="1:6" ht="15" thickBot="1" x14ac:dyDescent="0.3">
      <c r="A210" s="28">
        <v>43301</v>
      </c>
      <c r="B210" s="26" t="s">
        <v>145</v>
      </c>
      <c r="C210" s="26" t="s">
        <v>147</v>
      </c>
      <c r="D210" s="26">
        <v>20</v>
      </c>
      <c r="E210" s="26">
        <v>150</v>
      </c>
      <c r="F210" s="29">
        <v>0.09</v>
      </c>
    </row>
    <row r="211" spans="1:6" ht="15" thickBot="1" x14ac:dyDescent="0.3">
      <c r="A211" s="28">
        <v>43301</v>
      </c>
      <c r="B211" s="26" t="s">
        <v>141</v>
      </c>
      <c r="C211" s="26" t="s">
        <v>149</v>
      </c>
      <c r="D211" s="26">
        <v>4</v>
      </c>
      <c r="E211" s="26">
        <v>40</v>
      </c>
      <c r="F211" s="29">
        <v>0.11</v>
      </c>
    </row>
    <row r="212" spans="1:6" ht="15" thickBot="1" x14ac:dyDescent="0.3">
      <c r="A212" s="28">
        <v>43302</v>
      </c>
      <c r="B212" s="26" t="s">
        <v>143</v>
      </c>
      <c r="C212" s="26" t="s">
        <v>149</v>
      </c>
      <c r="D212" s="26">
        <v>2</v>
      </c>
      <c r="E212" s="26">
        <v>230</v>
      </c>
      <c r="F212" s="29">
        <v>0.09</v>
      </c>
    </row>
    <row r="213" spans="1:6" ht="15" thickBot="1" x14ac:dyDescent="0.3">
      <c r="A213" s="28">
        <v>43302</v>
      </c>
      <c r="B213" s="26" t="s">
        <v>141</v>
      </c>
      <c r="C213" s="26" t="s">
        <v>147</v>
      </c>
      <c r="D213" s="26">
        <v>7</v>
      </c>
      <c r="E213" s="26">
        <v>40</v>
      </c>
      <c r="F213" s="29">
        <v>0.01</v>
      </c>
    </row>
    <row r="214" spans="1:6" ht="15" thickBot="1" x14ac:dyDescent="0.3">
      <c r="A214" s="28">
        <v>43302</v>
      </c>
      <c r="B214" s="26" t="s">
        <v>141</v>
      </c>
      <c r="C214" s="26" t="s">
        <v>140</v>
      </c>
      <c r="D214" s="26">
        <v>2</v>
      </c>
      <c r="E214" s="26">
        <v>40</v>
      </c>
      <c r="F214" s="29">
        <v>0.12</v>
      </c>
    </row>
    <row r="215" spans="1:6" ht="15" thickBot="1" x14ac:dyDescent="0.3">
      <c r="A215" s="28">
        <v>43302</v>
      </c>
      <c r="B215" s="26" t="s">
        <v>139</v>
      </c>
      <c r="C215" s="26" t="s">
        <v>147</v>
      </c>
      <c r="D215" s="26">
        <v>3</v>
      </c>
      <c r="E215" s="26">
        <v>80</v>
      </c>
      <c r="F215" s="29">
        <v>0.02</v>
      </c>
    </row>
    <row r="216" spans="1:6" ht="15" thickBot="1" x14ac:dyDescent="0.3">
      <c r="A216" s="28">
        <v>43302</v>
      </c>
      <c r="B216" s="26" t="s">
        <v>144</v>
      </c>
      <c r="C216" s="26" t="s">
        <v>140</v>
      </c>
      <c r="D216" s="26">
        <v>18</v>
      </c>
      <c r="E216" s="26">
        <v>16</v>
      </c>
      <c r="F216" s="29">
        <v>0.11</v>
      </c>
    </row>
    <row r="217" spans="1:6" ht="15" thickBot="1" x14ac:dyDescent="0.3">
      <c r="A217" s="28">
        <v>43302</v>
      </c>
      <c r="B217" s="26" t="s">
        <v>139</v>
      </c>
      <c r="C217" s="26" t="s">
        <v>147</v>
      </c>
      <c r="D217" s="26">
        <v>5</v>
      </c>
      <c r="E217" s="26">
        <v>80</v>
      </c>
      <c r="F217" s="29">
        <v>7.0000000000000007E-2</v>
      </c>
    </row>
    <row r="218" spans="1:6" ht="15" thickBot="1" x14ac:dyDescent="0.3">
      <c r="A218" s="28">
        <v>43302</v>
      </c>
      <c r="B218" s="26" t="s">
        <v>144</v>
      </c>
      <c r="C218" s="26" t="s">
        <v>149</v>
      </c>
      <c r="D218" s="26">
        <v>3</v>
      </c>
      <c r="E218" s="26">
        <v>16</v>
      </c>
      <c r="F218" s="29">
        <v>0.05</v>
      </c>
    </row>
    <row r="219" spans="1:6" ht="15" thickBot="1" x14ac:dyDescent="0.3">
      <c r="A219" s="28">
        <v>43302</v>
      </c>
      <c r="B219" s="26" t="s">
        <v>139</v>
      </c>
      <c r="C219" s="26" t="s">
        <v>146</v>
      </c>
      <c r="D219" s="26">
        <v>7</v>
      </c>
      <c r="E219" s="26">
        <v>80</v>
      </c>
      <c r="F219" s="29">
        <v>0.02</v>
      </c>
    </row>
    <row r="220" spans="1:6" ht="15" thickBot="1" x14ac:dyDescent="0.3">
      <c r="A220" s="28">
        <v>43302</v>
      </c>
      <c r="B220" s="26" t="s">
        <v>145</v>
      </c>
      <c r="C220" s="26" t="s">
        <v>146</v>
      </c>
      <c r="D220" s="26">
        <v>15</v>
      </c>
      <c r="E220" s="26">
        <v>150</v>
      </c>
      <c r="F220" s="29">
        <v>0.08</v>
      </c>
    </row>
    <row r="221" spans="1:6" ht="15" thickBot="1" x14ac:dyDescent="0.3">
      <c r="A221" s="28">
        <v>43302</v>
      </c>
      <c r="B221" s="26" t="s">
        <v>139</v>
      </c>
      <c r="C221" s="26" t="s">
        <v>149</v>
      </c>
      <c r="D221" s="26">
        <v>10</v>
      </c>
      <c r="E221" s="26">
        <v>80</v>
      </c>
      <c r="F221" s="29">
        <v>0.11</v>
      </c>
    </row>
    <row r="222" spans="1:6" ht="15" thickBot="1" x14ac:dyDescent="0.3">
      <c r="A222" s="28">
        <v>43302</v>
      </c>
      <c r="B222" s="26" t="s">
        <v>143</v>
      </c>
      <c r="C222" s="26" t="s">
        <v>148</v>
      </c>
      <c r="D222" s="26">
        <v>13</v>
      </c>
      <c r="E222" s="26">
        <v>230</v>
      </c>
      <c r="F222" s="29">
        <v>0.06</v>
      </c>
    </row>
    <row r="223" spans="1:6" ht="15" thickBot="1" x14ac:dyDescent="0.3">
      <c r="A223" s="28">
        <v>43302</v>
      </c>
      <c r="B223" s="26" t="s">
        <v>141</v>
      </c>
      <c r="C223" s="26" t="s">
        <v>140</v>
      </c>
      <c r="D223" s="26">
        <v>7</v>
      </c>
      <c r="E223" s="26">
        <v>40</v>
      </c>
      <c r="F223" s="29">
        <v>0.1</v>
      </c>
    </row>
    <row r="224" spans="1:6" ht="15" thickBot="1" x14ac:dyDescent="0.3">
      <c r="A224" s="28">
        <v>43302</v>
      </c>
      <c r="B224" s="26" t="s">
        <v>144</v>
      </c>
      <c r="C224" s="26" t="s">
        <v>149</v>
      </c>
      <c r="D224" s="26">
        <v>6</v>
      </c>
      <c r="E224" s="26">
        <v>16</v>
      </c>
      <c r="F224" s="29">
        <v>0.01</v>
      </c>
    </row>
    <row r="225" spans="1:6" ht="15" thickBot="1" x14ac:dyDescent="0.3">
      <c r="A225" s="28">
        <v>43303</v>
      </c>
      <c r="B225" s="26" t="s">
        <v>141</v>
      </c>
      <c r="C225" s="26" t="s">
        <v>149</v>
      </c>
      <c r="D225" s="26">
        <v>11</v>
      </c>
      <c r="E225" s="26">
        <v>40</v>
      </c>
      <c r="F225" s="29">
        <v>0.05</v>
      </c>
    </row>
    <row r="226" spans="1:6" ht="15" thickBot="1" x14ac:dyDescent="0.3">
      <c r="A226" s="28">
        <v>43303</v>
      </c>
      <c r="B226" s="26" t="s">
        <v>139</v>
      </c>
      <c r="C226" s="26" t="s">
        <v>146</v>
      </c>
      <c r="D226" s="26">
        <v>8</v>
      </c>
      <c r="E226" s="26">
        <v>80</v>
      </c>
      <c r="F226" s="29">
        <v>0.06</v>
      </c>
    </row>
    <row r="227" spans="1:6" ht="15" thickBot="1" x14ac:dyDescent="0.3">
      <c r="A227" s="28">
        <v>43303</v>
      </c>
      <c r="B227" s="26" t="s">
        <v>139</v>
      </c>
      <c r="C227" s="26" t="s">
        <v>140</v>
      </c>
      <c r="D227" s="26">
        <v>9</v>
      </c>
      <c r="E227" s="26">
        <v>80</v>
      </c>
      <c r="F227" s="29">
        <v>0.04</v>
      </c>
    </row>
    <row r="228" spans="1:6" ht="15" thickBot="1" x14ac:dyDescent="0.3">
      <c r="A228" s="28">
        <v>43303</v>
      </c>
      <c r="B228" s="26" t="s">
        <v>141</v>
      </c>
      <c r="C228" s="26" t="s">
        <v>148</v>
      </c>
      <c r="D228" s="26">
        <v>4</v>
      </c>
      <c r="E228" s="26">
        <v>40</v>
      </c>
      <c r="F228" s="29">
        <v>0.09</v>
      </c>
    </row>
    <row r="229" spans="1:6" ht="15" thickBot="1" x14ac:dyDescent="0.3">
      <c r="A229" s="28">
        <v>43303</v>
      </c>
      <c r="B229" s="26" t="s">
        <v>139</v>
      </c>
      <c r="C229" s="26" t="s">
        <v>147</v>
      </c>
      <c r="D229" s="26">
        <v>13</v>
      </c>
      <c r="E229" s="26">
        <v>80</v>
      </c>
      <c r="F229" s="29">
        <v>0.06</v>
      </c>
    </row>
    <row r="230" spans="1:6" ht="15" thickBot="1" x14ac:dyDescent="0.3">
      <c r="A230" s="28">
        <v>43303</v>
      </c>
      <c r="B230" s="26" t="s">
        <v>145</v>
      </c>
      <c r="C230" s="26" t="s">
        <v>148</v>
      </c>
      <c r="D230" s="26">
        <v>4</v>
      </c>
      <c r="E230" s="26">
        <v>150</v>
      </c>
      <c r="F230" s="29">
        <v>0.05</v>
      </c>
    </row>
    <row r="231" spans="1:6" ht="15" thickBot="1" x14ac:dyDescent="0.3">
      <c r="A231" s="28">
        <v>43303</v>
      </c>
      <c r="B231" s="26" t="s">
        <v>143</v>
      </c>
      <c r="C231" s="26" t="s">
        <v>149</v>
      </c>
      <c r="D231" s="26">
        <v>14</v>
      </c>
      <c r="E231" s="26">
        <v>230</v>
      </c>
      <c r="F231" s="29">
        <v>0.12</v>
      </c>
    </row>
    <row r="232" spans="1:6" ht="15" thickBot="1" x14ac:dyDescent="0.3">
      <c r="A232" s="28">
        <v>43303</v>
      </c>
      <c r="B232" s="26" t="s">
        <v>145</v>
      </c>
      <c r="C232" s="26" t="s">
        <v>148</v>
      </c>
      <c r="D232" s="26">
        <v>13</v>
      </c>
      <c r="E232" s="26">
        <v>150</v>
      </c>
      <c r="F232" s="29">
        <v>0.11</v>
      </c>
    </row>
    <row r="233" spans="1:6" ht="15" thickBot="1" x14ac:dyDescent="0.3">
      <c r="A233" s="28">
        <v>43303</v>
      </c>
      <c r="B233" s="26" t="s">
        <v>145</v>
      </c>
      <c r="C233" s="26" t="s">
        <v>147</v>
      </c>
      <c r="D233" s="26">
        <v>16</v>
      </c>
      <c r="E233" s="26">
        <v>150</v>
      </c>
      <c r="F233" s="29">
        <v>0.03</v>
      </c>
    </row>
    <row r="234" spans="1:6" ht="15" thickBot="1" x14ac:dyDescent="0.3">
      <c r="A234" s="28">
        <v>43303</v>
      </c>
      <c r="B234" s="26" t="s">
        <v>144</v>
      </c>
      <c r="C234" s="26" t="s">
        <v>140</v>
      </c>
      <c r="D234" s="26">
        <v>7</v>
      </c>
      <c r="E234" s="26">
        <v>16</v>
      </c>
      <c r="F234" s="29">
        <v>0.12</v>
      </c>
    </row>
    <row r="235" spans="1:6" ht="15" thickBot="1" x14ac:dyDescent="0.3">
      <c r="A235" s="28">
        <v>43303</v>
      </c>
      <c r="B235" s="26" t="s">
        <v>145</v>
      </c>
      <c r="C235" s="26" t="s">
        <v>146</v>
      </c>
      <c r="D235" s="26">
        <v>9</v>
      </c>
      <c r="E235" s="26">
        <v>150</v>
      </c>
      <c r="F235" s="29">
        <v>0.02</v>
      </c>
    </row>
    <row r="236" spans="1:6" ht="15" thickBot="1" x14ac:dyDescent="0.3">
      <c r="A236" s="28">
        <v>43303</v>
      </c>
      <c r="B236" s="26" t="s">
        <v>144</v>
      </c>
      <c r="C236" s="26" t="s">
        <v>140</v>
      </c>
      <c r="D236" s="26">
        <v>10</v>
      </c>
      <c r="E236" s="26">
        <v>16</v>
      </c>
      <c r="F236" s="29">
        <v>0.08</v>
      </c>
    </row>
    <row r="237" spans="1:6" ht="15" thickBot="1" x14ac:dyDescent="0.3">
      <c r="A237" s="28">
        <v>43303</v>
      </c>
      <c r="B237" s="26" t="s">
        <v>139</v>
      </c>
      <c r="C237" s="26" t="s">
        <v>146</v>
      </c>
      <c r="D237" s="26">
        <v>15</v>
      </c>
      <c r="E237" s="26">
        <v>80</v>
      </c>
      <c r="F237" s="29">
        <v>0.08</v>
      </c>
    </row>
    <row r="238" spans="1:6" ht="15" thickBot="1" x14ac:dyDescent="0.3">
      <c r="A238" s="28">
        <v>43303</v>
      </c>
      <c r="B238" s="26" t="s">
        <v>139</v>
      </c>
      <c r="C238" s="26" t="s">
        <v>148</v>
      </c>
      <c r="D238" s="26">
        <v>9</v>
      </c>
      <c r="E238" s="26">
        <v>80</v>
      </c>
      <c r="F238" s="29">
        <v>0.06</v>
      </c>
    </row>
    <row r="239" spans="1:6" ht="15" thickBot="1" x14ac:dyDescent="0.3">
      <c r="A239" s="28">
        <v>43304</v>
      </c>
      <c r="B239" s="26" t="s">
        <v>144</v>
      </c>
      <c r="C239" s="26" t="s">
        <v>146</v>
      </c>
      <c r="D239" s="26">
        <v>7</v>
      </c>
      <c r="E239" s="26">
        <v>16</v>
      </c>
      <c r="F239" s="29">
        <v>0.08</v>
      </c>
    </row>
    <row r="240" spans="1:6" ht="15" thickBot="1" x14ac:dyDescent="0.3">
      <c r="A240" s="28">
        <v>43304</v>
      </c>
      <c r="B240" s="26" t="s">
        <v>145</v>
      </c>
      <c r="C240" s="26" t="s">
        <v>148</v>
      </c>
      <c r="D240" s="26">
        <v>7</v>
      </c>
      <c r="E240" s="26">
        <v>150</v>
      </c>
      <c r="F240" s="29">
        <v>0.03</v>
      </c>
    </row>
    <row r="241" spans="1:6" ht="15" thickBot="1" x14ac:dyDescent="0.3">
      <c r="A241" s="28">
        <v>43304</v>
      </c>
      <c r="B241" s="26" t="s">
        <v>143</v>
      </c>
      <c r="C241" s="26" t="s">
        <v>146</v>
      </c>
      <c r="D241" s="26">
        <v>16</v>
      </c>
      <c r="E241" s="26">
        <v>230</v>
      </c>
      <c r="F241" s="29">
        <v>0.11</v>
      </c>
    </row>
    <row r="242" spans="1:6" ht="15" thickBot="1" x14ac:dyDescent="0.3">
      <c r="A242" s="28">
        <v>43304</v>
      </c>
      <c r="B242" s="26" t="s">
        <v>144</v>
      </c>
      <c r="C242" s="26" t="s">
        <v>146</v>
      </c>
      <c r="D242" s="26">
        <v>18</v>
      </c>
      <c r="E242" s="26">
        <v>16</v>
      </c>
      <c r="F242" s="29">
        <v>0.04</v>
      </c>
    </row>
    <row r="243" spans="1:6" ht="15" thickBot="1" x14ac:dyDescent="0.3">
      <c r="A243" s="28">
        <v>43304</v>
      </c>
      <c r="B243" s="26" t="s">
        <v>143</v>
      </c>
      <c r="C243" s="26" t="s">
        <v>148</v>
      </c>
      <c r="D243" s="26">
        <v>20</v>
      </c>
      <c r="E243" s="26">
        <v>230</v>
      </c>
      <c r="F243" s="29">
        <v>0.11</v>
      </c>
    </row>
    <row r="244" spans="1:6" ht="15" thickBot="1" x14ac:dyDescent="0.3">
      <c r="A244" s="28">
        <v>43304</v>
      </c>
      <c r="B244" s="26" t="s">
        <v>145</v>
      </c>
      <c r="C244" s="26" t="s">
        <v>140</v>
      </c>
      <c r="D244" s="26">
        <v>7</v>
      </c>
      <c r="E244" s="26">
        <v>150</v>
      </c>
      <c r="F244" s="29">
        <v>0.02</v>
      </c>
    </row>
    <row r="245" spans="1:6" ht="15" thickBot="1" x14ac:dyDescent="0.3">
      <c r="A245" s="28">
        <v>43304</v>
      </c>
      <c r="B245" s="26" t="s">
        <v>144</v>
      </c>
      <c r="C245" s="26" t="s">
        <v>149</v>
      </c>
      <c r="D245" s="26">
        <v>11</v>
      </c>
      <c r="E245" s="26">
        <v>16</v>
      </c>
      <c r="F245" s="29">
        <v>0.12</v>
      </c>
    </row>
    <row r="246" spans="1:6" ht="15" thickBot="1" x14ac:dyDescent="0.3">
      <c r="A246" s="28">
        <v>43304</v>
      </c>
      <c r="B246" s="26" t="s">
        <v>141</v>
      </c>
      <c r="C246" s="26" t="s">
        <v>149</v>
      </c>
      <c r="D246" s="26">
        <v>12</v>
      </c>
      <c r="E246" s="26">
        <v>40</v>
      </c>
      <c r="F246" s="29">
        <v>0.02</v>
      </c>
    </row>
    <row r="247" spans="1:6" ht="15" thickBot="1" x14ac:dyDescent="0.3">
      <c r="A247" s="28">
        <v>43304</v>
      </c>
      <c r="B247" s="26" t="s">
        <v>145</v>
      </c>
      <c r="C247" s="26" t="s">
        <v>148</v>
      </c>
      <c r="D247" s="26">
        <v>7</v>
      </c>
      <c r="E247" s="26">
        <v>150</v>
      </c>
      <c r="F247" s="29">
        <v>0.02</v>
      </c>
    </row>
    <row r="248" spans="1:6" ht="15" thickBot="1" x14ac:dyDescent="0.3">
      <c r="A248" s="28">
        <v>43304</v>
      </c>
      <c r="B248" s="26" t="s">
        <v>139</v>
      </c>
      <c r="C248" s="26" t="s">
        <v>149</v>
      </c>
      <c r="D248" s="26">
        <v>14</v>
      </c>
      <c r="E248" s="26">
        <v>80</v>
      </c>
      <c r="F248" s="29">
        <v>0.1</v>
      </c>
    </row>
    <row r="249" spans="1:6" ht="15" thickBot="1" x14ac:dyDescent="0.3">
      <c r="A249" s="28">
        <v>43304</v>
      </c>
      <c r="B249" s="26" t="s">
        <v>143</v>
      </c>
      <c r="C249" s="26" t="s">
        <v>149</v>
      </c>
      <c r="D249" s="26">
        <v>12</v>
      </c>
      <c r="E249" s="26">
        <v>230</v>
      </c>
      <c r="F249" s="29">
        <v>0.06</v>
      </c>
    </row>
    <row r="250" spans="1:6" ht="15" thickBot="1" x14ac:dyDescent="0.3">
      <c r="A250" s="28">
        <v>43305</v>
      </c>
      <c r="B250" s="26" t="s">
        <v>139</v>
      </c>
      <c r="C250" s="26" t="s">
        <v>147</v>
      </c>
      <c r="D250" s="26">
        <v>21</v>
      </c>
      <c r="E250" s="26">
        <v>80</v>
      </c>
      <c r="F250" s="29">
        <v>0.04</v>
      </c>
    </row>
    <row r="251" spans="1:6" ht="15" thickBot="1" x14ac:dyDescent="0.3">
      <c r="A251" s="28">
        <v>43305</v>
      </c>
      <c r="B251" s="26" t="s">
        <v>145</v>
      </c>
      <c r="C251" s="26" t="s">
        <v>140</v>
      </c>
      <c r="D251" s="26">
        <v>8</v>
      </c>
      <c r="E251" s="26">
        <v>150</v>
      </c>
      <c r="F251" s="29">
        <v>0.09</v>
      </c>
    </row>
    <row r="252" spans="1:6" ht="15" thickBot="1" x14ac:dyDescent="0.3">
      <c r="A252" s="28">
        <v>43305</v>
      </c>
      <c r="B252" s="26" t="s">
        <v>139</v>
      </c>
      <c r="C252" s="26" t="s">
        <v>147</v>
      </c>
      <c r="D252" s="26">
        <v>16</v>
      </c>
      <c r="E252" s="26">
        <v>80</v>
      </c>
      <c r="F252" s="29">
        <v>0.04</v>
      </c>
    </row>
    <row r="253" spans="1:6" ht="15" thickBot="1" x14ac:dyDescent="0.3">
      <c r="A253" s="28">
        <v>43305</v>
      </c>
      <c r="B253" s="26" t="s">
        <v>143</v>
      </c>
      <c r="C253" s="26" t="s">
        <v>147</v>
      </c>
      <c r="D253" s="26">
        <v>14</v>
      </c>
      <c r="E253" s="26">
        <v>230</v>
      </c>
      <c r="F253" s="29">
        <v>0.05</v>
      </c>
    </row>
    <row r="254" spans="1:6" ht="15" thickBot="1" x14ac:dyDescent="0.3">
      <c r="A254" s="28">
        <v>43305</v>
      </c>
      <c r="B254" s="26" t="s">
        <v>141</v>
      </c>
      <c r="C254" s="26" t="s">
        <v>149</v>
      </c>
      <c r="D254" s="26">
        <v>2</v>
      </c>
      <c r="E254" s="26">
        <v>40</v>
      </c>
      <c r="F254" s="29">
        <v>0.03</v>
      </c>
    </row>
    <row r="255" spans="1:6" ht="15" thickBot="1" x14ac:dyDescent="0.3">
      <c r="A255" s="28">
        <v>43305</v>
      </c>
      <c r="B255" s="26" t="s">
        <v>145</v>
      </c>
      <c r="C255" s="26" t="s">
        <v>140</v>
      </c>
      <c r="D255" s="26">
        <v>4</v>
      </c>
      <c r="E255" s="26">
        <v>150</v>
      </c>
      <c r="F255" s="29">
        <v>0.1</v>
      </c>
    </row>
    <row r="256" spans="1:6" ht="15" thickBot="1" x14ac:dyDescent="0.3">
      <c r="A256" s="28">
        <v>43305</v>
      </c>
      <c r="B256" s="26" t="s">
        <v>139</v>
      </c>
      <c r="C256" s="26" t="s">
        <v>149</v>
      </c>
      <c r="D256" s="26">
        <v>6</v>
      </c>
      <c r="E256" s="26">
        <v>80</v>
      </c>
      <c r="F256" s="29">
        <v>0.01</v>
      </c>
    </row>
    <row r="257" spans="1:6" ht="15" thickBot="1" x14ac:dyDescent="0.3">
      <c r="A257" s="28">
        <v>43305</v>
      </c>
      <c r="B257" s="26" t="s">
        <v>141</v>
      </c>
      <c r="C257" s="26" t="s">
        <v>149</v>
      </c>
      <c r="D257" s="26">
        <v>6</v>
      </c>
      <c r="E257" s="26">
        <v>40</v>
      </c>
      <c r="F257" s="29">
        <v>0.06</v>
      </c>
    </row>
    <row r="258" spans="1:6" ht="15" thickBot="1" x14ac:dyDescent="0.3">
      <c r="A258" s="28">
        <v>43305</v>
      </c>
      <c r="B258" s="26" t="s">
        <v>145</v>
      </c>
      <c r="C258" s="26" t="s">
        <v>140</v>
      </c>
      <c r="D258" s="26">
        <v>20</v>
      </c>
      <c r="E258" s="26">
        <v>150</v>
      </c>
      <c r="F258" s="29">
        <v>0.04</v>
      </c>
    </row>
    <row r="259" spans="1:6" ht="15" thickBot="1" x14ac:dyDescent="0.3">
      <c r="A259" s="28">
        <v>43305</v>
      </c>
      <c r="B259" s="26" t="s">
        <v>141</v>
      </c>
      <c r="C259" s="26" t="s">
        <v>149</v>
      </c>
      <c r="D259" s="26">
        <v>18</v>
      </c>
      <c r="E259" s="26">
        <v>40</v>
      </c>
      <c r="F259" s="29">
        <v>0.03</v>
      </c>
    </row>
    <row r="260" spans="1:6" ht="15" thickBot="1" x14ac:dyDescent="0.3">
      <c r="A260" s="28">
        <v>43305</v>
      </c>
      <c r="B260" s="26" t="s">
        <v>143</v>
      </c>
      <c r="C260" s="26" t="s">
        <v>146</v>
      </c>
      <c r="D260" s="26">
        <v>18</v>
      </c>
      <c r="E260" s="26">
        <v>230</v>
      </c>
      <c r="F260" s="29">
        <v>0.01</v>
      </c>
    </row>
    <row r="261" spans="1:6" ht="15" thickBot="1" x14ac:dyDescent="0.3">
      <c r="A261" s="28">
        <v>43305</v>
      </c>
      <c r="B261" s="26" t="s">
        <v>143</v>
      </c>
      <c r="C261" s="26" t="s">
        <v>149</v>
      </c>
      <c r="D261" s="26">
        <v>15</v>
      </c>
      <c r="E261" s="26">
        <v>230</v>
      </c>
      <c r="F261" s="29">
        <v>0.04</v>
      </c>
    </row>
    <row r="262" spans="1:6" ht="15" thickBot="1" x14ac:dyDescent="0.3">
      <c r="A262" s="28">
        <v>43305</v>
      </c>
      <c r="B262" s="26" t="s">
        <v>144</v>
      </c>
      <c r="C262" s="26" t="s">
        <v>147</v>
      </c>
      <c r="D262" s="26">
        <v>22</v>
      </c>
      <c r="E262" s="26">
        <v>16</v>
      </c>
      <c r="F262" s="29">
        <v>0.01</v>
      </c>
    </row>
    <row r="263" spans="1:6" ht="15" thickBot="1" x14ac:dyDescent="0.3">
      <c r="A263" s="28">
        <v>43305</v>
      </c>
      <c r="B263" s="26" t="s">
        <v>145</v>
      </c>
      <c r="C263" s="26" t="s">
        <v>140</v>
      </c>
      <c r="D263" s="26">
        <v>17</v>
      </c>
      <c r="E263" s="26">
        <v>150</v>
      </c>
      <c r="F263" s="29">
        <v>0.12</v>
      </c>
    </row>
    <row r="264" spans="1:6" ht="15" thickBot="1" x14ac:dyDescent="0.3">
      <c r="A264" s="28">
        <v>43306</v>
      </c>
      <c r="B264" s="26" t="s">
        <v>144</v>
      </c>
      <c r="C264" s="26" t="s">
        <v>147</v>
      </c>
      <c r="D264" s="26">
        <v>5</v>
      </c>
      <c r="E264" s="26">
        <v>16</v>
      </c>
      <c r="F264" s="29">
        <v>0.11</v>
      </c>
    </row>
    <row r="265" spans="1:6" ht="15" thickBot="1" x14ac:dyDescent="0.3">
      <c r="A265" s="28">
        <v>43306</v>
      </c>
      <c r="B265" s="26" t="s">
        <v>145</v>
      </c>
      <c r="C265" s="26" t="s">
        <v>140</v>
      </c>
      <c r="D265" s="26">
        <v>23</v>
      </c>
      <c r="E265" s="26">
        <v>150</v>
      </c>
      <c r="F265" s="29">
        <v>0.1</v>
      </c>
    </row>
    <row r="266" spans="1:6" ht="15" thickBot="1" x14ac:dyDescent="0.3">
      <c r="A266" s="28">
        <v>43306</v>
      </c>
      <c r="B266" s="26" t="s">
        <v>145</v>
      </c>
      <c r="C266" s="26" t="s">
        <v>146</v>
      </c>
      <c r="D266" s="26">
        <v>22</v>
      </c>
      <c r="E266" s="26">
        <v>150</v>
      </c>
      <c r="F266" s="29">
        <v>0.05</v>
      </c>
    </row>
    <row r="267" spans="1:6" ht="15" thickBot="1" x14ac:dyDescent="0.3">
      <c r="A267" s="28">
        <v>43306</v>
      </c>
      <c r="B267" s="26" t="s">
        <v>144</v>
      </c>
      <c r="C267" s="26" t="s">
        <v>148</v>
      </c>
      <c r="D267" s="26">
        <v>15</v>
      </c>
      <c r="E267" s="26">
        <v>16</v>
      </c>
      <c r="F267" s="29">
        <v>0.01</v>
      </c>
    </row>
    <row r="268" spans="1:6" ht="15" thickBot="1" x14ac:dyDescent="0.3">
      <c r="A268" s="28">
        <v>43306</v>
      </c>
      <c r="B268" s="26" t="s">
        <v>141</v>
      </c>
      <c r="C268" s="26" t="s">
        <v>146</v>
      </c>
      <c r="D268" s="26">
        <v>7</v>
      </c>
      <c r="E268" s="26">
        <v>40</v>
      </c>
      <c r="F268" s="29">
        <v>7.0000000000000007E-2</v>
      </c>
    </row>
    <row r="269" spans="1:6" ht="15" thickBot="1" x14ac:dyDescent="0.3">
      <c r="A269" s="28">
        <v>43306</v>
      </c>
      <c r="B269" s="26" t="s">
        <v>139</v>
      </c>
      <c r="C269" s="26" t="s">
        <v>148</v>
      </c>
      <c r="D269" s="26">
        <v>22</v>
      </c>
      <c r="E269" s="26">
        <v>80</v>
      </c>
      <c r="F269" s="29">
        <v>0.11</v>
      </c>
    </row>
    <row r="270" spans="1:6" ht="15" thickBot="1" x14ac:dyDescent="0.3">
      <c r="A270" s="28">
        <v>43306</v>
      </c>
      <c r="B270" s="26" t="s">
        <v>145</v>
      </c>
      <c r="C270" s="26" t="s">
        <v>149</v>
      </c>
      <c r="D270" s="26">
        <v>11</v>
      </c>
      <c r="E270" s="26">
        <v>150</v>
      </c>
      <c r="F270" s="29">
        <v>0.05</v>
      </c>
    </row>
    <row r="271" spans="1:6" ht="15" thickBot="1" x14ac:dyDescent="0.3">
      <c r="A271" s="28">
        <v>43306</v>
      </c>
      <c r="B271" s="26" t="s">
        <v>141</v>
      </c>
      <c r="C271" s="26" t="s">
        <v>147</v>
      </c>
      <c r="D271" s="26">
        <v>21</v>
      </c>
      <c r="E271" s="26">
        <v>40</v>
      </c>
      <c r="F271" s="29">
        <v>0.03</v>
      </c>
    </row>
    <row r="272" spans="1:6" ht="15" thickBot="1" x14ac:dyDescent="0.3">
      <c r="A272" s="28">
        <v>43306</v>
      </c>
      <c r="B272" s="26" t="s">
        <v>139</v>
      </c>
      <c r="C272" s="26" t="s">
        <v>146</v>
      </c>
      <c r="D272" s="26">
        <v>23</v>
      </c>
      <c r="E272" s="26">
        <v>80</v>
      </c>
      <c r="F272" s="29">
        <v>0.11</v>
      </c>
    </row>
    <row r="273" spans="1:6" ht="15" thickBot="1" x14ac:dyDescent="0.3">
      <c r="A273" s="28">
        <v>43306</v>
      </c>
      <c r="B273" s="26" t="s">
        <v>143</v>
      </c>
      <c r="C273" s="26" t="s">
        <v>149</v>
      </c>
      <c r="D273" s="26">
        <v>7</v>
      </c>
      <c r="E273" s="26">
        <v>230</v>
      </c>
      <c r="F273" s="29">
        <v>0.01</v>
      </c>
    </row>
    <row r="274" spans="1:6" ht="15" thickBot="1" x14ac:dyDescent="0.3">
      <c r="A274" s="28">
        <v>43306</v>
      </c>
      <c r="B274" s="26" t="s">
        <v>143</v>
      </c>
      <c r="C274" s="26" t="s">
        <v>140</v>
      </c>
      <c r="D274" s="26">
        <v>16</v>
      </c>
      <c r="E274" s="26">
        <v>230</v>
      </c>
      <c r="F274" s="29">
        <v>7.0000000000000007E-2</v>
      </c>
    </row>
    <row r="275" spans="1:6" ht="15" thickBot="1" x14ac:dyDescent="0.3">
      <c r="A275" s="28">
        <v>43306</v>
      </c>
      <c r="B275" s="26" t="s">
        <v>139</v>
      </c>
      <c r="C275" s="26" t="s">
        <v>147</v>
      </c>
      <c r="D275" s="26">
        <v>14</v>
      </c>
      <c r="E275" s="26">
        <v>80</v>
      </c>
      <c r="F275" s="29">
        <v>0.11</v>
      </c>
    </row>
    <row r="276" spans="1:6" ht="15" thickBot="1" x14ac:dyDescent="0.3">
      <c r="A276" s="28">
        <v>43306</v>
      </c>
      <c r="B276" s="26" t="s">
        <v>145</v>
      </c>
      <c r="C276" s="26" t="s">
        <v>149</v>
      </c>
      <c r="D276" s="26">
        <v>22</v>
      </c>
      <c r="E276" s="26">
        <v>150</v>
      </c>
      <c r="F276" s="29">
        <v>0.09</v>
      </c>
    </row>
    <row r="277" spans="1:6" ht="15" thickBot="1" x14ac:dyDescent="0.3">
      <c r="A277" s="28">
        <v>43306</v>
      </c>
      <c r="B277" s="26" t="s">
        <v>145</v>
      </c>
      <c r="C277" s="26" t="s">
        <v>146</v>
      </c>
      <c r="D277" s="26">
        <v>4</v>
      </c>
      <c r="E277" s="26">
        <v>150</v>
      </c>
      <c r="F277" s="29">
        <v>0.12</v>
      </c>
    </row>
    <row r="278" spans="1:6" ht="15" thickBot="1" x14ac:dyDescent="0.3">
      <c r="A278" s="28">
        <v>43306</v>
      </c>
      <c r="B278" s="26" t="s">
        <v>145</v>
      </c>
      <c r="C278" s="26" t="s">
        <v>140</v>
      </c>
      <c r="D278" s="26">
        <v>3</v>
      </c>
      <c r="E278" s="26">
        <v>150</v>
      </c>
      <c r="F278" s="29">
        <v>0.03</v>
      </c>
    </row>
    <row r="279" spans="1:6" ht="15" thickBot="1" x14ac:dyDescent="0.3">
      <c r="A279" s="28">
        <v>43306</v>
      </c>
      <c r="B279" s="26" t="s">
        <v>141</v>
      </c>
      <c r="C279" s="26" t="s">
        <v>148</v>
      </c>
      <c r="D279" s="26">
        <v>17</v>
      </c>
      <c r="E279" s="26">
        <v>40</v>
      </c>
      <c r="F279" s="29">
        <v>0.02</v>
      </c>
    </row>
    <row r="280" spans="1:6" ht="15" thickBot="1" x14ac:dyDescent="0.3">
      <c r="A280" s="28">
        <v>43306</v>
      </c>
      <c r="B280" s="26" t="s">
        <v>139</v>
      </c>
      <c r="C280" s="26" t="s">
        <v>148</v>
      </c>
      <c r="D280" s="26">
        <v>22</v>
      </c>
      <c r="E280" s="26">
        <v>80</v>
      </c>
      <c r="F280" s="29">
        <v>0.1</v>
      </c>
    </row>
    <row r="281" spans="1:6" ht="15" thickBot="1" x14ac:dyDescent="0.3">
      <c r="A281" s="28">
        <v>43306</v>
      </c>
      <c r="B281" s="26" t="s">
        <v>145</v>
      </c>
      <c r="C281" s="26" t="s">
        <v>148</v>
      </c>
      <c r="D281" s="26">
        <v>18</v>
      </c>
      <c r="E281" s="26">
        <v>150</v>
      </c>
      <c r="F281" s="29">
        <v>0.12</v>
      </c>
    </row>
    <row r="282" spans="1:6" ht="15" thickBot="1" x14ac:dyDescent="0.3">
      <c r="A282" s="28">
        <v>43307</v>
      </c>
      <c r="B282" s="26" t="s">
        <v>145</v>
      </c>
      <c r="C282" s="26" t="s">
        <v>140</v>
      </c>
      <c r="D282" s="26">
        <v>4</v>
      </c>
      <c r="E282" s="26">
        <v>150</v>
      </c>
      <c r="F282" s="29">
        <v>0.06</v>
      </c>
    </row>
    <row r="283" spans="1:6" ht="15" thickBot="1" x14ac:dyDescent="0.3">
      <c r="A283" s="28">
        <v>43307</v>
      </c>
      <c r="B283" s="26" t="s">
        <v>143</v>
      </c>
      <c r="C283" s="26" t="s">
        <v>147</v>
      </c>
      <c r="D283" s="26">
        <v>22</v>
      </c>
      <c r="E283" s="26">
        <v>230</v>
      </c>
      <c r="F283" s="29">
        <v>0.04</v>
      </c>
    </row>
    <row r="284" spans="1:6" ht="15" thickBot="1" x14ac:dyDescent="0.3">
      <c r="A284" s="28">
        <v>43307</v>
      </c>
      <c r="B284" s="26" t="s">
        <v>145</v>
      </c>
      <c r="C284" s="26" t="s">
        <v>147</v>
      </c>
      <c r="D284" s="26">
        <v>15</v>
      </c>
      <c r="E284" s="26">
        <v>150</v>
      </c>
      <c r="F284" s="29">
        <v>0.12</v>
      </c>
    </row>
    <row r="285" spans="1:6" ht="15" thickBot="1" x14ac:dyDescent="0.3">
      <c r="A285" s="28">
        <v>43307</v>
      </c>
      <c r="B285" s="26" t="s">
        <v>139</v>
      </c>
      <c r="C285" s="26" t="s">
        <v>140</v>
      </c>
      <c r="D285" s="26">
        <v>17</v>
      </c>
      <c r="E285" s="26">
        <v>80</v>
      </c>
      <c r="F285" s="29">
        <v>7.0000000000000007E-2</v>
      </c>
    </row>
    <row r="286" spans="1:6" ht="15" thickBot="1" x14ac:dyDescent="0.3">
      <c r="A286" s="28">
        <v>43307</v>
      </c>
      <c r="B286" s="26" t="s">
        <v>141</v>
      </c>
      <c r="C286" s="26" t="s">
        <v>148</v>
      </c>
      <c r="D286" s="26">
        <v>10</v>
      </c>
      <c r="E286" s="26">
        <v>40</v>
      </c>
      <c r="F286" s="29">
        <v>0.03</v>
      </c>
    </row>
    <row r="287" spans="1:6" ht="15" thickBot="1" x14ac:dyDescent="0.3">
      <c r="A287" s="28">
        <v>43307</v>
      </c>
      <c r="B287" s="26" t="s">
        <v>141</v>
      </c>
      <c r="C287" s="26" t="s">
        <v>140</v>
      </c>
      <c r="D287" s="26">
        <v>23</v>
      </c>
      <c r="E287" s="26">
        <v>40</v>
      </c>
      <c r="F287" s="29">
        <v>7.0000000000000007E-2</v>
      </c>
    </row>
    <row r="288" spans="1:6" ht="15" thickBot="1" x14ac:dyDescent="0.3">
      <c r="A288" s="28">
        <v>43307</v>
      </c>
      <c r="B288" s="26" t="s">
        <v>144</v>
      </c>
      <c r="C288" s="26" t="s">
        <v>147</v>
      </c>
      <c r="D288" s="26">
        <v>22</v>
      </c>
      <c r="E288" s="26">
        <v>16</v>
      </c>
      <c r="F288" s="29">
        <v>0.04</v>
      </c>
    </row>
    <row r="289" spans="1:6" ht="15" thickBot="1" x14ac:dyDescent="0.3">
      <c r="A289" s="28">
        <v>43307</v>
      </c>
      <c r="B289" s="26" t="s">
        <v>139</v>
      </c>
      <c r="C289" s="26" t="s">
        <v>149</v>
      </c>
      <c r="D289" s="26">
        <v>8</v>
      </c>
      <c r="E289" s="26">
        <v>80</v>
      </c>
      <c r="F289" s="29">
        <v>0.02</v>
      </c>
    </row>
    <row r="290" spans="1:6" ht="15" thickBot="1" x14ac:dyDescent="0.3">
      <c r="A290" s="28">
        <v>43307</v>
      </c>
      <c r="B290" s="26" t="s">
        <v>144</v>
      </c>
      <c r="C290" s="26" t="s">
        <v>147</v>
      </c>
      <c r="D290" s="26">
        <v>4</v>
      </c>
      <c r="E290" s="26">
        <v>16</v>
      </c>
      <c r="F290" s="29">
        <v>0.09</v>
      </c>
    </row>
    <row r="291" spans="1:6" ht="15" thickBot="1" x14ac:dyDescent="0.3">
      <c r="A291" s="28">
        <v>43307</v>
      </c>
      <c r="B291" s="26" t="s">
        <v>141</v>
      </c>
      <c r="C291" s="26" t="s">
        <v>146</v>
      </c>
      <c r="D291" s="26">
        <v>11</v>
      </c>
      <c r="E291" s="26">
        <v>40</v>
      </c>
      <c r="F291" s="29">
        <v>0.09</v>
      </c>
    </row>
    <row r="292" spans="1:6" ht="15" thickBot="1" x14ac:dyDescent="0.3">
      <c r="A292" s="28">
        <v>43307</v>
      </c>
      <c r="B292" s="26" t="s">
        <v>143</v>
      </c>
      <c r="C292" s="26" t="s">
        <v>149</v>
      </c>
      <c r="D292" s="26">
        <v>18</v>
      </c>
      <c r="E292" s="26">
        <v>230</v>
      </c>
      <c r="F292" s="29">
        <v>0.01</v>
      </c>
    </row>
    <row r="293" spans="1:6" ht="15" thickBot="1" x14ac:dyDescent="0.3">
      <c r="A293" s="28">
        <v>43308</v>
      </c>
      <c r="B293" s="26" t="s">
        <v>143</v>
      </c>
      <c r="C293" s="26" t="s">
        <v>147</v>
      </c>
      <c r="D293" s="26">
        <v>11</v>
      </c>
      <c r="E293" s="26">
        <v>230</v>
      </c>
      <c r="F293" s="29">
        <v>0.1</v>
      </c>
    </row>
    <row r="294" spans="1:6" ht="15" thickBot="1" x14ac:dyDescent="0.3">
      <c r="A294" s="28">
        <v>43308</v>
      </c>
      <c r="B294" s="26" t="s">
        <v>143</v>
      </c>
      <c r="C294" s="26" t="s">
        <v>140</v>
      </c>
      <c r="D294" s="26">
        <v>15</v>
      </c>
      <c r="E294" s="26">
        <v>230</v>
      </c>
      <c r="F294" s="29">
        <v>0.05</v>
      </c>
    </row>
    <row r="295" spans="1:6" ht="15" thickBot="1" x14ac:dyDescent="0.3">
      <c r="A295" s="28">
        <v>43308</v>
      </c>
      <c r="B295" s="26" t="s">
        <v>141</v>
      </c>
      <c r="C295" s="26" t="s">
        <v>148</v>
      </c>
      <c r="D295" s="26">
        <v>7</v>
      </c>
      <c r="E295" s="26">
        <v>40</v>
      </c>
      <c r="F295" s="29">
        <v>0.04</v>
      </c>
    </row>
    <row r="296" spans="1:6" ht="15" thickBot="1" x14ac:dyDescent="0.3">
      <c r="A296" s="28">
        <v>43308</v>
      </c>
      <c r="B296" s="26" t="s">
        <v>145</v>
      </c>
      <c r="C296" s="26" t="s">
        <v>149</v>
      </c>
      <c r="D296" s="26">
        <v>20</v>
      </c>
      <c r="E296" s="26">
        <v>150</v>
      </c>
      <c r="F296" s="29">
        <v>0.12</v>
      </c>
    </row>
    <row r="297" spans="1:6" ht="15" thickBot="1" x14ac:dyDescent="0.3">
      <c r="A297" s="28">
        <v>43308</v>
      </c>
      <c r="B297" s="26" t="s">
        <v>139</v>
      </c>
      <c r="C297" s="26" t="s">
        <v>149</v>
      </c>
      <c r="D297" s="26">
        <v>5</v>
      </c>
      <c r="E297" s="26">
        <v>80</v>
      </c>
      <c r="F297" s="29">
        <v>0.09</v>
      </c>
    </row>
    <row r="298" spans="1:6" ht="15" thickBot="1" x14ac:dyDescent="0.3">
      <c r="A298" s="28">
        <v>43308</v>
      </c>
      <c r="B298" s="26" t="s">
        <v>139</v>
      </c>
      <c r="C298" s="26" t="s">
        <v>146</v>
      </c>
      <c r="D298" s="26">
        <v>14</v>
      </c>
      <c r="E298" s="26">
        <v>80</v>
      </c>
      <c r="F298" s="29">
        <v>0.05</v>
      </c>
    </row>
    <row r="299" spans="1:6" ht="15" thickBot="1" x14ac:dyDescent="0.3">
      <c r="A299" s="28">
        <v>43308</v>
      </c>
      <c r="B299" s="26" t="s">
        <v>143</v>
      </c>
      <c r="C299" s="26" t="s">
        <v>146</v>
      </c>
      <c r="D299" s="26">
        <v>7</v>
      </c>
      <c r="E299" s="26">
        <v>230</v>
      </c>
      <c r="F299" s="29">
        <v>0.06</v>
      </c>
    </row>
    <row r="300" spans="1:6" ht="15" thickBot="1" x14ac:dyDescent="0.3">
      <c r="A300" s="28">
        <v>43308</v>
      </c>
      <c r="B300" s="26" t="s">
        <v>141</v>
      </c>
      <c r="C300" s="26" t="s">
        <v>146</v>
      </c>
      <c r="D300" s="26">
        <v>13</v>
      </c>
      <c r="E300" s="26">
        <v>40</v>
      </c>
      <c r="F300" s="29">
        <v>0.06</v>
      </c>
    </row>
    <row r="301" spans="1:6" ht="15" thickBot="1" x14ac:dyDescent="0.3">
      <c r="A301" s="28">
        <v>43309</v>
      </c>
      <c r="B301" s="26" t="s">
        <v>144</v>
      </c>
      <c r="C301" s="26" t="s">
        <v>147</v>
      </c>
      <c r="D301" s="26">
        <v>15</v>
      </c>
      <c r="E301" s="26">
        <v>16</v>
      </c>
      <c r="F301" s="29">
        <v>0.02</v>
      </c>
    </row>
    <row r="302" spans="1:6" ht="15" thickBot="1" x14ac:dyDescent="0.3">
      <c r="A302" s="28">
        <v>43309</v>
      </c>
      <c r="B302" s="26" t="s">
        <v>144</v>
      </c>
      <c r="C302" s="26" t="s">
        <v>146</v>
      </c>
      <c r="D302" s="26">
        <v>5</v>
      </c>
      <c r="E302" s="26">
        <v>16</v>
      </c>
      <c r="F302" s="29">
        <v>0.09</v>
      </c>
    </row>
    <row r="303" spans="1:6" ht="15" thickBot="1" x14ac:dyDescent="0.3">
      <c r="A303" s="28">
        <v>43309</v>
      </c>
      <c r="B303" s="26" t="s">
        <v>144</v>
      </c>
      <c r="C303" s="26" t="s">
        <v>140</v>
      </c>
      <c r="D303" s="26">
        <v>22</v>
      </c>
      <c r="E303" s="26">
        <v>16</v>
      </c>
      <c r="F303" s="29">
        <v>0.06</v>
      </c>
    </row>
    <row r="304" spans="1:6" ht="15" thickBot="1" x14ac:dyDescent="0.3">
      <c r="A304" s="28">
        <v>43309</v>
      </c>
      <c r="B304" s="26" t="s">
        <v>145</v>
      </c>
      <c r="C304" s="26" t="s">
        <v>149</v>
      </c>
      <c r="D304" s="26">
        <v>15</v>
      </c>
      <c r="E304" s="26">
        <v>150</v>
      </c>
      <c r="F304" s="29">
        <v>0.05</v>
      </c>
    </row>
    <row r="305" spans="1:6" ht="15" thickBot="1" x14ac:dyDescent="0.3">
      <c r="A305" s="28">
        <v>43309</v>
      </c>
      <c r="B305" s="26" t="s">
        <v>143</v>
      </c>
      <c r="C305" s="26" t="s">
        <v>149</v>
      </c>
      <c r="D305" s="26">
        <v>5</v>
      </c>
      <c r="E305" s="26">
        <v>230</v>
      </c>
      <c r="F305" s="29">
        <v>0.01</v>
      </c>
    </row>
    <row r="306" spans="1:6" ht="15" thickBot="1" x14ac:dyDescent="0.3">
      <c r="A306" s="28">
        <v>43309</v>
      </c>
      <c r="B306" s="26" t="s">
        <v>141</v>
      </c>
      <c r="C306" s="26" t="s">
        <v>140</v>
      </c>
      <c r="D306" s="26">
        <v>11</v>
      </c>
      <c r="E306" s="26">
        <v>40</v>
      </c>
      <c r="F306" s="29">
        <v>0.04</v>
      </c>
    </row>
    <row r="307" spans="1:6" ht="15" thickBot="1" x14ac:dyDescent="0.3">
      <c r="A307" s="28">
        <v>43309</v>
      </c>
      <c r="B307" s="26" t="s">
        <v>145</v>
      </c>
      <c r="C307" s="26" t="s">
        <v>147</v>
      </c>
      <c r="D307" s="26">
        <v>13</v>
      </c>
      <c r="E307" s="26">
        <v>150</v>
      </c>
      <c r="F307" s="29">
        <v>0.08</v>
      </c>
    </row>
    <row r="308" spans="1:6" ht="15" thickBot="1" x14ac:dyDescent="0.3">
      <c r="A308" s="28">
        <v>43309</v>
      </c>
      <c r="B308" s="26" t="s">
        <v>144</v>
      </c>
      <c r="C308" s="26" t="s">
        <v>148</v>
      </c>
      <c r="D308" s="26">
        <v>13</v>
      </c>
      <c r="E308" s="26">
        <v>16</v>
      </c>
      <c r="F308" s="29">
        <v>7.0000000000000007E-2</v>
      </c>
    </row>
    <row r="309" spans="1:6" ht="15" thickBot="1" x14ac:dyDescent="0.3">
      <c r="A309" s="28">
        <v>43309</v>
      </c>
      <c r="B309" s="26" t="s">
        <v>144</v>
      </c>
      <c r="C309" s="26" t="s">
        <v>148</v>
      </c>
      <c r="D309" s="26">
        <v>3</v>
      </c>
      <c r="E309" s="26">
        <v>16</v>
      </c>
      <c r="F309" s="29">
        <v>0.03</v>
      </c>
    </row>
    <row r="310" spans="1:6" ht="15" thickBot="1" x14ac:dyDescent="0.3">
      <c r="A310" s="28">
        <v>43310</v>
      </c>
      <c r="B310" s="26" t="s">
        <v>145</v>
      </c>
      <c r="C310" s="26" t="s">
        <v>147</v>
      </c>
      <c r="D310" s="26">
        <v>2</v>
      </c>
      <c r="E310" s="26">
        <v>150</v>
      </c>
      <c r="F310" s="29">
        <v>0.09</v>
      </c>
    </row>
    <row r="311" spans="1:6" ht="15" thickBot="1" x14ac:dyDescent="0.3">
      <c r="A311" s="28">
        <v>43310</v>
      </c>
      <c r="B311" s="26" t="s">
        <v>143</v>
      </c>
      <c r="C311" s="26" t="s">
        <v>149</v>
      </c>
      <c r="D311" s="26">
        <v>14</v>
      </c>
      <c r="E311" s="26">
        <v>230</v>
      </c>
      <c r="F311" s="29">
        <v>0.03</v>
      </c>
    </row>
    <row r="312" spans="1:6" ht="15" thickBot="1" x14ac:dyDescent="0.3">
      <c r="A312" s="28">
        <v>43310</v>
      </c>
      <c r="B312" s="26" t="s">
        <v>141</v>
      </c>
      <c r="C312" s="26" t="s">
        <v>149</v>
      </c>
      <c r="D312" s="26">
        <v>11</v>
      </c>
      <c r="E312" s="26">
        <v>40</v>
      </c>
      <c r="F312" s="29">
        <v>0.12</v>
      </c>
    </row>
    <row r="313" spans="1:6" ht="15" thickBot="1" x14ac:dyDescent="0.3">
      <c r="A313" s="28">
        <v>43310</v>
      </c>
      <c r="B313" s="26" t="s">
        <v>144</v>
      </c>
      <c r="C313" s="26" t="s">
        <v>148</v>
      </c>
      <c r="D313" s="26">
        <v>3</v>
      </c>
      <c r="E313" s="26">
        <v>16</v>
      </c>
      <c r="F313" s="29">
        <v>0.06</v>
      </c>
    </row>
    <row r="314" spans="1:6" ht="15" thickBot="1" x14ac:dyDescent="0.3">
      <c r="A314" s="28">
        <v>43310</v>
      </c>
      <c r="B314" s="26" t="s">
        <v>141</v>
      </c>
      <c r="C314" s="26" t="s">
        <v>148</v>
      </c>
      <c r="D314" s="26">
        <v>18</v>
      </c>
      <c r="E314" s="26">
        <v>40</v>
      </c>
      <c r="F314" s="29">
        <v>0.06</v>
      </c>
    </row>
    <row r="315" spans="1:6" ht="15" thickBot="1" x14ac:dyDescent="0.3">
      <c r="A315" s="28">
        <v>43310</v>
      </c>
      <c r="B315" s="26" t="s">
        <v>143</v>
      </c>
      <c r="C315" s="26" t="s">
        <v>148</v>
      </c>
      <c r="D315" s="26">
        <v>7</v>
      </c>
      <c r="E315" s="26">
        <v>230</v>
      </c>
      <c r="F315" s="29">
        <v>0.05</v>
      </c>
    </row>
    <row r="316" spans="1:6" ht="15" thickBot="1" x14ac:dyDescent="0.3">
      <c r="A316" s="28">
        <v>43310</v>
      </c>
      <c r="B316" s="26" t="s">
        <v>141</v>
      </c>
      <c r="C316" s="26" t="s">
        <v>148</v>
      </c>
      <c r="D316" s="26">
        <v>23</v>
      </c>
      <c r="E316" s="26">
        <v>40</v>
      </c>
      <c r="F316" s="29">
        <v>0.05</v>
      </c>
    </row>
    <row r="317" spans="1:6" ht="15" thickBot="1" x14ac:dyDescent="0.3">
      <c r="A317" s="28">
        <v>43311</v>
      </c>
      <c r="B317" s="26" t="s">
        <v>143</v>
      </c>
      <c r="C317" s="26" t="s">
        <v>148</v>
      </c>
      <c r="D317" s="26">
        <v>2</v>
      </c>
      <c r="E317" s="26">
        <v>230</v>
      </c>
      <c r="F317" s="29">
        <v>0.08</v>
      </c>
    </row>
    <row r="318" spans="1:6" ht="15" thickBot="1" x14ac:dyDescent="0.3">
      <c r="A318" s="28">
        <v>43311</v>
      </c>
      <c r="B318" s="26" t="s">
        <v>141</v>
      </c>
      <c r="C318" s="26" t="s">
        <v>146</v>
      </c>
      <c r="D318" s="26">
        <v>18</v>
      </c>
      <c r="E318" s="26">
        <v>40</v>
      </c>
      <c r="F318" s="29">
        <v>0.04</v>
      </c>
    </row>
    <row r="319" spans="1:6" ht="15" thickBot="1" x14ac:dyDescent="0.3">
      <c r="A319" s="28">
        <v>43311</v>
      </c>
      <c r="B319" s="26" t="s">
        <v>143</v>
      </c>
      <c r="C319" s="26" t="s">
        <v>147</v>
      </c>
      <c r="D319" s="26">
        <v>7</v>
      </c>
      <c r="E319" s="26">
        <v>230</v>
      </c>
      <c r="F319" s="29">
        <v>0.05</v>
      </c>
    </row>
    <row r="320" spans="1:6" ht="15" thickBot="1" x14ac:dyDescent="0.3">
      <c r="A320" s="28">
        <v>43311</v>
      </c>
      <c r="B320" s="26" t="s">
        <v>141</v>
      </c>
      <c r="C320" s="26" t="s">
        <v>148</v>
      </c>
      <c r="D320" s="26">
        <v>14</v>
      </c>
      <c r="E320" s="26">
        <v>40</v>
      </c>
      <c r="F320" s="29">
        <v>0.11</v>
      </c>
    </row>
    <row r="321" spans="1:6" ht="15" thickBot="1" x14ac:dyDescent="0.3">
      <c r="A321" s="28">
        <v>43311</v>
      </c>
      <c r="B321" s="26" t="s">
        <v>145</v>
      </c>
      <c r="C321" s="26" t="s">
        <v>147</v>
      </c>
      <c r="D321" s="26">
        <v>13</v>
      </c>
      <c r="E321" s="26">
        <v>150</v>
      </c>
      <c r="F321" s="29">
        <v>0.02</v>
      </c>
    </row>
    <row r="322" spans="1:6" ht="15" thickBot="1" x14ac:dyDescent="0.3">
      <c r="A322" s="28">
        <v>43311</v>
      </c>
      <c r="B322" s="26" t="s">
        <v>139</v>
      </c>
      <c r="C322" s="26" t="s">
        <v>140</v>
      </c>
      <c r="D322" s="26">
        <v>12</v>
      </c>
      <c r="E322" s="26">
        <v>80</v>
      </c>
      <c r="F322" s="29">
        <v>0.04</v>
      </c>
    </row>
    <row r="323" spans="1:6" ht="15" thickBot="1" x14ac:dyDescent="0.3">
      <c r="A323" s="28">
        <v>43311</v>
      </c>
      <c r="B323" s="26" t="s">
        <v>143</v>
      </c>
      <c r="C323" s="26" t="s">
        <v>148</v>
      </c>
      <c r="D323" s="26">
        <v>20</v>
      </c>
      <c r="E323" s="26">
        <v>230</v>
      </c>
      <c r="F323" s="29">
        <v>0.09</v>
      </c>
    </row>
    <row r="324" spans="1:6" ht="15" thickBot="1" x14ac:dyDescent="0.3">
      <c r="A324" s="28">
        <v>43311</v>
      </c>
      <c r="B324" s="26" t="s">
        <v>141</v>
      </c>
      <c r="C324" s="26" t="s">
        <v>148</v>
      </c>
      <c r="D324" s="26">
        <v>5</v>
      </c>
      <c r="E324" s="26">
        <v>40</v>
      </c>
      <c r="F324" s="29">
        <v>0.03</v>
      </c>
    </row>
    <row r="325" spans="1:6" ht="15" thickBot="1" x14ac:dyDescent="0.3">
      <c r="A325" s="28">
        <v>43311</v>
      </c>
      <c r="B325" s="26" t="s">
        <v>144</v>
      </c>
      <c r="C325" s="26" t="s">
        <v>148</v>
      </c>
      <c r="D325" s="26">
        <v>2</v>
      </c>
      <c r="E325" s="26">
        <v>16</v>
      </c>
      <c r="F325" s="29">
        <v>0.04</v>
      </c>
    </row>
    <row r="326" spans="1:6" ht="15" thickBot="1" x14ac:dyDescent="0.3">
      <c r="A326" s="33"/>
      <c r="B326" s="34"/>
      <c r="C326" s="34"/>
      <c r="D326" s="34"/>
      <c r="E326" s="34"/>
      <c r="F326" s="35"/>
    </row>
    <row r="327" spans="1:6" ht="15" thickBot="1" x14ac:dyDescent="0.3">
      <c r="A327" s="27"/>
      <c r="B327" s="27"/>
      <c r="C327" s="27"/>
      <c r="D327" s="27"/>
      <c r="E327" s="27"/>
      <c r="F327" s="27"/>
    </row>
    <row r="328" spans="1:6" ht="15" thickBot="1" x14ac:dyDescent="0.3">
      <c r="A328" s="27"/>
      <c r="B328" s="27"/>
      <c r="C328" s="27"/>
      <c r="D328" s="27"/>
      <c r="E328" s="27"/>
      <c r="F328" s="27"/>
    </row>
    <row r="329" spans="1:6" ht="15" thickBot="1" x14ac:dyDescent="0.3">
      <c r="A329" s="27"/>
      <c r="B329" s="27"/>
      <c r="C329" s="27"/>
      <c r="D329" s="27"/>
      <c r="E329" s="27"/>
      <c r="F329" s="27"/>
    </row>
    <row r="330" spans="1:6" ht="15" thickBot="1" x14ac:dyDescent="0.3">
      <c r="A330" s="27"/>
      <c r="B330" s="27"/>
      <c r="C330" s="27"/>
      <c r="D330" s="27"/>
      <c r="E330" s="27"/>
      <c r="F330" s="27"/>
    </row>
    <row r="331" spans="1:6" ht="15" thickBot="1" x14ac:dyDescent="0.3">
      <c r="A331" s="27"/>
      <c r="B331" s="27"/>
      <c r="C331" s="27"/>
      <c r="D331" s="27"/>
      <c r="E331" s="27"/>
      <c r="F331" s="27"/>
    </row>
    <row r="332" spans="1:6" ht="15" thickBot="1" x14ac:dyDescent="0.3">
      <c r="A332" s="27"/>
      <c r="B332" s="27"/>
      <c r="C332" s="27"/>
      <c r="D332" s="27"/>
      <c r="E332" s="27"/>
      <c r="F332" s="27"/>
    </row>
    <row r="333" spans="1:6" ht="15" thickBot="1" x14ac:dyDescent="0.3">
      <c r="A333" s="27"/>
      <c r="B333" s="27"/>
      <c r="C333" s="27"/>
      <c r="D333" s="27"/>
      <c r="E333" s="27"/>
      <c r="F333" s="27"/>
    </row>
    <row r="334" spans="1:6" ht="15" thickBot="1" x14ac:dyDescent="0.3">
      <c r="A334" s="27"/>
      <c r="B334" s="27"/>
      <c r="C334" s="27"/>
      <c r="D334" s="27"/>
      <c r="E334" s="27"/>
      <c r="F334" s="27"/>
    </row>
    <row r="335" spans="1:6" ht="15" thickBot="1" x14ac:dyDescent="0.3">
      <c r="A335" s="27"/>
      <c r="B335" s="27"/>
      <c r="C335" s="27"/>
      <c r="D335" s="27"/>
      <c r="E335" s="27"/>
      <c r="F335" s="27"/>
    </row>
    <row r="336" spans="1:6" ht="15" thickBot="1" x14ac:dyDescent="0.3">
      <c r="A336" s="27"/>
      <c r="B336" s="27"/>
      <c r="C336" s="27"/>
      <c r="D336" s="27"/>
      <c r="E336" s="27"/>
      <c r="F336" s="27"/>
    </row>
    <row r="337" spans="1:6" ht="15" thickBot="1" x14ac:dyDescent="0.3">
      <c r="A337" s="27"/>
      <c r="B337" s="27"/>
      <c r="C337" s="27"/>
      <c r="D337" s="27"/>
      <c r="E337" s="27"/>
      <c r="F337" s="27"/>
    </row>
    <row r="338" spans="1:6" ht="15" thickBot="1" x14ac:dyDescent="0.3">
      <c r="A338" s="27"/>
      <c r="B338" s="27"/>
      <c r="C338" s="27"/>
      <c r="D338" s="27"/>
      <c r="E338" s="27"/>
      <c r="F338" s="27"/>
    </row>
    <row r="339" spans="1:6" ht="15" thickBot="1" x14ac:dyDescent="0.3">
      <c r="A339" s="27"/>
      <c r="B339" s="27"/>
      <c r="C339" s="27"/>
      <c r="D339" s="27"/>
      <c r="E339" s="27"/>
      <c r="F339" s="27"/>
    </row>
    <row r="340" spans="1:6" ht="15" thickBot="1" x14ac:dyDescent="0.3">
      <c r="A340" s="27"/>
      <c r="B340" s="27"/>
      <c r="C340" s="27"/>
      <c r="D340" s="27"/>
      <c r="E340" s="27"/>
      <c r="F340" s="27"/>
    </row>
    <row r="341" spans="1:6" ht="15" thickBot="1" x14ac:dyDescent="0.3">
      <c r="A341" s="27"/>
      <c r="B341" s="27"/>
      <c r="C341" s="27"/>
      <c r="D341" s="27"/>
      <c r="E341" s="27"/>
      <c r="F341" s="27"/>
    </row>
    <row r="342" spans="1:6" ht="15" thickBot="1" x14ac:dyDescent="0.3">
      <c r="A342" s="27"/>
      <c r="B342" s="27"/>
      <c r="C342" s="27"/>
      <c r="D342" s="27"/>
      <c r="E342" s="27"/>
      <c r="F342" s="27"/>
    </row>
    <row r="343" spans="1:6" ht="15" thickBot="1" x14ac:dyDescent="0.3">
      <c r="A343" s="27"/>
      <c r="B343" s="27"/>
      <c r="C343" s="27"/>
      <c r="D343" s="27"/>
      <c r="E343" s="27"/>
      <c r="F343" s="27"/>
    </row>
    <row r="344" spans="1:6" ht="15" thickBot="1" x14ac:dyDescent="0.3">
      <c r="A344" s="27"/>
      <c r="B344" s="27"/>
      <c r="C344" s="27"/>
      <c r="D344" s="27"/>
      <c r="E344" s="27"/>
      <c r="F344" s="27"/>
    </row>
    <row r="345" spans="1:6" ht="15" thickBot="1" x14ac:dyDescent="0.3">
      <c r="A345" s="27"/>
      <c r="B345" s="27"/>
      <c r="C345" s="27"/>
      <c r="D345" s="27"/>
      <c r="E345" s="27"/>
      <c r="F345" s="27"/>
    </row>
    <row r="346" spans="1:6" ht="15" thickBot="1" x14ac:dyDescent="0.3">
      <c r="A346" s="27"/>
      <c r="B346" s="27"/>
      <c r="C346" s="27"/>
      <c r="D346" s="27"/>
      <c r="E346" s="27"/>
      <c r="F346" s="27"/>
    </row>
    <row r="347" spans="1:6" ht="15" thickBot="1" x14ac:dyDescent="0.3">
      <c r="A347" s="27"/>
      <c r="B347" s="27"/>
      <c r="C347" s="27"/>
      <c r="D347" s="27"/>
      <c r="E347" s="27"/>
      <c r="F347" s="27"/>
    </row>
    <row r="348" spans="1:6" ht="15" thickBot="1" x14ac:dyDescent="0.3">
      <c r="A348" s="27"/>
      <c r="B348" s="27"/>
      <c r="C348" s="27"/>
      <c r="D348" s="27"/>
      <c r="E348" s="27"/>
      <c r="F348" s="27"/>
    </row>
    <row r="349" spans="1:6" ht="15" thickBot="1" x14ac:dyDescent="0.3">
      <c r="A349" s="27"/>
      <c r="B349" s="27"/>
      <c r="C349" s="27"/>
      <c r="D349" s="27"/>
      <c r="E349" s="27"/>
      <c r="F349" s="27"/>
    </row>
    <row r="350" spans="1:6" ht="15" thickBot="1" x14ac:dyDescent="0.3">
      <c r="A350" s="27"/>
      <c r="B350" s="27"/>
      <c r="C350" s="27"/>
      <c r="D350" s="27"/>
      <c r="E350" s="27"/>
      <c r="F350" s="27"/>
    </row>
    <row r="351" spans="1:6" ht="15" thickBot="1" x14ac:dyDescent="0.3">
      <c r="A351" s="27"/>
      <c r="B351" s="27"/>
      <c r="C351" s="27"/>
      <c r="D351" s="27"/>
      <c r="E351" s="27"/>
      <c r="F351" s="27"/>
    </row>
    <row r="352" spans="1:6" ht="15" thickBot="1" x14ac:dyDescent="0.3">
      <c r="A352" s="27"/>
      <c r="B352" s="27"/>
      <c r="C352" s="27"/>
      <c r="D352" s="27"/>
      <c r="E352" s="27"/>
      <c r="F352" s="27"/>
    </row>
    <row r="353" spans="1:6" ht="15" thickBot="1" x14ac:dyDescent="0.3">
      <c r="A353" s="27"/>
      <c r="B353" s="27"/>
      <c r="C353" s="27"/>
      <c r="D353" s="27"/>
      <c r="E353" s="27"/>
      <c r="F353" s="27"/>
    </row>
    <row r="354" spans="1:6" ht="15" thickBot="1" x14ac:dyDescent="0.3">
      <c r="A354" s="27"/>
      <c r="B354" s="27"/>
      <c r="C354" s="27"/>
      <c r="D354" s="27"/>
      <c r="E354" s="27"/>
      <c r="F354" s="27"/>
    </row>
    <row r="355" spans="1:6" ht="15" thickBot="1" x14ac:dyDescent="0.3">
      <c r="A355" s="27"/>
      <c r="B355" s="27"/>
      <c r="C355" s="27"/>
      <c r="D355" s="27"/>
      <c r="E355" s="27"/>
      <c r="F355" s="27"/>
    </row>
    <row r="356" spans="1:6" ht="15" thickBot="1" x14ac:dyDescent="0.3">
      <c r="A356" s="27"/>
      <c r="B356" s="27"/>
      <c r="C356" s="27"/>
      <c r="D356" s="27"/>
      <c r="E356" s="27"/>
      <c r="F356" s="27"/>
    </row>
    <row r="357" spans="1:6" ht="15" thickBot="1" x14ac:dyDescent="0.3">
      <c r="A357" s="27"/>
      <c r="B357" s="27"/>
      <c r="C357" s="27"/>
      <c r="D357" s="27"/>
      <c r="E357" s="27"/>
      <c r="F357" s="27"/>
    </row>
    <row r="358" spans="1:6" ht="15" thickBot="1" x14ac:dyDescent="0.3">
      <c r="A358" s="27"/>
      <c r="B358" s="27"/>
      <c r="C358" s="27"/>
      <c r="D358" s="27"/>
      <c r="E358" s="27"/>
      <c r="F358" s="27"/>
    </row>
    <row r="359" spans="1:6" ht="15" thickBot="1" x14ac:dyDescent="0.3">
      <c r="A359" s="27"/>
      <c r="B359" s="27"/>
      <c r="C359" s="27"/>
      <c r="D359" s="27"/>
      <c r="E359" s="27"/>
      <c r="F359" s="27"/>
    </row>
    <row r="360" spans="1:6" ht="15" thickBot="1" x14ac:dyDescent="0.3">
      <c r="A360" s="27"/>
      <c r="B360" s="27"/>
      <c r="C360" s="27"/>
      <c r="D360" s="27"/>
      <c r="E360" s="27"/>
      <c r="F360" s="27"/>
    </row>
    <row r="361" spans="1:6" ht="15" thickBot="1" x14ac:dyDescent="0.3">
      <c r="A361" s="27"/>
      <c r="B361" s="27"/>
      <c r="C361" s="27"/>
      <c r="D361" s="27"/>
      <c r="E361" s="27"/>
      <c r="F361" s="27"/>
    </row>
    <row r="362" spans="1:6" ht="15" thickBot="1" x14ac:dyDescent="0.3">
      <c r="A362" s="27"/>
      <c r="B362" s="27"/>
      <c r="C362" s="27"/>
      <c r="D362" s="27"/>
      <c r="E362" s="27"/>
      <c r="F362" s="27"/>
    </row>
    <row r="363" spans="1:6" ht="15" thickBot="1" x14ac:dyDescent="0.3">
      <c r="A363" s="27"/>
      <c r="B363" s="27"/>
      <c r="C363" s="27"/>
      <c r="D363" s="27"/>
      <c r="E363" s="27"/>
      <c r="F363" s="27"/>
    </row>
    <row r="364" spans="1:6" ht="15" thickBot="1" x14ac:dyDescent="0.3">
      <c r="A364" s="27"/>
      <c r="B364" s="27"/>
      <c r="C364" s="27"/>
      <c r="D364" s="27"/>
      <c r="E364" s="27"/>
      <c r="F364" s="27"/>
    </row>
    <row r="365" spans="1:6" ht="15" thickBot="1" x14ac:dyDescent="0.3">
      <c r="A365" s="27"/>
      <c r="B365" s="27"/>
      <c r="C365" s="27"/>
      <c r="D365" s="27"/>
      <c r="E365" s="27"/>
      <c r="F365" s="27"/>
    </row>
    <row r="366" spans="1:6" ht="15" thickBot="1" x14ac:dyDescent="0.3">
      <c r="A366" s="27"/>
      <c r="B366" s="27"/>
      <c r="C366" s="27"/>
      <c r="D366" s="27"/>
      <c r="E366" s="27"/>
      <c r="F366" s="27"/>
    </row>
    <row r="367" spans="1:6" ht="15" thickBot="1" x14ac:dyDescent="0.3">
      <c r="A367" s="27"/>
      <c r="B367" s="27"/>
      <c r="C367" s="27"/>
      <c r="D367" s="27"/>
      <c r="E367" s="27"/>
      <c r="F367" s="27"/>
    </row>
    <row r="368" spans="1:6" ht="15" thickBot="1" x14ac:dyDescent="0.3">
      <c r="A368" s="27"/>
      <c r="B368" s="27"/>
      <c r="C368" s="27"/>
      <c r="D368" s="27"/>
      <c r="E368" s="27"/>
      <c r="F368" s="27"/>
    </row>
    <row r="369" spans="1:6" ht="15" thickBot="1" x14ac:dyDescent="0.3">
      <c r="A369" s="27"/>
      <c r="B369" s="27"/>
      <c r="C369" s="27"/>
      <c r="D369" s="27"/>
      <c r="E369" s="27"/>
      <c r="F369" s="27"/>
    </row>
    <row r="370" spans="1:6" ht="15" thickBot="1" x14ac:dyDescent="0.3">
      <c r="A370" s="27"/>
      <c r="B370" s="27"/>
      <c r="C370" s="27"/>
      <c r="D370" s="27"/>
      <c r="E370" s="27"/>
      <c r="F370" s="27"/>
    </row>
    <row r="371" spans="1:6" ht="15" thickBot="1" x14ac:dyDescent="0.3">
      <c r="A371" s="27"/>
      <c r="B371" s="27"/>
      <c r="C371" s="27"/>
      <c r="D371" s="27"/>
      <c r="E371" s="27"/>
      <c r="F371" s="27"/>
    </row>
    <row r="372" spans="1:6" ht="15" thickBot="1" x14ac:dyDescent="0.3">
      <c r="A372" s="27"/>
      <c r="B372" s="27"/>
      <c r="C372" s="27"/>
      <c r="D372" s="27"/>
      <c r="E372" s="27"/>
      <c r="F372" s="27"/>
    </row>
    <row r="373" spans="1:6" ht="15" thickBot="1" x14ac:dyDescent="0.3">
      <c r="A373" s="27"/>
      <c r="B373" s="27"/>
      <c r="C373" s="27"/>
      <c r="D373" s="27"/>
      <c r="E373" s="27"/>
      <c r="F373" s="27"/>
    </row>
    <row r="374" spans="1:6" ht="15" thickBot="1" x14ac:dyDescent="0.3">
      <c r="A374" s="27"/>
      <c r="B374" s="27"/>
      <c r="C374" s="27"/>
      <c r="D374" s="27"/>
      <c r="E374" s="27"/>
      <c r="F374" s="27"/>
    </row>
    <row r="375" spans="1:6" ht="15" thickBot="1" x14ac:dyDescent="0.3">
      <c r="A375" s="27"/>
      <c r="B375" s="27"/>
      <c r="C375" s="27"/>
      <c r="D375" s="27"/>
      <c r="E375" s="27"/>
      <c r="F375" s="27"/>
    </row>
    <row r="376" spans="1:6" ht="15" thickBot="1" x14ac:dyDescent="0.3">
      <c r="A376" s="27"/>
      <c r="B376" s="27"/>
      <c r="C376" s="27"/>
      <c r="D376" s="27"/>
      <c r="E376" s="27"/>
      <c r="F376" s="27"/>
    </row>
    <row r="377" spans="1:6" ht="15" thickBot="1" x14ac:dyDescent="0.3">
      <c r="A377" s="27"/>
      <c r="B377" s="27"/>
      <c r="C377" s="27"/>
      <c r="D377" s="27"/>
      <c r="E377" s="27"/>
      <c r="F377" s="27"/>
    </row>
    <row r="378" spans="1:6" ht="15" thickBot="1" x14ac:dyDescent="0.3">
      <c r="A378" s="27"/>
      <c r="B378" s="27"/>
      <c r="C378" s="27"/>
      <c r="D378" s="27"/>
      <c r="E378" s="27"/>
      <c r="F378" s="27"/>
    </row>
    <row r="379" spans="1:6" ht="15" thickBot="1" x14ac:dyDescent="0.3">
      <c r="A379" s="27"/>
      <c r="B379" s="27"/>
      <c r="C379" s="27"/>
      <c r="D379" s="27"/>
      <c r="E379" s="27"/>
      <c r="F379" s="27"/>
    </row>
    <row r="380" spans="1:6" ht="15" thickBot="1" x14ac:dyDescent="0.3">
      <c r="A380" s="27"/>
      <c r="B380" s="27"/>
      <c r="C380" s="27"/>
      <c r="D380" s="27"/>
      <c r="E380" s="27"/>
      <c r="F380" s="27"/>
    </row>
    <row r="381" spans="1:6" ht="15" thickBot="1" x14ac:dyDescent="0.3">
      <c r="A381" s="27"/>
      <c r="B381" s="27"/>
      <c r="C381" s="27"/>
      <c r="D381" s="27"/>
      <c r="E381" s="27"/>
      <c r="F381" s="27"/>
    </row>
  </sheetData>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2 Y i W 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I d m I 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Z i J Y K I p H u A 4 A A A A R A A A A E w A c A E Z v c m 1 1 b G F z L 1 N l Y 3 R p b 2 4 x L m 0 g o h g A K K A U A A A A A A A A A A A A A A A A A A A A A A A A A A A A K 0 5 N L s n M z 1 M I h t C G 1 g B Q S w E C L Q A U A A I A C A C H Z i J Y o / 6 9 N 6 U A A A D 2 A A A A E g A A A A A A A A A A A A A A A A A A A A A A Q 2 9 u Z m l n L 1 B h Y 2 t h Z 2 U u e G 1 s U E s B A i 0 A F A A C A A g A h 2 Y i W A / K 6 a u k A A A A 6 Q A A A B M A A A A A A A A A A A A A A A A A 8 Q A A A F t D b 2 5 0 Z W 5 0 X 1 R 5 c G V z X S 5 4 b W x Q S w E C L Q A U A A I A C A C H Z i J 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X H 4 6 o R E s k e T i 6 h S S f 3 5 + A A A A A A C A A A A A A A Q Z g A A A A E A A C A A A A C q y R J + E B 1 N 9 2 v I H P l + k W A 2 z o l u m z z v f D R g l S 5 J c P p a m Q A A A A A O g A A A A A I A A C A A A A A J n / 6 9 f l 1 R n K c p K o y z N 6 J i 7 k P 3 Z h X 7 Z M t S G x 0 6 I C t Y W F A A A A B u / X 9 S Y U 4 g N k c 3 E 3 U 5 Q k R m U P d B 4 z Q k Y 9 d 8 n r m I e K T u t B z g l a h Y 8 + 4 s a z p r v t s M C 4 j K x a j Q 1 W J a i T u 6 r Y F U o t M B E z Y z 8 5 s n 9 T B 9 W a D o U m n Y d k A A A A C w 2 / 2 W r Q l D h 3 9 T Q t h N Z E 4 d Y b 2 c F S V E r J H V m b + J U z O i P j i 6 i 9 g l 8 q D s V i Z i h i W T R 4 m g q h I L B L f I w E b w J X A e Y l b E < / D a t a M a s h u p > 
</file>

<file path=customXml/itemProps1.xml><?xml version="1.0" encoding="utf-8"?>
<ds:datastoreItem xmlns:ds="http://schemas.openxmlformats.org/officeDocument/2006/customXml" ds:itemID="{8163CF64-9A52-4001-BF2B-ABAA3F32A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Expenses</vt:lpstr>
      <vt:lpstr>Question 1</vt:lpstr>
      <vt:lpstr>Question 2</vt:lpstr>
      <vt:lpstr>'Question 2'!Criteria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alpha</cp:lastModifiedBy>
  <cp:lastPrinted>2012-06-07T11:40:00Z</cp:lastPrinted>
  <dcterms:created xsi:type="dcterms:W3CDTF">2009-09-28T11:29:56Z</dcterms:created>
  <dcterms:modified xsi:type="dcterms:W3CDTF">2024-01-04T16:11:01Z</dcterms:modified>
</cp:coreProperties>
</file>