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Debt Tracker" sheetId="2" state="visible" r:id="rId4"/>
    <sheet name="Interest Tracker" sheetId="3" state="visible" r:id="rId5"/>
    <sheet name="Goals" sheetId="4" state="visible" r:id="rId6"/>
    <sheet name="Snowball Forecast" sheetId="5" state="visible" r:id="rId7"/>
    <sheet name="Monthly Log" sheetId="6" state="visible" r:id="rId8"/>
  </sheets>
  <definedNames>
    <definedName function="false" hidden="false" localSheetId="0" name="_xlnm.Print_Area" vbProcedure="false">Budget!$A$1:$I$25</definedName>
    <definedName function="false" hidden="false" localSheetId="1" name="_xlnm.Print_Area" vbProcedure="false">'Debt Tracker'!$A$1:$J$20</definedName>
    <definedName function="false" hidden="false" localSheetId="3" name="_xlnm.Print_Area" vbProcedure="false">Goals!$A$1:$F$18</definedName>
    <definedName function="false" hidden="false" localSheetId="2" name="_xlnm.Print_Area" vbProcedure="false">'Interest Tracker'!$A$1:$E$30</definedName>
    <definedName function="false" hidden="false" localSheetId="5" name="_xlnm.Print_Area" vbProcedure="false">'Monthly Log'!$A$1:$F$100</definedName>
    <definedName function="false" hidden="false" localSheetId="4" name="_xlnm.Print_Area" vbProcedure="false">'Snowball Forecast'!$A$1:$AE$20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Finance Manager</author>
  </authors>
  <commentList>
    <comment ref="D3" authorId="0">
      <text>
        <r>
          <rPr>
            <sz val="10"/>
            <rFont val="Arial"/>
            <family val="2"/>
          </rPr>
          <t xml:space="preserve">Examples: Housing, Utilities, Groceries, Transport, Insurance, Subscriptions, Kids, Debt Payment, Investment, Discretionary, Other</t>
        </r>
      </text>
    </comment>
  </commentList>
</comments>
</file>

<file path=xl/sharedStrings.xml><?xml version="1.0" encoding="utf-8"?>
<sst xmlns="http://schemas.openxmlformats.org/spreadsheetml/2006/main" count="113" uniqueCount="111">
  <si>
    <t xml:space="preserve">Household Budget</t>
  </si>
  <si>
    <t xml:space="preserve">Earner 1</t>
  </si>
  <si>
    <t xml:space="preserve">Earner 2</t>
  </si>
  <si>
    <t xml:space="preserve">Household</t>
  </si>
  <si>
    <t xml:space="preserve">INCOME</t>
  </si>
  <si>
    <t xml:space="preserve">FIXED EXPENSES</t>
  </si>
  <si>
    <t xml:space="preserve">Housing</t>
  </si>
  <si>
    <t xml:space="preserve">Utilities</t>
  </si>
  <si>
    <t xml:space="preserve">Transport</t>
  </si>
  <si>
    <t xml:space="preserve">Groceries</t>
  </si>
  <si>
    <t xml:space="preserve">Insurance</t>
  </si>
  <si>
    <t xml:space="preserve">Subscriptions</t>
  </si>
  <si>
    <t xml:space="preserve">Kids</t>
  </si>
  <si>
    <t xml:space="preserve">Other</t>
  </si>
  <si>
    <t xml:space="preserve">Total Fixed Expenses</t>
  </si>
  <si>
    <t xml:space="preserve">INVESTMENTS</t>
  </si>
  <si>
    <t xml:space="preserve">DEBT PAYMENTS</t>
  </si>
  <si>
    <t xml:space="preserve">Available for Snowball</t>
  </si>
  <si>
    <t xml:space="preserve">Living Buffer</t>
  </si>
  <si>
    <t xml:space="preserve">Conscious Spending</t>
  </si>
  <si>
    <t xml:space="preserve">Net Snowball Power</t>
  </si>
  <si>
    <t xml:space="preserve">Debt Tracker</t>
  </si>
  <si>
    <t xml:space="preserve">#</t>
  </si>
  <si>
    <t xml:space="preserve">Creditor</t>
  </si>
  <si>
    <t xml:space="preserve">Owner</t>
  </si>
  <si>
    <t xml:space="preserve">Balance</t>
  </si>
  <si>
    <t xml:space="preserve">Rate (%)</t>
  </si>
  <si>
    <t xml:space="preserve">Min Payment</t>
  </si>
  <si>
    <t xml:space="preserve">Monthly Interest</t>
  </si>
  <si>
    <t xml:space="preserve">Priority</t>
  </si>
  <si>
    <t xml:space="preserve">Phase</t>
  </si>
  <si>
    <t xml:space="preserve">Status</t>
  </si>
  <si>
    <t xml:space="preserve">TOTALS</t>
  </si>
  <si>
    <t xml:space="preserve">Interest Tracker</t>
  </si>
  <si>
    <t xml:space="preserve">Current Monthly Interest by Debt</t>
  </si>
  <si>
    <t xml:space="preserve">Debt</t>
  </si>
  <si>
    <t xml:space="preserve">Monthly Tracking</t>
  </si>
  <si>
    <t xml:space="preserve">Date</t>
  </si>
  <si>
    <t xml:space="preserve">Total Monthly Interest</t>
  </si>
  <si>
    <t xml:space="preserve">Annual Rate</t>
  </si>
  <si>
    <t xml:space="preserve">Change vs Baseline</t>
  </si>
  <si>
    <t xml:space="preserve">Cumulative Savings</t>
  </si>
  <si>
    <t xml:space="preserve">Baseline</t>
  </si>
  <si>
    <t xml:space="preserve">Goals</t>
  </si>
  <si>
    <t xml:space="preserve">SHORT TERM (3-6 months)</t>
  </si>
  <si>
    <t xml:space="preserve">MEDIUM TERM (6-24 months)</t>
  </si>
  <si>
    <t xml:space="preserve">LONG TERM (2+ years)</t>
  </si>
  <si>
    <t xml:space="preserve">Snowball Forecast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</si>
  <si>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</si>
  <si>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</si>
  <si>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</si>
  <si>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</si>
  <si>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</si>
  <si>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</si>
  <si>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</si>
  <si>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</si>
  <si>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</si>
  <si>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</si>
  <si>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</si>
  <si>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</si>
  <si>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</si>
  <si>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</si>
  <si>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</si>
  <si>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</si>
  <si>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</si>
  <si>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</si>
  <si>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Month 19</t>
  </si>
  <si>
    <t xml:space="preserve">Month 20</t>
  </si>
  <si>
    <t xml:space="preserve">Month 21</t>
  </si>
  <si>
    <t xml:space="preserve">Month 22</t>
  </si>
  <si>
    <t xml:space="preserve">Month 23</t>
  </si>
  <si>
    <t xml:space="preserve">Month 24</t>
  </si>
  <si>
    <t xml:space="preserve">Month 25</t>
  </si>
  <si>
    <t xml:space="preserve">Month 26</t>
  </si>
  <si>
    <t xml:space="preserve">Month 27</t>
  </si>
  <si>
    <t xml:space="preserve">Month 28</t>
  </si>
  <si>
    <t xml:space="preserve">Month 29</t>
  </si>
  <si>
    <t xml:space="preserve">Month 30</t>
  </si>
  <si>
    <t xml:space="preserve">Month 31</t>
  </si>
  <si>
    <t xml:space="preserve">Month 32</t>
  </si>
  <si>
    <t xml:space="preserve">Month 33</t>
  </si>
  <si>
    <t xml:space="preserve">Month 34</t>
  </si>
  <si>
    <t xml:space="preserve">Month 35</t>
  </si>
  <si>
    <t xml:space="preserve">Month 36</t>
  </si>
  <si>
    <t xml:space="preserve">Month 37</t>
  </si>
  <si>
    <t xml:space="preserve">Month 38</t>
  </si>
  <si>
    <t xml:space="preserve">Month 39</t>
  </si>
  <si>
    <t xml:space="preserve">Month 40</t>
  </si>
  <si>
    <t xml:space="preserve">Month 41</t>
  </si>
  <si>
    <t xml:space="preserve">Month 42</t>
  </si>
  <si>
    <t xml:space="preserve">Month 43</t>
  </si>
  <si>
    <t xml:space="preserve">Month 44</t>
  </si>
  <si>
    <t xml:space="preserve">Month 45</t>
  </si>
  <si>
    <t xml:space="preserve">Month 46</t>
  </si>
  <si>
    <t xml:space="preserve">Month 47</t>
  </si>
  <si>
    <t xml:space="preserve">Month 48</t>
  </si>
  <si>
    <t xml:space="preserve">Month 49</t>
  </si>
  <si>
    <t xml:space="preserve">Month 50</t>
  </si>
  <si>
    <t xml:space="preserve">Month 51</t>
  </si>
  <si>
    <t xml:space="preserve">Month 52</t>
  </si>
  <si>
    <t xml:space="preserve">Month 53</t>
  </si>
  <si>
    <t xml:space="preserve">Month 54</t>
  </si>
  <si>
    <t xml:space="preserve">Month 55</t>
  </si>
  <si>
    <t xml:space="preserve">Month 56</t>
  </si>
  <si>
    <t xml:space="preserve">Month 57</t>
  </si>
  <si>
    <t xml:space="preserve">Month 58</t>
  </si>
  <si>
    <t xml:space="preserve">Month 59</t>
  </si>
  <si>
    <t xml:space="preserve">Month 60</t>
  </si>
  <si>
    <t xml:space="preserve">Total Debt Remaining</t>
  </si>
  <si>
    <t xml:space="preserve">Monthly Interest Burn</t>
  </si>
  <si>
    <t xml:space="preserve">Monthly Log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</si>
</sst>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FFFFFF"/>
      <name val="Calibri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4CAF50"/>
        <bgColor rgb="FF33CCCC"/>
      </patternFill>
    </fill>
    <fill>
      <patternFill patternType="solid">
        <fgColor rgb="FFD4A843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843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6" min="5" style="0" width="15"/>
    <col collapsed="false" customWidth="true" hidden="false" outlineLevel="0" max="9" min="8" style="0" width="1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B3" s="2" t="s">
        <v>1</v>
      </c>
      <c r="E3" s="2" t="s">
        <v>2</v>
      </c>
      <c r="H3" s="2" t="s">
        <v>3</v>
      </c>
    </row>
    <row r="4" customFormat="false" ht="15" hidden="false" customHeight="false" outlineLevel="0" collapsed="false">
      <c r="A4" s="3" t="s">
        <v>4</v>
      </c>
      <c r="B4" s="4" t="n">
        <v>0</v>
      </c>
      <c r="E4" s="4" t="n">
        <v>0</v>
      </c>
      <c r="H4" s="4" t="n">
        <f aca="false">B4+E4</f>
        <v>0</v>
      </c>
    </row>
    <row r="5" customFormat="false" ht="15" hidden="false" customHeight="false" outlineLevel="0" collapsed="false">
      <c r="A5" s="3" t="s">
        <v>5</v>
      </c>
    </row>
    <row r="6" customFormat="false" ht="15" hidden="false" customHeight="false" outlineLevel="0" collapsed="false">
      <c r="A6" s="0" t="s">
        <v>6</v>
      </c>
      <c r="B6" s="4" t="n">
        <v>0</v>
      </c>
      <c r="E6" s="4" t="n">
        <v>0</v>
      </c>
      <c r="H6" s="4" t="n">
        <f aca="false">B6+E6</f>
        <v>0</v>
      </c>
    </row>
    <row r="7" customFormat="false" ht="15" hidden="false" customHeight="false" outlineLevel="0" collapsed="false">
      <c r="A7" s="0" t="s">
        <v>7</v>
      </c>
      <c r="B7" s="4" t="n">
        <v>0</v>
      </c>
      <c r="E7" s="4" t="n">
        <v>0</v>
      </c>
      <c r="H7" s="4" t="n">
        <f aca="false">B7+E7</f>
        <v>0</v>
      </c>
    </row>
    <row r="8" customFormat="false" ht="15" hidden="false" customHeight="false" outlineLevel="0" collapsed="false">
      <c r="A8" s="0" t="s">
        <v>8</v>
      </c>
      <c r="B8" s="4" t="n">
        <v>0</v>
      </c>
      <c r="E8" s="4" t="n">
        <v>0</v>
      </c>
      <c r="H8" s="4" t="n">
        <f aca="false">B8+E8</f>
        <v>0</v>
      </c>
    </row>
    <row r="9" customFormat="false" ht="15" hidden="false" customHeight="false" outlineLevel="0" collapsed="false">
      <c r="A9" s="0" t="s">
        <v>9</v>
      </c>
      <c r="B9" s="4" t="n">
        <v>0</v>
      </c>
      <c r="E9" s="4" t="n">
        <v>0</v>
      </c>
      <c r="H9" s="4" t="n">
        <f aca="false">B9+E9</f>
        <v>0</v>
      </c>
    </row>
    <row r="10" customFormat="false" ht="15" hidden="false" customHeight="false" outlineLevel="0" collapsed="false">
      <c r="A10" s="0" t="s">
        <v>10</v>
      </c>
      <c r="B10" s="4" t="n">
        <v>0</v>
      </c>
      <c r="E10" s="4" t="n">
        <v>0</v>
      </c>
      <c r="H10" s="4" t="n">
        <f aca="false">B10+E10</f>
        <v>0</v>
      </c>
    </row>
    <row r="11" customFormat="false" ht="15" hidden="false" customHeight="false" outlineLevel="0" collapsed="false">
      <c r="A11" s="0" t="s">
        <v>11</v>
      </c>
      <c r="B11" s="4" t="n">
        <v>0</v>
      </c>
      <c r="E11" s="4" t="n">
        <v>0</v>
      </c>
      <c r="H11" s="4" t="n">
        <f aca="false">B11+E11</f>
        <v>0</v>
      </c>
    </row>
    <row r="12" customFormat="false" ht="15" hidden="false" customHeight="false" outlineLevel="0" collapsed="false">
      <c r="A12" s="0" t="s">
        <v>12</v>
      </c>
      <c r="B12" s="4" t="n">
        <v>0</v>
      </c>
      <c r="E12" s="4" t="n">
        <v>0</v>
      </c>
      <c r="H12" s="4" t="n">
        <f aca="false">B12+E12</f>
        <v>0</v>
      </c>
    </row>
    <row r="13" customFormat="false" ht="15" hidden="false" customHeight="false" outlineLevel="0" collapsed="false">
      <c r="A13" s="0" t="s">
        <v>13</v>
      </c>
      <c r="B13" s="4" t="n">
        <v>0</v>
      </c>
      <c r="E13" s="4" t="n">
        <v>0</v>
      </c>
      <c r="H13" s="4" t="n">
        <f aca="false">B13+E13</f>
        <v>0</v>
      </c>
    </row>
    <row r="14" customFormat="false" ht="15" hidden="false" customHeight="false" outlineLevel="0" collapsed="false">
      <c r="A14" s="3" t="s">
        <v>14</v>
      </c>
      <c r="B14" s="5" t="n">
        <f aca="false">SUM(B5:B12)</f>
        <v>0</v>
      </c>
      <c r="E14" s="5" t="n">
        <f aca="false">SUM(E5:E12)</f>
        <v>0</v>
      </c>
      <c r="H14" s="5" t="n">
        <f aca="false">B14+E14</f>
        <v>0</v>
      </c>
    </row>
    <row r="15" customFormat="false" ht="15" hidden="false" customHeight="false" outlineLevel="0" collapsed="false">
      <c r="A15" s="0" t="s">
        <v>15</v>
      </c>
      <c r="B15" s="4" t="n">
        <v>0</v>
      </c>
      <c r="E15" s="4" t="n">
        <v>0</v>
      </c>
      <c r="H15" s="4" t="n">
        <f aca="false">B15+E15</f>
        <v>0</v>
      </c>
    </row>
    <row r="16" customFormat="false" ht="15" hidden="false" customHeight="false" outlineLevel="0" collapsed="false">
      <c r="A16" s="0" t="s">
        <v>16</v>
      </c>
      <c r="B16" s="4" t="n">
        <v>0</v>
      </c>
      <c r="E16" s="4" t="n">
        <v>0</v>
      </c>
      <c r="H16" s="4" t="n">
        <f aca="false">B16+E16</f>
        <v>0</v>
      </c>
    </row>
    <row r="18" customFormat="false" ht="15" hidden="false" customHeight="false" outlineLevel="0" collapsed="false">
      <c r="A18" s="0" t="s">
        <v>17</v>
      </c>
      <c r="B18" s="4" t="n">
        <f aca="false">B4-B14-B15-B16</f>
        <v>0</v>
      </c>
      <c r="E18" s="4" t="n">
        <f aca="false">E4-E14-E15-E16</f>
        <v>0</v>
      </c>
      <c r="H18" s="4" t="n">
        <f aca="false">B18+E18</f>
        <v>0</v>
      </c>
    </row>
    <row r="19" customFormat="false" ht="15" hidden="false" customHeight="false" outlineLevel="0" collapsed="false">
      <c r="A19" s="0" t="s">
        <v>18</v>
      </c>
      <c r="B19" s="4" t="n">
        <v>0</v>
      </c>
      <c r="E19" s="4" t="n">
        <v>0</v>
      </c>
      <c r="H19" s="4" t="n">
        <f aca="false">B19+E19</f>
        <v>0</v>
      </c>
    </row>
    <row r="20" customFormat="false" ht="15" hidden="false" customHeight="false" outlineLevel="0" collapsed="false">
      <c r="A20" s="0" t="s">
        <v>19</v>
      </c>
      <c r="B20" s="4" t="n">
        <v>0</v>
      </c>
      <c r="E20" s="4" t="n">
        <v>0</v>
      </c>
      <c r="H20" s="4" t="n">
        <f aca="false">B20+E20</f>
        <v>0</v>
      </c>
    </row>
    <row r="21" customFormat="false" ht="15" hidden="false" customHeight="false" outlineLevel="0" collapsed="false">
      <c r="A21" s="3" t="s">
        <v>20</v>
      </c>
      <c r="B21" s="6" t="n">
        <f aca="false">B18-B19-B20</f>
        <v>0</v>
      </c>
      <c r="E21" s="6" t="n">
        <f aca="false">E18-E19-E20</f>
        <v>0</v>
      </c>
      <c r="H21" s="6" t="n">
        <f aca="false">B21+E21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4.7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</row>
    <row r="4" customFormat="false" ht="15" hidden="false" customHeight="false" outlineLevel="0" collapsed="false">
      <c r="A4" s="0" t="n">
        <v>1</v>
      </c>
      <c r="D4" s="4" t="n">
        <v>0</v>
      </c>
      <c r="E4" s="7" t="n">
        <v>0</v>
      </c>
      <c r="F4" s="4" t="n">
        <v>0</v>
      </c>
      <c r="G4" s="4" t="n">
        <f aca="false">IF(D4=0,0,D4*E4/12/100)</f>
        <v>0</v>
      </c>
    </row>
    <row r="5" customFormat="false" ht="15" hidden="false" customHeight="false" outlineLevel="0" collapsed="false">
      <c r="A5" s="0" t="n">
        <v>2</v>
      </c>
      <c r="D5" s="4" t="n">
        <v>0</v>
      </c>
      <c r="E5" s="7" t="n">
        <v>0</v>
      </c>
      <c r="F5" s="4" t="n">
        <v>0</v>
      </c>
      <c r="G5" s="4" t="n">
        <f aca="false">IF(D5=0,0,D5*E5/12/100)</f>
        <v>0</v>
      </c>
    </row>
    <row r="6" customFormat="false" ht="15" hidden="false" customHeight="false" outlineLevel="0" collapsed="false">
      <c r="A6" s="0" t="n">
        <v>3</v>
      </c>
      <c r="D6" s="4" t="n">
        <v>0</v>
      </c>
      <c r="E6" s="7" t="n">
        <v>0</v>
      </c>
      <c r="F6" s="4" t="n">
        <v>0</v>
      </c>
      <c r="G6" s="4" t="n">
        <f aca="false">IF(D6=0,0,D6*E6/12/100)</f>
        <v>0</v>
      </c>
    </row>
    <row r="7" customFormat="false" ht="15" hidden="false" customHeight="false" outlineLevel="0" collapsed="false">
      <c r="A7" s="0" t="n">
        <v>4</v>
      </c>
      <c r="D7" s="4" t="n">
        <v>0</v>
      </c>
      <c r="E7" s="7" t="n">
        <v>0</v>
      </c>
      <c r="F7" s="4" t="n">
        <v>0</v>
      </c>
      <c r="G7" s="4" t="n">
        <f aca="false">IF(D7=0,0,D7*E7/12/100)</f>
        <v>0</v>
      </c>
    </row>
    <row r="8" customFormat="false" ht="15" hidden="false" customHeight="false" outlineLevel="0" collapsed="false">
      <c r="A8" s="0" t="n">
        <v>5</v>
      </c>
      <c r="D8" s="4" t="n">
        <v>0</v>
      </c>
      <c r="E8" s="7" t="n">
        <v>0</v>
      </c>
      <c r="F8" s="4" t="n">
        <v>0</v>
      </c>
      <c r="G8" s="4" t="n">
        <f aca="false">IF(D8=0,0,D8*E8/12/100)</f>
        <v>0</v>
      </c>
    </row>
    <row r="9" customFormat="false" ht="15" hidden="false" customHeight="false" outlineLevel="0" collapsed="false">
      <c r="A9" s="0" t="n">
        <v>6</v>
      </c>
      <c r="D9" s="4" t="n">
        <v>0</v>
      </c>
      <c r="E9" s="7" t="n">
        <v>0</v>
      </c>
      <c r="F9" s="4" t="n">
        <v>0</v>
      </c>
      <c r="G9" s="4" t="n">
        <f aca="false">IF(D9=0,0,D9*E9/12/100)</f>
        <v>0</v>
      </c>
    </row>
    <row r="10" customFormat="false" ht="15" hidden="false" customHeight="false" outlineLevel="0" collapsed="false">
      <c r="A10" s="0" t="n">
        <v>7</v>
      </c>
      <c r="D10" s="4" t="n">
        <v>0</v>
      </c>
      <c r="E10" s="7" t="n">
        <v>0</v>
      </c>
      <c r="F10" s="4" t="n">
        <v>0</v>
      </c>
      <c r="G10" s="4" t="n">
        <f aca="false">IF(D10=0,0,D10*E10/12/100)</f>
        <v>0</v>
      </c>
    </row>
    <row r="11" customFormat="false" ht="15" hidden="false" customHeight="false" outlineLevel="0" collapsed="false">
      <c r="A11" s="0" t="n">
        <v>8</v>
      </c>
      <c r="D11" s="4" t="n">
        <v>0</v>
      </c>
      <c r="E11" s="7" t="n">
        <v>0</v>
      </c>
      <c r="F11" s="4" t="n">
        <v>0</v>
      </c>
      <c r="G11" s="4" t="n">
        <f aca="false">IF(D11=0,0,D11*E11/12/100)</f>
        <v>0</v>
      </c>
    </row>
    <row r="12" customFormat="false" ht="15" hidden="false" customHeight="false" outlineLevel="0" collapsed="false">
      <c r="A12" s="0" t="n">
        <v>9</v>
      </c>
      <c r="D12" s="4" t="n">
        <v>0</v>
      </c>
      <c r="E12" s="7" t="n">
        <v>0</v>
      </c>
      <c r="F12" s="4" t="n">
        <v>0</v>
      </c>
      <c r="G12" s="4" t="n">
        <f aca="false">IF(D12=0,0,D12*E12/12/100)</f>
        <v>0</v>
      </c>
    </row>
    <row r="13" customFormat="false" ht="15" hidden="false" customHeight="false" outlineLevel="0" collapsed="false">
      <c r="A13" s="0" t="n">
        <v>10</v>
      </c>
      <c r="D13" s="4" t="n">
        <v>0</v>
      </c>
      <c r="E13" s="7" t="n">
        <v>0</v>
      </c>
      <c r="F13" s="4" t="n">
        <v>0</v>
      </c>
      <c r="G13" s="4" t="n">
        <f aca="false">IF(D13=0,0,D13*E13/12/100)</f>
        <v>0</v>
      </c>
    </row>
    <row r="14" customFormat="false" ht="15" hidden="false" customHeight="false" outlineLevel="0" collapsed="false">
      <c r="A14" s="0" t="n">
        <v>11</v>
      </c>
      <c r="D14" s="4" t="n">
        <v>0</v>
      </c>
      <c r="E14" s="7" t="n">
        <v>0</v>
      </c>
      <c r="F14" s="4" t="n">
        <v>0</v>
      </c>
      <c r="G14" s="4" t="n">
        <f aca="false">IF(D14=0,0,D14*E14/12/100)</f>
        <v>0</v>
      </c>
    </row>
    <row r="15" customFormat="false" ht="15" hidden="false" customHeight="false" outlineLevel="0" collapsed="false">
      <c r="A15" s="0" t="n">
        <v>12</v>
      </c>
      <c r="D15" s="4" t="n">
        <v>0</v>
      </c>
      <c r="E15" s="7" t="n">
        <v>0</v>
      </c>
      <c r="F15" s="4" t="n">
        <v>0</v>
      </c>
      <c r="G15" s="4" t="n">
        <f aca="false">IF(D15=0,0,D15*E15/12/100)</f>
        <v>0</v>
      </c>
    </row>
    <row r="16" customFormat="false" ht="15" hidden="false" customHeight="false" outlineLevel="0" collapsed="false">
      <c r="A16" s="8" t="s">
        <v>32</v>
      </c>
      <c r="D16" s="9" t="n">
        <f aca="false">SUM(D4:D15)</f>
        <v>0</v>
      </c>
      <c r="F16" s="9" t="n">
        <f aca="false">SUM(F4:F15)</f>
        <v>0</v>
      </c>
      <c r="G16" s="9" t="n">
        <f aca="false">SUM(G4:G15)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5"/>
    <col collapsed="false" customWidth="true" hidden="false" outlineLevel="0" max="5" min="4" style="0" width="20"/>
  </cols>
  <sheetData>
    <row r="1" customFormat="false" ht="24.75" hidden="false" customHeight="true" outlineLevel="0" collapsed="false">
      <c r="A1" s="1" t="s">
        <v>33</v>
      </c>
      <c r="B1" s="1"/>
      <c r="C1" s="1"/>
      <c r="D1" s="1"/>
      <c r="E1" s="1"/>
    </row>
    <row r="3" customFormat="false" ht="15" hidden="false" customHeight="false" outlineLevel="0" collapsed="false">
      <c r="A3" s="3" t="s">
        <v>34</v>
      </c>
    </row>
    <row r="4" customFormat="false" ht="15" hidden="false" customHeight="false" outlineLevel="0" collapsed="false">
      <c r="A4" s="10" t="s">
        <v>35</v>
      </c>
      <c r="B4" s="10" t="s">
        <v>28</v>
      </c>
    </row>
    <row r="5" customFormat="false" ht="15" hidden="false" customHeight="false" outlineLevel="0" collapsed="false">
      <c r="A5" s="0" t="str">
        <f aca="false">IF(COUNTA('Debt Tracker'!B4)&gt;0,'Debt Tracker'!B4,"")</f>
        <v/>
      </c>
      <c r="B5" s="4" t="str">
        <f aca="false">IF(COUNTA('Debt Tracker'!B4)&gt;0,'Debt Tracker'!G4,"")</f>
        <v/>
      </c>
    </row>
    <row r="6" customFormat="false" ht="15" hidden="false" customHeight="false" outlineLevel="0" collapsed="false">
      <c r="A6" s="0" t="str">
        <f aca="false">IF(COUNTA('Debt Tracker'!B5)&gt;0,'Debt Tracker'!B5,"")</f>
        <v/>
      </c>
      <c r="B6" s="4" t="str">
        <f aca="false">IF(COUNTA('Debt Tracker'!B5)&gt;0,'Debt Tracker'!G5,"")</f>
        <v/>
      </c>
    </row>
    <row r="7" customFormat="false" ht="15" hidden="false" customHeight="false" outlineLevel="0" collapsed="false">
      <c r="A7" s="0" t="str">
        <f aca="false">IF(COUNTA('Debt Tracker'!B6)&gt;0,'Debt Tracker'!B6,"")</f>
        <v/>
      </c>
      <c r="B7" s="4" t="str">
        <f aca="false">IF(COUNTA('Debt Tracker'!B6)&gt;0,'Debt Tracker'!G6,"")</f>
        <v/>
      </c>
    </row>
    <row r="8" customFormat="false" ht="15" hidden="false" customHeight="false" outlineLevel="0" collapsed="false">
      <c r="A8" s="0" t="str">
        <f aca="false">IF(COUNTA('Debt Tracker'!B7)&gt;0,'Debt Tracker'!B7,"")</f>
        <v/>
      </c>
      <c r="B8" s="4" t="str">
        <f aca="false">IF(COUNTA('Debt Tracker'!B7)&gt;0,'Debt Tracker'!G7,"")</f>
        <v/>
      </c>
    </row>
    <row r="9" customFormat="false" ht="15" hidden="false" customHeight="false" outlineLevel="0" collapsed="false">
      <c r="A9" s="0" t="str">
        <f aca="false">IF(COUNTA('Debt Tracker'!B8)&gt;0,'Debt Tracker'!B8,"")</f>
        <v/>
      </c>
      <c r="B9" s="4" t="str">
        <f aca="false">IF(COUNTA('Debt Tracker'!B8)&gt;0,'Debt Tracker'!G8,"")</f>
        <v/>
      </c>
    </row>
    <row r="10" customFormat="false" ht="15" hidden="false" customHeight="false" outlineLevel="0" collapsed="false">
      <c r="A10" s="0" t="str">
        <f aca="false">IF(COUNTA('Debt Tracker'!B9)&gt;0,'Debt Tracker'!B9,"")</f>
        <v/>
      </c>
      <c r="B10" s="4" t="str">
        <f aca="false">IF(COUNTA('Debt Tracker'!B9)&gt;0,'Debt Tracker'!G9,"")</f>
        <v/>
      </c>
    </row>
    <row r="11" customFormat="false" ht="15" hidden="false" customHeight="false" outlineLevel="0" collapsed="false">
      <c r="A11" s="0" t="str">
        <f aca="false">IF(COUNTA('Debt Tracker'!B10)&gt;0,'Debt Tracker'!B10,"")</f>
        <v/>
      </c>
      <c r="B11" s="4" t="str">
        <f aca="false">IF(COUNTA('Debt Tracker'!B10)&gt;0,'Debt Tracker'!G10,"")</f>
        <v/>
      </c>
    </row>
    <row r="12" customFormat="false" ht="15" hidden="false" customHeight="false" outlineLevel="0" collapsed="false">
      <c r="A12" s="0" t="str">
        <f aca="false">IF(COUNTA('Debt Tracker'!B11)&gt;0,'Debt Tracker'!B11,"")</f>
        <v/>
      </c>
      <c r="B12" s="4" t="str">
        <f aca="false">IF(COUNTA('Debt Tracker'!B11)&gt;0,'Debt Tracker'!G11,"")</f>
        <v/>
      </c>
    </row>
    <row r="13" customFormat="false" ht="15" hidden="false" customHeight="false" outlineLevel="0" collapsed="false">
      <c r="A13" s="0" t="str">
        <f aca="false">IF(COUNTA('Debt Tracker'!B12)&gt;0,'Debt Tracker'!B12,"")</f>
        <v/>
      </c>
      <c r="B13" s="4" t="str">
        <f aca="false">IF(COUNTA('Debt Tracker'!B12)&gt;0,'Debt Tracker'!G12,"")</f>
        <v/>
      </c>
    </row>
    <row r="14" customFormat="false" ht="15" hidden="false" customHeight="false" outlineLevel="0" collapsed="false">
      <c r="A14" s="0" t="str">
        <f aca="false">IF(COUNTA('Debt Tracker'!B13)&gt;0,'Debt Tracker'!B13,"")</f>
        <v/>
      </c>
      <c r="B14" s="4" t="str">
        <f aca="false">IF(COUNTA('Debt Tracker'!B13)&gt;0,'Debt Tracker'!G13,"")</f>
        <v/>
      </c>
    </row>
    <row r="15" customFormat="false" ht="15" hidden="false" customHeight="false" outlineLevel="0" collapsed="false">
      <c r="A15" s="0" t="str">
        <f aca="false">IF(COUNTA('Debt Tracker'!B14)&gt;0,'Debt Tracker'!B14,"")</f>
        <v/>
      </c>
      <c r="B15" s="4" t="str">
        <f aca="false">IF(COUNTA('Debt Tracker'!B14)&gt;0,'Debt Tracker'!G14,"")</f>
        <v/>
      </c>
    </row>
    <row r="16" customFormat="false" ht="15" hidden="false" customHeight="false" outlineLevel="0" collapsed="false">
      <c r="A16" s="0" t="str">
        <f aca="false">IF(COUNTA('Debt Tracker'!B15)&gt;0,'Debt Tracker'!B15,"")</f>
        <v/>
      </c>
      <c r="B16" s="4" t="str">
        <f aca="false">IF(COUNTA('Debt Tracker'!B15)&gt;0,'Debt Tracker'!G15,"")</f>
        <v/>
      </c>
    </row>
    <row r="18" customFormat="false" ht="15" hidden="false" customHeight="false" outlineLevel="0" collapsed="false">
      <c r="A18" s="3" t="s">
        <v>36</v>
      </c>
    </row>
    <row r="19" customFormat="false" ht="15" hidden="false" customHeight="false" outlineLevel="0" collapsed="false">
      <c r="A19" s="10" t="s">
        <v>37</v>
      </c>
      <c r="B19" s="10" t="s">
        <v>38</v>
      </c>
      <c r="C19" s="10" t="s">
        <v>39</v>
      </c>
      <c r="D19" s="10" t="s">
        <v>40</v>
      </c>
      <c r="E19" s="10" t="s">
        <v>41</v>
      </c>
    </row>
    <row r="20" customFormat="false" ht="15" hidden="false" customHeight="false" outlineLevel="0" collapsed="false">
      <c r="A20" s="0" t="s">
        <v>42</v>
      </c>
      <c r="B20" s="4" t="n">
        <f aca="false">'Debt Tracker'!G16</f>
        <v>0</v>
      </c>
      <c r="C20" s="4" t="n">
        <f aca="false">B20*12</f>
        <v>0</v>
      </c>
      <c r="D20" s="4" t="n">
        <v>0</v>
      </c>
      <c r="E20" s="4" t="n"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5"/>
    <col collapsed="false" customWidth="true" hidden="false" outlineLevel="0" max="6" min="4" style="0" width="12"/>
  </cols>
  <sheetData>
    <row r="1" customFormat="false" ht="24.75" hidden="false" customHeight="true" outlineLevel="0" collapsed="false">
      <c r="A1" s="1" t="s">
        <v>43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44</v>
      </c>
      <c r="B3" s="2"/>
      <c r="C3" s="2"/>
      <c r="D3" s="2"/>
      <c r="E3" s="2"/>
      <c r="F3" s="2"/>
    </row>
    <row r="4" customFormat="false" ht="15" hidden="false" customHeight="false" outlineLevel="0" collapsed="false">
      <c r="B4" s="4" t="n">
        <v>0</v>
      </c>
      <c r="C4" s="4" t="n">
        <v>0</v>
      </c>
      <c r="D4" s="4" t="n">
        <f aca="false">B4-C4</f>
        <v>0</v>
      </c>
    </row>
    <row r="5" customFormat="false" ht="15" hidden="false" customHeight="false" outlineLevel="0" collapsed="false">
      <c r="B5" s="4" t="n">
        <v>0</v>
      </c>
      <c r="C5" s="4" t="n">
        <v>0</v>
      </c>
      <c r="D5" s="4" t="n">
        <f aca="false">B5-C5</f>
        <v>0</v>
      </c>
    </row>
    <row r="6" customFormat="false" ht="15" hidden="false" customHeight="false" outlineLevel="0" collapsed="false">
      <c r="B6" s="4" t="n">
        <v>0</v>
      </c>
      <c r="C6" s="4" t="n">
        <v>0</v>
      </c>
      <c r="D6" s="4" t="n">
        <f aca="false">B6-C6</f>
        <v>0</v>
      </c>
    </row>
    <row r="7" customFormat="false" ht="15" hidden="false" customHeight="false" outlineLevel="0" collapsed="false">
      <c r="A7" s="3" t="s">
        <v>45</v>
      </c>
    </row>
    <row r="8" customFormat="false" ht="15" hidden="false" customHeight="false" outlineLevel="0" collapsed="false">
      <c r="B8" s="4" t="n">
        <v>0</v>
      </c>
      <c r="C8" s="4" t="n">
        <v>0</v>
      </c>
      <c r="D8" s="4" t="n">
        <f aca="false">B8-C8</f>
        <v>0</v>
      </c>
    </row>
    <row r="9" customFormat="false" ht="15" hidden="false" customHeight="false" outlineLevel="0" collapsed="false">
      <c r="B9" s="4" t="n">
        <v>0</v>
      </c>
      <c r="C9" s="4" t="n">
        <v>0</v>
      </c>
      <c r="D9" s="4" t="n">
        <f aca="false">B9-C9</f>
        <v>0</v>
      </c>
    </row>
    <row r="10" customFormat="false" ht="15" hidden="false" customHeight="false" outlineLevel="0" collapsed="false">
      <c r="B10" s="4" t="n">
        <v>0</v>
      </c>
      <c r="C10" s="4" t="n">
        <v>0</v>
      </c>
      <c r="D10" s="4" t="n">
        <f aca="false">B10-C10</f>
        <v>0</v>
      </c>
    </row>
    <row r="11" customFormat="false" ht="15" hidden="false" customHeight="false" outlineLevel="0" collapsed="false">
      <c r="A11" s="3" t="s">
        <v>46</v>
      </c>
    </row>
    <row r="12" customFormat="false" ht="15" hidden="false" customHeight="false" outlineLevel="0" collapsed="false">
      <c r="B12" s="4" t="n">
        <v>0</v>
      </c>
      <c r="C12" s="4" t="n">
        <v>0</v>
      </c>
      <c r="D12" s="4" t="n">
        <f aca="false">B12-C12</f>
        <v>0</v>
      </c>
    </row>
    <row r="13" customFormat="false" ht="15" hidden="false" customHeight="false" outlineLevel="0" collapsed="false">
      <c r="B13" s="4" t="n">
        <v>0</v>
      </c>
      <c r="C13" s="4" t="n">
        <v>0</v>
      </c>
      <c r="D13" s="4" t="n">
        <f aca="false">B13-C13</f>
        <v>0</v>
      </c>
    </row>
    <row r="14" customFormat="false" ht="15" hidden="false" customHeight="false" outlineLevel="0" collapsed="false">
      <c r="B14" s="4" t="n">
        <v>0</v>
      </c>
      <c r="C14" s="4" t="n">
        <v>0</v>
      </c>
      <c r="D14" s="4" t="n">
        <f aca="false">B14-C14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61" min="2" style="0" width="12"/>
  </cols>
  <sheetData>
    <row r="1" customFormat="false" ht="24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customFormat="false" ht="15" hidden="false" customHeight="false" outlineLevel="0" collapsed="false">
      <c r="A3" s="10" t="s">
        <v>35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64</v>
      </c>
      <c r="S3" s="2" t="s">
        <v>65</v>
      </c>
      <c r="T3" s="2" t="s">
        <v>66</v>
      </c>
      <c r="U3" s="2" t="s">
        <v>67</v>
      </c>
      <c r="V3" s="2" t="s">
        <v>68</v>
      </c>
      <c r="W3" s="2" t="s">
        <v>69</v>
      </c>
      <c r="X3" s="2" t="s">
        <v>70</v>
      </c>
      <c r="Y3" s="2" t="s">
        <v>71</v>
      </c>
      <c r="Z3" s="2" t="s">
        <v>72</v>
      </c>
      <c r="AA3" s="2" t="s">
        <v>73</v>
      </c>
      <c r="AB3" s="2" t="s">
        <v>74</v>
      </c>
      <c r="AC3" s="2" t="s">
        <v>75</v>
      </c>
      <c r="AD3" s="2" t="s">
        <v>76</v>
      </c>
      <c r="AE3" s="2" t="s">
        <v>77</v>
      </c>
      <c r="AF3" s="2" t="s">
        <v>78</v>
      </c>
      <c r="AG3" s="2" t="s">
        <v>79</v>
      </c>
      <c r="AH3" s="2" t="s">
        <v>80</v>
      </c>
      <c r="AI3" s="2" t="s">
        <v>81</v>
      </c>
      <c r="AJ3" s="2" t="s">
        <v>82</v>
      </c>
      <c r="AK3" s="2" t="s">
        <v>83</v>
      </c>
      <c r="AL3" s="2" t="s">
        <v>84</v>
      </c>
      <c r="AM3" s="2" t="s">
        <v>85</v>
      </c>
      <c r="AN3" s="2" t="s">
        <v>86</v>
      </c>
      <c r="AO3" s="2" t="s">
        <v>87</v>
      </c>
      <c r="AP3" s="2" t="s">
        <v>88</v>
      </c>
      <c r="AQ3" s="2" t="s">
        <v>89</v>
      </c>
      <c r="AR3" s="2" t="s">
        <v>90</v>
      </c>
      <c r="AS3" s="2" t="s">
        <v>91</v>
      </c>
      <c r="AT3" s="2" t="s">
        <v>92</v>
      </c>
      <c r="AU3" s="2" t="s">
        <v>93</v>
      </c>
      <c r="AV3" s="2" t="s">
        <v>94</v>
      </c>
      <c r="AW3" s="2" t="s">
        <v>95</v>
      </c>
      <c r="AX3" s="2" t="s">
        <v>96</v>
      </c>
      <c r="AY3" s="2" t="s">
        <v>97</v>
      </c>
      <c r="AZ3" s="2" t="s">
        <v>98</v>
      </c>
      <c r="BA3" s="2" t="s">
        <v>99</v>
      </c>
      <c r="BB3" s="2" t="s">
        <v>100</v>
      </c>
      <c r="BC3" s="2" t="s">
        <v>101</v>
      </c>
      <c r="BD3" s="2" t="s">
        <v>102</v>
      </c>
      <c r="BE3" s="2" t="s">
        <v>103</v>
      </c>
      <c r="BF3" s="2" t="s">
        <v>104</v>
      </c>
      <c r="BG3" s="2" t="s">
        <v>105</v>
      </c>
      <c r="BH3" s="2" t="s">
        <v>106</v>
      </c>
      <c r="BI3" s="2" t="s">
        <v>107</v>
      </c>
    </row>
    <row r="4" customFormat="false" ht="15" hidden="false" customHeight="false" outlineLevel="0" collapsed="false">
      <c r="A4" s="0" t="str">
        <f aca="false">IF(COUNTA('Debt Tracker'!B4)&gt;0,'Debt Tracker'!B4,"")</f>
        <v/>
      </c>
    </row>
    <row r="5" customFormat="false" ht="15" hidden="false" customHeight="false" outlineLevel="0" collapsed="false">
      <c r="A5" s="0" t="str">
        <f aca="false">IF(COUNTA('Debt Tracker'!B5)&gt;0,'Debt Tracker'!B5,"")</f>
        <v/>
      </c>
    </row>
    <row r="6" customFormat="false" ht="15" hidden="false" customHeight="false" outlineLevel="0" collapsed="false">
      <c r="A6" s="0" t="str">
        <f aca="false">IF(COUNTA('Debt Tracker'!B6)&gt;0,'Debt Tracker'!B6,"")</f>
        <v/>
      </c>
    </row>
    <row r="7" customFormat="false" ht="15" hidden="false" customHeight="false" outlineLevel="0" collapsed="false">
      <c r="A7" s="0" t="str">
        <f aca="false">IF(COUNTA('Debt Tracker'!B7)&gt;0,'Debt Tracker'!B7,"")</f>
        <v/>
      </c>
    </row>
    <row r="8" customFormat="false" ht="15" hidden="false" customHeight="false" outlineLevel="0" collapsed="false">
      <c r="A8" s="0" t="str">
        <f aca="false">IF(COUNTA('Debt Tracker'!B8)&gt;0,'Debt Tracker'!B8,"")</f>
        <v/>
      </c>
    </row>
    <row r="9" customFormat="false" ht="15" hidden="false" customHeight="false" outlineLevel="0" collapsed="false">
      <c r="A9" s="0" t="str">
        <f aca="false">IF(COUNTA('Debt Tracker'!B9)&gt;0,'Debt Tracker'!B9,"")</f>
        <v/>
      </c>
    </row>
    <row r="10" customFormat="false" ht="15" hidden="false" customHeight="false" outlineLevel="0" collapsed="false">
      <c r="A10" s="0" t="str">
        <f aca="false">IF(COUNTA('Debt Tracker'!B10)&gt;0,'Debt Tracker'!B10,"")</f>
        <v/>
      </c>
    </row>
    <row r="11" customFormat="false" ht="15" hidden="false" customHeight="false" outlineLevel="0" collapsed="false">
      <c r="A11" s="0" t="str">
        <f aca="false">IF(COUNTA('Debt Tracker'!B11)&gt;0,'Debt Tracker'!B11,"")</f>
        <v/>
      </c>
    </row>
    <row r="12" customFormat="false" ht="15" hidden="false" customHeight="false" outlineLevel="0" collapsed="false">
      <c r="A12" s="0" t="str">
        <f aca="false">IF(COUNTA('Debt Tracker'!B12)&gt;0,'Debt Tracker'!B12,"")</f>
        <v/>
      </c>
    </row>
    <row r="13" customFormat="false" ht="15" hidden="false" customHeight="false" outlineLevel="0" collapsed="false">
      <c r="A13" s="0" t="str">
        <f aca="false">IF(COUNTA('Debt Tracker'!B13)&gt;0,'Debt Tracker'!B13,"")</f>
        <v/>
      </c>
    </row>
    <row r="14" customFormat="false" ht="15" hidden="false" customHeight="false" outlineLevel="0" collapsed="false">
      <c r="A14" s="0" t="str">
        <f aca="false">IF(COUNTA('Debt Tracker'!B14)&gt;0,'Debt Tracker'!B14,"")</f>
        <v/>
      </c>
    </row>
    <row r="15" customFormat="false" ht="15" hidden="false" customHeight="false" outlineLevel="0" collapsed="false">
      <c r="A15" s="0" t="str">
        <f aca="false">IF(COUNTA('Debt Tracker'!B15)&gt;0,'Debt Tracker'!B15,"")</f>
        <v/>
      </c>
    </row>
    <row r="17" customFormat="false" ht="15" hidden="false" customHeight="false" outlineLevel="0" collapsed="false">
      <c r="A17" s="3" t="s">
        <v>108</v>
      </c>
      <c r="B17" s="0" t="n">
        <f aca="false">SUM(B4:B16)</f>
        <v>0</v>
      </c>
      <c r="C17" s="0" t="n">
        <f aca="false">SUM(C4:C16)</f>
        <v>0</v>
      </c>
      <c r="D17" s="0" t="n">
        <f aca="false">SUM(D4:D16)</f>
        <v>0</v>
      </c>
      <c r="E17" s="0" t="n">
        <f aca="false">SUM(E4:E16)</f>
        <v>0</v>
      </c>
      <c r="F17" s="0" t="n">
        <f aca="false">SUM(F4:F16)</f>
        <v>0</v>
      </c>
      <c r="G17" s="0" t="n">
        <f aca="false">SUM(G4:G16)</f>
        <v>0</v>
      </c>
      <c r="H17" s="0" t="n">
        <f aca="false">SUM(H4:H16)</f>
        <v>0</v>
      </c>
      <c r="I17" s="0" t="n">
        <f aca="false">SUM(I4:I16)</f>
        <v>0</v>
      </c>
      <c r="J17" s="0" t="n">
        <f aca="false">SUM(J4:J16)</f>
        <v>0</v>
      </c>
      <c r="K17" s="0" t="n">
        <f aca="false">SUM(K4:K16)</f>
        <v>0</v>
      </c>
      <c r="L17" s="0" t="n">
        <f aca="false">SUM(L4:L16)</f>
        <v>0</v>
      </c>
      <c r="M17" s="0" t="n">
        <f aca="false">SUM(M4:M16)</f>
        <v>0</v>
      </c>
      <c r="N17" s="0" t="n">
        <f aca="false">SUM(N4:N16)</f>
        <v>0</v>
      </c>
      <c r="O17" s="0" t="n">
        <f aca="false">SUM(O4:O16)</f>
        <v>0</v>
      </c>
      <c r="P17" s="0" t="n">
        <f aca="false">SUM(P4:P16)</f>
        <v>0</v>
      </c>
      <c r="Q17" s="0" t="n">
        <f aca="false">SUM(Q4:Q16)</f>
        <v>0</v>
      </c>
      <c r="R17" s="0" t="n">
        <f aca="false">SUM(R4:R16)</f>
        <v>0</v>
      </c>
      <c r="S17" s="0" t="n">
        <f aca="false">SUM(S4:S16)</f>
        <v>0</v>
      </c>
      <c r="T17" s="0" t="n">
        <f aca="false">SUM(T4:T16)</f>
        <v>0</v>
      </c>
      <c r="U17" s="0" t="n">
        <f aca="false">SUM(U4:U16)</f>
        <v>0</v>
      </c>
      <c r="V17" s="0" t="n">
        <f aca="false">SUM(V4:V16)</f>
        <v>0</v>
      </c>
      <c r="W17" s="0" t="n">
        <f aca="false">SUM(W4:W16)</f>
        <v>0</v>
      </c>
      <c r="X17" s="0" t="n">
        <f aca="false">SUM(X4:X16)</f>
        <v>0</v>
      </c>
      <c r="Y17" s="0" t="n">
        <f aca="false">SUM(Y4:Y16)</f>
        <v>0</v>
      </c>
      <c r="Z17" s="0" t="n">
        <f aca="false">SUM(Z4:Z16)</f>
        <v>0</v>
      </c>
      <c r="AA17" s="0" t="n">
        <f aca="false">SUM(AA4:AA16)</f>
        <v>0</v>
      </c>
      <c r="AB17" s="0" t="n">
        <f aca="false">SUM(AB4:AB16)</f>
        <v>0</v>
      </c>
      <c r="AC17" s="0" t="n">
        <f aca="false">SUM(AC4:AC16)</f>
        <v>0</v>
      </c>
      <c r="AD17" s="0" t="n">
        <f aca="false">SUM(AD4:AD16)</f>
        <v>0</v>
      </c>
      <c r="AE17" s="0" t="n">
        <f aca="false">SUM(AE4:AE16)</f>
        <v>0</v>
      </c>
      <c r="AF17" s="0" t="n">
        <f aca="false">SUM(AF4:AF16)</f>
        <v>0</v>
      </c>
      <c r="AG17" s="0" t="n">
        <f aca="false">SUM(AG4:AG16)</f>
        <v>0</v>
      </c>
      <c r="AH17" s="0" t="n">
        <f aca="false">SUM(AH4:AH16)</f>
        <v>0</v>
      </c>
      <c r="AI17" s="0" t="n">
        <f aca="false">SUM(AI4:AI16)</f>
        <v>0</v>
      </c>
      <c r="AJ17" s="0" t="n">
        <f aca="false">SUM(AJ4:AJ16)</f>
        <v>0</v>
      </c>
      <c r="AK17" s="0" t="n">
        <f aca="false">SUM(AK4:AK16)</f>
        <v>0</v>
      </c>
      <c r="AL17" s="0" t="n">
        <f aca="false">SUM(AL4:AL16)</f>
        <v>0</v>
      </c>
      <c r="AM17" s="0" t="n">
        <f aca="false">SUM(AM4:AM16)</f>
        <v>0</v>
      </c>
      <c r="AN17" s="0" t="n">
        <f aca="false">SUM(AN4:AN16)</f>
        <v>0</v>
      </c>
      <c r="AO17" s="0" t="n">
        <f aca="false">SUM(AO4:AO16)</f>
        <v>0</v>
      </c>
      <c r="AP17" s="0" t="n">
        <f aca="false">SUM(AP4:AP16)</f>
        <v>0</v>
      </c>
      <c r="AQ17" s="0" t="n">
        <f aca="false">SUM(AQ4:AQ16)</f>
        <v>0</v>
      </c>
      <c r="AR17" s="0" t="n">
        <f aca="false">SUM(AR4:AR16)</f>
        <v>0</v>
      </c>
      <c r="AS17" s="0" t="n">
        <f aca="false">SUM(AS4:AS16)</f>
        <v>0</v>
      </c>
      <c r="AT17" s="0" t="n">
        <f aca="false">SUM(AT4:AT16)</f>
        <v>0</v>
      </c>
      <c r="AU17" s="0" t="n">
        <f aca="false">SUM(AU4:AU16)</f>
        <v>0</v>
      </c>
      <c r="AV17" s="0" t="n">
        <f aca="false">SUM(AV4:AV16)</f>
        <v>0</v>
      </c>
      <c r="AW17" s="0" t="n">
        <f aca="false">SUM(AW4:AW16)</f>
        <v>0</v>
      </c>
      <c r="AX17" s="0" t="n">
        <f aca="false">SUM(AX4:AX16)</f>
        <v>0</v>
      </c>
      <c r="AY17" s="0" t="n">
        <f aca="false">SUM(AY4:AY16)</f>
        <v>0</v>
      </c>
      <c r="AZ17" s="0" t="n">
        <f aca="false">SUM(AZ4:AZ16)</f>
        <v>0</v>
      </c>
      <c r="BA17" s="0" t="n">
        <f aca="false">SUM(BA4:BA16)</f>
        <v>0</v>
      </c>
      <c r="BB17" s="0" t="n">
        <f aca="false">SUM(BB4:BB16)</f>
        <v>0</v>
      </c>
      <c r="BC17" s="0" t="n">
        <f aca="false">SUM(BC4:BC16)</f>
        <v>0</v>
      </c>
      <c r="BD17" s="0" t="n">
        <f aca="false">SUM(BD4:BD16)</f>
        <v>0</v>
      </c>
      <c r="BE17" s="0" t="n">
        <f aca="false">SUM(BE4:BE16)</f>
        <v>0</v>
      </c>
      <c r="BF17" s="0" t="n">
        <f aca="false">SUM(BF4:BF16)</f>
        <v>0</v>
      </c>
      <c r="BG17" s="0" t="n">
        <f aca="false">SUM(BG4:BG16)</f>
        <v>0</v>
      </c>
      <c r="BH17" s="0" t="n">
        <f aca="false">SUM(BH4:BH16)</f>
        <v>0</v>
      </c>
      <c r="BI17" s="0" t="n">
        <f aca="false">SUM(BI4:BI16)</f>
        <v>0</v>
      </c>
    </row>
    <row r="18" customFormat="false" ht="15" hidden="false" customHeight="false" outlineLevel="0" collapsed="false">
      <c r="A18" s="3" t="s">
        <v>109</v>
      </c>
    </row>
  </sheetData>
  <mergeCells count="1">
    <mergeCell ref="A1:A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24.75" hidden="false" customHeight="true" outlineLevel="0" collapsed="false">
      <c r="A1" s="1" t="s">
        <v>110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1"/>
      <c r="C4" s="4"/>
    </row>
    <row r="5" customFormat="false" ht="15" hidden="false" customHeight="false" outlineLevel="0" collapsed="false">
      <c r="A5" s="11"/>
      <c r="C5" s="4"/>
    </row>
    <row r="6" customFormat="false" ht="15" hidden="false" customHeight="false" outlineLevel="0" collapsed="false">
      <c r="A6" s="11"/>
      <c r="C6" s="4"/>
    </row>
    <row r="7" customFormat="false" ht="15" hidden="false" customHeight="false" outlineLevel="0" collapsed="false">
      <c r="A7" s="11"/>
      <c r="C7" s="4"/>
    </row>
    <row r="8" customFormat="false" ht="15" hidden="false" customHeight="false" outlineLevel="0" collapsed="false">
      <c r="A8" s="11"/>
      <c r="C8" s="4"/>
    </row>
    <row r="9" customFormat="false" ht="15" hidden="false" customHeight="false" outlineLevel="0" collapsed="false">
      <c r="A9" s="11"/>
      <c r="C9" s="4"/>
    </row>
    <row r="10" customFormat="false" ht="15" hidden="false" customHeight="false" outlineLevel="0" collapsed="false">
      <c r="A10" s="11"/>
      <c r="C10" s="4"/>
    </row>
    <row r="11" customFormat="false" ht="15" hidden="false" customHeight="false" outlineLevel="0" collapsed="false">
      <c r="A11" s="11"/>
      <c r="C11" s="4"/>
    </row>
    <row r="12" customFormat="false" ht="15" hidden="false" customHeight="false" outlineLevel="0" collapsed="false">
      <c r="A12" s="11"/>
      <c r="C12" s="4"/>
    </row>
    <row r="13" customFormat="false" ht="15" hidden="false" customHeight="false" outlineLevel="0" collapsed="false">
      <c r="A13" s="11"/>
      <c r="C13" s="4"/>
    </row>
    <row r="14" customFormat="false" ht="15" hidden="false" customHeight="false" outlineLevel="0" collapsed="false">
      <c r="A14" s="11"/>
      <c r="C14" s="4"/>
    </row>
    <row r="15" customFormat="false" ht="15" hidden="false" customHeight="false" outlineLevel="0" collapsed="false">
      <c r="A15" s="11"/>
      <c r="C15" s="4"/>
    </row>
    <row r="16" customFormat="false" ht="15" hidden="false" customHeight="false" outlineLevel="0" collapsed="false">
      <c r="A16" s="11"/>
      <c r="C16" s="4"/>
    </row>
    <row r="17" customFormat="false" ht="15" hidden="false" customHeight="false" outlineLevel="0" collapsed="false">
      <c r="A17" s="11"/>
      <c r="C17" s="4"/>
    </row>
    <row r="18" customFormat="false" ht="15" hidden="false" customHeight="false" outlineLevel="0" collapsed="false">
      <c r="A18" s="11"/>
      <c r="C18" s="4"/>
    </row>
    <row r="19" customFormat="false" ht="15" hidden="false" customHeight="false" outlineLevel="0" collapsed="false">
      <c r="A19" s="11"/>
      <c r="C19" s="4"/>
    </row>
    <row r="20" customFormat="false" ht="15" hidden="false" customHeight="false" outlineLevel="0" collapsed="false">
      <c r="A20" s="11"/>
      <c r="C20" s="4"/>
    </row>
    <row r="21" customFormat="false" ht="15" hidden="false" customHeight="false" outlineLevel="0" collapsed="false">
      <c r="A21" s="11"/>
      <c r="C21" s="4"/>
    </row>
    <row r="22" customFormat="false" ht="15" hidden="false" customHeight="false" outlineLevel="0" collapsed="false">
      <c r="A22" s="11"/>
      <c r="C22" s="4"/>
    </row>
    <row r="23" customFormat="false" ht="15" hidden="false" customHeight="false" outlineLevel="0" collapsed="false">
      <c r="A23" s="11"/>
      <c r="C23" s="4"/>
    </row>
    <row r="24" customFormat="false" ht="15" hidden="false" customHeight="false" outlineLevel="0" collapsed="false">
      <c r="A24" s="11"/>
      <c r="C24" s="4"/>
    </row>
    <row r="25" customFormat="false" ht="15" hidden="false" customHeight="false" outlineLevel="0" collapsed="false">
      <c r="A25" s="11"/>
      <c r="C25" s="4"/>
    </row>
    <row r="26" customFormat="false" ht="15" hidden="false" customHeight="false" outlineLevel="0" collapsed="false">
      <c r="A26" s="11"/>
      <c r="C26" s="4"/>
    </row>
    <row r="27" customFormat="false" ht="15" hidden="false" customHeight="false" outlineLevel="0" collapsed="false">
      <c r="A27" s="11"/>
      <c r="C27" s="4"/>
    </row>
    <row r="28" customFormat="false" ht="15" hidden="false" customHeight="false" outlineLevel="0" collapsed="false">
      <c r="A28" s="11"/>
      <c r="C28" s="4"/>
    </row>
    <row r="29" customFormat="false" ht="15" hidden="false" customHeight="false" outlineLevel="0" collapsed="false">
      <c r="A29" s="11"/>
      <c r="C29" s="4"/>
    </row>
    <row r="30" customFormat="false" ht="15" hidden="false" customHeight="false" outlineLevel="0" collapsed="false">
      <c r="A30" s="11"/>
      <c r="C30" s="4"/>
    </row>
    <row r="31" customFormat="false" ht="15" hidden="false" customHeight="false" outlineLevel="0" collapsed="false">
      <c r="A31" s="11"/>
      <c r="C31" s="4"/>
    </row>
    <row r="32" customFormat="false" ht="15" hidden="false" customHeight="false" outlineLevel="0" collapsed="false">
      <c r="A32" s="11"/>
      <c r="C32" s="4"/>
    </row>
    <row r="33" customFormat="false" ht="15" hidden="false" customHeight="false" outlineLevel="0" collapsed="false">
      <c r="A33" s="11"/>
      <c r="C33" s="4"/>
    </row>
    <row r="34" customFormat="false" ht="15" hidden="false" customHeight="false" outlineLevel="0" collapsed="false">
      <c r="A34" s="11"/>
      <c r="C34" s="4"/>
    </row>
    <row r="35" customFormat="false" ht="15" hidden="false" customHeight="false" outlineLevel="0" collapsed="false">
      <c r="A35" s="11"/>
      <c r="C35" s="4"/>
    </row>
    <row r="36" customFormat="false" ht="15" hidden="false" customHeight="false" outlineLevel="0" collapsed="false">
      <c r="A36" s="11"/>
      <c r="C36" s="4"/>
    </row>
    <row r="37" customFormat="false" ht="15" hidden="false" customHeight="false" outlineLevel="0" collapsed="false">
      <c r="A37" s="11"/>
      <c r="C37" s="4"/>
    </row>
    <row r="38" customFormat="false" ht="15" hidden="false" customHeight="false" outlineLevel="0" collapsed="false">
      <c r="A38" s="11"/>
      <c r="C38" s="4"/>
    </row>
    <row r="39" customFormat="false" ht="15" hidden="false" customHeight="false" outlineLevel="0" collapsed="false">
      <c r="A39" s="11"/>
      <c r="C39" s="4"/>
    </row>
    <row r="40" customFormat="false" ht="15" hidden="false" customHeight="false" outlineLevel="0" collapsed="false">
      <c r="A40" s="11"/>
      <c r="C40" s="4"/>
    </row>
    <row r="41" customFormat="false" ht="15" hidden="false" customHeight="false" outlineLevel="0" collapsed="false">
      <c r="A41" s="11"/>
      <c r="C41" s="4"/>
    </row>
    <row r="42" customFormat="false" ht="15" hidden="false" customHeight="false" outlineLevel="0" collapsed="false">
      <c r="A42" s="11"/>
      <c r="C42" s="4"/>
    </row>
    <row r="43" customFormat="false" ht="15" hidden="false" customHeight="false" outlineLevel="0" collapsed="false">
      <c r="A43" s="11"/>
      <c r="C43" s="4"/>
    </row>
    <row r="44" customFormat="false" ht="15" hidden="false" customHeight="false" outlineLevel="0" collapsed="false">
      <c r="A44" s="11"/>
      <c r="C44" s="4"/>
    </row>
    <row r="45" customFormat="false" ht="15" hidden="false" customHeight="false" outlineLevel="0" collapsed="false">
      <c r="A45" s="11"/>
      <c r="C45" s="4"/>
    </row>
    <row r="46" customFormat="false" ht="15" hidden="false" customHeight="false" outlineLevel="0" collapsed="false">
      <c r="A46" s="11"/>
      <c r="C46" s="4"/>
    </row>
    <row r="47" customFormat="false" ht="15" hidden="false" customHeight="false" outlineLevel="0" collapsed="false">
      <c r="A47" s="11"/>
      <c r="C47" s="4"/>
    </row>
    <row r="48" customFormat="false" ht="15" hidden="false" customHeight="false" outlineLevel="0" collapsed="false">
      <c r="A48" s="11"/>
      <c r="C48" s="4"/>
    </row>
    <row r="49" customFormat="false" ht="15" hidden="false" customHeight="false" outlineLevel="0" collapsed="false">
      <c r="A49" s="11"/>
      <c r="C49" s="4"/>
    </row>
    <row r="50" customFormat="false" ht="15" hidden="false" customHeight="false" outlineLevel="0" collapsed="false">
      <c r="A50" s="11"/>
      <c r="C50" s="4"/>
    </row>
    <row r="51" customFormat="false" ht="15" hidden="false" customHeight="false" outlineLevel="0" collapsed="false">
      <c r="A51" s="11"/>
      <c r="C51" s="4"/>
    </row>
    <row r="52" customFormat="false" ht="15" hidden="false" customHeight="false" outlineLevel="0" collapsed="false">
      <c r="A52" s="11"/>
      <c r="C52" s="4"/>
    </row>
    <row r="53" customFormat="false" ht="15" hidden="false" customHeight="false" outlineLevel="0" collapsed="false">
      <c r="A53" s="11"/>
      <c r="C53" s="4"/>
    </row>
    <row r="54" customFormat="false" ht="15" hidden="false" customHeight="false" outlineLevel="0" collapsed="false">
      <c r="A54" s="11"/>
      <c r="C54" s="4"/>
    </row>
    <row r="55" customFormat="false" ht="15" hidden="false" customHeight="false" outlineLevel="0" collapsed="false">
      <c r="A55" s="11"/>
      <c r="C55" s="4"/>
    </row>
    <row r="56" customFormat="false" ht="15" hidden="false" customHeight="false" outlineLevel="0" collapsed="false">
      <c r="A56" s="11"/>
      <c r="C56" s="4"/>
    </row>
    <row r="57" customFormat="false" ht="15" hidden="false" customHeight="false" outlineLevel="0" collapsed="false">
      <c r="A57" s="11"/>
      <c r="C57" s="4"/>
    </row>
    <row r="58" customFormat="false" ht="15" hidden="false" customHeight="false" outlineLevel="0" collapsed="false">
      <c r="A58" s="11"/>
      <c r="C58" s="4"/>
    </row>
    <row r="59" customFormat="false" ht="15" hidden="false" customHeight="false" outlineLevel="0" collapsed="false">
      <c r="A59" s="11"/>
      <c r="C59" s="4"/>
    </row>
    <row r="60" customFormat="false" ht="15" hidden="false" customHeight="false" outlineLevel="0" collapsed="false">
      <c r="A60" s="11"/>
      <c r="C60" s="4"/>
    </row>
    <row r="61" customFormat="false" ht="15" hidden="false" customHeight="false" outlineLevel="0" collapsed="false">
      <c r="A61" s="11"/>
      <c r="C61" s="4"/>
    </row>
    <row r="62" customFormat="false" ht="15" hidden="false" customHeight="false" outlineLevel="0" collapsed="false">
      <c r="A62" s="11"/>
      <c r="C62" s="4"/>
    </row>
    <row r="63" customFormat="false" ht="15" hidden="false" customHeight="false" outlineLevel="0" collapsed="false">
      <c r="A63" s="11"/>
      <c r="C63" s="4"/>
    </row>
    <row r="64" customFormat="false" ht="15" hidden="false" customHeight="false" outlineLevel="0" collapsed="false">
      <c r="A64" s="11"/>
      <c r="C64" s="4"/>
    </row>
    <row r="65" customFormat="false" ht="15" hidden="false" customHeight="false" outlineLevel="0" collapsed="false">
      <c r="A65" s="11"/>
      <c r="C65" s="4"/>
    </row>
    <row r="66" customFormat="false" ht="15" hidden="false" customHeight="false" outlineLevel="0" collapsed="false">
      <c r="A66" s="11"/>
      <c r="C66" s="4"/>
    </row>
    <row r="67" customFormat="false" ht="15" hidden="false" customHeight="false" outlineLevel="0" collapsed="false">
      <c r="A67" s="11"/>
      <c r="C67" s="4"/>
    </row>
    <row r="68" customFormat="false" ht="15" hidden="false" customHeight="false" outlineLevel="0" collapsed="false">
      <c r="A68" s="11"/>
      <c r="C68" s="4"/>
    </row>
    <row r="69" customFormat="false" ht="15" hidden="false" customHeight="false" outlineLevel="0" collapsed="false">
      <c r="A69" s="11"/>
      <c r="C69" s="4"/>
    </row>
    <row r="70" customFormat="false" ht="15" hidden="false" customHeight="false" outlineLevel="0" collapsed="false">
      <c r="A70" s="11"/>
      <c r="C70" s="4"/>
    </row>
    <row r="71" customFormat="false" ht="15" hidden="false" customHeight="false" outlineLevel="0" collapsed="false">
      <c r="A71" s="11"/>
      <c r="C71" s="4"/>
    </row>
    <row r="72" customFormat="false" ht="15" hidden="false" customHeight="false" outlineLevel="0" collapsed="false">
      <c r="A72" s="11"/>
      <c r="C72" s="4"/>
    </row>
    <row r="73" customFormat="false" ht="15" hidden="false" customHeight="false" outlineLevel="0" collapsed="false">
      <c r="A73" s="11"/>
      <c r="C73" s="4"/>
    </row>
    <row r="74" customFormat="false" ht="15" hidden="false" customHeight="false" outlineLevel="0" collapsed="false">
      <c r="A74" s="11"/>
      <c r="C74" s="4"/>
    </row>
    <row r="75" customFormat="false" ht="15" hidden="false" customHeight="false" outlineLevel="0" collapsed="false">
      <c r="A75" s="11"/>
      <c r="C75" s="4"/>
    </row>
    <row r="76" customFormat="false" ht="15" hidden="false" customHeight="false" outlineLevel="0" collapsed="false">
      <c r="A76" s="11"/>
      <c r="C76" s="4"/>
    </row>
    <row r="77" customFormat="false" ht="15" hidden="false" customHeight="false" outlineLevel="0" collapsed="false">
      <c r="A77" s="11"/>
      <c r="C77" s="4"/>
    </row>
    <row r="78" customFormat="false" ht="15" hidden="false" customHeight="false" outlineLevel="0" collapsed="false">
      <c r="A78" s="11"/>
      <c r="C78" s="4"/>
    </row>
    <row r="79" customFormat="false" ht="15" hidden="false" customHeight="false" outlineLevel="0" collapsed="false">
      <c r="A79" s="11"/>
      <c r="C79" s="4"/>
    </row>
    <row r="80" customFormat="false" ht="15" hidden="false" customHeight="false" outlineLevel="0" collapsed="false">
      <c r="A80" s="11"/>
      <c r="C80" s="4"/>
    </row>
    <row r="81" customFormat="false" ht="15" hidden="false" customHeight="false" outlineLevel="0" collapsed="false">
      <c r="A81" s="11"/>
      <c r="C81" s="4"/>
    </row>
    <row r="82" customFormat="false" ht="15" hidden="false" customHeight="false" outlineLevel="0" collapsed="false">
      <c r="A82" s="11"/>
      <c r="C82" s="4"/>
    </row>
    <row r="83" customFormat="false" ht="15" hidden="false" customHeight="false" outlineLevel="0" collapsed="false">
      <c r="A83" s="11"/>
      <c r="C83" s="4"/>
    </row>
    <row r="84" customFormat="false" ht="15" hidden="false" customHeight="false" outlineLevel="0" collapsed="false">
      <c r="A84" s="11"/>
      <c r="C84" s="4"/>
    </row>
    <row r="85" customFormat="false" ht="15" hidden="false" customHeight="false" outlineLevel="0" collapsed="false">
      <c r="A85" s="11"/>
      <c r="C85" s="4"/>
    </row>
    <row r="86" customFormat="false" ht="15" hidden="false" customHeight="false" outlineLevel="0" collapsed="false">
      <c r="A86" s="11"/>
      <c r="C86" s="4"/>
    </row>
    <row r="87" customFormat="false" ht="15" hidden="false" customHeight="false" outlineLevel="0" collapsed="false">
      <c r="A87" s="11"/>
      <c r="C87" s="4"/>
    </row>
    <row r="88" customFormat="false" ht="15" hidden="false" customHeight="false" outlineLevel="0" collapsed="false">
      <c r="A88" s="11"/>
      <c r="C88" s="4"/>
    </row>
    <row r="89" customFormat="false" ht="15" hidden="false" customHeight="false" outlineLevel="0" collapsed="false">
      <c r="A89" s="11"/>
      <c r="C89" s="4"/>
    </row>
    <row r="90" customFormat="false" ht="15" hidden="false" customHeight="false" outlineLevel="0" collapsed="false">
      <c r="A90" s="11"/>
      <c r="C90" s="4"/>
    </row>
    <row r="91" customFormat="false" ht="15" hidden="false" customHeight="false" outlineLevel="0" collapsed="false">
      <c r="A91" s="11"/>
      <c r="C91" s="4"/>
    </row>
    <row r="92" customFormat="false" ht="15" hidden="false" customHeight="false" outlineLevel="0" collapsed="false">
      <c r="A92" s="11"/>
      <c r="C92" s="4"/>
    </row>
    <row r="93" customFormat="false" ht="15" hidden="false" customHeight="false" outlineLevel="0" collapsed="false">
      <c r="A93" s="11"/>
      <c r="C93" s="4"/>
    </row>
    <row r="94" customFormat="false" ht="15" hidden="false" customHeight="false" outlineLevel="0" collapsed="false">
      <c r="A94" s="11"/>
      <c r="C94" s="4"/>
    </row>
    <row r="95" customFormat="false" ht="15" hidden="false" customHeight="false" outlineLevel="0" collapsed="false">
      <c r="A95" s="11"/>
      <c r="C95" s="4"/>
    </row>
    <row r="96" customFormat="false" ht="15" hidden="false" customHeight="false" outlineLevel="0" collapsed="false">
      <c r="A96" s="11"/>
      <c r="C96" s="4"/>
    </row>
    <row r="97" customFormat="false" ht="15" hidden="false" customHeight="false" outlineLevel="0" collapsed="false">
      <c r="A97" s="11"/>
      <c r="C97" s="4"/>
    </row>
    <row r="98" customFormat="false" ht="15" hidden="false" customHeight="false" outlineLevel="0" collapsed="false">
      <c r="A98" s="11"/>
      <c r="C98" s="4"/>
    </row>
    <row r="99" customFormat="false" ht="15" hidden="false" customHeight="false" outlineLevel="0" collapsed="false">
      <c r="A99" s="11"/>
      <c r="C99" s="4"/>
    </row>
    <row r="100" customFormat="false" ht="15" hidden="false" customHeight="false" outlineLevel="0" collapsed="false">
      <c r="A100" s="11"/>
      <c r="C100" s="4"/>
    </row>
    <row r="101" customFormat="false" ht="15" hidden="false" customHeight="false" outlineLevel="0" collapsed="false">
      <c r="A101" s="11"/>
      <c r="C101" s="4"/>
    </row>
    <row r="102" customFormat="false" ht="15" hidden="false" customHeight="false" outlineLevel="0" collapsed="false">
      <c r="A102" s="11"/>
      <c r="C102" s="4"/>
    </row>
    <row r="103" customFormat="false" ht="15" hidden="false" customHeight="false" outlineLevel="0" collapsed="false">
      <c r="A103" s="11"/>
      <c r="C103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2026-03-04T23:23:53Z</dcterms:created>
  <dc:creator>openpyxl</dc:creator>
  <dc:description/>
  <dc:language>en-US</dc:language>
  <cp:lastModifiedBy/>
  <dcterms:modified xsi:type="dcterms:W3CDTF">2026-03-04T23:23:53Z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