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4"/>
  <workbookPr/>
  <mc:AlternateContent xmlns:mc="http://schemas.openxmlformats.org/markup-compatibility/2006">
    <mc:Choice Requires="x15">
      <x15ac:absPath xmlns:x15ac="http://schemas.microsoft.com/office/spreadsheetml/2010/11/ac" url="https://rtbprojectenterprises-my.sharepoint.com/personal/gere_intelligene_health/Documents/Desktop/SAS/"/>
    </mc:Choice>
  </mc:AlternateContent>
  <xr:revisionPtr revIDLastSave="0" documentId="8_{019078A8-D72A-4758-800A-7D3519DFA97E}" xr6:coauthVersionLast="47" xr6:coauthVersionMax="47" xr10:uidLastSave="{00000000-0000-0000-0000-000000000000}"/>
  <bookViews>
    <workbookView xWindow="-28920" yWindow="-105" windowWidth="29040" windowHeight="15720" xr2:uid="{B3CA04C3-99F5-40F8-B31C-DBD1D1316AED}"/>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<sst xmlns="http://schemas.openxmlformats.org/spreadsheetml/2006/main" count="64" uniqueCount="48">
  <si>
    <t>Category</t>
  </si>
  <si>
    <t>Item</t>
  </si>
  <si>
    <t>Possible Interactions</t>
  </si>
  <si>
    <t>Risk</t>
  </si>
  <si>
    <t>Recovery</t>
  </si>
  <si>
    <t>NSAIDs (e.g., Ibuprofen, Celebrex)</t>
  </si>
  <si>
    <t>Alcohol: Adds stomach irritation and increased bleed risk.
Cortisone (prednisone, cortisone injections):  Increased risk of gastrointestinal irritation
Dehydration: Risk of kidney strain</t>
  </si>
  <si>
    <t xml:space="preserve">Use the lowest effective dose for the shortest time. Take with food + fluids (water). Avoid alcohol while on NSAID therapy. Consider stomach protection. Maintain good hydration. </t>
  </si>
  <si>
    <t>High</t>
  </si>
  <si>
    <t>Paracetamol (Panado)</t>
  </si>
  <si>
    <t>Alcohol (excess/binge): risk of liver strain (esp. high doses or chronic use).</t>
  </si>
  <si>
    <t>Keep total paracetamol dose ≤4 g/day (adults). Avoid heavy drinking; if regular alcohol use, keep paracetamol doses conservative.</t>
  </si>
  <si>
    <t>Moderate</t>
  </si>
  <si>
    <t>Codeine combos (Myprodol, Mybulen)</t>
  </si>
  <si>
    <t>Alcohol / sedating antihistamines: Risk of drowsiness</t>
  </si>
  <si>
    <t>Avoid combination before or during training/matches.</t>
  </si>
  <si>
    <t>Recovery/ Readiness</t>
  </si>
  <si>
    <t>Caffeine (coffee, energy drinks, chocolate, pre-workouts)</t>
  </si>
  <si>
    <t>Excess: anxiety, poor sleep; 
With pre-workout stimulants: Risk feeling jittery/ increased heart rate</t>
  </si>
  <si>
    <t>Safe in moderation; avoid late use. Track sleep/HRV.</t>
  </si>
  <si>
    <t>Alcohol</t>
  </si>
  <si>
    <t>Risk of slower recovery; Increased bleed risk with NSAIDs; increased liver strain with Panado</t>
  </si>
  <si>
    <t>Avoid for 24–48 h after acute knocks/sprains. Avoid before training/competition</t>
  </si>
  <si>
    <t>Acidic foods (citrus, vinegar, pickles)</t>
  </si>
  <si>
    <t>Can worsen NSAID-related stomach upset</t>
  </si>
  <si>
    <t>Take NSAIDs with non-acidic food/water</t>
  </si>
  <si>
    <t>Sedating antihistamines (Allergex, diphenhydramine)</t>
  </si>
  <si>
    <t>Drowsy, slower reaction times. Additive drowsiness with alcohol/codeine</t>
  </si>
  <si>
    <t>Prefer non-drowsy antihistamine options for training days</t>
  </si>
  <si>
    <t>Readiness</t>
  </si>
  <si>
    <t>Creatine</t>
  </si>
  <si>
    <t>Co-ingested high caffeine may blunt effect in some athletes</t>
  </si>
  <si>
    <t>Separate caffeine and creatine doses by several hours; hydrate well</t>
  </si>
  <si>
    <t>Low</t>
  </si>
  <si>
    <t>Sustainability</t>
  </si>
  <si>
    <t>Omega-3 / Fish oil</t>
  </si>
  <si>
    <t>Possible bleeding risk with NSAIDs or blood thinners</t>
  </si>
  <si>
    <t>Usually low risk</t>
  </si>
  <si>
    <t>Injury Risk</t>
  </si>
  <si>
    <t>Iron tablets / high iron foods</t>
  </si>
  <si>
    <t>May reduce tetracycline (e.g., doxycycline) and fluoroquinolone (e.g., ciprofloxacin) antibiotic absorption. Also competes with calcium absorption if taken together.</t>
  </si>
  <si>
    <t>Take iron at least 2 hours before or 4–6 hours after the antibiotic. 
If both iron and calcium supplementation are required daily, take iron on an empty stomach or with vitamin C-rich foods (e.g. orange juice) to enhance uptake, and calcium with meals later in the day.</t>
  </si>
  <si>
    <t>Calcium-rich foods (milk, cheese, yoghurt)</t>
  </si>
  <si>
    <t>May reduce tetracycline (e.g., doxycycline) and fluoroquinolone (e.g., ciprofloxacin) antibiotic absorption. Also competes with iron absorption if taken together.</t>
  </si>
  <si>
    <t>Avoid dairy products within 2 hours of antibiotic dosing. Use water instead of milk for administration of antibiotic. 
If both iron and calcium supplementation are required daily, take iron on an empty stomach or with vitamin C-rich foods (e.g. orange juice) to enhance uptake, and calcium with meals later in the day.</t>
  </si>
  <si>
    <t>Magnesium supplements</t>
  </si>
  <si>
    <t>May reduce tetracycline (e.g., doxycycline) and fluoroquinolone (e.g., ciprofloxacin) antibiotic absorption</t>
  </si>
  <si>
    <t>Separate magnesium or magnesium containing antacid use by at least 2–4 hours from antibiotic intake.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</si>
</sst>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3"/>
      <color theme="0"/>
      <name val="Abadi"/>
      <family val="2"/>
    </font>
    <font>
      <sz val="11"/>
      <color theme="1"/>
      <name val="Abadi"/>
      <family val="2"/>
    </font>
  </fonts>
  <fills count="7">
    <fill>
      <patternFill patternType="none"/>
    </fill>
    <fill>
      <patternFill patternType="gray125"/>
    </fill>
    <fill>
      <patternFill patternType="solid">
        <fgColor theme="3"/>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59999389629810485"/>
        <bgColor indexed="64"/>
      </patternFill>
    </fill>
    <fill>
      <patternFill patternType="solid">
        <fgColor theme="8" tint="0.79998168889431442"/>
        <bgColor indexed="64"/>
      </patternFill>
    </fill>
  </fills>
  <borders count="7">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rgb="FF00B0F0"/>
      </bottom>
      <diagonal/>
    </border>
    <border>
      <left style="thin">
        <color indexed="64"/>
      </left>
      <right style="thin">
        <color indexed="64"/>
      </right>
      <top style="thin">
        <color indexed="64"/>
      </top>
      <bottom style="thin">
        <color indexed="64"/>
      </bottom>
      <diagonal/>
    </border>
    <border>
      <left style="thin">
        <color auto="1"/>
      </left>
      <right style="thin">
        <color indexed="64"/>
      </right>
      <top style="thin">
        <color rgb="FF00B0F0"/>
      </top>
      <bottom/>
      <diagonal/>
    </border>
    <border>
      <left style="thin">
        <color auto="1"/>
      </left>
      <right style="thin">
        <color indexed="64"/>
      </right>
      <top/>
      <bottom/>
      <diagonal/>
    </border>
    <border>
      <left style="thin">
        <color auto="1"/>
      </left>
      <right style="thin">
        <color indexed="64"/>
      </right>
      <top/>
      <bottom style="medium">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0" fillId="0" borderId="0" xfId="0" applyAlignment="1">
      <alignment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6" xfId="0" applyFont="1" applyBorder="1" applyAlignment="1">
      <alignment vertical="top" wrapText="1"/>
    </xf>
    <xf numFmtId="0" fontId="2" fillId="3" borderId="3" xfId="0" applyFont="1" applyFill="1" applyBorder="1" applyAlignment="1">
      <alignment vertical="top" wrapText="1"/>
    </xf>
    <xf numFmtId="0" fontId="2" fillId="4" borderId="3" xfId="0" applyFont="1" applyFill="1" applyBorder="1" applyAlignment="1">
      <alignment vertical="top" wrapText="1"/>
    </xf>
    <xf numFmtId="0" fontId="2" fillId="5" borderId="3" xfId="0" applyFont="1" applyFill="1" applyBorder="1" applyAlignment="1">
      <alignment vertical="top" wrapText="1"/>
    </xf>
    <xf numFmtId="0" fontId="2" fillId="6" borderId="3" xfId="0" applyFont="1" applyFill="1" applyBorder="1" applyAlignment="1">
      <alignment vertical="top" wrapText="1"/>
    </xf>
  </cellXfs>
  <cellStyles count="1">
    <cellStyle name="Normal" xfId="0" builtinId="0"/>
  </cellStyles>
  <dxfs count="3">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EC94B-B30F-4604-ACEC-9485FA9245F3}">
  <dimension ref="A1:E13"/>
  <sheetViews>
    <sheetView tabSelected="1" workbookViewId="0">
      <selection activeCell="E2" sqref="E2"/>
    </sheetView>
  </sheetViews>
  <sheetFormatPr defaultColWidth="8.85546875" defaultRowHeight="14.45"/>
  <cols>
    <col min="1" max="1" width="40.5703125" style="3" customWidth="1"/>
    <col min="2" max="2" width="33.7109375" style="3" customWidth="1"/>
    <col min="3" max="3" width="45.42578125" style="3" customWidth="1"/>
    <col min="4" max="11" width="81.42578125" style="3" customWidth="1"/>
    <col min="12" max="16384" width="8.85546875" style="3"/>
  </cols>
  <sheetData>
    <row r="1" spans="1:5" ht="16.899999999999999">
      <c r="A1" s="1" t="s">
        <v>0</v>
      </c>
      <c r="B1" s="1" t="s">
        <v>1</v>
      </c>
      <c r="C1" s="1" t="s">
        <v>2</v>
      </c>
      <c r="D1" s="1"/>
      <c r="E1" s="2" t="s">
        <v>3</v>
      </c>
    </row>
    <row r="2" spans="1:5" ht="166.9" customHeight="1">
      <c r="A2" s="10" t="s">
        <v>4</v>
      </c>
      <c r="B2" s="10" t="s">
        <v>5</v>
      </c>
      <c r="C2" s="10" t="s">
        <v>6</v>
      </c>
      <c r="D2" s="10" t="s">
        <v>7</v>
      </c>
      <c r="E2" s="4" t="s">
        <v>8</v>
      </c>
    </row>
    <row r="3" spans="1:5" ht="27.6">
      <c r="A3" s="10" t="s">
        <v>4</v>
      </c>
      <c r="B3" s="10" t="s">
        <v>9</v>
      </c>
      <c r="C3" s="10" t="s">
        <v>10</v>
      </c>
      <c r="D3" s="10" t="s">
        <v>11</v>
      </c>
      <c r="E3" s="5" t="s">
        <v>12</v>
      </c>
    </row>
    <row r="4" spans="1:5" ht="27.6">
      <c r="A4" s="10" t="s">
        <v>4</v>
      </c>
      <c r="B4" s="10" t="s">
        <v>13</v>
      </c>
      <c r="C4" s="10" t="s">
        <v>14</v>
      </c>
      <c r="D4" s="10" t="s">
        <v>15</v>
      </c>
      <c r="E4" s="5" t="s">
        <v>8</v>
      </c>
    </row>
    <row r="5" spans="1:5" ht="41.45">
      <c r="A5" s="10" t="s">
        <v>16</v>
      </c>
      <c r="B5" s="10" t="s">
        <v>17</v>
      </c>
      <c r="C5" s="10" t="s">
        <v>18</v>
      </c>
      <c r="D5" s="10" t="s">
        <v>19</v>
      </c>
      <c r="E5" s="5" t="s">
        <v>12</v>
      </c>
    </row>
    <row r="6" spans="1:5" ht="27.6">
      <c r="A6" s="10" t="s">
        <v>16</v>
      </c>
      <c r="B6" s="10" t="s">
        <v>20</v>
      </c>
      <c r="C6" s="10" t="s">
        <v>21</v>
      </c>
      <c r="D6" s="10" t="s">
        <v>22</v>
      </c>
      <c r="E6" s="5" t="s">
        <v>8</v>
      </c>
    </row>
    <row r="7" spans="1:5">
      <c r="A7" s="10" t="s">
        <v>4</v>
      </c>
      <c r="B7" s="10" t="s">
        <v>23</v>
      </c>
      <c r="C7" s="10" t="s">
        <v>24</v>
      </c>
      <c r="D7" s="10" t="s">
        <v>25</v>
      </c>
      <c r="E7" s="5" t="s">
        <v>12</v>
      </c>
    </row>
    <row r="8" spans="1:5" ht="28.15" thickBot="1">
      <c r="A8" s="10" t="s">
        <v>4</v>
      </c>
      <c r="B8" s="10" t="s">
        <v>26</v>
      </c>
      <c r="C8" s="10" t="s">
        <v>27</v>
      </c>
      <c r="D8" s="10" t="s">
        <v>28</v>
      </c>
      <c r="E8" s="6" t="s">
        <v>12</v>
      </c>
    </row>
    <row r="9" spans="1:5" ht="27" customHeight="1">
      <c r="A9" s="7" t="s">
        <v>29</v>
      </c>
      <c r="B9" s="7" t="s">
        <v>30</v>
      </c>
      <c r="C9" s="7" t="s">
        <v>31</v>
      </c>
      <c r="D9" s="7" t="s">
        <v>32</v>
      </c>
      <c r="E9" s="5" t="s">
        <v>33</v>
      </c>
    </row>
    <row r="10" spans="1:5" ht="27.6">
      <c r="A10" s="8" t="s">
        <v>34</v>
      </c>
      <c r="B10" s="8" t="s">
        <v>35</v>
      </c>
      <c r="C10" s="8" t="s">
        <v>36</v>
      </c>
      <c r="D10" s="8" t="s">
        <v>37</v>
      </c>
      <c r="E10" s="5" t="s">
        <v>12</v>
      </c>
    </row>
    <row r="11" spans="1:5" ht="55.15">
      <c r="A11" s="9" t="s">
        <v>38</v>
      </c>
      <c r="B11" s="9" t="s">
        <v>39</v>
      </c>
      <c r="C11" s="9" t="s">
        <v>40</v>
      </c>
      <c r="D11" s="9" t="s">
        <v>41</v>
      </c>
      <c r="E11" s="5" t="s">
        <v>12</v>
      </c>
    </row>
    <row r="12" spans="1:5" ht="69">
      <c r="A12" s="9" t="s">
        <v>38</v>
      </c>
      <c r="B12" s="9" t="s">
        <v>42</v>
      </c>
      <c r="C12" s="9" t="s">
        <v>43</v>
      </c>
      <c r="D12" s="9" t="s">
        <v>44</v>
      </c>
      <c r="E12" s="5" t="s">
        <v>12</v>
      </c>
    </row>
    <row r="13" spans="1:5" ht="41.45">
      <c r="A13" s="9" t="s">
        <v>38</v>
      </c>
      <c r="B13" s="9" t="s">
        <v>45</v>
      </c>
      <c r="C13" s="9" t="s">
        <v>46</v>
      </c>
      <c r="D13" s="9" t="s">
        <v>47</v>
      </c>
      <c r="E13" s="5" t="s">
        <v>12</v>
      </c>
    </row>
  </sheetData>
  <conditionalFormatting sqref="E2:E13">
    <cfRule type="containsText" dxfId="2" priority="1" operator="containsText" text="Low">
      <formula>NOT(ISERROR(SEARCH("Low",E2)))</formula>
    </cfRule>
    <cfRule type="containsText" dxfId="1" priority="2" operator="containsText" text="Moderate">
      <formula>NOT(ISERROR(SEARCH("Moderate",E2)))</formula>
    </cfRule>
    <cfRule type="containsText" dxfId="0" priority="3" operator="containsText" text="High">
      <formula>NOT(ISERROR(SEARCH("High",E2)))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Gere Els Intelligene</dc:creator>
  <cp:keywords/>
  <dc:description/>
  <cp:lastModifiedBy>Guest User</cp:lastModifiedBy>
  <cp:revision/>
  <dcterms:created xsi:type="dcterms:W3CDTF">2025-10-09T08:34:26Z</dcterms:created>
  <dcterms:modified xsi:type="dcterms:W3CDTF">2025-10-10T02:30:41Z</dcterms:modified>
  <cp:category/>
  <cp:contentStatus/>
</cp:coreProperties>
</file>