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meltR.a.paper\Tables\01_BLtrimmer_results_comparing_MeltR_method_1_to_Meltwin_method_1\"/>
    </mc:Choice>
  </mc:AlternateContent>
  <xr:revisionPtr revIDLastSave="0" documentId="13_ncr:40009_{A04A52E6-7334-46C9-8EBB-2BC2B92EF375}" xr6:coauthVersionLast="47" xr6:coauthVersionMax="47" xr10:uidLastSave="{00000000-0000-0000-0000-000000000000}"/>
  <bookViews>
    <workbookView xWindow="588" yWindow="948" windowWidth="13356" windowHeight="8964"/>
  </bookViews>
  <sheets>
    <sheet name="01_BLtrimmer_results_comparing_" sheetId="1" r:id="rId1"/>
  </sheets>
  <calcPr calcId="0"/>
</workbook>
</file>

<file path=xl/calcChain.xml><?xml version="1.0" encoding="utf-8"?>
<calcChain xmlns="http://schemas.openxmlformats.org/spreadsheetml/2006/main">
  <c r="K14" i="1" l="1"/>
  <c r="L14" i="1"/>
  <c r="M14" i="1"/>
  <c r="J14" i="1"/>
</calcChain>
</file>

<file path=xl/sharedStrings.xml><?xml version="1.0" encoding="utf-8"?>
<sst xmlns="http://schemas.openxmlformats.org/spreadsheetml/2006/main" count="109" uniqueCount="109">
  <si>
    <t>Helix</t>
  </si>
  <si>
    <t>H1</t>
  </si>
  <si>
    <t>H.MW</t>
  </si>
  <si>
    <t>S1</t>
  </si>
  <si>
    <t>S.MW</t>
  </si>
  <si>
    <t>G1</t>
  </si>
  <si>
    <t>G.MW</t>
  </si>
  <si>
    <t>Tm1</t>
  </si>
  <si>
    <t>Tm.MW</t>
  </si>
  <si>
    <t>pH</t>
  </si>
  <si>
    <t>pS</t>
  </si>
  <si>
    <t>pG</t>
  </si>
  <si>
    <t>pTm</t>
  </si>
  <si>
    <t>ACCGGU</t>
  </si>
  <si>
    <t>-54.89 (-57.11 to -51.93)</t>
  </si>
  <si>
    <t>-54.1 (Â±4)</t>
  </si>
  <si>
    <t>-154.2 (-161.22 to -144.69)</t>
  </si>
  <si>
    <t>-151.5 (Â±12.4)</t>
  </si>
  <si>
    <t>-7.07 (-7.12 to -7.01)</t>
  </si>
  <si>
    <t>-7.11 (Â±0.2)</t>
  </si>
  <si>
    <t>45.05 (44.6 to 45.49)</t>
  </si>
  <si>
    <t>CCAUGG</t>
  </si>
  <si>
    <t>-60.37 (-61.33 to -59.56)</t>
  </si>
  <si>
    <t>-60.4 (Â±2)</t>
  </si>
  <si>
    <t>-172.79 (-175.85 to -170.23)</t>
  </si>
  <si>
    <t>-173.6 (Â±6.4)</t>
  </si>
  <si>
    <t>-6.78 (-6.8 to -6.75)</t>
  </si>
  <si>
    <t>-6.52 (Â±0.05)</t>
  </si>
  <si>
    <t>42.79 (42.65 to 42.88)</t>
  </si>
  <si>
    <t>CGAAAGGU/ACCUUUCG</t>
  </si>
  <si>
    <t>-68.2 (-69.59 to -66.9)</t>
  </si>
  <si>
    <t>-67.02 (Â±3.025)</t>
  </si>
  <si>
    <t>-188.37 (-192.64 to -184.42)</t>
  </si>
  <si>
    <t>-184.51 (Â±9.497)</t>
  </si>
  <si>
    <t>-9.77 (-9.84 to -9.71)</t>
  </si>
  <si>
    <t>-9.8 (Â±0.087)</t>
  </si>
  <si>
    <t>52.48 (52.25 to 52.64)</t>
  </si>
  <si>
    <t>CGCGCG</t>
  </si>
  <si>
    <t>-55.77 (-56.62 to -55)</t>
  </si>
  <si>
    <t>-55.6 (Â±1.3)</t>
  </si>
  <si>
    <t>-153.57 (-156.2 to -151.15)</t>
  </si>
  <si>
    <t>-153.9 (Â±4.3)</t>
  </si>
  <si>
    <t>-8.14 (-8.18 to -8.11)</t>
  </si>
  <si>
    <t>-7.85 (Â±0.17)</t>
  </si>
  <si>
    <t>51.34 (51.25 to 51.43)</t>
  </si>
  <si>
    <t>CGUUGC/GCAACG</t>
  </si>
  <si>
    <t>-51.61 (-52.98 to -49.85)</t>
  </si>
  <si>
    <t>-51.06 (Â±3.567)</t>
  </si>
  <si>
    <t>-143.79 (-148.21 to -138.08)</t>
  </si>
  <si>
    <t>-141.39 (Â±11.476)</t>
  </si>
  <si>
    <t>-7.01 (-7.07 to -6.94)</t>
  </si>
  <si>
    <t>-7.21 (Â±0.087)</t>
  </si>
  <si>
    <t>39.91 (39.46 to 40.3)</t>
  </si>
  <si>
    <t>CUGAGUC/GACUCAG</t>
  </si>
  <si>
    <t>-64.24 (-65.12 to -63.31)</t>
  </si>
  <si>
    <t>-63.32 (Â±1.928)</t>
  </si>
  <si>
    <t>-177.85 (-180.62 to -174.9)</t>
  </si>
  <si>
    <t>-174.65 (Â±6.191)</t>
  </si>
  <si>
    <t>-9.08 (-9.1 to -9.06)</t>
  </si>
  <si>
    <t>-9.15 (Â±0.03)</t>
  </si>
  <si>
    <t>49.82 (49.68 to 49.95)</t>
  </si>
  <si>
    <t>FAMCGAAAGGU/ACCUUUCGBHQ1</t>
  </si>
  <si>
    <t>-83.62 (-87.32 to -79.99)</t>
  </si>
  <si>
    <t>-81.12 (Â±1.583)</t>
  </si>
  <si>
    <t>-225.31 (-236.37 to -214.42)</t>
  </si>
  <si>
    <t>-217.61 (Â±5.076)</t>
  </si>
  <si>
    <t>-13.75 (-14.01 to -13.48)</t>
  </si>
  <si>
    <t>-13.63 (Â±0.092)</t>
  </si>
  <si>
    <t>66.28 (66.02 to 66.65)</t>
  </si>
  <si>
    <t>FAMCGUUGC/GCAACGBHQ1</t>
  </si>
  <si>
    <t>-58.46 (-60.45 to -56.31)</t>
  </si>
  <si>
    <t>-61.47 (Â±3.4)</t>
  </si>
  <si>
    <t>-155.88 (-161.97 to -149.38)</t>
  </si>
  <si>
    <t>-164.74 (Â±10.499)</t>
  </si>
  <si>
    <t>-10.12 (-10.29 to -9.96)</t>
  </si>
  <si>
    <t>-10.38 (Â±0.163)</t>
  </si>
  <si>
    <t>57.26 (56.88 to 58.17)</t>
  </si>
  <si>
    <t>FAMCUGAGUC/GACUCAGBHQ1</t>
  </si>
  <si>
    <t>-75.26 (-77.4 to -73.85)</t>
  </si>
  <si>
    <t>-74.43 (Â±2.316)</t>
  </si>
  <si>
    <t>-200.22 (-206.44 to -196.06)</t>
  </si>
  <si>
    <t>-197.46 (Â±6.709)</t>
  </si>
  <si>
    <t>-13.17 (-13.4 to -13.03)</t>
  </si>
  <si>
    <t>-13.19 (Â±0.275)</t>
  </si>
  <si>
    <t>66.99 (66.86 to 67.19)</t>
  </si>
  <si>
    <t>GAUAUAUC</t>
  </si>
  <si>
    <t>-72.95 (-74.09 to -71.66)</t>
  </si>
  <si>
    <t>-74.2 (Â±4.4)</t>
  </si>
  <si>
    <t>-217.88 (-221.54 to -213.71)</t>
  </si>
  <si>
    <t>-221.7 (Â±14.2)</t>
  </si>
  <si>
    <t>-5.37 (-5.4 to -5.33)</t>
  </si>
  <si>
    <t>-5.41 (Â±0.06)</t>
  </si>
  <si>
    <t>35.72 (35.58 to 35.84)</t>
  </si>
  <si>
    <t>GCAAUUGC</t>
  </si>
  <si>
    <t>-77.51 (-78.71 to -75.8)</t>
  </si>
  <si>
    <t>-79.4 (Â±3.8)</t>
  </si>
  <si>
    <t>-222.11 (-225.79 to -216.83)</t>
  </si>
  <si>
    <t>-229.8 (Â±11.9)</t>
  </si>
  <si>
    <t>-8.63 (-8.69 to -8.55)</t>
  </si>
  <si>
    <t>-8.15 (Â±0.12)</t>
  </si>
  <si>
    <t>49.27 (49.14 to 49.35)</t>
  </si>
  <si>
    <t>UAUAUAUA</t>
  </si>
  <si>
    <t>-62.24 (-66.05 to -59.75)</t>
  </si>
  <si>
    <t>-63.1 (Â±2.2)</t>
  </si>
  <si>
    <t>-193.76 (-206.92 to -185.22)</t>
  </si>
  <si>
    <t>-196.1 (Â±7.4)</t>
  </si>
  <si>
    <t>-2.14 (-2.31 to -1.87)</t>
  </si>
  <si>
    <t>-2.27 (Â±0.09)</t>
  </si>
  <si>
    <t>20.35 (20.08 to 20.51)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</si>
</sst>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J14" sqref="J14:M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45.4</v>
      </c>
      <c r="J2">
        <v>1.4496742820442201</v>
      </c>
      <c r="K2">
        <v>1.76643768400392</v>
      </c>
      <c r="L2">
        <v>0.56417489421720801</v>
      </c>
      <c r="M2">
        <v>0.77390823659480701</v>
      </c>
    </row>
    <row r="3" spans="1:13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>
        <v>41.4</v>
      </c>
      <c r="J3">
        <v>4.9681212221580097E-2</v>
      </c>
      <c r="K3">
        <v>0.467680937671412</v>
      </c>
      <c r="L3">
        <v>3.90977443609024</v>
      </c>
      <c r="M3">
        <v>3.3020548758760002</v>
      </c>
    </row>
    <row r="4" spans="1:13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>
        <v>52.9</v>
      </c>
      <c r="J4">
        <v>1.74530394911996</v>
      </c>
      <c r="K4">
        <v>2.0703711649860601</v>
      </c>
      <c r="L4">
        <v>0.30659172202351698</v>
      </c>
      <c r="M4">
        <v>0.79711520212564402</v>
      </c>
    </row>
    <row r="5" spans="1:13" x14ac:dyDescent="0.3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>
        <v>49.6</v>
      </c>
      <c r="J5">
        <v>0.30528867738170401</v>
      </c>
      <c r="K5">
        <v>0.214655088301306</v>
      </c>
      <c r="L5">
        <v>3.6272670419012001</v>
      </c>
      <c r="M5">
        <v>3.4475926292847299</v>
      </c>
    </row>
    <row r="6" spans="1:13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>
        <v>41.2</v>
      </c>
      <c r="J6">
        <v>1.0713937859160401</v>
      </c>
      <c r="K6">
        <v>1.6831474857984501</v>
      </c>
      <c r="L6">
        <v>2.81293952180028</v>
      </c>
      <c r="M6">
        <v>3.1808654913081198</v>
      </c>
    </row>
    <row r="7" spans="1:13" x14ac:dyDescent="0.3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>
        <v>50.4</v>
      </c>
      <c r="J7">
        <v>1.44245845092505</v>
      </c>
      <c r="K7">
        <v>1.8156028368794299</v>
      </c>
      <c r="L7">
        <v>0.76796489303346405</v>
      </c>
      <c r="M7">
        <v>1.15745360207543</v>
      </c>
    </row>
    <row r="8" spans="1:13" x14ac:dyDescent="0.3">
      <c r="A8" t="s">
        <v>61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G8" t="s">
        <v>67</v>
      </c>
      <c r="H8" t="s">
        <v>68</v>
      </c>
      <c r="I8">
        <v>66.7</v>
      </c>
      <c r="J8">
        <v>3.0350855894136202</v>
      </c>
      <c r="K8">
        <v>3.47692585568499</v>
      </c>
      <c r="L8">
        <v>0.87655222790357301</v>
      </c>
      <c r="M8">
        <v>0.63167393593021803</v>
      </c>
    </row>
    <row r="9" spans="1:13" x14ac:dyDescent="0.3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>
        <v>57.7</v>
      </c>
      <c r="J9">
        <v>5.0195947636121003</v>
      </c>
      <c r="K9">
        <v>5.52679184080844</v>
      </c>
      <c r="L9">
        <v>2.5365853658536701</v>
      </c>
      <c r="M9">
        <v>0.76548364648574296</v>
      </c>
    </row>
    <row r="10" spans="1:13" x14ac:dyDescent="0.3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84</v>
      </c>
      <c r="I10">
        <v>67.5</v>
      </c>
      <c r="J10">
        <v>1.10895851426281</v>
      </c>
      <c r="K10">
        <v>1.3880506940253401</v>
      </c>
      <c r="L10">
        <v>0.15174506828527801</v>
      </c>
      <c r="M10">
        <v>0.75842070042383103</v>
      </c>
    </row>
    <row r="11" spans="1:13" x14ac:dyDescent="0.3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I11">
        <v>35.9</v>
      </c>
      <c r="J11">
        <v>1.6989466530750901</v>
      </c>
      <c r="K11">
        <v>1.73802265799172</v>
      </c>
      <c r="L11">
        <v>0.74211502782931404</v>
      </c>
      <c r="M11">
        <v>0.50265289025411797</v>
      </c>
    </row>
    <row r="12" spans="1:13" x14ac:dyDescent="0.3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>
        <v>47</v>
      </c>
      <c r="J12">
        <v>2.4090242814352201</v>
      </c>
      <c r="K12">
        <v>3.4033325219623398</v>
      </c>
      <c r="L12">
        <v>5.7210965435041796</v>
      </c>
      <c r="M12">
        <v>4.7159031889477596</v>
      </c>
    </row>
    <row r="13" spans="1:13" x14ac:dyDescent="0.3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106</v>
      </c>
      <c r="G13" t="s">
        <v>107</v>
      </c>
      <c r="H13" t="s">
        <v>108</v>
      </c>
      <c r="I13">
        <v>21.1</v>
      </c>
      <c r="J13">
        <v>1.3722674325833699</v>
      </c>
      <c r="K13">
        <v>1.2004309239214099</v>
      </c>
      <c r="L13">
        <v>5.8956916099773196</v>
      </c>
      <c r="M13">
        <v>3.6188178528347401</v>
      </c>
    </row>
    <row r="14" spans="1:13" x14ac:dyDescent="0.3">
      <c r="J14">
        <f>AVERAGE(J2:J13)</f>
        <v>1.7256397993325638</v>
      </c>
      <c r="K14">
        <f t="shared" ref="K14:M14" si="0">AVERAGE(K2:K13)</f>
        <v>2.062620807669568</v>
      </c>
      <c r="L14">
        <f t="shared" si="0"/>
        <v>2.3260415293682701</v>
      </c>
      <c r="M14">
        <f t="shared" si="0"/>
        <v>1.9709951876784286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01_BLtrimmer_results_comparing_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dcterms:created xsi:type="dcterms:W3CDTF">2023-01-25T23:27:28Z</dcterms:created>
  <dcterms:modified xsi:type="dcterms:W3CDTF">2023-01-25T23:28:23Z</dcterms:modified>
</cp:coreProperties>
</file>