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e\Documents\meltR.a.paper\Tables\01_BLtrimmer_results_comparing_MeltR_method_1_to_Meltwin_method_1\"/>
    </mc:Choice>
  </mc:AlternateContent>
  <xr:revisionPtr revIDLastSave="0" documentId="8_{69CEA9A3-24B3-49A3-AAFE-43A7023AD57A}" xr6:coauthVersionLast="47" xr6:coauthVersionMax="47" xr10:uidLastSave="{00000000-0000-0000-0000-000000000000}"/>
  <bookViews>
    <workbookView xWindow="-108" yWindow="-108" windowWidth="23256" windowHeight="12576"/>
  </bookViews>
  <sheets>
    <sheet name="01_BLtrimmer_results_comparing_" sheetId="1" r:id="rId1"/>
  </sheets>
  <calcPr calcId="0"/>
</workbook>
</file>

<file path=xl/calcChain.xml><?xml version="1.0" encoding="utf-8"?>
<calcChain xmlns="http://schemas.openxmlformats.org/spreadsheetml/2006/main">
  <c r="K13" i="1" l="1"/>
  <c r="L13" i="1"/>
  <c r="M13" i="1"/>
  <c r="J13" i="1"/>
</calcChain>
</file>

<file path=xl/sharedStrings.xml><?xml version="1.0" encoding="utf-8"?>
<sst xmlns="http://schemas.openxmlformats.org/spreadsheetml/2006/main" count="101" uniqueCount="101">
  <si>
    <t>Helix</t>
  </si>
  <si>
    <t>H1</t>
  </si>
  <si>
    <t>H.MW</t>
  </si>
  <si>
    <t>S1</t>
  </si>
  <si>
    <t>S.MW</t>
  </si>
  <si>
    <t>G1</t>
  </si>
  <si>
    <t>G.MW</t>
  </si>
  <si>
    <t>Tm1</t>
  </si>
  <si>
    <t>Tm.MW</t>
  </si>
  <si>
    <t>pH</t>
  </si>
  <si>
    <t>pS</t>
  </si>
  <si>
    <t>pG</t>
  </si>
  <si>
    <t>pTm</t>
  </si>
  <si>
    <t>ACCGGU</t>
  </si>
  <si>
    <t>-55.03 (-57.3 to -52.39)</t>
  </si>
  <si>
    <t>-54.1 (Â±4)</t>
  </si>
  <si>
    <t>-154.64 (-162 to -146.17)</t>
  </si>
  <si>
    <t>-151.5 (Â±12.4)</t>
  </si>
  <si>
    <t>-7.07 (-7.12 to -7.01)</t>
  </si>
  <si>
    <t>-7.11 (Â±0.2)</t>
  </si>
  <si>
    <t>45.03 (44.64 to 45.44)</t>
  </si>
  <si>
    <t>CCAUGG</t>
  </si>
  <si>
    <t>-60.28 (-61.16 to -59.4)</t>
  </si>
  <si>
    <t>-60.4 (Â±2)</t>
  </si>
  <si>
    <t>-172.47 (-175.32 to -169.73)</t>
  </si>
  <si>
    <t>-173.6 (Â±6.4)</t>
  </si>
  <si>
    <t>-6.78 (-6.8 to -6.76)</t>
  </si>
  <si>
    <t>-6.52 (Â±0.05)</t>
  </si>
  <si>
    <t>42.8 (42.68 to 42.88)</t>
  </si>
  <si>
    <t>CGAAAGGU/ACCUUUCG</t>
  </si>
  <si>
    <t>-68.16 (-69.5 to -67.14)</t>
  </si>
  <si>
    <t>-67.02 (Â±3.025)</t>
  </si>
  <si>
    <t>-188.27 (-192.39 to -185.14)</t>
  </si>
  <si>
    <t>-184.51 (Â±9.497)</t>
  </si>
  <si>
    <t>-9.77 (-9.84 to -9.7)</t>
  </si>
  <si>
    <t>-9.8 (Â±0.087)</t>
  </si>
  <si>
    <t>52.49 (52.3 to 52.69)</t>
  </si>
  <si>
    <t>CGCGCG</t>
  </si>
  <si>
    <t>-55.78 (-57.08 to -54.69)</t>
  </si>
  <si>
    <t>-55.6 (Â±1.3)</t>
  </si>
  <si>
    <t>-153.62 (-157.76 to -150.19)</t>
  </si>
  <si>
    <t>-153.9 (Â±4.3)</t>
  </si>
  <si>
    <t>-8.14 (-8.18 to -8.1)</t>
  </si>
  <si>
    <t>-7.85 (Â±0.17)</t>
  </si>
  <si>
    <t>51.32 (51.05 to 51.43)</t>
  </si>
  <si>
    <t>CGUUGC/GCAACG</t>
  </si>
  <si>
    <t>-51.4 (-53 to -49.85)</t>
  </si>
  <si>
    <t>-51.06 (Â±3.567)</t>
  </si>
  <si>
    <t>-143.12 (-148.39 to -138.13)</t>
  </si>
  <si>
    <t>-141.39 (Â±11.476)</t>
  </si>
  <si>
    <t>-7.01 (-7.07 to -6.94)</t>
  </si>
  <si>
    <t>-7.21 (Â±0.087)</t>
  </si>
  <si>
    <t>39.94 (39.46 to 40.29)</t>
  </si>
  <si>
    <t>CUGAGUC/GACUCAG</t>
  </si>
  <si>
    <t>-64.29 (-65.15 to -63.34)</t>
  </si>
  <si>
    <t>-63.32 (Â±1.928)</t>
  </si>
  <si>
    <t>-178 (-180.69 to -175)</t>
  </si>
  <si>
    <t>-174.65 (Â±6.191)</t>
  </si>
  <si>
    <t>-9.08 (-9.11 to -9.06)</t>
  </si>
  <si>
    <t>-9.15 (Â±0.03)</t>
  </si>
  <si>
    <t>49.83 (49.7 to 49.96)</t>
  </si>
  <si>
    <t>FAMCGAAAGGU/ACCUUUCGBHQ1</t>
  </si>
  <si>
    <t>-83.74 (-87.19 to -80.92)</t>
  </si>
  <si>
    <t>-81.12 (Â±1.583)</t>
  </si>
  <si>
    <t>-225.66 (-236 to -217.16)</t>
  </si>
  <si>
    <t>-217.61 (Â±5.076)</t>
  </si>
  <si>
    <t>-13.76 (-13.99 to -13.57)</t>
  </si>
  <si>
    <t>-13.63 (Â±0.092)</t>
  </si>
  <si>
    <t>66.28 (66.01 to 66.69)</t>
  </si>
  <si>
    <t>FAMCGUUGC/GCAACGBHQ1</t>
  </si>
  <si>
    <t>-58.47 (-61.11 to -55.84)</t>
  </si>
  <si>
    <t>-61.47 (Â±3.4)</t>
  </si>
  <si>
    <t>-155.86 (-164.09 to -147.85)</t>
  </si>
  <si>
    <t>-164.74 (Â±10.499)</t>
  </si>
  <si>
    <t>-10.13 (-10.32 to -9.98)</t>
  </si>
  <si>
    <t>-10.38 (Â±0.163)</t>
  </si>
  <si>
    <t>57.32 (56.83 to 58.42)</t>
  </si>
  <si>
    <t>FAMCUGAGUC/GACUCAGBHQ1</t>
  </si>
  <si>
    <t>-75.5 (-78.58 to -73.83)</t>
  </si>
  <si>
    <t>-74.43 (Â±2.316)</t>
  </si>
  <si>
    <t>-200.92 (-209.93 to -196.02)</t>
  </si>
  <si>
    <t>-197.46 (Â±6.709)</t>
  </si>
  <si>
    <t>-13.19 (-13.47 to -13.04)</t>
  </si>
  <si>
    <t>-13.19 (Â±0.275)</t>
  </si>
  <si>
    <t>66.98 (66.82 to 67.2)</t>
  </si>
  <si>
    <t>GAUAUAUC</t>
  </si>
  <si>
    <t>-72.93 (-74.41 to -71.75)</t>
  </si>
  <si>
    <t>-74.2 (Â±4.4)</t>
  </si>
  <si>
    <t>-217.83 (-222.65 to -214.04)</t>
  </si>
  <si>
    <t>-221.7 (Â±14.2)</t>
  </si>
  <si>
    <t>-5.37 (-5.4 to -5.33)</t>
  </si>
  <si>
    <t>-5.41 (Â±0.06)</t>
  </si>
  <si>
    <t>35.71 (35.57 to 35.83)</t>
  </si>
  <si>
    <t>GCAAUUGC</t>
  </si>
  <si>
    <t>-77.58 (-78.8 to -75.79)</t>
  </si>
  <si>
    <t>-79.4 (Â±3.8)</t>
  </si>
  <si>
    <t>-222.32 (-226.1 to -216.83)</t>
  </si>
  <si>
    <t>-229.8 (Â±11.9)</t>
  </si>
  <si>
    <t>-8.63 (-8.68 to -8.54)</t>
  </si>
  <si>
    <t>-8.15 (Â±0.12)</t>
  </si>
  <si>
    <t>49.26 (49.11 to 49.35)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</si>
</sst>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7" sqref="L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45.4</v>
      </c>
      <c r="J2">
        <v>1.70438926051498</v>
      </c>
      <c r="K2">
        <v>2.0513490559874499</v>
      </c>
      <c r="L2">
        <v>0.56417489421720801</v>
      </c>
      <c r="M2">
        <v>0.81831250691141699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41.4</v>
      </c>
      <c r="J3">
        <v>0.198873052701355</v>
      </c>
      <c r="K3">
        <v>0.65304707140173701</v>
      </c>
      <c r="L3">
        <v>3.90977443609024</v>
      </c>
      <c r="M3">
        <v>3.3254156769596199</v>
      </c>
    </row>
    <row r="4" spans="1:13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52.9</v>
      </c>
      <c r="J4">
        <v>1.6866400355082101</v>
      </c>
      <c r="K4">
        <v>2.01727560491444</v>
      </c>
      <c r="L4">
        <v>0.30659172202351698</v>
      </c>
      <c r="M4">
        <v>0.77806243476610004</v>
      </c>
    </row>
    <row r="5" spans="1:13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49.6</v>
      </c>
      <c r="J5">
        <v>0.32321781289279899</v>
      </c>
      <c r="K5">
        <v>0.18210197710718101</v>
      </c>
      <c r="L5">
        <v>3.6272670419012001</v>
      </c>
      <c r="M5">
        <v>3.4086405073325401</v>
      </c>
    </row>
    <row r="6" spans="1:13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>
        <v>41.2</v>
      </c>
      <c r="J6">
        <v>0.66367362873315705</v>
      </c>
      <c r="K6">
        <v>1.21612597096764</v>
      </c>
      <c r="L6">
        <v>2.81293952180028</v>
      </c>
      <c r="M6">
        <v>3.1057431599704302</v>
      </c>
    </row>
    <row r="7" spans="1:13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>
        <v>50.4</v>
      </c>
      <c r="J7">
        <v>1.52025703314788</v>
      </c>
      <c r="K7">
        <v>1.89990075145328</v>
      </c>
      <c r="L7">
        <v>0.76796489303346405</v>
      </c>
      <c r="M7">
        <v>1.13738401676145</v>
      </c>
    </row>
    <row r="8" spans="1:13" x14ac:dyDescent="0.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>
        <v>66.7</v>
      </c>
      <c r="J8">
        <v>3.1784544461967599</v>
      </c>
      <c r="K8">
        <v>3.6320978184853399</v>
      </c>
      <c r="L8">
        <v>0.94925155166118302</v>
      </c>
      <c r="M8">
        <v>0.63167393593021803</v>
      </c>
    </row>
    <row r="9" spans="1:13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>
        <v>57.7</v>
      </c>
      <c r="J9">
        <v>5.0025012506253104</v>
      </c>
      <c r="K9">
        <v>5.5396132252027401</v>
      </c>
      <c r="L9">
        <v>2.4378352023403198</v>
      </c>
      <c r="M9">
        <v>0.66075465136498401</v>
      </c>
    </row>
    <row r="10" spans="1:13" x14ac:dyDescent="0.3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>
        <v>67.5</v>
      </c>
      <c r="J10">
        <v>1.42733275528579</v>
      </c>
      <c r="K10">
        <v>1.73703499171644</v>
      </c>
      <c r="L10">
        <v>0</v>
      </c>
      <c r="M10">
        <v>0.77334919690659698</v>
      </c>
    </row>
    <row r="11" spans="1:13" x14ac:dyDescent="0.3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>
        <v>35.9</v>
      </c>
      <c r="J11">
        <v>1.7263644396112201</v>
      </c>
      <c r="K11">
        <v>1.76097194730734</v>
      </c>
      <c r="L11">
        <v>0.74211502782931404</v>
      </c>
      <c r="M11">
        <v>0.53065214355536305</v>
      </c>
    </row>
    <row r="12" spans="1:13" x14ac:dyDescent="0.3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>
        <v>47</v>
      </c>
      <c r="J12">
        <v>2.3187667218754102</v>
      </c>
      <c r="K12">
        <v>3.30885605591437</v>
      </c>
      <c r="L12">
        <v>5.7210965435041796</v>
      </c>
      <c r="M12">
        <v>4.6956160398919602</v>
      </c>
    </row>
    <row r="13" spans="1:13" x14ac:dyDescent="0.3">
      <c r="J13" s="1">
        <f>AVERAGE(J2:J12)</f>
        <v>1.7954973124629883</v>
      </c>
      <c r="K13" s="1">
        <f t="shared" ref="K13:M13" si="0">AVERAGE(K2:K12)</f>
        <v>2.1816704064052685</v>
      </c>
      <c r="L13" s="1">
        <f t="shared" si="0"/>
        <v>1.9853646213091729</v>
      </c>
      <c r="M13" s="1">
        <f t="shared" si="0"/>
        <v>1.8059640245773345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01_BLtrimmer_results_comparing_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Sieg</dc:creator>
  <cp:lastModifiedBy>Jacob Sieg</cp:lastModifiedBy>
  <dcterms:created xsi:type="dcterms:W3CDTF">2022-12-15T16:56:13Z</dcterms:created>
  <dcterms:modified xsi:type="dcterms:W3CDTF">2022-12-15T16:56:14Z</dcterms:modified>
</cp:coreProperties>
</file>