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sie\Documents\meltR.a.paper\Tables\03_BLtrimmer_results_comparing_MeltR_method_3_to_Meltwin_method_1\"/>
    </mc:Choice>
  </mc:AlternateContent>
  <xr:revisionPtr revIDLastSave="0" documentId="8_{D159356E-23B2-4DEE-8955-90E2D1F2672C}" xr6:coauthVersionLast="47" xr6:coauthVersionMax="47" xr10:uidLastSave="{00000000-0000-0000-0000-000000000000}"/>
  <bookViews>
    <workbookView xWindow="-108" yWindow="-108" windowWidth="23256" windowHeight="12576"/>
  </bookViews>
  <sheets>
    <sheet name="03_BLtrimmer_results_comparing_" sheetId="1" r:id="rId1"/>
  </sheets>
  <calcPr calcId="0"/>
</workbook>
</file>

<file path=xl/calcChain.xml><?xml version="1.0" encoding="utf-8"?>
<calcChain xmlns="http://schemas.openxmlformats.org/spreadsheetml/2006/main">
  <c r="K13" i="1" l="1"/>
  <c r="L13" i="1"/>
  <c r="M13" i="1"/>
  <c r="J13" i="1"/>
</calcChain>
</file>

<file path=xl/sharedStrings.xml><?xml version="1.0" encoding="utf-8"?>
<sst xmlns="http://schemas.openxmlformats.org/spreadsheetml/2006/main" count="101" uniqueCount="101">
  <si>
    <t>Helix</t>
  </si>
  <si>
    <t>H3</t>
  </si>
  <si>
    <t>H.MW1</t>
  </si>
  <si>
    <t>S3</t>
  </si>
  <si>
    <t>S.MW1</t>
  </si>
  <si>
    <t>G3</t>
  </si>
  <si>
    <t>G.MW1</t>
  </si>
  <si>
    <t>Tm3</t>
  </si>
  <si>
    <t>Tm.MW1</t>
  </si>
  <si>
    <t>pH</t>
  </si>
  <si>
    <t>pS</t>
  </si>
  <si>
    <t>pG</t>
  </si>
  <si>
    <t>pTm</t>
  </si>
  <si>
    <t>ACCGGU</t>
  </si>
  <si>
    <t>-55.63 (-60.24 to -52.17)</t>
  </si>
  <si>
    <t>-54.1 (Â±4)</t>
  </si>
  <si>
    <t>-156.52 (-171.48 to -145.61)</t>
  </si>
  <si>
    <t>-151.5 (Â±12.4)</t>
  </si>
  <si>
    <t>-7.09 (-7.21 to -6.97)</t>
  </si>
  <si>
    <t>-7.11 (Â±0.2)</t>
  </si>
  <si>
    <t>45.08 (44.29 to 45.8)</t>
  </si>
  <si>
    <t>CCAUGG</t>
  </si>
  <si>
    <t>-59.82 (-60.99 to -58.69)</t>
  </si>
  <si>
    <t>-60.4 (Â±2)</t>
  </si>
  <si>
    <t>-170.97 (-174.64 to -167.42)</t>
  </si>
  <si>
    <t>-173.6 (Â±6.4)</t>
  </si>
  <si>
    <t>-6.8 (-6.84 to -6.76)</t>
  </si>
  <si>
    <t>-6.52 (Â±0.05)</t>
  </si>
  <si>
    <t>42.92 (42.83 to 43.01)</t>
  </si>
  <si>
    <t>CGAAAGGU/ACCUUUCG</t>
  </si>
  <si>
    <t>-67.21 (-68.99 to -65.85)</t>
  </si>
  <si>
    <t>-67.02 (Â±3.025)</t>
  </si>
  <si>
    <t>-185.33 (-190.82 to -181.12)</t>
  </si>
  <si>
    <t>-184.51 (Â±9.497)</t>
  </si>
  <si>
    <t>-9.73 (-9.82 to -9.65)</t>
  </si>
  <si>
    <t>-9.8 (Â±0.087)</t>
  </si>
  <si>
    <t>52.5 (52.3 to 52.79)</t>
  </si>
  <si>
    <t>CGCGCG</t>
  </si>
  <si>
    <t>-57 (-58.31 to -56.06)</t>
  </si>
  <si>
    <t>-55.6 (Â±1.3)</t>
  </si>
  <si>
    <t>-157.27 (-161.26 to -154.35)</t>
  </si>
  <si>
    <t>-153.9 (Â±4.3)</t>
  </si>
  <si>
    <t>-8.22 (-8.31 to -8.14)</t>
  </si>
  <si>
    <t>-7.85 (Â±0.17)</t>
  </si>
  <si>
    <t>51.48 (51.16 to 51.81)</t>
  </si>
  <si>
    <t>CGUUGC/GCAACG</t>
  </si>
  <si>
    <t>-51.48 (-53.7 to -49.88)</t>
  </si>
  <si>
    <t>-51.06 (Â±3.567)</t>
  </si>
  <si>
    <t>-143.26 (-150.23 to -138.11)</t>
  </si>
  <si>
    <t>-141.39 (Â±11.476)</t>
  </si>
  <si>
    <t>-7.05 (-7.12 to -6.96)</t>
  </si>
  <si>
    <t>-7.21 (Â±0.087)</t>
  </si>
  <si>
    <t>40.18 (39.71 to 40.52)</t>
  </si>
  <si>
    <t>CUGAGUC/GACUCAG</t>
  </si>
  <si>
    <t>-63.5 (-64.29 to -62.86)</t>
  </si>
  <si>
    <t>-63.32 (Â±1.928)</t>
  </si>
  <si>
    <t>-175.44 (-178.03 to -173.5)</t>
  </si>
  <si>
    <t>-174.65 (Â±6.191)</t>
  </si>
  <si>
    <t>-9.08 (-9.12 to -9.04)</t>
  </si>
  <si>
    <t>-9.15 (Â±0.03)</t>
  </si>
  <si>
    <t>49.99 (49.72 to 50.16)</t>
  </si>
  <si>
    <t>FAMCGAAAGGU/ACCUUUCGBHQ1</t>
  </si>
  <si>
    <t>-80.82 (-83.67 to -78.3)</t>
  </si>
  <si>
    <t>-81.12 (Â±1.583)</t>
  </si>
  <si>
    <t>-217.14 (-225.74 to -209.61)</t>
  </si>
  <si>
    <t>-217.61 (Â±5.076)</t>
  </si>
  <si>
    <t>-13.47 (-13.72 to -13.28)</t>
  </si>
  <si>
    <t>-13.63 (Â±0.092)</t>
  </si>
  <si>
    <t>66.14 (65.54 to 66.63)</t>
  </si>
  <si>
    <t>FAMCGUUGC/GCAACGBHQ1</t>
  </si>
  <si>
    <t>-59.74 (-61.8 to -56.25)</t>
  </si>
  <si>
    <t>-61.47 (Â±3.4)</t>
  </si>
  <si>
    <t>-159.88 (-166.11 to -149.42)</t>
  </si>
  <si>
    <t>-164.74 (Â±10.499)</t>
  </si>
  <si>
    <t>-10.15 (-10.3 to -9.94)</t>
  </si>
  <si>
    <t>-10.38 (Â±0.163)</t>
  </si>
  <si>
    <t>57 (56.66 to 57.3)</t>
  </si>
  <si>
    <t>FAMCUGAGUC/GACUCAGBHQ1</t>
  </si>
  <si>
    <t>-75.49 (-77.22 to -72.9)</t>
  </si>
  <si>
    <t>-74.43 (Â±2.316)</t>
  </si>
  <si>
    <t>-200.72 (-205.96 to -193.08)</t>
  </si>
  <si>
    <t>-197.46 (Â±6.709)</t>
  </si>
  <si>
    <t>-13.24 (-13.41 to -13)</t>
  </si>
  <si>
    <t>-13.19 (Â±0.275)</t>
  </si>
  <si>
    <t>67.24 (66.93 to 67.66)</t>
  </si>
  <si>
    <t>GAUAUAUC</t>
  </si>
  <si>
    <t>-72.63 (-74.62 to -71)</t>
  </si>
  <si>
    <t>-74.2 (Â±4.4)</t>
  </si>
  <si>
    <t>-216.75 (-223.08 to -211.69)</t>
  </si>
  <si>
    <t>-221.7 (Â±14.2)</t>
  </si>
  <si>
    <t>-5.4 (-5.44 to -5.35)</t>
  </si>
  <si>
    <t>-5.41 (Â±0.06)</t>
  </si>
  <si>
    <t>35.84 (35.58 to 36)</t>
  </si>
  <si>
    <t>GCAAUUGC</t>
  </si>
  <si>
    <t>-80.84 (-84.42 to -78.93)</t>
  </si>
  <si>
    <t>-79.4 (Â±3.8)</t>
  </si>
  <si>
    <t>-232.48 (-243.63 to -226.67)</t>
  </si>
  <si>
    <t>-229.8 (Â±11.9)</t>
  </si>
  <si>
    <t>-8.73 (-8.86 to -8.65)</t>
  </si>
  <si>
    <t>-8.15 (Â±0.12)</t>
  </si>
  <si>
    <t>49.19 (49.11 to 49.28)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</si>
</sst>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J13" sqref="J13:M1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45.4</v>
      </c>
      <c r="J2">
        <v>2.7886630821106402</v>
      </c>
      <c r="K2">
        <v>3.2595286020388401</v>
      </c>
      <c r="L2">
        <v>0.28169014084507699</v>
      </c>
      <c r="M2">
        <v>0.70733863837312205</v>
      </c>
    </row>
    <row r="3" spans="1:13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41.4</v>
      </c>
      <c r="J3">
        <v>0.96489768757278005</v>
      </c>
      <c r="K3">
        <v>1.5265403256232399</v>
      </c>
      <c r="L3">
        <v>4.2042042042042098</v>
      </c>
      <c r="M3">
        <v>3.6053130929791299</v>
      </c>
    </row>
    <row r="4" spans="1:13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>
        <v>52.9</v>
      </c>
      <c r="J4">
        <v>0.283096178201591</v>
      </c>
      <c r="K4">
        <v>0.443434998918463</v>
      </c>
      <c r="L4">
        <v>0.71684587813620404</v>
      </c>
      <c r="M4">
        <v>0.75901328273244495</v>
      </c>
    </row>
    <row r="5" spans="1:13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>
        <v>49.6</v>
      </c>
      <c r="J5">
        <v>2.4866785079928899</v>
      </c>
      <c r="K5">
        <v>2.1660185750554399</v>
      </c>
      <c r="L5">
        <v>4.6048537647790999</v>
      </c>
      <c r="M5">
        <v>3.7198258804906899</v>
      </c>
    </row>
    <row r="6" spans="1:13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>
        <v>41.2</v>
      </c>
      <c r="J6">
        <v>0.81919251023989603</v>
      </c>
      <c r="K6">
        <v>1.3138942561039899</v>
      </c>
      <c r="L6">
        <v>2.2440392706872401</v>
      </c>
      <c r="M6">
        <v>2.50675841730156</v>
      </c>
    </row>
    <row r="7" spans="1:13" x14ac:dyDescent="0.3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>
        <v>50.4</v>
      </c>
      <c r="J7">
        <v>0.28386689796561998</v>
      </c>
      <c r="K7">
        <v>0.451312519637803</v>
      </c>
      <c r="L7">
        <v>0.76796489303346405</v>
      </c>
      <c r="M7">
        <v>0.816814423747378</v>
      </c>
    </row>
    <row r="8" spans="1:13" x14ac:dyDescent="0.3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>
        <v>66.7</v>
      </c>
      <c r="J8">
        <v>0.37050759540571998</v>
      </c>
      <c r="K8">
        <v>0.216216216216229</v>
      </c>
      <c r="L8">
        <v>1.1808118081180801</v>
      </c>
      <c r="M8">
        <v>0.84311954230653796</v>
      </c>
    </row>
    <row r="9" spans="1:13" x14ac:dyDescent="0.3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>
        <v>57.7</v>
      </c>
      <c r="J9">
        <v>2.8545499546242001</v>
      </c>
      <c r="K9">
        <v>2.9942702236461201</v>
      </c>
      <c r="L9">
        <v>2.2406234778373202</v>
      </c>
      <c r="M9">
        <v>1.2205754141238101</v>
      </c>
    </row>
    <row r="10" spans="1:13" x14ac:dyDescent="0.3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>
        <v>67.5</v>
      </c>
      <c r="J10">
        <v>1.41408751334043</v>
      </c>
      <c r="K10">
        <v>1.6374503993168901</v>
      </c>
      <c r="L10">
        <v>0.37835792659856798</v>
      </c>
      <c r="M10">
        <v>0.38592845480184801</v>
      </c>
    </row>
    <row r="11" spans="1:13" x14ac:dyDescent="0.3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>
        <v>35.9</v>
      </c>
      <c r="J11">
        <v>2.1385275488660498</v>
      </c>
      <c r="K11">
        <v>2.2579541566883301</v>
      </c>
      <c r="L11">
        <v>0.18501387604069899</v>
      </c>
      <c r="M11">
        <v>0.16727069974907999</v>
      </c>
    </row>
    <row r="12" spans="1:13" x14ac:dyDescent="0.3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>
        <v>47</v>
      </c>
      <c r="J12">
        <v>1.7973040439340999</v>
      </c>
      <c r="K12">
        <v>1.1594704508090199</v>
      </c>
      <c r="L12">
        <v>6.8720379146919397</v>
      </c>
      <c r="M12">
        <v>4.5534878885539003</v>
      </c>
    </row>
    <row r="13" spans="1:13" x14ac:dyDescent="0.3">
      <c r="J13">
        <f>AVERAGE(J2:J12)</f>
        <v>1.4728519563867197</v>
      </c>
      <c r="K13">
        <f t="shared" ref="K13:M13" si="0">AVERAGE(K2:K12)</f>
        <v>1.584190065823124</v>
      </c>
      <c r="L13">
        <f t="shared" si="0"/>
        <v>2.1524039231792638</v>
      </c>
      <c r="M13">
        <f t="shared" si="0"/>
        <v>1.7532223395599544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03_BLtrimmer_results_comparing_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Sieg</cp:lastModifiedBy>
  <dcterms:created xsi:type="dcterms:W3CDTF">2022-12-15T17:01:37Z</dcterms:created>
  <dcterms:modified xsi:type="dcterms:W3CDTF">2022-12-15T17:01:37Z</dcterms:modified>
</cp:coreProperties>
</file>