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sie\Documents\meltR.a.paper\Tables\05_BLtrimmer_results_comparing_MeltR_methods_1_2_3\"/>
    </mc:Choice>
  </mc:AlternateContent>
  <xr:revisionPtr revIDLastSave="0" documentId="8_{D6953900-38A4-46C7-B596-15FCDD9D1E24}" xr6:coauthVersionLast="47" xr6:coauthVersionMax="47" xr10:uidLastSave="{00000000-0000-0000-0000-000000000000}"/>
  <bookViews>
    <workbookView xWindow="-108" yWindow="-108" windowWidth="23256" windowHeight="12576"/>
  </bookViews>
  <sheets>
    <sheet name="05_BLtrimmer_results_comparing_" sheetId="1" r:id="rId1"/>
  </sheets>
  <calcPr calcId="0"/>
</workbook>
</file>

<file path=xl/calcChain.xml><?xml version="1.0" encoding="utf-8"?>
<calcChain xmlns="http://schemas.openxmlformats.org/spreadsheetml/2006/main">
  <c r="O13" i="1" l="1"/>
  <c r="P13" i="1"/>
  <c r="Q13" i="1"/>
  <c r="N13" i="1"/>
</calcChain>
</file>

<file path=xl/sharedStrings.xml><?xml version="1.0" encoding="utf-8"?>
<sst xmlns="http://schemas.openxmlformats.org/spreadsheetml/2006/main" count="160" uniqueCount="160">
  <si>
    <t>Helix</t>
  </si>
  <si>
    <t>H1</t>
  </si>
  <si>
    <t>H2</t>
  </si>
  <si>
    <t>H3</t>
  </si>
  <si>
    <t>S1</t>
  </si>
  <si>
    <t>S2</t>
  </si>
  <si>
    <t>S3</t>
  </si>
  <si>
    <t>G1</t>
  </si>
  <si>
    <t>G2</t>
  </si>
  <si>
    <t>G3</t>
  </si>
  <si>
    <t>Tm1</t>
  </si>
  <si>
    <t>Tm2</t>
  </si>
  <si>
    <t>Tm3</t>
  </si>
  <si>
    <t>pH</t>
  </si>
  <si>
    <t>pS</t>
  </si>
  <si>
    <t>pG</t>
  </si>
  <si>
    <t>pTm</t>
  </si>
  <si>
    <t>CGCGCG</t>
  </si>
  <si>
    <t>-55.78 (-57.08 to -54.69)</t>
  </si>
  <si>
    <t>-55.82 (-57.19 to -54.73)</t>
  </si>
  <si>
    <t>-57 (-58.31 to -56.06)</t>
  </si>
  <si>
    <t>-153.62 (-157.76 to -150.19)</t>
  </si>
  <si>
    <t>-153.76 (-158.12 to -150.37)</t>
  </si>
  <si>
    <t>-157.27 (-161.26 to -154.35)</t>
  </si>
  <si>
    <t>-8.14 (-8.18 to -8.1)</t>
  </si>
  <si>
    <t>-8.13 (-8.18 to -8.09)</t>
  </si>
  <si>
    <t>-8.22 (-8.31 to -8.14)</t>
  </si>
  <si>
    <t>51.32 (51.05 to 51.43)</t>
  </si>
  <si>
    <t>51.26 (51.01 to 51.43)</t>
  </si>
  <si>
    <t>51.48 (51.16 to 51.81)</t>
  </si>
  <si>
    <t>ACCGGU</t>
  </si>
  <si>
    <t>-55.03 (-57.3 to -52.39)</t>
  </si>
  <si>
    <t>-58.33 (-61.91 to -54.55)</t>
  </si>
  <si>
    <t>-55.63 (-60.24 to -52.17)</t>
  </si>
  <si>
    <t>-154.64 (-162 to -146.17)</t>
  </si>
  <si>
    <t>-165.1 (-176.59 to -152.99)</t>
  </si>
  <si>
    <t>-156.52 (-171.48 to -145.61)</t>
  </si>
  <si>
    <t>-7.07 (-7.12 to -7.01)</t>
  </si>
  <si>
    <t>-7.13 (-7.18 to -7.08)</t>
  </si>
  <si>
    <t>-7.09 (-7.21 to -6.97)</t>
  </si>
  <si>
    <t>45.03 (44.64 to 45.44)</t>
  </si>
  <si>
    <t>44.91 (44.46 to 45.36)</t>
  </si>
  <si>
    <t>45.08 (44.29 to 45.8)</t>
  </si>
  <si>
    <t>CCAUGG</t>
  </si>
  <si>
    <t>-60.28 (-61.16 to -59.4)</t>
  </si>
  <si>
    <t>-60.2 (-61.16 to -59.33)</t>
  </si>
  <si>
    <t>-59.82 (-60.99 to -58.69)</t>
  </si>
  <si>
    <t>-172.47 (-175.32 to -169.73)</t>
  </si>
  <si>
    <t>-172.2 (-175.3 to -169.48)</t>
  </si>
  <si>
    <t>-170.97 (-174.64 to -167.42)</t>
  </si>
  <si>
    <t>-6.78 (-6.8 to -6.76)</t>
  </si>
  <si>
    <t>-6.79 (-6.81 to -6.76)</t>
  </si>
  <si>
    <t>-6.8 (-6.84 to -6.76)</t>
  </si>
  <si>
    <t>42.8 (42.68 to 42.88)</t>
  </si>
  <si>
    <t>42.83 (42.69 to 42.91)</t>
  </si>
  <si>
    <t>42.92 (42.83 to 43.01)</t>
  </si>
  <si>
    <t>GAUAUAUC</t>
  </si>
  <si>
    <t>-72.93 (-74.41 to -71.75)</t>
  </si>
  <si>
    <t>-64.72 (-66.62 to -63.4)</t>
  </si>
  <si>
    <t>-72.63 (-74.62 to -71)</t>
  </si>
  <si>
    <t>-217.83 (-222.65 to -214.04)</t>
  </si>
  <si>
    <t>-191.08 (-197.3 to -186.79)</t>
  </si>
  <si>
    <t>-216.75 (-223.08 to -211.69)</t>
  </si>
  <si>
    <t>-5.37 (-5.4 to -5.33)</t>
  </si>
  <si>
    <t>-5.46 (-5.49 to -5.42)</t>
  </si>
  <si>
    <t>-5.4 (-5.44 to -5.35)</t>
  </si>
  <si>
    <t>35.71 (35.57 to 35.83)</t>
  </si>
  <si>
    <t>35.95 (35.8 to 36.08)</t>
  </si>
  <si>
    <t>35.84 (35.58 to 36)</t>
  </si>
  <si>
    <t>GCAAUUGC</t>
  </si>
  <si>
    <t>-77.58 (-78.8 to -75.79)</t>
  </si>
  <si>
    <t>-75.91 (-77.31 to -74)</t>
  </si>
  <si>
    <t>-80.84 (-84.42 to -78.93)</t>
  </si>
  <si>
    <t>-222.32 (-226.1 to -216.83)</t>
  </si>
  <si>
    <t>-217.2 (-221.61 to -211.3)</t>
  </si>
  <si>
    <t>-232.48 (-243.63 to -226.67)</t>
  </si>
  <si>
    <t>-8.63 (-8.68 to -8.54)</t>
  </si>
  <si>
    <t>-8.55 (-8.59 to -8.47)</t>
  </si>
  <si>
    <t>-8.73 (-8.86 to -8.65)</t>
  </si>
  <si>
    <t>49.26 (49.11 to 49.35)</t>
  </si>
  <si>
    <t>49.19 (49.09 to 49.3)</t>
  </si>
  <si>
    <t>49.19 (49.11 to 49.28)</t>
  </si>
  <si>
    <t>CGAAAGGU/ACCUUUCG</t>
  </si>
  <si>
    <t>-68.16 (-69.5 to -67.14)</t>
  </si>
  <si>
    <t>-68.06 (-70.01 to -66.77)</t>
  </si>
  <si>
    <t>-67.21 (-68.99 to -65.85)</t>
  </si>
  <si>
    <t>-188.27 (-192.39 to -185.14)</t>
  </si>
  <si>
    <t>-187.97 (-193.97 to -183.98)</t>
  </si>
  <si>
    <t>-185.33 (-190.82 to -181.12)</t>
  </si>
  <si>
    <t>-9.77 (-9.84 to -9.7)</t>
  </si>
  <si>
    <t>-9.76 (-9.86 to -9.68)</t>
  </si>
  <si>
    <t>-9.73 (-9.82 to -9.65)</t>
  </si>
  <si>
    <t>52.49 (52.3 to 52.69)</t>
  </si>
  <si>
    <t>52.45 (52.3 to 52.63)</t>
  </si>
  <si>
    <t>52.5 (52.3 to 52.79)</t>
  </si>
  <si>
    <t>CUGAGUC/GACUCAG</t>
  </si>
  <si>
    <t>-64.29 (-65.15 to -63.34)</t>
  </si>
  <si>
    <t>-64.3 (-65.13 to -63.25)</t>
  </si>
  <si>
    <t>-63.5 (-64.29 to -62.86)</t>
  </si>
  <si>
    <t>-178 (-180.69 to -175)</t>
  </si>
  <si>
    <t>-178.02 (-180.64 to -174.73)</t>
  </si>
  <si>
    <t>-175.44 (-178.03 to -173.5)</t>
  </si>
  <si>
    <t>-9.08 (-9.11 to -9.06)</t>
  </si>
  <si>
    <t>-9.08 (-9.11 to -9.05)</t>
  </si>
  <si>
    <t>-9.08 (-9.12 to -9.04)</t>
  </si>
  <si>
    <t>49.83 (49.7 to 49.96)</t>
  </si>
  <si>
    <t>49.82 (49.71 to 49.93)</t>
  </si>
  <si>
    <t>49.99 (49.72 to 50.16)</t>
  </si>
  <si>
    <t>CGUUGC/GCAACG</t>
  </si>
  <si>
    <t>-51.4 (-53 to -49.85)</t>
  </si>
  <si>
    <t>-48.83 (-51.51 to -46.67)</t>
  </si>
  <si>
    <t>-51.48 (-53.7 to -49.88)</t>
  </si>
  <si>
    <t>-143.12 (-148.39 to -138.13)</t>
  </si>
  <si>
    <t>-135 (-143.77 to -127.99)</t>
  </si>
  <si>
    <t>-143.26 (-150.23 to -138.11)</t>
  </si>
  <si>
    <t>-7.01 (-7.07 to -6.94)</t>
  </si>
  <si>
    <t>-6.96 (-7.02 to -6.88)</t>
  </si>
  <si>
    <t>-7.05 (-7.12 to -6.96)</t>
  </si>
  <si>
    <t>39.94 (39.46 to 40.29)</t>
  </si>
  <si>
    <t>39.75 (39.27 to 40.19)</t>
  </si>
  <si>
    <t>40.18 (39.71 to 40.52)</t>
  </si>
  <si>
    <t>FAMCGAAAGGU/ACCUUUCGBHQ1</t>
  </si>
  <si>
    <t>-83.74 (-87.19 to -80.92)</t>
  </si>
  <si>
    <t>-83.3 (-87.22 to -80.42)</t>
  </si>
  <si>
    <t>-80.82 (-83.67 to -78.3)</t>
  </si>
  <si>
    <t>-225.66 (-236 to -217.16)</t>
  </si>
  <si>
    <t>-224.36 (-236.16 to -215.66)</t>
  </si>
  <si>
    <t>-217.14 (-225.74 to -209.61)</t>
  </si>
  <si>
    <t>-13.76 (-13.99 to -13.57)</t>
  </si>
  <si>
    <t>-13.72 (-13.99 to -13.51)</t>
  </si>
  <si>
    <t>-13.47 (-13.72 to -13.28)</t>
  </si>
  <si>
    <t>66.28 (66.01 to 66.69)</t>
  </si>
  <si>
    <t>66.28 (65.97 to 66.75)</t>
  </si>
  <si>
    <t>66.14 (65.54 to 66.63)</t>
  </si>
  <si>
    <t>FAMCUGAGUC/GACUCAGBHQ1</t>
  </si>
  <si>
    <t>-75.5 (-78.58 to -73.83)</t>
  </si>
  <si>
    <t>-75.62 (-78.48 to -72.27)</t>
  </si>
  <si>
    <t>-75.49 (-77.22 to -72.9)</t>
  </si>
  <si>
    <t>-200.92 (-209.93 to -196.02)</t>
  </si>
  <si>
    <t>-201.27 (-209.67 to -191.34)</t>
  </si>
  <si>
    <t>-200.72 (-205.96 to -193.08)</t>
  </si>
  <si>
    <t>-13.19 (-13.47 to -13.04)</t>
  </si>
  <si>
    <t>-13.2 (-13.45 to -12.92)</t>
  </si>
  <si>
    <t>-13.24 (-13.41 to -13)</t>
  </si>
  <si>
    <t>66.98 (66.82 to 67.2)</t>
  </si>
  <si>
    <t>66.98 (66.8 to 67.25)</t>
  </si>
  <si>
    <t>67.24 (66.93 to 67.66)</t>
  </si>
  <si>
    <t>FAMCGUUGC/GCAACGBHQ1</t>
  </si>
  <si>
    <t>-58.47 (-61.11 to -55.84)</t>
  </si>
  <si>
    <t>-61.56 (-67.83 to -51.51)</t>
  </si>
  <si>
    <t>-59.74 (-61.8 to -56.25)</t>
  </si>
  <si>
    <t>-155.86 (-164.09 to -147.85)</t>
  </si>
  <si>
    <t>-165.29 (-184.65 to -134)</t>
  </si>
  <si>
    <t>-159.88 (-166.11 to -149.42)</t>
  </si>
  <si>
    <t>-10.13 (-10.32 to -9.98)</t>
  </si>
  <si>
    <t>-10.29 (-10.62 to -9.93)</t>
  </si>
  <si>
    <t>-10.15 (-10.3 to -9.94)</t>
  </si>
  <si>
    <t>57.32 (56.83 to 58.42)</t>
  </si>
  <si>
    <t>57.21 (56.56 to 59.05)</t>
  </si>
  <si>
    <t>57 (56.66 to 57.3)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</si>
</sst>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Q13" sqref="Q13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2.17081850533808</v>
      </c>
      <c r="O2">
        <v>2.3566125040352999</v>
      </c>
      <c r="P2">
        <v>1.10249081257656</v>
      </c>
      <c r="Q2">
        <v>0.42840451772036597</v>
      </c>
    </row>
    <row r="3" spans="1:17" x14ac:dyDescent="0.3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5.8583348127108099</v>
      </c>
      <c r="O3">
        <v>6.5888380296476798</v>
      </c>
      <c r="P3">
        <v>0.84546735556598795</v>
      </c>
      <c r="Q3">
        <v>0.37772181898978302</v>
      </c>
    </row>
    <row r="4" spans="1:17" x14ac:dyDescent="0.3">
      <c r="A4" t="s">
        <v>43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  <c r="N4">
        <v>0.76539101497504303</v>
      </c>
      <c r="O4">
        <v>0.87270188503607204</v>
      </c>
      <c r="P4">
        <v>0.294550810014721</v>
      </c>
      <c r="Q4">
        <v>0.28004667444575199</v>
      </c>
    </row>
    <row r="5" spans="1:17" x14ac:dyDescent="0.3">
      <c r="A5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  <c r="N5">
        <v>11.712954156363001</v>
      </c>
      <c r="O5">
        <v>12.826455263242</v>
      </c>
      <c r="P5">
        <v>1.66358595194085</v>
      </c>
      <c r="Q5">
        <v>0.66976744186047099</v>
      </c>
    </row>
    <row r="6" spans="1:17" x14ac:dyDescent="0.3">
      <c r="A6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6.3116118294712704</v>
      </c>
      <c r="O6">
        <v>6.8214285714285703</v>
      </c>
      <c r="P6">
        <v>2.0841373986877598</v>
      </c>
      <c r="Q6">
        <v>0.142237875914387</v>
      </c>
    </row>
    <row r="7" spans="1:17" x14ac:dyDescent="0.3">
      <c r="A7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1.4009733077717199</v>
      </c>
      <c r="O7">
        <v>1.57059671991025</v>
      </c>
      <c r="P7">
        <v>0.410116199589875</v>
      </c>
      <c r="Q7">
        <v>9.5274390243897E-2</v>
      </c>
    </row>
    <row r="8" spans="1:17" x14ac:dyDescent="0.3">
      <c r="A8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1.2494143370295101</v>
      </c>
      <c r="O8">
        <v>1.4563654837617199</v>
      </c>
      <c r="P8">
        <v>0</v>
      </c>
      <c r="Q8">
        <v>0.340817963111471</v>
      </c>
    </row>
    <row r="9" spans="1:17" x14ac:dyDescent="0.3">
      <c r="A9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>
        <v>5.2402610243227201</v>
      </c>
      <c r="O9">
        <v>5.8806777730314597</v>
      </c>
      <c r="P9">
        <v>1.2844909609895301</v>
      </c>
      <c r="Q9">
        <v>1.07616584633353</v>
      </c>
    </row>
    <row r="10" spans="1:17" x14ac:dyDescent="0.3">
      <c r="A10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3.5342532074558202</v>
      </c>
      <c r="O10">
        <v>3.8311649379459198</v>
      </c>
      <c r="P10">
        <v>2.1245421245421201</v>
      </c>
      <c r="Q10">
        <v>0.21137393054856701</v>
      </c>
    </row>
    <row r="11" spans="1:17" x14ac:dyDescent="0.3">
      <c r="A1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0.172101848991672</v>
      </c>
      <c r="O11">
        <v>0.27367268746579698</v>
      </c>
      <c r="P11">
        <v>0.37850113550341202</v>
      </c>
      <c r="Q11">
        <v>0.38767395626241202</v>
      </c>
    </row>
    <row r="12" spans="1:17" x14ac:dyDescent="0.3">
      <c r="A12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5.1565889748011404</v>
      </c>
      <c r="O12">
        <v>5.8811300750472801</v>
      </c>
      <c r="P12">
        <v>1.5701668302256999</v>
      </c>
      <c r="Q12">
        <v>0.559668862589635</v>
      </c>
    </row>
    <row r="13" spans="1:17" x14ac:dyDescent="0.3">
      <c r="N13">
        <f>AVERAGE(N2:N12)</f>
        <v>3.9611548199300715</v>
      </c>
      <c r="O13">
        <f t="shared" ref="O13:Q13" si="0">AVERAGE(O2:O12)</f>
        <v>4.3963312664138225</v>
      </c>
      <c r="P13">
        <f t="shared" si="0"/>
        <v>1.0689135981487743</v>
      </c>
      <c r="Q13">
        <f t="shared" si="0"/>
        <v>0.41537757072911552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05_BLtrimmer_results_comparing_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Sieg</cp:lastModifiedBy>
  <dcterms:created xsi:type="dcterms:W3CDTF">2022-12-15T17:06:07Z</dcterms:created>
  <dcterms:modified xsi:type="dcterms:W3CDTF">2022-12-15T17:06:07Z</dcterms:modified>
</cp:coreProperties>
</file>