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P TECHATRONICS 2022-2023\2024-2025\"/>
    </mc:Choice>
  </mc:AlternateContent>
  <xr:revisionPtr revIDLastSave="0" documentId="13_ncr:1_{217C5127-DF22-4E5A-99FC-161B36484014}" xr6:coauthVersionLast="47" xr6:coauthVersionMax="47" xr10:uidLastSave="{00000000-0000-0000-0000-000000000000}"/>
  <bookViews>
    <workbookView xWindow="-110" yWindow="-110" windowWidth="19420" windowHeight="10420" xr2:uid="{C70F43E7-5080-44B3-A1A6-1B74BEFBC5D1}"/>
  </bookViews>
  <sheets>
    <sheet name="Apprentice" sheetId="1" r:id="rId1"/>
  </sheets>
  <definedNames>
    <definedName name="_xlnm._FilterDatabase" localSheetId="0" hidden="1">Apprentice!$A$1:$O$23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1" l="1"/>
  <c r="I9" i="1"/>
</calcChain>
</file>

<file path=xl/sharedStrings.xml><?xml version="1.0" encoding="utf-8"?>
<sst xmlns="http://schemas.openxmlformats.org/spreadsheetml/2006/main" count="118" uniqueCount="80">
  <si>
    <t>Sr. No.</t>
  </si>
  <si>
    <t>Candidate</t>
  </si>
  <si>
    <t>Applied date</t>
  </si>
  <si>
    <t>Address</t>
  </si>
  <si>
    <t>Year</t>
  </si>
  <si>
    <t>Post</t>
  </si>
  <si>
    <t>Vikram Nakul Gaonkar</t>
  </si>
  <si>
    <t>Status</t>
  </si>
  <si>
    <t>Rejected</t>
  </si>
  <si>
    <t>Contact</t>
  </si>
  <si>
    <t>Electrician</t>
  </si>
  <si>
    <t>19-04-2024</t>
  </si>
  <si>
    <t>Valpoi</t>
  </si>
  <si>
    <t>Ayush Ramesh Nipane</t>
  </si>
  <si>
    <t>Maharashtra</t>
  </si>
  <si>
    <t>Amir Yeshwant Padolkar</t>
  </si>
  <si>
    <t>23-01-2024</t>
  </si>
  <si>
    <t>BICHOLIM</t>
  </si>
  <si>
    <t>Anish Suresh Naik</t>
  </si>
  <si>
    <t>Mencurem,</t>
  </si>
  <si>
    <t>28-12-2023</t>
  </si>
  <si>
    <t>Satyam Balkrishna Gawas</t>
  </si>
  <si>
    <t>Alternate Phone Number</t>
  </si>
  <si>
    <t>Wada, Sattari, null, Goa, North Goa, 403505</t>
  </si>
  <si>
    <t>Hrushikesh Krishna Gaonkar</t>
  </si>
  <si>
    <t>sattari, Mauxi, Goa,</t>
  </si>
  <si>
    <t>interview</t>
  </si>
  <si>
    <t>Engineer Technical Support-Level 1_V3</t>
  </si>
  <si>
    <t>Gourav Harichandra Gawas</t>
  </si>
  <si>
    <t>23-12-2023</t>
  </si>
  <si>
    <t>Rajalakshman S</t>
  </si>
  <si>
    <t>Tamil Nadu</t>
  </si>
  <si>
    <t>Engineer Technical Support-Level 1_V4</t>
  </si>
  <si>
    <t>22-12-2023</t>
  </si>
  <si>
    <t>Aaditya Pandey</t>
  </si>
  <si>
    <t>Uttar Pradesh</t>
  </si>
  <si>
    <t>21-12-2023</t>
  </si>
  <si>
    <t>Rupali Gopal Dhore</t>
  </si>
  <si>
    <t>Saish Santosh Gurav Kerkar</t>
  </si>
  <si>
    <t>Not Interested</t>
  </si>
  <si>
    <t>20-12-2023</t>
  </si>
  <si>
    <t>Bicholim</t>
  </si>
  <si>
    <t>call not received</t>
  </si>
  <si>
    <t>Mayur Milind Mayekar</t>
  </si>
  <si>
    <t>already doing appr.</t>
  </si>
  <si>
    <t>Avinash Sambhaji Dakore</t>
  </si>
  <si>
    <t>not reahceable</t>
  </si>
  <si>
    <t>13-12-2023</t>
  </si>
  <si>
    <t>call not received will call again</t>
  </si>
  <si>
    <t>Nakul Mohan Raut</t>
  </si>
  <si>
    <t>Mulgao,</t>
  </si>
  <si>
    <t>Marri Subhash</t>
  </si>
  <si>
    <t>Rohan Vishwakarma</t>
  </si>
  <si>
    <t>Andhra Pradesh</t>
  </si>
  <si>
    <t>19-12-2023</t>
  </si>
  <si>
    <t>Pramod Khushali Naik</t>
  </si>
  <si>
    <t>Ponda- Goa, H. No 108, Goa</t>
  </si>
  <si>
    <t>will call</t>
  </si>
  <si>
    <t>Computer science</t>
  </si>
  <si>
    <t xml:space="preserve"> is interested</t>
  </si>
  <si>
    <t xml:space="preserve">is interested </t>
  </si>
  <si>
    <t>Salary Expectation</t>
  </si>
  <si>
    <t>20k</t>
  </si>
  <si>
    <t>working</t>
  </si>
  <si>
    <t>Qualification</t>
  </si>
  <si>
    <t>B.tech</t>
  </si>
  <si>
    <t>22k-28k</t>
  </si>
  <si>
    <t>cuurent Pay</t>
  </si>
  <si>
    <t>Expirence</t>
  </si>
  <si>
    <t>35k</t>
  </si>
  <si>
    <t>30k</t>
  </si>
  <si>
    <t>B. Tech &amp; M.tech</t>
  </si>
  <si>
    <t>Tech Company Budgao</t>
  </si>
  <si>
    <t>3month+</t>
  </si>
  <si>
    <t>interested if above 30 k</t>
  </si>
  <si>
    <t>Gautami Gawas</t>
  </si>
  <si>
    <t>call not received will call</t>
  </si>
  <si>
    <t>Goa</t>
  </si>
  <si>
    <t>`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</si>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</sst>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5759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0" xfId="0" applyFont="1"/>
    <xf numFmtId="0" fontId="1" fillId="0" borderId="0" xfId="0" applyFont="1"/>
    <xf numFmtId="14" fontId="3" fillId="0" borderId="0" xfId="0" applyNumberFormat="1" applyFont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4" fontId="3" fillId="0" borderId="1" xfId="0" applyNumberFormat="1" applyFont="1" applyBorder="1"/>
    <xf numFmtId="14" fontId="3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/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0" fontId="1" fillId="0" borderId="2" xfId="0" applyFont="1" applyBorder="1" applyAlignment="1">
      <alignment horizontal="center"/>
    </xf>
    <xf numFmtId="14" fontId="3" fillId="0" borderId="2" xfId="0" applyNumberFormat="1" applyFont="1" applyBorder="1"/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2" fontId="3" fillId="0" borderId="1" xfId="0" applyNumberFormat="1" applyFont="1" applyBorder="1"/>
    <xf numFmtId="2" fontId="1" fillId="0" borderId="1" xfId="0" applyNumberFormat="1" applyFont="1" applyBorder="1" applyAlignment="1">
      <alignment vertical="center"/>
    </xf>
    <xf numFmtId="2" fontId="3" fillId="0" borderId="0" xfId="0" applyNumberFormat="1" applyFont="1"/>
    <xf numFmtId="2" fontId="3" fillId="0" borderId="2" xfId="0" applyNumberFormat="1" applyFont="1" applyBorder="1"/>
    <xf numFmtId="2" fontId="1" fillId="0" borderId="0" xfId="0" applyNumberFormat="1" applyFont="1"/>
    <xf numFmtId="0" fontId="3" fillId="0" borderId="0" xfId="0" applyFont="1" applyBorder="1" applyAlignment="1">
      <alignment horizontal="center"/>
    </xf>
    <xf numFmtId="0" fontId="3" fillId="0" borderId="0" xfId="0" applyFont="1" applyBorder="1"/>
    <xf numFmtId="14" fontId="3" fillId="0" borderId="0" xfId="0" applyNumberFormat="1" applyFont="1" applyBorder="1"/>
    <xf numFmtId="2" fontId="3" fillId="0" borderId="0" xfId="0" applyNumberFormat="1" applyFont="1" applyBorder="1"/>
    <xf numFmtId="0" fontId="1" fillId="0" borderId="0" xfId="0" applyFont="1" applyBorder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14" fontId="3" fillId="0" borderId="1" xfId="0" applyNumberFormat="1" applyFont="1" applyBorder="1" applyAlignment="1">
      <alignment vertical="center"/>
    </xf>
    <xf numFmtId="2" fontId="3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50DA3-E3DD-4539-A8D3-975A7E9C136D}">
  <dimension ref="A1:O23"/>
  <sheetViews>
    <sheetView tabSelected="1" workbookViewId="0">
      <selection activeCell="A6" sqref="A6:XFD6"/>
    </sheetView>
  </sheetViews>
  <sheetFormatPr defaultRowHeight="14.5" x14ac:dyDescent="0.35"/>
  <cols>
    <col min="1" max="1" width="8.81640625" style="2" bestFit="1" customWidth="1"/>
    <col min="2" max="2" width="11.453125" style="14" bestFit="1" customWidth="1"/>
    <col min="3" max="3" width="24.81640625" style="2" bestFit="1" customWidth="1"/>
    <col min="4" max="4" width="33.1796875" style="14" bestFit="1" customWidth="1"/>
    <col min="5" max="5" width="14.7265625" style="14" customWidth="1"/>
    <col min="6" max="6" width="24" style="14" bestFit="1" customWidth="1"/>
    <col min="7" max="7" width="24.36328125" style="2" bestFit="1" customWidth="1"/>
    <col min="8" max="8" width="11.453125" style="2" bestFit="1" customWidth="1"/>
    <col min="9" max="9" width="11.453125" style="28" customWidth="1"/>
    <col min="10" max="10" width="26.90625" style="2" bestFit="1" customWidth="1"/>
    <col min="11" max="11" width="16.26953125" style="2" bestFit="1" customWidth="1"/>
    <col min="12" max="13" width="16.26953125" style="2" customWidth="1"/>
    <col min="14" max="14" width="20" style="2" bestFit="1" customWidth="1"/>
    <col min="15" max="15" width="11.453125" style="2" bestFit="1" customWidth="1"/>
    <col min="16" max="16384" width="8.7265625" style="2"/>
  </cols>
  <sheetData>
    <row r="1" spans="1:15" s="7" customFormat="1" ht="26.5" customHeight="1" x14ac:dyDescent="0.35">
      <c r="A1" s="4" t="s">
        <v>0</v>
      </c>
      <c r="B1" s="5" t="s">
        <v>2</v>
      </c>
      <c r="C1" s="4" t="s">
        <v>1</v>
      </c>
      <c r="D1" s="5" t="s">
        <v>5</v>
      </c>
      <c r="E1" s="5" t="s">
        <v>9</v>
      </c>
      <c r="F1" s="6" t="s">
        <v>22</v>
      </c>
      <c r="G1" s="4" t="s">
        <v>3</v>
      </c>
      <c r="H1" s="4" t="s">
        <v>4</v>
      </c>
      <c r="I1" s="25" t="s">
        <v>79</v>
      </c>
      <c r="J1" s="4" t="s">
        <v>7</v>
      </c>
      <c r="K1" s="7" t="s">
        <v>61</v>
      </c>
      <c r="L1" s="7" t="s">
        <v>67</v>
      </c>
      <c r="M1" s="7" t="s">
        <v>68</v>
      </c>
      <c r="N1" s="7" t="s">
        <v>63</v>
      </c>
      <c r="O1" s="7" t="s">
        <v>64</v>
      </c>
    </row>
    <row r="2" spans="1:15" x14ac:dyDescent="0.35">
      <c r="A2" s="8">
        <v>1</v>
      </c>
      <c r="B2" s="9" t="s">
        <v>11</v>
      </c>
      <c r="C2" s="10" t="s">
        <v>6</v>
      </c>
      <c r="D2" s="9" t="s">
        <v>10</v>
      </c>
      <c r="E2" s="9">
        <v>8459541440</v>
      </c>
      <c r="F2" s="9"/>
      <c r="G2" s="10" t="s">
        <v>12</v>
      </c>
      <c r="H2" s="11">
        <v>36664</v>
      </c>
      <c r="I2" s="24"/>
      <c r="J2" s="8" t="s">
        <v>8</v>
      </c>
    </row>
    <row r="3" spans="1:15" x14ac:dyDescent="0.35">
      <c r="A3" s="8">
        <v>2</v>
      </c>
      <c r="B3" s="12">
        <v>45539</v>
      </c>
      <c r="C3" s="10" t="s">
        <v>13</v>
      </c>
      <c r="D3" s="9" t="s">
        <v>10</v>
      </c>
      <c r="E3" s="9">
        <v>7499785890</v>
      </c>
      <c r="F3" s="9"/>
      <c r="G3" s="10" t="s">
        <v>14</v>
      </c>
      <c r="H3" s="11">
        <v>37854</v>
      </c>
      <c r="I3" s="24"/>
      <c r="J3" s="8" t="s">
        <v>57</v>
      </c>
    </row>
    <row r="4" spans="1:15" x14ac:dyDescent="0.35">
      <c r="A4" s="8">
        <v>3</v>
      </c>
      <c r="B4" s="9" t="s">
        <v>16</v>
      </c>
      <c r="C4" s="10" t="s">
        <v>15</v>
      </c>
      <c r="D4" s="9" t="s">
        <v>10</v>
      </c>
      <c r="E4" s="9">
        <v>9022093857</v>
      </c>
      <c r="F4" s="9"/>
      <c r="G4" s="10" t="s">
        <v>17</v>
      </c>
      <c r="H4" s="11">
        <v>32658</v>
      </c>
      <c r="I4" s="24"/>
      <c r="J4" s="8" t="s">
        <v>46</v>
      </c>
    </row>
    <row r="5" spans="1:15" x14ac:dyDescent="0.35">
      <c r="A5" s="8">
        <v>4</v>
      </c>
      <c r="B5" s="12">
        <v>45536</v>
      </c>
      <c r="C5" s="10" t="s">
        <v>18</v>
      </c>
      <c r="D5" s="9" t="s">
        <v>10</v>
      </c>
      <c r="E5" s="9">
        <v>8010241836</v>
      </c>
      <c r="F5" s="9"/>
      <c r="G5" s="10" t="s">
        <v>19</v>
      </c>
      <c r="H5" s="11">
        <v>37784</v>
      </c>
      <c r="I5" s="24"/>
      <c r="J5" s="8" t="s">
        <v>44</v>
      </c>
    </row>
    <row r="6" spans="1:15" s="7" customFormat="1" ht="29" x14ac:dyDescent="0.35">
      <c r="A6" s="4">
        <v>5</v>
      </c>
      <c r="B6" s="6" t="s">
        <v>20</v>
      </c>
      <c r="C6" s="34" t="s">
        <v>21</v>
      </c>
      <c r="D6" s="6" t="s">
        <v>10</v>
      </c>
      <c r="E6" s="6">
        <v>7083285720</v>
      </c>
      <c r="F6" s="6">
        <v>9421246089</v>
      </c>
      <c r="G6" s="35" t="s">
        <v>23</v>
      </c>
      <c r="H6" s="36">
        <v>35895</v>
      </c>
      <c r="I6" s="37"/>
      <c r="J6" s="4" t="s">
        <v>42</v>
      </c>
    </row>
    <row r="7" spans="1:15" x14ac:dyDescent="0.35">
      <c r="A7" s="8">
        <v>6</v>
      </c>
      <c r="B7" s="9" t="s">
        <v>20</v>
      </c>
      <c r="C7" s="10" t="s">
        <v>24</v>
      </c>
      <c r="D7" s="9" t="s">
        <v>10</v>
      </c>
      <c r="E7" s="9">
        <v>9834697608</v>
      </c>
      <c r="F7" s="9">
        <v>9834728723</v>
      </c>
      <c r="G7" s="10" t="s">
        <v>25</v>
      </c>
      <c r="H7" s="11">
        <v>37034</v>
      </c>
      <c r="I7" s="24"/>
      <c r="J7" s="8" t="s">
        <v>26</v>
      </c>
      <c r="O7" s="33"/>
    </row>
    <row r="8" spans="1:15" x14ac:dyDescent="0.35">
      <c r="A8" s="8">
        <v>7</v>
      </c>
      <c r="B8" s="9" t="s">
        <v>29</v>
      </c>
      <c r="C8" s="10" t="s">
        <v>28</v>
      </c>
      <c r="D8" s="9" t="s">
        <v>27</v>
      </c>
      <c r="E8" s="9">
        <v>9370511690</v>
      </c>
      <c r="F8" s="13"/>
      <c r="G8" s="10" t="s">
        <v>12</v>
      </c>
      <c r="H8" s="11">
        <v>37469</v>
      </c>
      <c r="I8" s="24"/>
      <c r="J8" s="8" t="s">
        <v>44</v>
      </c>
    </row>
    <row r="9" spans="1:15" x14ac:dyDescent="0.35">
      <c r="A9" s="8">
        <v>8</v>
      </c>
      <c r="B9" s="9" t="s">
        <v>29</v>
      </c>
      <c r="C9" s="10" t="s">
        <v>30</v>
      </c>
      <c r="D9" s="9" t="s">
        <v>27</v>
      </c>
      <c r="E9" s="9">
        <v>9043728690</v>
      </c>
      <c r="F9" s="9">
        <v>8148168690</v>
      </c>
      <c r="G9" s="10" t="s">
        <v>31</v>
      </c>
      <c r="H9" s="11">
        <v>31723</v>
      </c>
      <c r="I9" s="24">
        <f>2024-1986</f>
        <v>38</v>
      </c>
      <c r="J9" s="8" t="s">
        <v>60</v>
      </c>
      <c r="K9" s="2" t="s">
        <v>62</v>
      </c>
      <c r="N9" s="2" t="s">
        <v>63</v>
      </c>
      <c r="O9" s="2" t="s">
        <v>65</v>
      </c>
    </row>
    <row r="10" spans="1:15" x14ac:dyDescent="0.35">
      <c r="A10" s="8">
        <v>9</v>
      </c>
      <c r="B10" s="9" t="s">
        <v>33</v>
      </c>
      <c r="C10" s="10" t="s">
        <v>34</v>
      </c>
      <c r="D10" s="9" t="s">
        <v>32</v>
      </c>
      <c r="E10" s="9">
        <v>9565197792</v>
      </c>
      <c r="F10" s="9">
        <v>9565197792</v>
      </c>
      <c r="G10" s="10" t="s">
        <v>35</v>
      </c>
      <c r="H10" s="11">
        <v>37511</v>
      </c>
      <c r="I10" s="24">
        <f>2024-2002</f>
        <v>22</v>
      </c>
      <c r="J10" s="8" t="s">
        <v>59</v>
      </c>
      <c r="K10" s="2" t="s">
        <v>66</v>
      </c>
      <c r="N10" s="2" t="s">
        <v>63</v>
      </c>
      <c r="O10" s="8" t="s">
        <v>58</v>
      </c>
    </row>
    <row r="11" spans="1:15" x14ac:dyDescent="0.35">
      <c r="A11" s="8">
        <v>10</v>
      </c>
      <c r="B11" s="9" t="s">
        <v>36</v>
      </c>
      <c r="C11" s="10" t="s">
        <v>37</v>
      </c>
      <c r="D11" s="9" t="s">
        <v>10</v>
      </c>
      <c r="E11" s="9">
        <v>8788020629</v>
      </c>
      <c r="F11" s="9">
        <v>8459112915</v>
      </c>
      <c r="G11" s="10" t="s">
        <v>14</v>
      </c>
      <c r="H11" s="11">
        <v>38221</v>
      </c>
      <c r="I11" s="24"/>
      <c r="J11" s="8" t="s">
        <v>48</v>
      </c>
      <c r="N11" s="2" t="s">
        <v>63</v>
      </c>
    </row>
    <row r="12" spans="1:15" x14ac:dyDescent="0.35">
      <c r="A12" s="8">
        <v>11</v>
      </c>
      <c r="B12" s="10" t="s">
        <v>36</v>
      </c>
      <c r="C12" s="10" t="s">
        <v>49</v>
      </c>
      <c r="D12" s="20" t="s">
        <v>10</v>
      </c>
      <c r="E12" s="29">
        <v>9284168350</v>
      </c>
      <c r="F12" s="13"/>
      <c r="G12" s="30" t="s">
        <v>50</v>
      </c>
      <c r="H12" s="31">
        <v>34776</v>
      </c>
      <c r="I12" s="32"/>
      <c r="J12" s="8" t="s">
        <v>8</v>
      </c>
    </row>
    <row r="13" spans="1:15" ht="13" customHeight="1" x14ac:dyDescent="0.35">
      <c r="A13" s="8">
        <v>12</v>
      </c>
      <c r="B13" s="10" t="s">
        <v>36</v>
      </c>
      <c r="C13" s="10" t="s">
        <v>51</v>
      </c>
      <c r="D13" s="21" t="s">
        <v>10</v>
      </c>
      <c r="E13" s="9">
        <v>8790282205</v>
      </c>
      <c r="F13" s="13"/>
      <c r="G13" s="1" t="s">
        <v>53</v>
      </c>
      <c r="H13" s="3">
        <v>36943</v>
      </c>
      <c r="I13" s="26"/>
      <c r="J13" s="15" t="s">
        <v>39</v>
      </c>
    </row>
    <row r="14" spans="1:15" x14ac:dyDescent="0.35">
      <c r="A14" s="8">
        <v>13</v>
      </c>
      <c r="B14" s="9" t="s">
        <v>36</v>
      </c>
      <c r="C14" s="10" t="s">
        <v>52</v>
      </c>
      <c r="D14" s="30" t="s">
        <v>27</v>
      </c>
      <c r="E14" s="9">
        <v>6392881825</v>
      </c>
      <c r="F14" s="13"/>
      <c r="G14" s="30" t="s">
        <v>35</v>
      </c>
      <c r="H14" s="31">
        <v>37014</v>
      </c>
      <c r="I14" s="32">
        <v>23</v>
      </c>
      <c r="J14" s="8" t="s">
        <v>74</v>
      </c>
      <c r="K14" s="2" t="s">
        <v>69</v>
      </c>
      <c r="L14" s="2" t="s">
        <v>70</v>
      </c>
      <c r="M14" s="2" t="s">
        <v>73</v>
      </c>
      <c r="N14" s="2" t="s">
        <v>72</v>
      </c>
      <c r="O14" s="2" t="s">
        <v>71</v>
      </c>
    </row>
    <row r="15" spans="1:15" x14ac:dyDescent="0.35">
      <c r="A15" s="15">
        <v>14</v>
      </c>
      <c r="B15" s="9" t="s">
        <v>40</v>
      </c>
      <c r="C15" s="10" t="s">
        <v>38</v>
      </c>
      <c r="D15" s="22" t="s">
        <v>27</v>
      </c>
      <c r="E15" s="9">
        <v>9762641919</v>
      </c>
      <c r="F15" s="18"/>
      <c r="G15" s="17" t="s">
        <v>41</v>
      </c>
      <c r="H15" s="19">
        <v>36845</v>
      </c>
      <c r="I15" s="27"/>
      <c r="J15" s="15" t="s">
        <v>39</v>
      </c>
    </row>
    <row r="16" spans="1:15" x14ac:dyDescent="0.35">
      <c r="A16" s="15">
        <v>15</v>
      </c>
      <c r="B16" s="16" t="s">
        <v>54</v>
      </c>
      <c r="C16" s="17" t="s">
        <v>55</v>
      </c>
      <c r="D16" s="23" t="s">
        <v>10</v>
      </c>
      <c r="E16" s="9">
        <v>9923623607</v>
      </c>
      <c r="F16" s="18"/>
      <c r="G16" s="17" t="s">
        <v>56</v>
      </c>
      <c r="H16" s="19">
        <v>31555</v>
      </c>
      <c r="I16" s="27"/>
      <c r="J16" s="15" t="s">
        <v>39</v>
      </c>
    </row>
    <row r="17" spans="1:10" x14ac:dyDescent="0.35">
      <c r="A17" s="15">
        <v>16</v>
      </c>
      <c r="B17" s="16"/>
      <c r="C17" s="17" t="s">
        <v>78</v>
      </c>
      <c r="D17" s="16" t="s">
        <v>10</v>
      </c>
      <c r="E17" s="16"/>
      <c r="F17" s="18"/>
      <c r="G17" s="17"/>
      <c r="H17" s="19"/>
      <c r="I17" s="27"/>
      <c r="J17" s="15"/>
    </row>
    <row r="18" spans="1:10" x14ac:dyDescent="0.35">
      <c r="A18" s="15">
        <v>17</v>
      </c>
      <c r="B18" s="16"/>
      <c r="C18" s="17" t="s">
        <v>75</v>
      </c>
      <c r="D18" s="16" t="s">
        <v>10</v>
      </c>
      <c r="E18" s="16">
        <v>8208418781</v>
      </c>
      <c r="F18" s="18"/>
      <c r="G18" s="17" t="s">
        <v>77</v>
      </c>
      <c r="H18" s="19"/>
      <c r="I18" s="27"/>
      <c r="J18" s="8" t="s">
        <v>76</v>
      </c>
    </row>
    <row r="19" spans="1:10" x14ac:dyDescent="0.35">
      <c r="A19" s="15">
        <v>18</v>
      </c>
      <c r="B19" s="16"/>
      <c r="C19" s="17"/>
      <c r="D19" s="16" t="s">
        <v>10</v>
      </c>
      <c r="E19" s="16"/>
      <c r="F19" s="18"/>
      <c r="G19" s="17"/>
      <c r="H19" s="19"/>
      <c r="I19" s="27"/>
      <c r="J19" s="15"/>
    </row>
    <row r="20" spans="1:10" x14ac:dyDescent="0.35">
      <c r="A20" s="15">
        <v>19</v>
      </c>
      <c r="B20" s="16"/>
      <c r="C20" s="17"/>
      <c r="D20" s="16" t="s">
        <v>10</v>
      </c>
      <c r="E20" s="16"/>
      <c r="F20" s="18"/>
      <c r="G20" s="17"/>
      <c r="H20" s="19"/>
      <c r="I20" s="27"/>
      <c r="J20" s="15"/>
    </row>
    <row r="21" spans="1:10" x14ac:dyDescent="0.35">
      <c r="A21" s="15">
        <v>20</v>
      </c>
      <c r="B21" s="16"/>
      <c r="C21" s="17"/>
      <c r="D21" s="16" t="s">
        <v>10</v>
      </c>
      <c r="E21" s="16"/>
      <c r="F21" s="18"/>
      <c r="G21" s="17"/>
      <c r="H21" s="19"/>
      <c r="I21" s="27"/>
      <c r="J21" s="15"/>
    </row>
    <row r="22" spans="1:10" x14ac:dyDescent="0.35">
      <c r="A22" s="8">
        <v>21</v>
      </c>
      <c r="B22" s="10" t="s">
        <v>47</v>
      </c>
      <c r="C22" s="10" t="s">
        <v>45</v>
      </c>
      <c r="D22" s="9" t="s">
        <v>10</v>
      </c>
      <c r="E22" s="10">
        <v>9921328893</v>
      </c>
      <c r="F22" s="10">
        <v>7841005894</v>
      </c>
      <c r="G22" s="10" t="s">
        <v>14</v>
      </c>
      <c r="H22" s="11">
        <v>33785</v>
      </c>
      <c r="I22" s="24"/>
      <c r="J22" s="8" t="s">
        <v>46</v>
      </c>
    </row>
    <row r="23" spans="1:10" x14ac:dyDescent="0.35">
      <c r="A23" s="8">
        <v>22</v>
      </c>
      <c r="B23" s="11">
        <v>45272</v>
      </c>
      <c r="C23" s="10" t="s">
        <v>43</v>
      </c>
      <c r="D23" s="9" t="s">
        <v>10</v>
      </c>
      <c r="E23" s="10">
        <v>8806353584</v>
      </c>
      <c r="F23" s="10">
        <v>8010187525</v>
      </c>
      <c r="G23" s="10" t="s">
        <v>14</v>
      </c>
      <c r="H23" s="11">
        <v>38517</v>
      </c>
      <c r="I23" s="24"/>
      <c r="J23" s="8" t="s">
        <v>44</v>
      </c>
    </row>
  </sheetData>
  <autoFilter ref="A1:O23" xr:uid="{2B050DA3-E3DD-4539-A8D3-975A7E9C136D}"/>
  <phoneticPr fontId="2" type="noConversion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Apprentice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</cp:lastModifiedBy>
  <dcterms:created xsi:type="dcterms:W3CDTF">2025-01-01T10:02:23Z</dcterms:created>
  <dcterms:modified xsi:type="dcterms:W3CDTF">2025-01-03T07:01:31Z</dcterms:modified>
</cp:coreProperties>
</file>