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</calcChain>
</file>

<file path=xl/sharedStrings.xml><?xml version="1.0" encoding="utf-8"?>
<sst xmlns="http://schemas.openxmlformats.org/spreadsheetml/2006/main" count="18" uniqueCount="18">
  <si>
    <t>Date</t>
  </si>
  <si>
    <t>Invoice Number</t>
  </si>
  <si>
    <t>Amount</t>
  </si>
  <si>
    <t>TDS Deducted</t>
  </si>
  <si>
    <t>B23-24MQ315</t>
  </si>
  <si>
    <t>B23-24MQ208</t>
  </si>
  <si>
    <t>B23-24MQ210</t>
  </si>
  <si>
    <t>Invoice Amount</t>
  </si>
  <si>
    <t>B23-24MQ114</t>
  </si>
  <si>
    <t>B23-24MQ207</t>
  </si>
  <si>
    <t>Total</t>
  </si>
  <si>
    <t>B23-24AQ302</t>
  </si>
  <si>
    <t>B23-24MQ303</t>
  </si>
  <si>
    <t>B23-24AQ305</t>
  </si>
  <si>
    <t>B23-24AQ307</t>
  </si>
  <si>
    <t>B23-24MQ311</t>
  </si>
  <si>
    <t>B23-24AQ312</t>
  </si>
  <si>
    <t>B23-24MQ304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</si>
</sst>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  "/>
    </font>
    <font>
      <sz val="11"/>
      <color theme="1"/>
      <name val="Calibri  "/>
    </font>
    <font>
      <sz val="11"/>
      <color rgb="FF000000"/>
      <name val="Calibri  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9" sqref="C19"/>
    </sheetView>
  </sheetViews>
  <sheetFormatPr defaultRowHeight="13.8"/>
  <cols>
    <col min="1" max="1" width="18.44140625" style="5" customWidth="1"/>
    <col min="2" max="3" width="18.5546875" style="5" customWidth="1"/>
    <col min="4" max="4" width="21.88671875" style="5" customWidth="1"/>
    <col min="5" max="5" width="18" style="5" customWidth="1"/>
    <col min="6" max="16384" width="8.88671875" style="5"/>
  </cols>
  <sheetData>
    <row r="1" spans="1:5" ht="18.600000000000001" customHeight="1">
      <c r="A1" s="1" t="s">
        <v>0</v>
      </c>
      <c r="B1" s="1" t="s">
        <v>1</v>
      </c>
      <c r="C1" s="1" t="s">
        <v>7</v>
      </c>
      <c r="D1" s="2" t="s">
        <v>3</v>
      </c>
      <c r="E1" s="1" t="s">
        <v>2</v>
      </c>
    </row>
    <row r="2" spans="1:5">
      <c r="A2" s="4">
        <v>45184</v>
      </c>
      <c r="B2" s="7" t="s">
        <v>8</v>
      </c>
      <c r="C2" s="3">
        <v>369945</v>
      </c>
      <c r="D2" s="7">
        <v>201.77</v>
      </c>
      <c r="E2" s="7">
        <v>369743.23</v>
      </c>
    </row>
    <row r="3" spans="1:5">
      <c r="A3" s="4">
        <v>45184</v>
      </c>
      <c r="B3" s="7" t="s">
        <v>9</v>
      </c>
      <c r="C3" s="3">
        <v>57006</v>
      </c>
      <c r="D3" s="7">
        <v>48.31</v>
      </c>
      <c r="E3" s="7">
        <v>56957.69</v>
      </c>
    </row>
    <row r="4" spans="1:5">
      <c r="A4" s="4">
        <v>45224</v>
      </c>
      <c r="B4" s="7" t="s">
        <v>5</v>
      </c>
      <c r="C4" s="7">
        <v>144302.20000000001</v>
      </c>
      <c r="D4" s="7">
        <v>122.29</v>
      </c>
      <c r="E4" s="7">
        <v>144179.91</v>
      </c>
    </row>
    <row r="5" spans="1:5">
      <c r="A5" s="4">
        <v>45224</v>
      </c>
      <c r="B5" s="7" t="s">
        <v>6</v>
      </c>
      <c r="C5" s="7">
        <v>39747</v>
      </c>
      <c r="D5" s="7">
        <v>33.68</v>
      </c>
      <c r="E5" s="7">
        <v>39713.32</v>
      </c>
    </row>
    <row r="6" spans="1:5">
      <c r="A6" s="4">
        <v>45254</v>
      </c>
      <c r="B6" s="7" t="s">
        <v>11</v>
      </c>
      <c r="C6" s="3">
        <v>112076</v>
      </c>
      <c r="D6" s="7">
        <v>94.98</v>
      </c>
      <c r="E6" s="7">
        <v>111981.02</v>
      </c>
    </row>
    <row r="7" spans="1:5">
      <c r="A7" s="4">
        <v>45254</v>
      </c>
      <c r="B7" s="7" t="s">
        <v>12</v>
      </c>
      <c r="C7" s="3">
        <v>338370.9</v>
      </c>
      <c r="D7" s="7">
        <v>286.76</v>
      </c>
      <c r="E7" s="7">
        <v>338084.14</v>
      </c>
    </row>
    <row r="8" spans="1:5">
      <c r="A8" s="4">
        <v>45254</v>
      </c>
      <c r="B8" s="6" t="s">
        <v>13</v>
      </c>
      <c r="C8" s="7">
        <v>134289</v>
      </c>
      <c r="D8" s="7">
        <v>113.8</v>
      </c>
      <c r="E8" s="7">
        <v>134175.20000000001</v>
      </c>
    </row>
    <row r="9" spans="1:5">
      <c r="A9" s="4">
        <v>45254</v>
      </c>
      <c r="B9" s="6" t="s">
        <v>17</v>
      </c>
      <c r="C9" s="3">
        <v>304575.7</v>
      </c>
      <c r="D9" s="7">
        <v>258.12</v>
      </c>
      <c r="E9" s="7">
        <v>304317.58</v>
      </c>
    </row>
    <row r="10" spans="1:5">
      <c r="A10" s="4">
        <v>45268</v>
      </c>
      <c r="B10" s="7" t="s">
        <v>14</v>
      </c>
      <c r="C10" s="3">
        <v>106200</v>
      </c>
      <c r="D10" s="7">
        <v>90</v>
      </c>
      <c r="E10" s="7">
        <v>106110</v>
      </c>
    </row>
    <row r="11" spans="1:5">
      <c r="A11" s="4">
        <v>45268</v>
      </c>
      <c r="B11" s="7" t="s">
        <v>15</v>
      </c>
      <c r="C11" s="3">
        <v>66245</v>
      </c>
      <c r="D11" s="7">
        <v>56.14</v>
      </c>
      <c r="E11" s="7">
        <v>66188.86</v>
      </c>
    </row>
    <row r="12" spans="1:5">
      <c r="A12" s="4">
        <v>45268</v>
      </c>
      <c r="B12" s="7" t="s">
        <v>16</v>
      </c>
      <c r="C12" s="3">
        <v>83473</v>
      </c>
      <c r="D12" s="7">
        <v>70.739999999999995</v>
      </c>
      <c r="E12" s="7">
        <v>83402.259999999995</v>
      </c>
    </row>
    <row r="13" spans="1:5">
      <c r="A13" s="4">
        <v>45293</v>
      </c>
      <c r="B13" s="7" t="s">
        <v>4</v>
      </c>
      <c r="C13" s="7">
        <v>170274</v>
      </c>
      <c r="D13" s="7">
        <v>144.30000000000001</v>
      </c>
      <c r="E13" s="7">
        <v>170129.7</v>
      </c>
    </row>
    <row r="14" spans="1:5">
      <c r="A14" s="8" t="s">
        <v>10</v>
      </c>
      <c r="B14" s="8"/>
      <c r="C14" s="1">
        <f>SUM(C2:C13)</f>
        <v>1926503.8</v>
      </c>
      <c r="D14" s="1">
        <f>SUM(D2:D13)</f>
        <v>1520.89</v>
      </c>
      <c r="E14" s="1">
        <f>SUM(E2:E13)</f>
        <v>1924982.9100000001</v>
      </c>
    </row>
  </sheetData>
  <mergeCells count="1"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2024-02-17T10:40:02Z</dcterms:modified>
</cp:coreProperties>
</file>