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H24" i="2"/>
  <c r="H22" i="2" l="1"/>
  <c r="H25" i="2"/>
  <c r="H21" i="2" l="1"/>
  <c r="H23" i="2" l="1"/>
  <c r="H20" i="2" l="1"/>
  <c r="H19" i="2" l="1"/>
  <c r="H12" i="2" l="1"/>
  <c r="H14" i="2" l="1"/>
  <c r="G7" i="2"/>
  <c r="F7" i="2"/>
  <c r="E7" i="2"/>
  <c r="D7" i="2"/>
  <c r="H11" i="2" l="1"/>
  <c r="H13" i="2"/>
  <c r="H15" i="2"/>
  <c r="H16" i="2"/>
  <c r="H17" i="2"/>
  <c r="H18" i="2"/>
  <c r="H10" i="2"/>
  <c r="H6" i="2"/>
  <c r="H5" i="2"/>
  <c r="H7" i="2" l="1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9" i="2"/>
  <c r="F89" i="2"/>
  <c r="E89" i="2"/>
  <c r="D89" i="2"/>
  <c r="H89" i="2"/>
  <c r="G68" i="2"/>
  <c r="F68" i="2"/>
  <c r="E68" i="2"/>
  <c r="D68" i="2"/>
  <c r="H68" i="2"/>
  <c r="G60" i="2"/>
  <c r="F60" i="2"/>
  <c r="E60" i="2"/>
  <c r="D60" i="2"/>
  <c r="H60" i="2"/>
  <c r="G36" i="2"/>
  <c r="F36" i="2"/>
  <c r="E36" i="2"/>
  <c r="D36" i="2"/>
  <c r="H36" i="2"/>
</calcChain>
</file>

<file path=xl/sharedStrings.xml><?xml version="1.0" encoding="utf-8"?>
<sst xmlns="http://schemas.openxmlformats.org/spreadsheetml/2006/main" count="610" uniqueCount="227">
  <si>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</si>
  <si>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</si>
  <si>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</si>
  <si>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</si>
  <si>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</si>
  <si>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</si>
  <si>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</si>
  <si>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</si>
  <si>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</si>
  <si>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</si>
  <si>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</si>
  <si>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</si>
  <si>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</si>
  <si>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</si>
  <si>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</si>
  <si>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</si>
  <si>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</si>
  <si>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</si>
  <si>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</si>
  <si>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</si>
  <si>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</si>
  <si>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</si>
  <si>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</si>
  <si>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</si>
  <si>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</si>
  <si>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</si>
  <si>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</si>
  <si>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</si>
  <si>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</si>
  <si>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</si>
  <si>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</si>
  <si>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</si>
  <si>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</si>
  <si>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</si>
  <si>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</si>
  <si>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</si>
  <si>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</si>
  <si>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</si>
  <si>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</si>
  <si>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</si>
  <si>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</si>
  <si>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</si>
  <si>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</si>
  <si>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</si>
  <si>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</si>
  <si>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</si>
  <si>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</si>
  <si>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</si>
  <si>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</si>
  <si>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</si>
  <si>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</si>
  <si>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</si>
  <si>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</si>
  <si>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</si>
  <si>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</si>
  <si>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</si>
  <si>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</si>
  <si>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</si>
  <si>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</si>
  <si>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</si>
  <si>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</si>
  <si>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</si>
  <si>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</si>
  <si>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</si>
  <si>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</si>
  <si>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</si>
  <si>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</si>
  <si>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</si>
  <si>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</si>
  <si>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</si>
  <si>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</si>
  <si>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</si>
  <si>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</si>
  <si>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</si>
  <si>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</si>
  <si>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</si>
  <si>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</si>
  <si>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</si>
  <si>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</si>
  <si>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</si>
  <si>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</si>
  <si>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</si>
  <si>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</si>
  <si>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</si>
  <si>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</si>
  <si>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</si>
  <si>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</si>
  <si>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</si>
  <si>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</si>
  <si>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</si>
  <si>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</si>
  <si>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</si>
  <si>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</si>
  <si>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</si>
  <si>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</si>
  <si>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</si>
  <si>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</si>
  <si>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</si>
  <si>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</si>
  <si>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</si>
  <si>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</si>
  <si>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</si>
  <si>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</si>
  <si>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</si>
  <si>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</si>
  <si>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</si>
  <si>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</si>
  <si>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</si>
  <si>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</si>
  <si>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</si>
  <si>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</si>
  <si>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</si>
  <si>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</si>
  <si>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</si>
  <si>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</si>
  <si>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</si>
  <si>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</si>
  <si>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</si>
  <si>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</si>
  <si>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</si>
  <si>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</si>
  <si>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</si>
  <si>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</si>
  <si>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</si>
  <si>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</si>
  <si>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</si>
  <si>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</si>
  <si>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</si>
  <si>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</si>
  <si>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</si>
  <si>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</si>
  <si>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</si>
  <si>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</si>
  <si>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</si>
  <si>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</si>
  <si>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</si>
  <si>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</si>
  <si>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</si>
  <si>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</si>
  <si>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</si>
  <si>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</si>
  <si>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</si>
  <si>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</si>
  <si>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</si>
  <si>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</si>
  <si>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</si>
  <si>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</si>
  <si>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</si>
  <si>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</si>
  <si>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</si>
  <si>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</si>
  <si>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</si>
  <si>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</si>
  <si>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</si>
  <si>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</si>
  <si>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</si>
  <si>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</si>
  <si>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</si>
  <si>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</si>
  <si>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</si>
  <si>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</si>
  <si>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</si>
  <si>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</si>
  <si>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</si>
  <si>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</si>
  <si>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</si>
  <si>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</si>
  <si>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</si>
  <si>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</si>
  <si>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</si>
  <si>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</si>
  <si>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</si>
  <si>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</si>
  <si>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</si>
  <si>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</si>
  <si>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</si>
  <si>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</si>
  <si>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</si>
  <si>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</si>
  <si>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</si>
  <si>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</si>
  <si>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</si>
  <si>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</si>
  <si>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</si>
  <si>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</si>
  <si>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</si>
  <si>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</si>
  <si>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</si>
  <si>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</si>
  <si>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</si>
  <si>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</si>
  <si>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</si>
  <si>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</si>
  <si>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</si>
  <si>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</si>
  <si>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</si>
  <si>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</si>
  <si>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</si>
  <si>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</si>
  <si>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</si>
  <si>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</si>
  <si>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</si>
  <si>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</si>
  <si>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</si>
  <si>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</si>
  <si>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</si>
  <si>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</si>
  <si>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</si>
  <si>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</si>
  <si>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</si>
  <si>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</si>
  <si>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</si>
  <si>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</si>
  <si>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09afapm2472f1zl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</si>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</sst>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83" workbookViewId="0">
      <selection activeCell="B93" sqref="B9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18" t="s">
        <v>0</v>
      </c>
      <c r="B2" s="119"/>
      <c r="C2" s="119"/>
      <c r="D2" s="119"/>
      <c r="E2" s="119"/>
      <c r="F2" s="119"/>
      <c r="G2" s="119"/>
      <c r="H2" s="119"/>
      <c r="I2" s="119"/>
      <c r="J2" s="120"/>
    </row>
    <row r="3" spans="1:10" ht="21">
      <c r="A3" s="115" t="s">
        <v>1</v>
      </c>
      <c r="B3" s="116"/>
      <c r="C3" s="116"/>
      <c r="D3" s="116"/>
      <c r="E3" s="116"/>
      <c r="F3" s="116"/>
      <c r="G3" s="116"/>
      <c r="H3" s="11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21" t="s">
        <v>10</v>
      </c>
      <c r="B12" s="121"/>
      <c r="C12" s="12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15" t="s">
        <v>11</v>
      </c>
      <c r="B13" s="116"/>
      <c r="C13" s="116"/>
      <c r="D13" s="116"/>
      <c r="E13" s="116"/>
      <c r="F13" s="116"/>
      <c r="G13" s="116"/>
      <c r="H13" s="116"/>
      <c r="I13" s="116"/>
      <c r="J13" s="11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11" t="s">
        <v>10</v>
      </c>
      <c r="B42" s="112"/>
      <c r="C42" s="113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18" t="s">
        <v>16</v>
      </c>
      <c r="B44" s="119"/>
      <c r="C44" s="119"/>
      <c r="D44" s="119"/>
      <c r="E44" s="119"/>
      <c r="F44" s="119"/>
      <c r="G44" s="119"/>
      <c r="H44" s="119"/>
      <c r="I44" s="119"/>
      <c r="J44" s="120"/>
    </row>
    <row r="45" spans="1:10" ht="21">
      <c r="A45" s="115" t="s">
        <v>1</v>
      </c>
      <c r="B45" s="116"/>
      <c r="C45" s="116"/>
      <c r="D45" s="116"/>
      <c r="E45" s="116"/>
      <c r="F45" s="116"/>
      <c r="G45" s="116"/>
      <c r="H45" s="11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14" t="s">
        <v>10</v>
      </c>
      <c r="B56" s="114"/>
      <c r="C56" s="114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15" t="s">
        <v>11</v>
      </c>
      <c r="B57" s="116"/>
      <c r="C57" s="116"/>
      <c r="D57" s="116"/>
      <c r="E57" s="116"/>
      <c r="F57" s="116"/>
      <c r="G57" s="116"/>
      <c r="H57" s="116"/>
      <c r="I57" s="116"/>
      <c r="J57" s="11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22" t="s">
        <v>10</v>
      </c>
      <c r="B88" s="123"/>
      <c r="C88" s="124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18" t="s">
        <v>17</v>
      </c>
      <c r="B90" s="119"/>
      <c r="C90" s="119"/>
      <c r="D90" s="119"/>
      <c r="E90" s="119"/>
      <c r="F90" s="119"/>
      <c r="G90" s="119"/>
      <c r="H90" s="119"/>
      <c r="I90" s="119"/>
      <c r="J90" s="120"/>
    </row>
    <row r="91" spans="1:10" ht="21">
      <c r="A91" s="115" t="s">
        <v>1</v>
      </c>
      <c r="B91" s="116"/>
      <c r="C91" s="116"/>
      <c r="D91" s="116"/>
      <c r="E91" s="116"/>
      <c r="F91" s="116"/>
      <c r="G91" s="116"/>
      <c r="H91" s="11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14" t="s">
        <v>10</v>
      </c>
      <c r="B100" s="114"/>
      <c r="C100" s="114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15" t="s">
        <v>11</v>
      </c>
      <c r="B101" s="116"/>
      <c r="C101" s="116"/>
      <c r="D101" s="116"/>
      <c r="E101" s="116"/>
      <c r="F101" s="116"/>
      <c r="G101" s="116"/>
      <c r="H101" s="116"/>
      <c r="I101" s="116"/>
      <c r="J101" s="11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11" t="s">
        <v>10</v>
      </c>
      <c r="B125" s="112"/>
      <c r="C125" s="113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9"/>
  <sheetViews>
    <sheetView tabSelected="1" topLeftCell="A4" workbookViewId="0">
      <selection activeCell="H27" sqref="H2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18" t="s">
        <v>18</v>
      </c>
      <c r="B2" s="119"/>
      <c r="C2" s="119"/>
      <c r="D2" s="119"/>
      <c r="E2" s="119"/>
      <c r="F2" s="119"/>
      <c r="G2" s="119"/>
      <c r="H2" s="119"/>
      <c r="I2" s="119"/>
      <c r="J2" s="120"/>
    </row>
    <row r="3" spans="1:10" ht="21">
      <c r="A3" s="115" t="s">
        <v>1</v>
      </c>
      <c r="B3" s="116"/>
      <c r="C3" s="116"/>
      <c r="D3" s="116"/>
      <c r="E3" s="116"/>
      <c r="F3" s="116"/>
      <c r="G3" s="116"/>
      <c r="H3" s="11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25" t="s">
        <v>10</v>
      </c>
      <c r="B7" s="125"/>
      <c r="C7" s="125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15" t="s">
        <v>11</v>
      </c>
      <c r="B8" s="116"/>
      <c r="C8" s="116"/>
      <c r="D8" s="116"/>
      <c r="E8" s="116"/>
      <c r="F8" s="116"/>
      <c r="G8" s="116"/>
      <c r="H8" s="116"/>
      <c r="I8" s="116"/>
      <c r="J8" s="117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11">
        <v>45110</v>
      </c>
      <c r="B10" s="12" t="s">
        <v>215</v>
      </c>
      <c r="C10" s="12" t="s">
        <v>198</v>
      </c>
      <c r="D10" s="12">
        <v>962.5</v>
      </c>
      <c r="E10" s="12"/>
      <c r="F10" s="12">
        <v>86.63</v>
      </c>
      <c r="G10" s="12">
        <v>86.63</v>
      </c>
      <c r="H10" s="12">
        <f>D10+E10+F10+G10</f>
        <v>1135.7600000000002</v>
      </c>
      <c r="I10" s="12"/>
      <c r="J10" s="12" t="s">
        <v>199</v>
      </c>
    </row>
    <row r="11" spans="1:10" ht="18.600000000000001" customHeight="1">
      <c r="A11" s="11">
        <v>45113</v>
      </c>
      <c r="B11" s="19" t="s">
        <v>125</v>
      </c>
      <c r="C11" s="12" t="s">
        <v>200</v>
      </c>
      <c r="D11" s="12">
        <v>900</v>
      </c>
      <c r="E11" s="12"/>
      <c r="F11" s="12">
        <v>81</v>
      </c>
      <c r="G11" s="12">
        <v>81</v>
      </c>
      <c r="H11" s="12">
        <f t="shared" ref="H11:H25" si="1">D11+E11+F11+G11</f>
        <v>1062</v>
      </c>
      <c r="I11" s="12"/>
      <c r="J11" s="12" t="s">
        <v>127</v>
      </c>
    </row>
    <row r="12" spans="1:10" s="99" customFormat="1" ht="18.600000000000001" customHeight="1">
      <c r="A12" s="45">
        <v>45117</v>
      </c>
      <c r="B12" s="25" t="s">
        <v>211</v>
      </c>
      <c r="C12" s="46" t="s">
        <v>212</v>
      </c>
      <c r="D12" s="46">
        <v>42881.36</v>
      </c>
      <c r="E12" s="46">
        <v>7718.64</v>
      </c>
      <c r="F12" s="46"/>
      <c r="G12" s="46"/>
      <c r="H12" s="12">
        <f t="shared" si="1"/>
        <v>50600</v>
      </c>
      <c r="I12" s="46"/>
      <c r="J12" s="46" t="s">
        <v>213</v>
      </c>
    </row>
    <row r="13" spans="1:10" ht="16.5" customHeight="1">
      <c r="A13" s="45">
        <v>45118</v>
      </c>
      <c r="B13" s="46" t="s">
        <v>105</v>
      </c>
      <c r="C13" s="46" t="s">
        <v>201</v>
      </c>
      <c r="D13" s="46">
        <v>27040</v>
      </c>
      <c r="E13" s="46">
        <v>4867.2</v>
      </c>
      <c r="F13" s="46"/>
      <c r="G13" s="46"/>
      <c r="H13" s="46">
        <f t="shared" si="1"/>
        <v>31907.200000000001</v>
      </c>
      <c r="I13" s="46"/>
      <c r="J13" s="46" t="s">
        <v>61</v>
      </c>
    </row>
    <row r="14" spans="1:10" s="98" customFormat="1" ht="16.5" customHeight="1">
      <c r="A14" s="104">
        <v>45118</v>
      </c>
      <c r="B14" s="83" t="s">
        <v>71</v>
      </c>
      <c r="C14" s="80" t="s">
        <v>210</v>
      </c>
      <c r="D14" s="81">
        <v>3750</v>
      </c>
      <c r="E14" s="81"/>
      <c r="F14" s="81">
        <v>525</v>
      </c>
      <c r="G14" s="81">
        <v>525</v>
      </c>
      <c r="H14" s="81">
        <f t="shared" si="1"/>
        <v>4800</v>
      </c>
      <c r="I14" s="81"/>
      <c r="J14" s="80" t="s">
        <v>72</v>
      </c>
    </row>
    <row r="15" spans="1:10" ht="16.5" customHeight="1">
      <c r="A15" s="100">
        <v>45119</v>
      </c>
      <c r="B15" s="101" t="s">
        <v>202</v>
      </c>
      <c r="C15" s="102">
        <v>436</v>
      </c>
      <c r="D15" s="103">
        <v>9200.01</v>
      </c>
      <c r="E15" s="103"/>
      <c r="F15" s="103">
        <v>200</v>
      </c>
      <c r="G15" s="103">
        <v>200</v>
      </c>
      <c r="H15" s="36">
        <f t="shared" si="1"/>
        <v>9600.01</v>
      </c>
      <c r="I15" s="103"/>
      <c r="J15" s="102" t="s">
        <v>203</v>
      </c>
    </row>
    <row r="16" spans="1:10" ht="16.2" customHeight="1">
      <c r="A16" s="33">
        <v>45121</v>
      </c>
      <c r="B16" s="36" t="s">
        <v>204</v>
      </c>
      <c r="C16" s="36" t="s">
        <v>205</v>
      </c>
      <c r="D16" s="36">
        <v>3250</v>
      </c>
      <c r="E16" s="36"/>
      <c r="F16" s="36">
        <v>292.5</v>
      </c>
      <c r="G16" s="36">
        <v>292.5</v>
      </c>
      <c r="H16" s="12">
        <f t="shared" si="1"/>
        <v>3835</v>
      </c>
      <c r="I16" s="36"/>
      <c r="J16" s="36" t="s">
        <v>206</v>
      </c>
    </row>
    <row r="17" spans="1:10" ht="16.5" customHeight="1">
      <c r="A17" s="33">
        <v>45121</v>
      </c>
      <c r="B17" s="12" t="s">
        <v>207</v>
      </c>
      <c r="C17" s="12" t="s">
        <v>208</v>
      </c>
      <c r="D17" s="12">
        <v>10750</v>
      </c>
      <c r="E17" s="12"/>
      <c r="F17" s="12">
        <v>967.5</v>
      </c>
      <c r="G17" s="12">
        <v>967.5</v>
      </c>
      <c r="H17" s="12">
        <f t="shared" si="1"/>
        <v>12685</v>
      </c>
      <c r="I17" s="12"/>
      <c r="J17" s="12" t="s">
        <v>173</v>
      </c>
    </row>
    <row r="18" spans="1:10" ht="16.5" customHeight="1">
      <c r="A18" s="11">
        <v>45121</v>
      </c>
      <c r="B18" s="12" t="s">
        <v>105</v>
      </c>
      <c r="C18" s="12" t="s">
        <v>209</v>
      </c>
      <c r="D18" s="12">
        <v>13620</v>
      </c>
      <c r="E18" s="12">
        <v>2451.6</v>
      </c>
      <c r="F18" s="12"/>
      <c r="G18" s="12"/>
      <c r="H18" s="12">
        <f t="shared" si="1"/>
        <v>16071.6</v>
      </c>
      <c r="I18" s="12"/>
      <c r="J18" s="12" t="s">
        <v>61</v>
      </c>
    </row>
    <row r="19" spans="1:10" s="105" customFormat="1" ht="16.5" customHeight="1">
      <c r="A19" s="11">
        <v>45131</v>
      </c>
      <c r="B19" s="12" t="s">
        <v>202</v>
      </c>
      <c r="C19" s="12">
        <v>476</v>
      </c>
      <c r="D19" s="12">
        <v>4600.01</v>
      </c>
      <c r="E19" s="12"/>
      <c r="F19" s="12">
        <v>100</v>
      </c>
      <c r="G19" s="12">
        <v>100</v>
      </c>
      <c r="H19" s="12">
        <f t="shared" si="1"/>
        <v>4800.01</v>
      </c>
      <c r="I19" s="12"/>
      <c r="J19" s="12" t="s">
        <v>203</v>
      </c>
    </row>
    <row r="20" spans="1:10" s="106" customFormat="1" ht="16.5" customHeight="1">
      <c r="A20" s="11">
        <v>45131</v>
      </c>
      <c r="B20" s="12" t="s">
        <v>105</v>
      </c>
      <c r="C20" s="12" t="s">
        <v>214</v>
      </c>
      <c r="D20" s="12">
        <v>20205</v>
      </c>
      <c r="E20" s="12">
        <v>3636.9</v>
      </c>
      <c r="F20" s="12"/>
      <c r="G20" s="12"/>
      <c r="H20" s="12">
        <f t="shared" si="1"/>
        <v>23841.9</v>
      </c>
      <c r="I20" s="12"/>
      <c r="J20" s="12" t="s">
        <v>61</v>
      </c>
    </row>
    <row r="21" spans="1:10" s="108" customFormat="1" ht="16.5" customHeight="1">
      <c r="A21" s="11">
        <v>45132</v>
      </c>
      <c r="B21" s="12" t="s">
        <v>48</v>
      </c>
      <c r="C21" s="12" t="s">
        <v>219</v>
      </c>
      <c r="D21" s="12">
        <v>875</v>
      </c>
      <c r="E21" s="12"/>
      <c r="F21" s="12">
        <v>78.75</v>
      </c>
      <c r="G21" s="12">
        <v>78.75</v>
      </c>
      <c r="H21" s="12">
        <f t="shared" si="1"/>
        <v>1032.5</v>
      </c>
      <c r="I21" s="12"/>
      <c r="J21" s="12" t="s">
        <v>50</v>
      </c>
    </row>
    <row r="22" spans="1:10" s="109" customFormat="1" ht="16.5" customHeight="1">
      <c r="A22" s="11">
        <v>45133</v>
      </c>
      <c r="B22" s="12" t="s">
        <v>221</v>
      </c>
      <c r="C22" s="12" t="s">
        <v>222</v>
      </c>
      <c r="D22" s="12">
        <v>16550</v>
      </c>
      <c r="E22" s="12">
        <v>2979</v>
      </c>
      <c r="F22" s="12"/>
      <c r="G22" s="12"/>
      <c r="H22" s="12">
        <f t="shared" si="1"/>
        <v>19529</v>
      </c>
      <c r="I22" s="12"/>
      <c r="J22" s="12" t="s">
        <v>223</v>
      </c>
    </row>
    <row r="23" spans="1:10" s="107" customFormat="1" ht="16.5" customHeight="1">
      <c r="A23" s="11">
        <v>45136</v>
      </c>
      <c r="B23" s="12" t="s">
        <v>218</v>
      </c>
      <c r="C23" s="12" t="s">
        <v>216</v>
      </c>
      <c r="D23" s="12">
        <v>152</v>
      </c>
      <c r="E23" s="12"/>
      <c r="F23" s="12">
        <v>3.8</v>
      </c>
      <c r="G23" s="12">
        <v>3.8</v>
      </c>
      <c r="H23" s="12">
        <f t="shared" si="1"/>
        <v>159.60000000000002</v>
      </c>
      <c r="I23" s="12"/>
      <c r="J23" s="12" t="s">
        <v>217</v>
      </c>
    </row>
    <row r="24" spans="1:10" s="110" customFormat="1" ht="16.5" customHeight="1">
      <c r="A24" s="130">
        <v>45136</v>
      </c>
      <c r="B24" s="131" t="s">
        <v>224</v>
      </c>
      <c r="C24" s="131" t="s">
        <v>226</v>
      </c>
      <c r="D24" s="132">
        <v>152</v>
      </c>
      <c r="E24" s="132"/>
      <c r="F24" s="132">
        <v>3.8</v>
      </c>
      <c r="G24" s="132">
        <v>3.8</v>
      </c>
      <c r="H24" s="132">
        <f t="shared" si="1"/>
        <v>159.60000000000002</v>
      </c>
      <c r="I24" s="132"/>
      <c r="J24" s="131" t="s">
        <v>225</v>
      </c>
    </row>
    <row r="25" spans="1:10" s="109" customFormat="1" ht="16.5" customHeight="1">
      <c r="A25" s="11">
        <v>45138</v>
      </c>
      <c r="B25" s="12" t="s">
        <v>105</v>
      </c>
      <c r="C25" s="12" t="s">
        <v>220</v>
      </c>
      <c r="D25" s="12">
        <v>66250</v>
      </c>
      <c r="E25" s="12">
        <v>11925</v>
      </c>
      <c r="F25" s="12"/>
      <c r="G25" s="12"/>
      <c r="H25" s="12">
        <f t="shared" si="1"/>
        <v>78175</v>
      </c>
      <c r="I25" s="12"/>
      <c r="J25" s="12" t="s">
        <v>61</v>
      </c>
    </row>
    <row r="26" spans="1:10" ht="21">
      <c r="A26" s="126" t="s">
        <v>10</v>
      </c>
      <c r="B26" s="126"/>
      <c r="C26" s="126"/>
      <c r="D26" s="51">
        <f>SUM(D10:D25)</f>
        <v>221137.88</v>
      </c>
      <c r="E26" s="51">
        <f>SUM(E10:E25)</f>
        <v>33578.339999999997</v>
      </c>
      <c r="F26" s="51">
        <f>SUM(F10:F25)</f>
        <v>2338.9800000000005</v>
      </c>
      <c r="G26" s="51">
        <f>SUM(F10:F25)</f>
        <v>2338.9800000000005</v>
      </c>
      <c r="H26" s="52">
        <f>SUM(H10:H25)</f>
        <v>259394.18000000002</v>
      </c>
      <c r="I26" s="51"/>
      <c r="J26" s="51"/>
    </row>
    <row r="27" spans="1:10">
      <c r="A27" s="53"/>
      <c r="B27" s="53"/>
      <c r="C27" s="53"/>
    </row>
    <row r="28" spans="1:10" ht="21">
      <c r="A28" s="118" t="s">
        <v>19</v>
      </c>
      <c r="B28" s="119"/>
      <c r="C28" s="119"/>
      <c r="D28" s="119"/>
      <c r="E28" s="119"/>
      <c r="F28" s="119"/>
      <c r="G28" s="119"/>
      <c r="H28" s="119"/>
      <c r="I28" s="119"/>
      <c r="J28" s="120"/>
    </row>
    <row r="29" spans="1:10" ht="21">
      <c r="A29" s="115" t="s">
        <v>1</v>
      </c>
      <c r="B29" s="116"/>
      <c r="C29" s="116"/>
      <c r="D29" s="116"/>
      <c r="E29" s="116"/>
      <c r="F29" s="116"/>
      <c r="G29" s="116"/>
      <c r="H29" s="117"/>
      <c r="I29" s="2"/>
      <c r="J29" s="2"/>
    </row>
    <row r="30" spans="1:10" ht="31.2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4" t="s">
        <v>9</v>
      </c>
      <c r="I30" s="2"/>
      <c r="J30" s="2"/>
    </row>
    <row r="31" spans="1:10" ht="15.6">
      <c r="A31" s="27"/>
      <c r="B31" s="22"/>
      <c r="C31" s="22"/>
      <c r="D31" s="22"/>
      <c r="E31" s="22"/>
      <c r="F31" s="22"/>
      <c r="G31" s="22"/>
      <c r="H31" s="22"/>
      <c r="I31" s="54"/>
      <c r="J31" s="2"/>
    </row>
    <row r="32" spans="1:10" ht="15.6">
      <c r="A32" s="27"/>
      <c r="B32" s="22"/>
      <c r="C32" s="22"/>
      <c r="D32" s="22"/>
      <c r="E32" s="22"/>
      <c r="F32" s="22"/>
      <c r="G32" s="22"/>
      <c r="H32" s="22"/>
      <c r="I32" s="54"/>
      <c r="J32" s="2"/>
    </row>
    <row r="33" spans="1:10" ht="15.6">
      <c r="A33" s="27"/>
      <c r="B33" s="22"/>
      <c r="C33" s="22"/>
      <c r="D33" s="22"/>
      <c r="E33" s="22"/>
      <c r="F33" s="22"/>
      <c r="G33" s="22"/>
      <c r="H33" s="22"/>
      <c r="I33" s="54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21">
      <c r="A36" s="125" t="s">
        <v>10</v>
      </c>
      <c r="B36" s="125"/>
      <c r="C36" s="125"/>
      <c r="D36" s="42">
        <f>SUM(D31:D35)</f>
        <v>0</v>
      </c>
      <c r="E36" s="42">
        <f>SUM(E31:E35)</f>
        <v>0</v>
      </c>
      <c r="F36" s="42">
        <f>SUM(F31:F35)</f>
        <v>0</v>
      </c>
      <c r="G36" s="42">
        <f>SUM(G31:G35)</f>
        <v>0</v>
      </c>
      <c r="H36" s="42">
        <f>SUM(H31:H35)</f>
        <v>0</v>
      </c>
      <c r="I36" s="2"/>
      <c r="J36" s="2"/>
    </row>
    <row r="37" spans="1:10" ht="21">
      <c r="A37" s="115" t="s">
        <v>11</v>
      </c>
      <c r="B37" s="116"/>
      <c r="C37" s="116"/>
      <c r="D37" s="116"/>
      <c r="E37" s="116"/>
      <c r="F37" s="116"/>
      <c r="G37" s="116"/>
      <c r="H37" s="116"/>
      <c r="I37" s="116"/>
      <c r="J37" s="117"/>
    </row>
    <row r="38" spans="1:10">
      <c r="A38" s="43" t="s">
        <v>2</v>
      </c>
      <c r="B38" s="43" t="s">
        <v>3</v>
      </c>
      <c r="C38" s="43" t="s">
        <v>12</v>
      </c>
      <c r="D38" s="43" t="s">
        <v>5</v>
      </c>
      <c r="E38" s="43" t="s">
        <v>13</v>
      </c>
      <c r="F38" s="43" t="s">
        <v>7</v>
      </c>
      <c r="G38" s="43" t="s">
        <v>8</v>
      </c>
      <c r="H38" s="44" t="s">
        <v>9</v>
      </c>
      <c r="I38" s="44" t="s">
        <v>14</v>
      </c>
      <c r="J38" s="44" t="s">
        <v>15</v>
      </c>
    </row>
    <row r="39" spans="1:10" ht="15.6">
      <c r="A39" s="27"/>
      <c r="B39" s="22"/>
      <c r="C39" s="55"/>
      <c r="D39" s="22"/>
      <c r="E39" s="22"/>
      <c r="F39" s="22"/>
      <c r="G39" s="22"/>
      <c r="H39" s="56"/>
      <c r="I39" s="12"/>
      <c r="J39" s="22"/>
    </row>
    <row r="40" spans="1:10" ht="15.6">
      <c r="A40" s="27"/>
      <c r="B40" s="12"/>
      <c r="C40" s="12"/>
      <c r="D40" s="12"/>
      <c r="E40" s="12"/>
      <c r="F40" s="12"/>
      <c r="G40" s="12"/>
      <c r="H40" s="56"/>
      <c r="I40" s="12"/>
      <c r="J40" s="12"/>
    </row>
    <row r="41" spans="1:10" ht="19.8" customHeight="1">
      <c r="A41" s="27"/>
      <c r="B41" s="57"/>
      <c r="C41" s="57"/>
      <c r="D41" s="58"/>
      <c r="E41" s="58"/>
      <c r="F41" s="58"/>
      <c r="G41" s="58"/>
      <c r="H41" s="59"/>
      <c r="I41" s="58"/>
      <c r="J41" s="57"/>
    </row>
    <row r="42" spans="1:10" ht="15.6">
      <c r="A42" s="27"/>
      <c r="B42" s="12"/>
      <c r="C42" s="12"/>
      <c r="D42" s="12"/>
      <c r="E42" s="12"/>
      <c r="F42" s="12"/>
      <c r="G42" s="12"/>
      <c r="H42" s="56"/>
      <c r="I42" s="12"/>
      <c r="J42" s="1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5.6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5.6">
      <c r="A45" s="11"/>
      <c r="B45" s="12"/>
      <c r="C45" s="12"/>
      <c r="D45" s="12"/>
      <c r="E45" s="12"/>
      <c r="F45" s="12"/>
      <c r="G45" s="12"/>
      <c r="H45" s="56"/>
      <c r="I45" s="12"/>
      <c r="J45" s="12"/>
    </row>
    <row r="46" spans="1:10" ht="15.6">
      <c r="A46" s="11"/>
      <c r="B46" s="12"/>
      <c r="C46" s="12"/>
      <c r="D46" s="12"/>
      <c r="E46" s="12"/>
      <c r="F46" s="12"/>
      <c r="G46" s="12"/>
      <c r="H46" s="56"/>
      <c r="I46" s="12"/>
      <c r="J46" s="12"/>
    </row>
    <row r="47" spans="1:10" ht="15.6">
      <c r="A47" s="11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11"/>
      <c r="B49" s="54"/>
      <c r="C49" s="54"/>
      <c r="D49" s="12"/>
      <c r="E49" s="12"/>
      <c r="F49" s="12"/>
      <c r="G49" s="12"/>
      <c r="H49" s="56"/>
      <c r="I49" s="12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22"/>
      <c r="C52" s="22"/>
      <c r="D52" s="12"/>
      <c r="E52" s="12"/>
      <c r="F52" s="12"/>
      <c r="G52" s="12"/>
      <c r="H52" s="56"/>
      <c r="I52" s="12"/>
      <c r="J52" s="22"/>
    </row>
    <row r="53" spans="1:10" ht="15.6">
      <c r="A53" s="11"/>
      <c r="B53" s="22"/>
      <c r="C53" s="22"/>
      <c r="D53" s="12"/>
      <c r="E53" s="12"/>
      <c r="F53" s="12"/>
      <c r="G53" s="12"/>
      <c r="H53" s="56"/>
      <c r="I53" s="12"/>
      <c r="J53" s="22"/>
    </row>
    <row r="54" spans="1:10" ht="15.6">
      <c r="A54" s="11"/>
      <c r="B54" s="22"/>
      <c r="C54" s="22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56"/>
      <c r="I57" s="12"/>
      <c r="J57" s="12"/>
    </row>
    <row r="58" spans="1:10" ht="15.6">
      <c r="A58" s="11"/>
      <c r="B58" s="28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33"/>
      <c r="B59" s="35"/>
      <c r="C59" s="34"/>
      <c r="D59" s="36"/>
      <c r="E59" s="36"/>
      <c r="F59" s="36"/>
      <c r="G59" s="36"/>
      <c r="H59" s="56"/>
      <c r="I59" s="36"/>
      <c r="J59" s="34"/>
    </row>
    <row r="60" spans="1:10" ht="21">
      <c r="A60" s="128" t="s">
        <v>10</v>
      </c>
      <c r="B60" s="128"/>
      <c r="C60" s="128"/>
      <c r="D60" s="60">
        <f>SUM(D39:D59)</f>
        <v>0</v>
      </c>
      <c r="E60" s="60">
        <f>SUM(E39:E59)</f>
        <v>0</v>
      </c>
      <c r="F60" s="60">
        <f>SUM(F39:F59)</f>
        <v>0</v>
      </c>
      <c r="G60" s="60">
        <f>SUM(G39:G59)</f>
        <v>0</v>
      </c>
      <c r="H60" s="61">
        <f>SUM(H39:H59)</f>
        <v>0</v>
      </c>
      <c r="I60" s="60"/>
      <c r="J60" s="60"/>
    </row>
    <row r="62" spans="1:10" ht="21">
      <c r="A62" s="118" t="s">
        <v>20</v>
      </c>
      <c r="B62" s="119"/>
      <c r="C62" s="119"/>
      <c r="D62" s="119"/>
      <c r="E62" s="119"/>
      <c r="F62" s="119"/>
      <c r="G62" s="119"/>
      <c r="H62" s="119"/>
      <c r="I62" s="119"/>
      <c r="J62" s="120"/>
    </row>
    <row r="63" spans="1:10" ht="21">
      <c r="A63" s="115" t="s">
        <v>1</v>
      </c>
      <c r="B63" s="116"/>
      <c r="C63" s="116"/>
      <c r="D63" s="116"/>
      <c r="E63" s="116"/>
      <c r="F63" s="116"/>
      <c r="G63" s="116"/>
      <c r="H63" s="117"/>
      <c r="I63" s="2"/>
      <c r="J63" s="2"/>
    </row>
    <row r="64" spans="1:10" ht="31.2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4" t="s">
        <v>9</v>
      </c>
      <c r="I64" s="2"/>
      <c r="J64" s="2"/>
    </row>
    <row r="65" spans="1:10" ht="15.6">
      <c r="A65" s="21"/>
      <c r="B65" s="22"/>
      <c r="C65" s="23"/>
      <c r="D65" s="23"/>
      <c r="E65" s="23"/>
      <c r="F65" s="23"/>
      <c r="G65" s="23"/>
      <c r="H65" s="23"/>
      <c r="I65" s="2"/>
      <c r="J65" s="2"/>
    </row>
    <row r="66" spans="1:10" ht="15.6">
      <c r="A66" s="21"/>
      <c r="B66" s="22"/>
      <c r="C66" s="23"/>
      <c r="D66" s="23"/>
      <c r="E66" s="23"/>
      <c r="F66" s="23"/>
      <c r="G66" s="23"/>
      <c r="H66" s="23"/>
      <c r="I66" s="2"/>
      <c r="J66" s="2"/>
    </row>
    <row r="67" spans="1:10" ht="15.6">
      <c r="A67" s="21"/>
      <c r="B67" s="19"/>
      <c r="C67" s="23"/>
      <c r="D67" s="23"/>
      <c r="E67" s="23"/>
      <c r="F67" s="23"/>
      <c r="G67" s="23"/>
      <c r="H67" s="23"/>
      <c r="I67" s="2"/>
      <c r="J67" s="2"/>
    </row>
    <row r="68" spans="1:10" ht="21">
      <c r="A68" s="125" t="s">
        <v>10</v>
      </c>
      <c r="B68" s="125"/>
      <c r="C68" s="125"/>
      <c r="D68" s="42">
        <f>SUM(D65:D67)</f>
        <v>0</v>
      </c>
      <c r="E68" s="42">
        <f>SUM(E65:E67)</f>
        <v>0</v>
      </c>
      <c r="F68" s="42">
        <f>SUM(F65:F67)</f>
        <v>0</v>
      </c>
      <c r="G68" s="42">
        <f>SUM(G65:G67)</f>
        <v>0</v>
      </c>
      <c r="H68" s="42">
        <f>SUM(H65:H67)</f>
        <v>0</v>
      </c>
      <c r="I68" s="2"/>
      <c r="J68" s="2"/>
    </row>
    <row r="69" spans="1:10" ht="21">
      <c r="A69" s="115" t="s">
        <v>11</v>
      </c>
      <c r="B69" s="116"/>
      <c r="C69" s="116"/>
      <c r="D69" s="116"/>
      <c r="E69" s="116"/>
      <c r="F69" s="116"/>
      <c r="G69" s="116"/>
      <c r="H69" s="116"/>
      <c r="I69" s="116"/>
      <c r="J69" s="117"/>
    </row>
    <row r="70" spans="1:10">
      <c r="A70" s="62" t="s">
        <v>2</v>
      </c>
      <c r="B70" s="62" t="s">
        <v>3</v>
      </c>
      <c r="C70" s="62" t="s">
        <v>12</v>
      </c>
      <c r="D70" s="62" t="s">
        <v>5</v>
      </c>
      <c r="E70" s="62" t="s">
        <v>13</v>
      </c>
      <c r="F70" s="62" t="s">
        <v>7</v>
      </c>
      <c r="G70" s="62" t="s">
        <v>8</v>
      </c>
      <c r="H70" s="63" t="s">
        <v>9</v>
      </c>
      <c r="I70" s="63" t="s">
        <v>14</v>
      </c>
      <c r="J70" s="63" t="s">
        <v>15</v>
      </c>
    </row>
    <row r="71" spans="1:10" ht="15.6">
      <c r="A71" s="64"/>
      <c r="B71" s="8"/>
      <c r="C71" s="65"/>
      <c r="D71" s="65"/>
      <c r="E71" s="65"/>
      <c r="F71" s="65"/>
      <c r="G71" s="65"/>
      <c r="H71" s="65"/>
      <c r="I71" s="65"/>
      <c r="J71" s="65"/>
    </row>
    <row r="72" spans="1:10" ht="15.6">
      <c r="A72" s="64"/>
      <c r="B72" s="12"/>
      <c r="C72" s="65"/>
      <c r="D72" s="65"/>
      <c r="E72" s="65"/>
      <c r="F72" s="65"/>
      <c r="G72" s="65"/>
      <c r="H72" s="65"/>
      <c r="I72" s="65"/>
      <c r="J72" s="65"/>
    </row>
    <row r="73" spans="1:10" ht="15.6">
      <c r="A73" s="66"/>
      <c r="B73" s="46"/>
      <c r="C73" s="67"/>
      <c r="D73" s="67"/>
      <c r="E73" s="67"/>
      <c r="F73" s="67"/>
      <c r="G73" s="67"/>
      <c r="H73" s="65"/>
      <c r="I73" s="67"/>
      <c r="J73" s="67"/>
    </row>
    <row r="74" spans="1:10" ht="15.6">
      <c r="A74" s="66"/>
      <c r="B74" s="46"/>
      <c r="C74" s="67"/>
      <c r="D74" s="67"/>
      <c r="E74" s="67"/>
      <c r="F74" s="67"/>
      <c r="G74" s="67"/>
      <c r="H74" s="67"/>
      <c r="I74" s="67"/>
      <c r="J74" s="67"/>
    </row>
    <row r="75" spans="1:10" ht="15.6">
      <c r="A75" s="66"/>
      <c r="B75" s="46"/>
      <c r="C75" s="67"/>
      <c r="D75" s="67"/>
      <c r="E75" s="67"/>
      <c r="F75" s="67"/>
      <c r="G75" s="67"/>
      <c r="H75" s="67"/>
      <c r="I75" s="67"/>
      <c r="J75" s="67"/>
    </row>
    <row r="76" spans="1:10" ht="16.2" thickBot="1">
      <c r="A76" s="11"/>
      <c r="B76" s="22"/>
      <c r="C76" s="22"/>
      <c r="D76" s="12"/>
      <c r="E76" s="12"/>
      <c r="F76" s="12"/>
      <c r="G76" s="12"/>
      <c r="H76" s="12"/>
      <c r="I76" s="12"/>
      <c r="J76" s="22"/>
    </row>
    <row r="77" spans="1:10" ht="16.2" thickBot="1">
      <c r="A77" s="11"/>
      <c r="B77" s="54"/>
      <c r="C77" s="68"/>
      <c r="D77" s="46"/>
      <c r="E77" s="46"/>
      <c r="F77" s="46"/>
      <c r="G77" s="46"/>
      <c r="H77" s="12"/>
      <c r="I77" s="46"/>
      <c r="J77" s="68"/>
    </row>
    <row r="78" spans="1:10" ht="15.6">
      <c r="A78" s="66"/>
      <c r="B78" s="46"/>
      <c r="C78" s="67"/>
      <c r="D78" s="67"/>
      <c r="E78" s="67"/>
      <c r="F78" s="67"/>
      <c r="G78" s="67"/>
      <c r="H78" s="67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5.6">
      <c r="A81" s="66"/>
      <c r="B81" s="46"/>
      <c r="C81" s="67"/>
      <c r="D81" s="67"/>
      <c r="E81" s="67"/>
      <c r="F81" s="67"/>
      <c r="G81" s="67"/>
      <c r="H81" s="67"/>
      <c r="I81" s="67"/>
      <c r="J81" s="67"/>
    </row>
    <row r="82" spans="1:10" ht="15.6">
      <c r="A82" s="11"/>
      <c r="B82" s="22"/>
      <c r="C82" s="28"/>
      <c r="D82" s="12"/>
      <c r="E82" s="12"/>
      <c r="F82" s="12"/>
      <c r="G82" s="12"/>
      <c r="H82" s="12"/>
      <c r="I82" s="12"/>
      <c r="J82" s="22"/>
    </row>
    <row r="83" spans="1:10" ht="15.6">
      <c r="A83" s="33"/>
      <c r="B83" s="34"/>
      <c r="C83" s="34"/>
      <c r="D83" s="36"/>
      <c r="E83" s="36"/>
      <c r="F83" s="36"/>
      <c r="G83" s="36"/>
      <c r="H83" s="36"/>
      <c r="I83" s="36"/>
      <c r="J83" s="35"/>
    </row>
    <row r="84" spans="1:10" ht="15.6">
      <c r="A84" s="69"/>
      <c r="B84" s="38"/>
      <c r="C84" s="70"/>
      <c r="D84" s="70"/>
      <c r="E84" s="70"/>
      <c r="F84" s="70"/>
      <c r="G84" s="70"/>
      <c r="H84" s="70"/>
      <c r="I84" s="70"/>
      <c r="J84" s="70"/>
    </row>
    <row r="85" spans="1:10" ht="15.6">
      <c r="A85" s="45"/>
      <c r="B85" s="71"/>
      <c r="C85" s="71"/>
      <c r="D85" s="46"/>
      <c r="E85" s="46"/>
      <c r="F85" s="46"/>
      <c r="G85" s="46"/>
      <c r="H85" s="67"/>
      <c r="I85" s="46"/>
      <c r="J85" s="72"/>
    </row>
    <row r="86" spans="1:10" ht="15.6">
      <c r="A86" s="11"/>
      <c r="B86" s="22"/>
      <c r="C86" s="22"/>
      <c r="D86" s="12"/>
      <c r="E86" s="12"/>
      <c r="F86" s="12"/>
      <c r="G86" s="12"/>
      <c r="H86" s="12"/>
      <c r="I86" s="12"/>
      <c r="J86" s="22"/>
    </row>
    <row r="87" spans="1:10" ht="15.6">
      <c r="A87" s="45"/>
      <c r="B87" s="71"/>
      <c r="C87" s="72"/>
      <c r="D87" s="46"/>
      <c r="E87" s="46"/>
      <c r="F87" s="46"/>
      <c r="G87" s="46"/>
      <c r="H87" s="46"/>
      <c r="I87" s="46"/>
      <c r="J87" s="71"/>
    </row>
    <row r="88" spans="1:10" ht="15">
      <c r="A88" s="73"/>
      <c r="B88" s="74"/>
      <c r="C88" s="75"/>
      <c r="D88" s="76"/>
      <c r="E88" s="76"/>
      <c r="F88" s="76"/>
      <c r="G88" s="76"/>
      <c r="H88" s="76"/>
      <c r="I88" s="76"/>
      <c r="J88" s="75"/>
    </row>
    <row r="89" spans="1:10" ht="21">
      <c r="A89" s="127" t="s">
        <v>10</v>
      </c>
      <c r="B89" s="127"/>
      <c r="C89" s="127"/>
      <c r="D89" s="77">
        <f>SUM(D71:D88)</f>
        <v>0</v>
      </c>
      <c r="E89" s="77">
        <f>SUM(E71:E88)</f>
        <v>0</v>
      </c>
      <c r="F89" s="77">
        <f>SUM(F71:F88)</f>
        <v>0</v>
      </c>
      <c r="G89" s="77">
        <f>SUM(G71:G88)</f>
        <v>0</v>
      </c>
      <c r="H89" s="77">
        <f>SUM(H71:H88)</f>
        <v>0</v>
      </c>
      <c r="I89" s="77"/>
      <c r="J89" s="77"/>
    </row>
  </sheetData>
  <mergeCells count="15">
    <mergeCell ref="A68:C68"/>
    <mergeCell ref="A69:J69"/>
    <mergeCell ref="A89:C89"/>
    <mergeCell ref="A29:H29"/>
    <mergeCell ref="A36:C36"/>
    <mergeCell ref="A37:J37"/>
    <mergeCell ref="A60:C60"/>
    <mergeCell ref="A62:J62"/>
    <mergeCell ref="A63:H63"/>
    <mergeCell ref="A28:J28"/>
    <mergeCell ref="A2:J2"/>
    <mergeCell ref="A3:H3"/>
    <mergeCell ref="A7:C7"/>
    <mergeCell ref="A8:J8"/>
    <mergeCell ref="A26:C2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18" t="s">
        <v>0</v>
      </c>
      <c r="B2" s="119"/>
      <c r="C2" s="119"/>
      <c r="D2" s="119"/>
      <c r="E2" s="119"/>
      <c r="F2" s="119"/>
      <c r="G2" s="119"/>
      <c r="H2" s="119"/>
      <c r="I2" s="119"/>
      <c r="J2" s="120"/>
    </row>
    <row r="3" spans="1:10" ht="21">
      <c r="A3" s="115" t="s">
        <v>1</v>
      </c>
      <c r="B3" s="116"/>
      <c r="C3" s="116"/>
      <c r="D3" s="116"/>
      <c r="E3" s="116"/>
      <c r="F3" s="116"/>
      <c r="G3" s="116"/>
      <c r="H3" s="11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21" t="s">
        <v>10</v>
      </c>
      <c r="B12" s="121"/>
      <c r="C12" s="121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15" t="s">
        <v>11</v>
      </c>
      <c r="B13" s="116"/>
      <c r="C13" s="116"/>
      <c r="D13" s="116"/>
      <c r="E13" s="116"/>
      <c r="F13" s="116"/>
      <c r="G13" s="116"/>
      <c r="H13" s="116"/>
      <c r="I13" s="116"/>
      <c r="J13" s="11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11" t="s">
        <v>10</v>
      </c>
      <c r="B22" s="112"/>
      <c r="C22" s="113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18" t="s">
        <v>16</v>
      </c>
      <c r="B24" s="119"/>
      <c r="C24" s="119"/>
      <c r="D24" s="119"/>
      <c r="E24" s="119"/>
      <c r="F24" s="119"/>
      <c r="G24" s="119"/>
      <c r="H24" s="119"/>
      <c r="I24" s="119"/>
      <c r="J24" s="120"/>
    </row>
    <row r="25" spans="1:10" ht="21">
      <c r="A25" s="115" t="s">
        <v>1</v>
      </c>
      <c r="B25" s="116"/>
      <c r="C25" s="116"/>
      <c r="D25" s="116"/>
      <c r="E25" s="116"/>
      <c r="F25" s="116"/>
      <c r="G25" s="116"/>
      <c r="H25" s="117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14" t="s">
        <v>10</v>
      </c>
      <c r="B33" s="114"/>
      <c r="C33" s="114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15" t="s">
        <v>11</v>
      </c>
      <c r="B34" s="116"/>
      <c r="C34" s="116"/>
      <c r="D34" s="116"/>
      <c r="E34" s="116"/>
      <c r="F34" s="116"/>
      <c r="G34" s="116"/>
      <c r="H34" s="116"/>
      <c r="I34" s="116"/>
      <c r="J34" s="117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22" t="s">
        <v>10</v>
      </c>
      <c r="B59" s="123"/>
      <c r="C59" s="124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18" t="s">
        <v>17</v>
      </c>
      <c r="B61" s="119"/>
      <c r="C61" s="119"/>
      <c r="D61" s="119"/>
      <c r="E61" s="119"/>
      <c r="F61" s="119"/>
      <c r="G61" s="119"/>
      <c r="H61" s="119"/>
      <c r="I61" s="119"/>
      <c r="J61" s="120"/>
    </row>
    <row r="62" spans="1:10" ht="21">
      <c r="A62" s="115" t="s">
        <v>1</v>
      </c>
      <c r="B62" s="116"/>
      <c r="C62" s="116"/>
      <c r="D62" s="116"/>
      <c r="E62" s="116"/>
      <c r="F62" s="116"/>
      <c r="G62" s="116"/>
      <c r="H62" s="117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14" t="s">
        <v>10</v>
      </c>
      <c r="B72" s="114"/>
      <c r="C72" s="114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15" t="s">
        <v>11</v>
      </c>
      <c r="B73" s="116"/>
      <c r="C73" s="116"/>
      <c r="D73" s="116"/>
      <c r="E73" s="116"/>
      <c r="F73" s="116"/>
      <c r="G73" s="116"/>
      <c r="H73" s="116"/>
      <c r="I73" s="116"/>
      <c r="J73" s="117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22" t="s">
        <v>10</v>
      </c>
      <c r="B98" s="123"/>
      <c r="C98" s="124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29"/>
      <c r="B100" s="129"/>
      <c r="C100" s="129"/>
      <c r="D100" s="129"/>
      <c r="E100" s="129"/>
    </row>
    <row r="108" spans="1:10">
      <c r="A108" s="129"/>
      <c r="B108" s="129"/>
      <c r="C108" s="129"/>
      <c r="D108" s="129"/>
      <c r="E108" s="129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19" workbookViewId="0">
      <selection activeCell="A15" sqref="A15:J1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18" t="s">
        <v>18</v>
      </c>
      <c r="B2" s="119"/>
      <c r="C2" s="119"/>
      <c r="D2" s="119"/>
      <c r="E2" s="119"/>
      <c r="F2" s="119"/>
      <c r="G2" s="119"/>
      <c r="H2" s="119"/>
      <c r="I2" s="119"/>
      <c r="J2" s="120"/>
    </row>
    <row r="3" spans="1:10" ht="21">
      <c r="A3" s="115" t="s">
        <v>1</v>
      </c>
      <c r="B3" s="116"/>
      <c r="C3" s="116"/>
      <c r="D3" s="116"/>
      <c r="E3" s="116"/>
      <c r="F3" s="116"/>
      <c r="G3" s="116"/>
      <c r="H3" s="11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25" t="s">
        <v>10</v>
      </c>
      <c r="B14" s="125"/>
      <c r="C14" s="125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15" t="s">
        <v>11</v>
      </c>
      <c r="B15" s="116"/>
      <c r="C15" s="116"/>
      <c r="D15" s="116"/>
      <c r="E15" s="116"/>
      <c r="F15" s="116"/>
      <c r="G15" s="116"/>
      <c r="H15" s="116"/>
      <c r="I15" s="116"/>
      <c r="J15" s="117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26" t="s">
        <v>10</v>
      </c>
      <c r="B29" s="126"/>
      <c r="C29" s="12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18" t="s">
        <v>19</v>
      </c>
      <c r="B31" s="119"/>
      <c r="C31" s="119"/>
      <c r="D31" s="119"/>
      <c r="E31" s="119"/>
      <c r="F31" s="119"/>
      <c r="G31" s="119"/>
      <c r="H31" s="119"/>
      <c r="I31" s="119"/>
      <c r="J31" s="120"/>
    </row>
    <row r="32" spans="1:10" ht="21">
      <c r="A32" s="115" t="s">
        <v>1</v>
      </c>
      <c r="B32" s="116"/>
      <c r="C32" s="116"/>
      <c r="D32" s="116"/>
      <c r="E32" s="116"/>
      <c r="F32" s="116"/>
      <c r="G32" s="116"/>
      <c r="H32" s="117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25" t="s">
        <v>10</v>
      </c>
      <c r="B39" s="125"/>
      <c r="C39" s="125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15" t="s">
        <v>11</v>
      </c>
      <c r="B40" s="116"/>
      <c r="C40" s="116"/>
      <c r="D40" s="116"/>
      <c r="E40" s="116"/>
      <c r="F40" s="116"/>
      <c r="G40" s="116"/>
      <c r="H40" s="116"/>
      <c r="I40" s="116"/>
      <c r="J40" s="117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28" t="s">
        <v>10</v>
      </c>
      <c r="B65" s="128"/>
      <c r="C65" s="128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18" t="s">
        <v>20</v>
      </c>
      <c r="B67" s="119"/>
      <c r="C67" s="119"/>
      <c r="D67" s="119"/>
      <c r="E67" s="119"/>
      <c r="F67" s="119"/>
      <c r="G67" s="119"/>
      <c r="H67" s="119"/>
      <c r="I67" s="119"/>
      <c r="J67" s="120"/>
    </row>
    <row r="68" spans="1:10" ht="21">
      <c r="A68" s="115" t="s">
        <v>1</v>
      </c>
      <c r="B68" s="116"/>
      <c r="C68" s="116"/>
      <c r="D68" s="116"/>
      <c r="E68" s="116"/>
      <c r="F68" s="116"/>
      <c r="G68" s="116"/>
      <c r="H68" s="117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25" t="s">
        <v>10</v>
      </c>
      <c r="B73" s="125"/>
      <c r="C73" s="125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15" t="s">
        <v>11</v>
      </c>
      <c r="B74" s="116"/>
      <c r="C74" s="116"/>
      <c r="D74" s="116"/>
      <c r="E74" s="116"/>
      <c r="F74" s="116"/>
      <c r="G74" s="116"/>
      <c r="H74" s="116"/>
      <c r="I74" s="116"/>
      <c r="J74" s="117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27" t="s">
        <v>10</v>
      </c>
      <c r="B94" s="127"/>
      <c r="C94" s="127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2023-08-08T06:41:51Z</dcterms:modified>
</cp:coreProperties>
</file>