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D34" i="1"/>
  <c r="H32" i="1"/>
  <c r="H33" i="1"/>
  <c r="H31" i="1" l="1"/>
  <c r="H29" i="1" l="1"/>
  <c r="H16" i="1" l="1"/>
  <c r="G16" i="1"/>
  <c r="F16" i="1"/>
  <c r="E16" i="1"/>
  <c r="D16" i="1"/>
  <c r="H34" i="1"/>
  <c r="G34" i="1"/>
  <c r="F34" i="1"/>
  <c r="H28" i="1"/>
  <c r="H30" i="1"/>
  <c r="H14" i="1" l="1"/>
  <c r="H15" i="1"/>
  <c r="H5" i="1" l="1"/>
  <c r="H6" i="1"/>
  <c r="H27" i="1"/>
  <c r="H13" i="1" l="1"/>
  <c r="H9" i="1"/>
  <c r="H26" i="1" l="1"/>
  <c r="H19" i="1" l="1"/>
  <c r="H7" i="1" l="1"/>
  <c r="H8" i="1"/>
  <c r="H10" i="1"/>
  <c r="H21" i="1"/>
  <c r="H22" i="1"/>
  <c r="H23" i="1"/>
  <c r="H24" i="1"/>
  <c r="H20" i="1"/>
  <c r="H94" i="4" l="1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  <c r="G110" i="1"/>
  <c r="F110" i="1"/>
  <c r="E110" i="1"/>
  <c r="D110" i="1"/>
  <c r="H110" i="1"/>
  <c r="G84" i="1"/>
  <c r="F84" i="1"/>
  <c r="E84" i="1"/>
  <c r="D84" i="1"/>
  <c r="H84" i="1"/>
  <c r="G71" i="1"/>
  <c r="F71" i="1"/>
  <c r="E71" i="1"/>
  <c r="D71" i="1"/>
  <c r="H71" i="1"/>
  <c r="G45" i="1"/>
  <c r="F45" i="1"/>
  <c r="E45" i="1"/>
  <c r="D45" i="1"/>
  <c r="H45" i="1"/>
</calcChain>
</file>

<file path=xl/sharedStrings.xml><?xml version="1.0" encoding="utf-8"?>
<sst xmlns="http://schemas.openxmlformats.org/spreadsheetml/2006/main" count="341" uniqueCount="69">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</sst>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1"/>
  <sheetViews>
    <sheetView tabSelected="1" topLeftCell="A19" workbookViewId="0">
      <selection activeCell="A33" sqref="A33"/>
    </sheetView>
  </sheetViews>
  <sheetFormatPr defaultColWidth="9.109375" defaultRowHeight="14.4"/>
  <cols>
    <col min="1" max="1" width="11.5546875" style="1" customWidth="1"/>
    <col min="2" max="2" width="47.5546875" style="1" customWidth="1"/>
    <col min="3" max="3" width="18.5546875" style="1" customWidth="1"/>
    <col min="4" max="4" width="14.88671875" style="1" bestFit="1" customWidth="1"/>
    <col min="5" max="5" width="15.109375" style="1" customWidth="1"/>
    <col min="6" max="6" width="13.88671875" style="1" customWidth="1"/>
    <col min="7" max="7" width="13.5546875" style="1" customWidth="1"/>
    <col min="8" max="8" width="26.33203125" style="1" customWidth="1"/>
    <col min="9" max="9" width="20.88671875" style="1" customWidth="1"/>
    <col min="10" max="10" width="24.5546875" style="1" customWidth="1"/>
    <col min="11" max="16384" width="9.109375" style="1"/>
  </cols>
  <sheetData>
    <row r="2" spans="1:10" ht="21">
      <c r="A2" s="88" t="s">
        <v>0</v>
      </c>
      <c r="B2" s="89"/>
      <c r="C2" s="89"/>
      <c r="D2" s="89"/>
      <c r="E2" s="89"/>
      <c r="F2" s="89"/>
      <c r="G2" s="89"/>
      <c r="H2" s="89"/>
      <c r="I2" s="89"/>
      <c r="J2" s="90"/>
    </row>
    <row r="3" spans="1:10" ht="21">
      <c r="A3" s="82" t="s">
        <v>1</v>
      </c>
      <c r="B3" s="83"/>
      <c r="C3" s="83"/>
      <c r="D3" s="83"/>
      <c r="E3" s="83"/>
      <c r="F3" s="83"/>
      <c r="G3" s="83"/>
      <c r="H3" s="84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21">
        <v>44840</v>
      </c>
      <c r="B5" s="23" t="s">
        <v>25</v>
      </c>
      <c r="C5" s="23" t="s">
        <v>26</v>
      </c>
      <c r="D5" s="23">
        <v>1850</v>
      </c>
      <c r="E5" s="8"/>
      <c r="F5" s="8">
        <v>166.5</v>
      </c>
      <c r="G5" s="8">
        <v>166.5</v>
      </c>
      <c r="H5" s="8">
        <f>D5+E5+F5+G5</f>
        <v>2183</v>
      </c>
      <c r="I5" s="9" t="s">
        <v>44</v>
      </c>
      <c r="J5" s="9"/>
    </row>
    <row r="6" spans="1:10" s="10" customFormat="1" ht="15.6">
      <c r="A6" s="21">
        <v>44841</v>
      </c>
      <c r="B6" s="23" t="s">
        <v>21</v>
      </c>
      <c r="C6" s="23" t="s">
        <v>22</v>
      </c>
      <c r="D6" s="23">
        <v>55015</v>
      </c>
      <c r="E6" s="8"/>
      <c r="F6" s="8">
        <v>4951.3500000000004</v>
      </c>
      <c r="G6" s="8">
        <v>4951.3500000000004</v>
      </c>
      <c r="H6" s="8">
        <f t="shared" ref="H6:H15" si="0">D6+E6+F6+G6</f>
        <v>64917.7</v>
      </c>
      <c r="I6" s="9"/>
      <c r="J6" s="9"/>
    </row>
    <row r="7" spans="1:10" s="10" customFormat="1" ht="15.6">
      <c r="A7" s="21">
        <v>44932</v>
      </c>
      <c r="B7" s="23" t="s">
        <v>23</v>
      </c>
      <c r="C7" s="23" t="s">
        <v>24</v>
      </c>
      <c r="D7" s="23">
        <v>900</v>
      </c>
      <c r="E7" s="8"/>
      <c r="F7" s="8">
        <v>81</v>
      </c>
      <c r="G7" s="8">
        <v>81</v>
      </c>
      <c r="H7" s="8">
        <f t="shared" si="0"/>
        <v>1062</v>
      </c>
      <c r="I7" s="9"/>
      <c r="J7" s="9"/>
    </row>
    <row r="8" spans="1:10" s="10" customFormat="1" ht="15.6">
      <c r="A8" s="21">
        <v>44965</v>
      </c>
      <c r="B8" s="23" t="s">
        <v>27</v>
      </c>
      <c r="C8" s="23" t="s">
        <v>28</v>
      </c>
      <c r="D8" s="23">
        <v>7200</v>
      </c>
      <c r="E8" s="8"/>
      <c r="F8" s="8">
        <v>648</v>
      </c>
      <c r="G8" s="8">
        <v>648</v>
      </c>
      <c r="H8" s="8">
        <f t="shared" si="0"/>
        <v>8496</v>
      </c>
      <c r="I8" s="9" t="s">
        <v>45</v>
      </c>
      <c r="J8" s="9"/>
    </row>
    <row r="9" spans="1:10" s="10" customFormat="1" ht="15.6">
      <c r="A9" s="7">
        <v>45020</v>
      </c>
      <c r="B9" s="8" t="s">
        <v>23</v>
      </c>
      <c r="C9" s="8" t="s">
        <v>46</v>
      </c>
      <c r="D9" s="8">
        <v>91479</v>
      </c>
      <c r="E9" s="8"/>
      <c r="F9" s="8">
        <v>8233.11</v>
      </c>
      <c r="G9" s="8">
        <v>8233.11</v>
      </c>
      <c r="H9" s="8">
        <f>D9+E9+F9+G9</f>
        <v>107945.22</v>
      </c>
      <c r="I9" s="9"/>
      <c r="J9" s="9"/>
    </row>
    <row r="10" spans="1:10" s="14" customFormat="1" ht="15.6">
      <c r="A10" s="11">
        <v>45020</v>
      </c>
      <c r="B10" s="12" t="s">
        <v>23</v>
      </c>
      <c r="C10" s="12" t="s">
        <v>47</v>
      </c>
      <c r="D10" s="12">
        <v>246185</v>
      </c>
      <c r="E10" s="12"/>
      <c r="F10" s="12">
        <v>22156.65</v>
      </c>
      <c r="G10" s="12">
        <v>22156.65</v>
      </c>
      <c r="H10" s="8">
        <f t="shared" si="0"/>
        <v>290498.30000000005</v>
      </c>
      <c r="I10" s="13"/>
      <c r="J10" s="13"/>
    </row>
    <row r="11" spans="1:10" s="14" customFormat="1" ht="15.6">
      <c r="A11" s="11">
        <v>45033</v>
      </c>
      <c r="B11" s="12" t="s">
        <v>23</v>
      </c>
      <c r="C11" s="12" t="s">
        <v>52</v>
      </c>
      <c r="D11" s="12">
        <v>4831</v>
      </c>
      <c r="E11" s="12"/>
      <c r="F11" s="12">
        <v>434.8</v>
      </c>
      <c r="G11" s="12">
        <v>434.8</v>
      </c>
      <c r="H11" s="8">
        <v>5701</v>
      </c>
      <c r="I11" s="13"/>
      <c r="J11" s="13"/>
    </row>
    <row r="12" spans="1:10" s="14" customFormat="1" ht="15.6">
      <c r="A12" s="11">
        <v>45033</v>
      </c>
      <c r="B12" s="12" t="s">
        <v>23</v>
      </c>
      <c r="C12" s="12" t="s">
        <v>53</v>
      </c>
      <c r="D12" s="12">
        <v>249351</v>
      </c>
      <c r="E12" s="12"/>
      <c r="F12" s="12">
        <v>22441.59</v>
      </c>
      <c r="G12" s="12">
        <v>22441.59</v>
      </c>
      <c r="H12" s="8">
        <v>294234.2</v>
      </c>
      <c r="I12" s="13"/>
      <c r="J12" s="13"/>
    </row>
    <row r="13" spans="1:10" s="14" customFormat="1" ht="15.6">
      <c r="A13" s="11">
        <v>45033</v>
      </c>
      <c r="B13" s="12" t="s">
        <v>23</v>
      </c>
      <c r="C13" s="12" t="s">
        <v>54</v>
      </c>
      <c r="D13" s="12">
        <v>132820</v>
      </c>
      <c r="E13" s="12"/>
      <c r="F13" s="12">
        <v>11953.8</v>
      </c>
      <c r="G13" s="12">
        <v>11953.8</v>
      </c>
      <c r="H13" s="8">
        <f t="shared" si="0"/>
        <v>156727.59999999998</v>
      </c>
      <c r="I13" s="13"/>
      <c r="J13" s="13"/>
    </row>
    <row r="14" spans="1:10" s="14" customFormat="1" ht="15.6">
      <c r="A14" s="11">
        <v>45038</v>
      </c>
      <c r="B14" s="12" t="s">
        <v>23</v>
      </c>
      <c r="C14" s="12" t="s">
        <v>62</v>
      </c>
      <c r="D14" s="12">
        <v>128790</v>
      </c>
      <c r="E14" s="12"/>
      <c r="F14" s="12">
        <v>11591</v>
      </c>
      <c r="G14" s="12">
        <v>11591</v>
      </c>
      <c r="H14" s="8">
        <f t="shared" si="0"/>
        <v>151972</v>
      </c>
      <c r="I14" s="13"/>
      <c r="J14" s="13"/>
    </row>
    <row r="15" spans="1:10" s="14" customFormat="1" ht="15.6">
      <c r="A15" s="11">
        <v>45043</v>
      </c>
      <c r="B15" s="12" t="s">
        <v>23</v>
      </c>
      <c r="C15" s="12" t="s">
        <v>63</v>
      </c>
      <c r="D15" s="12">
        <v>196927</v>
      </c>
      <c r="E15" s="12"/>
      <c r="F15" s="12">
        <v>17723.400000000001</v>
      </c>
      <c r="G15" s="12">
        <v>17723.400000000001</v>
      </c>
      <c r="H15" s="8">
        <f t="shared" si="0"/>
        <v>232373.8</v>
      </c>
      <c r="I15" s="13"/>
      <c r="J15" s="13"/>
    </row>
    <row r="16" spans="1:10" s="10" customFormat="1" ht="21">
      <c r="A16" s="91" t="s">
        <v>10</v>
      </c>
      <c r="B16" s="91"/>
      <c r="C16" s="91"/>
      <c r="D16" s="15">
        <f>SUM(D5:D15)</f>
        <v>1115348</v>
      </c>
      <c r="E16" s="15">
        <f>SUM(E5:E15)</f>
        <v>0</v>
      </c>
      <c r="F16" s="15">
        <f>SUM(F5:F15)</f>
        <v>100381.20000000001</v>
      </c>
      <c r="G16" s="15">
        <f>SUM(G5:G15)</f>
        <v>100381.20000000001</v>
      </c>
      <c r="H16" s="15">
        <f>SUM(H5:H15)</f>
        <v>1316110.82</v>
      </c>
      <c r="I16" s="9"/>
      <c r="J16" s="9"/>
    </row>
    <row r="17" spans="1:10" ht="21">
      <c r="A17" s="82" t="s">
        <v>11</v>
      </c>
      <c r="B17" s="83"/>
      <c r="C17" s="83"/>
      <c r="D17" s="83"/>
      <c r="E17" s="83"/>
      <c r="F17" s="83"/>
      <c r="G17" s="83"/>
      <c r="H17" s="83"/>
      <c r="I17" s="83"/>
      <c r="J17" s="84"/>
    </row>
    <row r="18" spans="1:10" s="6" customFormat="1">
      <c r="A18" s="16" t="s">
        <v>2</v>
      </c>
      <c r="B18" s="16" t="s">
        <v>3</v>
      </c>
      <c r="C18" s="16" t="s">
        <v>12</v>
      </c>
      <c r="D18" s="16" t="s">
        <v>5</v>
      </c>
      <c r="E18" s="16" t="s">
        <v>13</v>
      </c>
      <c r="F18" s="16" t="s">
        <v>7</v>
      </c>
      <c r="G18" s="16" t="s">
        <v>8</v>
      </c>
      <c r="H18" s="17" t="s">
        <v>9</v>
      </c>
      <c r="I18" s="17" t="s">
        <v>14</v>
      </c>
      <c r="J18" s="17" t="s">
        <v>15</v>
      </c>
    </row>
    <row r="19" spans="1:10" s="80" customFormat="1" ht="15.6">
      <c r="A19" s="18">
        <v>45019</v>
      </c>
      <c r="B19" s="19" t="s">
        <v>48</v>
      </c>
      <c r="C19" s="19" t="s">
        <v>49</v>
      </c>
      <c r="D19" s="19">
        <v>105</v>
      </c>
      <c r="E19" s="19"/>
      <c r="F19" s="19">
        <v>9.4499999999999993</v>
      </c>
      <c r="G19" s="19">
        <v>9.4499999999999993</v>
      </c>
      <c r="H19" s="8">
        <f>D19+E19+F19+G19</f>
        <v>123.9</v>
      </c>
      <c r="I19" s="8"/>
      <c r="J19" s="8" t="s">
        <v>50</v>
      </c>
    </row>
    <row r="20" spans="1:10" s="5" customFormat="1" ht="15.6">
      <c r="A20" s="18">
        <v>45020</v>
      </c>
      <c r="B20" s="19" t="s">
        <v>29</v>
      </c>
      <c r="C20" s="19" t="s">
        <v>30</v>
      </c>
      <c r="D20" s="19">
        <v>2245</v>
      </c>
      <c r="E20" s="19">
        <v>404.1</v>
      </c>
      <c r="F20" s="19"/>
      <c r="G20" s="19"/>
      <c r="H20" s="8">
        <f>D20+E20+F20+G20</f>
        <v>2649.1</v>
      </c>
      <c r="I20" s="8"/>
      <c r="J20" s="8" t="s">
        <v>31</v>
      </c>
    </row>
    <row r="21" spans="1:10" s="5" customFormat="1" ht="15.6">
      <c r="A21" s="18">
        <v>45022</v>
      </c>
      <c r="B21" s="19" t="s">
        <v>32</v>
      </c>
      <c r="C21" s="20" t="s">
        <v>33</v>
      </c>
      <c r="D21" s="19">
        <v>5677.14</v>
      </c>
      <c r="E21" s="19"/>
      <c r="F21" s="19">
        <v>510.94</v>
      </c>
      <c r="G21" s="19">
        <v>510.94</v>
      </c>
      <c r="H21" s="8">
        <f t="shared" ref="H21:H33" si="1">D21+E21+F21+G21</f>
        <v>6699.0199999999995</v>
      </c>
      <c r="I21" s="8"/>
      <c r="J21" s="8" t="s">
        <v>34</v>
      </c>
    </row>
    <row r="22" spans="1:10" s="5" customFormat="1" ht="15.6">
      <c r="A22" s="18">
        <v>45024</v>
      </c>
      <c r="B22" s="19" t="s">
        <v>35</v>
      </c>
      <c r="C22" s="19" t="s">
        <v>36</v>
      </c>
      <c r="D22" s="19">
        <v>1712.01</v>
      </c>
      <c r="E22" s="19"/>
      <c r="F22" s="19">
        <v>154.08000000000001</v>
      </c>
      <c r="G22" s="19">
        <v>154.08000000000001</v>
      </c>
      <c r="H22" s="8">
        <f t="shared" si="1"/>
        <v>2020.1699999999998</v>
      </c>
      <c r="I22" s="8"/>
      <c r="J22" s="8" t="s">
        <v>37</v>
      </c>
    </row>
    <row r="23" spans="1:10" s="6" customFormat="1" ht="15.6">
      <c r="A23" s="21">
        <v>45024</v>
      </c>
      <c r="B23" s="22" t="s">
        <v>38</v>
      </c>
      <c r="C23" s="23" t="s">
        <v>39</v>
      </c>
      <c r="D23" s="23">
        <v>2013</v>
      </c>
      <c r="E23" s="23">
        <v>242</v>
      </c>
      <c r="F23" s="23"/>
      <c r="G23" s="23"/>
      <c r="H23" s="8">
        <f t="shared" si="1"/>
        <v>2255</v>
      </c>
      <c r="I23" s="23"/>
      <c r="J23" s="23" t="s">
        <v>40</v>
      </c>
    </row>
    <row r="24" spans="1:10" s="6" customFormat="1" ht="15.6">
      <c r="A24" s="21">
        <v>45027</v>
      </c>
      <c r="B24" s="19" t="s">
        <v>41</v>
      </c>
      <c r="C24" s="23" t="s">
        <v>42</v>
      </c>
      <c r="D24" s="23">
        <v>3368.7</v>
      </c>
      <c r="E24" s="23"/>
      <c r="F24" s="23">
        <v>303.18</v>
      </c>
      <c r="G24" s="23">
        <v>303.18</v>
      </c>
      <c r="H24" s="8">
        <f t="shared" si="1"/>
        <v>3975.0599999999995</v>
      </c>
      <c r="I24" s="23"/>
      <c r="J24" s="23" t="s">
        <v>43</v>
      </c>
    </row>
    <row r="25" spans="1:10" s="6" customFormat="1" ht="15.6">
      <c r="A25" s="21">
        <v>45028</v>
      </c>
      <c r="B25" s="19" t="s">
        <v>29</v>
      </c>
      <c r="C25" s="23" t="s">
        <v>60</v>
      </c>
      <c r="D25" s="23">
        <v>80025</v>
      </c>
      <c r="E25" s="23">
        <v>14404.5</v>
      </c>
      <c r="F25" s="23"/>
      <c r="G25" s="23"/>
      <c r="H25" s="8">
        <v>94430</v>
      </c>
      <c r="I25" s="23"/>
      <c r="J25" s="23" t="s">
        <v>61</v>
      </c>
    </row>
    <row r="26" spans="1:10" s="6" customFormat="1" ht="15.6">
      <c r="A26" s="21">
        <v>45029</v>
      </c>
      <c r="B26" s="19" t="s">
        <v>48</v>
      </c>
      <c r="C26" s="23" t="s">
        <v>51</v>
      </c>
      <c r="D26" s="23">
        <v>1305</v>
      </c>
      <c r="E26" s="23"/>
      <c r="F26" s="23">
        <v>117.45</v>
      </c>
      <c r="G26" s="23">
        <v>117.45</v>
      </c>
      <c r="H26" s="8">
        <f t="shared" si="1"/>
        <v>1539.9</v>
      </c>
      <c r="I26" s="23"/>
      <c r="J26" s="23" t="s">
        <v>50</v>
      </c>
    </row>
    <row r="27" spans="1:10" s="6" customFormat="1" ht="15.6">
      <c r="A27" s="21">
        <v>45030</v>
      </c>
      <c r="B27" s="19" t="s">
        <v>29</v>
      </c>
      <c r="C27" s="23" t="s">
        <v>55</v>
      </c>
      <c r="D27" s="23">
        <v>22450</v>
      </c>
      <c r="E27" s="23">
        <v>4041</v>
      </c>
      <c r="F27" s="23"/>
      <c r="G27" s="23"/>
      <c r="H27" s="8">
        <f t="shared" si="1"/>
        <v>26491</v>
      </c>
      <c r="I27" s="23"/>
      <c r="J27" s="23" t="s">
        <v>61</v>
      </c>
    </row>
    <row r="28" spans="1:10" s="6" customFormat="1" ht="15.6">
      <c r="A28" s="21">
        <v>45036</v>
      </c>
      <c r="B28" s="19" t="s">
        <v>56</v>
      </c>
      <c r="C28" s="23" t="s">
        <v>57</v>
      </c>
      <c r="D28" s="23">
        <v>79000</v>
      </c>
      <c r="E28" s="23"/>
      <c r="F28" s="23">
        <v>7110</v>
      </c>
      <c r="G28" s="23">
        <v>7110</v>
      </c>
      <c r="H28" s="8">
        <f t="shared" si="1"/>
        <v>93220</v>
      </c>
      <c r="I28" s="23"/>
      <c r="J28" s="23" t="s">
        <v>58</v>
      </c>
    </row>
    <row r="29" spans="1:10" s="6" customFormat="1" ht="15.6">
      <c r="A29" s="21">
        <v>45036</v>
      </c>
      <c r="B29" s="19" t="s">
        <v>64</v>
      </c>
      <c r="C29" s="23" t="s">
        <v>65</v>
      </c>
      <c r="D29" s="23">
        <v>33000</v>
      </c>
      <c r="E29" s="23">
        <v>5940</v>
      </c>
      <c r="F29" s="23"/>
      <c r="G29" s="23"/>
      <c r="H29" s="8">
        <f t="shared" si="1"/>
        <v>38940</v>
      </c>
      <c r="I29" s="23"/>
      <c r="J29" s="23" t="s">
        <v>66</v>
      </c>
    </row>
    <row r="30" spans="1:10" s="6" customFormat="1" ht="15.6">
      <c r="A30" s="21">
        <v>45041</v>
      </c>
      <c r="B30" s="19" t="s">
        <v>29</v>
      </c>
      <c r="C30" s="23" t="s">
        <v>59</v>
      </c>
      <c r="D30" s="23">
        <v>96050</v>
      </c>
      <c r="E30" s="23">
        <v>17289</v>
      </c>
      <c r="F30" s="23"/>
      <c r="G30" s="23"/>
      <c r="H30" s="8">
        <f t="shared" si="1"/>
        <v>113339</v>
      </c>
      <c r="I30" s="23"/>
      <c r="J30" s="23" t="s">
        <v>61</v>
      </c>
    </row>
    <row r="31" spans="1:10" s="6" customFormat="1" ht="15.6">
      <c r="A31" s="21">
        <v>45043</v>
      </c>
      <c r="B31" s="19" t="s">
        <v>67</v>
      </c>
      <c r="C31" s="23">
        <v>620024</v>
      </c>
      <c r="D31" s="23">
        <v>53344</v>
      </c>
      <c r="E31" s="23">
        <v>9601.92</v>
      </c>
      <c r="F31" s="23"/>
      <c r="G31" s="23"/>
      <c r="H31" s="8">
        <f t="shared" si="1"/>
        <v>62945.919999999998</v>
      </c>
      <c r="I31" s="23"/>
      <c r="J31" s="23" t="s">
        <v>68</v>
      </c>
    </row>
    <row r="32" spans="1:10" s="6" customFormat="1" ht="15.6">
      <c r="A32" s="21">
        <v>45044</v>
      </c>
      <c r="B32" s="19" t="s">
        <v>29</v>
      </c>
      <c r="C32" s="23" t="s">
        <v>30</v>
      </c>
      <c r="D32" s="23">
        <v>65230</v>
      </c>
      <c r="E32" s="23">
        <v>11741</v>
      </c>
      <c r="F32" s="23"/>
      <c r="G32" s="23"/>
      <c r="H32" s="8">
        <f t="shared" si="1"/>
        <v>76971</v>
      </c>
      <c r="I32" s="23"/>
      <c r="J32" s="23" t="s">
        <v>61</v>
      </c>
    </row>
    <row r="33" spans="1:10" s="6" customFormat="1" ht="15.6">
      <c r="A33" s="21"/>
      <c r="B33" s="19"/>
      <c r="C33" s="23"/>
      <c r="D33" s="23"/>
      <c r="E33" s="23"/>
      <c r="F33" s="23"/>
      <c r="G33" s="23"/>
      <c r="H33" s="8">
        <f t="shared" si="1"/>
        <v>0</v>
      </c>
      <c r="I33" s="23"/>
      <c r="J33" s="23"/>
    </row>
    <row r="34" spans="1:10" s="6" customFormat="1" ht="21">
      <c r="A34" s="92" t="s">
        <v>10</v>
      </c>
      <c r="B34" s="93"/>
      <c r="C34" s="94"/>
      <c r="D34" s="29">
        <f>SUM(D19:D32)</f>
        <v>445524.85</v>
      </c>
      <c r="E34" s="29">
        <f>SUM(E19:E32)</f>
        <v>63663.519999999997</v>
      </c>
      <c r="F34" s="29">
        <f>SUM(F19:F30)</f>
        <v>8205.1</v>
      </c>
      <c r="G34" s="29">
        <f>SUM(G19:G30)</f>
        <v>8205.1</v>
      </c>
      <c r="H34" s="29">
        <f>SUM(H19:H30)</f>
        <v>385682.15</v>
      </c>
      <c r="I34" s="29"/>
      <c r="J34" s="29"/>
    </row>
    <row r="36" spans="1:10" ht="21">
      <c r="A36" s="88" t="s">
        <v>16</v>
      </c>
      <c r="B36" s="89"/>
      <c r="C36" s="89"/>
      <c r="D36" s="89"/>
      <c r="E36" s="89"/>
      <c r="F36" s="89"/>
      <c r="G36" s="89"/>
      <c r="H36" s="89"/>
      <c r="I36" s="89"/>
      <c r="J36" s="90"/>
    </row>
    <row r="37" spans="1:10" ht="21">
      <c r="A37" s="82" t="s">
        <v>1</v>
      </c>
      <c r="B37" s="83"/>
      <c r="C37" s="83"/>
      <c r="D37" s="83"/>
      <c r="E37" s="83"/>
      <c r="F37" s="83"/>
      <c r="G37" s="83"/>
      <c r="H37" s="84"/>
      <c r="I37" s="2"/>
      <c r="J37" s="2"/>
    </row>
    <row r="38" spans="1:10" s="6" customFormat="1" ht="15.6">
      <c r="A38" s="3" t="s">
        <v>2</v>
      </c>
      <c r="B38" s="3" t="s">
        <v>3</v>
      </c>
      <c r="C38" s="3" t="s">
        <v>4</v>
      </c>
      <c r="D38" s="3" t="s">
        <v>5</v>
      </c>
      <c r="E38" s="3" t="s">
        <v>6</v>
      </c>
      <c r="F38" s="3" t="s">
        <v>7</v>
      </c>
      <c r="G38" s="3" t="s">
        <v>8</v>
      </c>
      <c r="H38" s="4" t="s">
        <v>9</v>
      </c>
      <c r="I38" s="5"/>
      <c r="J38" s="5"/>
    </row>
    <row r="39" spans="1:10" s="6" customFormat="1" ht="15.6">
      <c r="A39" s="18"/>
      <c r="B39" s="8"/>
      <c r="C39" s="19"/>
      <c r="D39" s="19"/>
      <c r="E39" s="19"/>
      <c r="F39" s="19"/>
      <c r="G39" s="19"/>
      <c r="H39" s="19"/>
      <c r="I39" s="5"/>
      <c r="J39" s="5"/>
    </row>
    <row r="40" spans="1:10" s="6" customFormat="1" ht="15.6">
      <c r="A40" s="18"/>
      <c r="B40" s="19"/>
      <c r="C40" s="19"/>
      <c r="D40" s="19"/>
      <c r="E40" s="19"/>
      <c r="F40" s="19"/>
      <c r="G40" s="19"/>
      <c r="H40" s="19"/>
      <c r="I40" s="5"/>
      <c r="J40" s="5"/>
    </row>
    <row r="41" spans="1:10" s="6" customFormat="1" ht="15.6">
      <c r="A41" s="18"/>
      <c r="B41" s="19"/>
      <c r="C41" s="19"/>
      <c r="D41" s="19"/>
      <c r="E41" s="19"/>
      <c r="F41" s="19"/>
      <c r="G41" s="19"/>
      <c r="H41" s="19"/>
      <c r="I41" s="5"/>
      <c r="J41" s="5"/>
    </row>
    <row r="42" spans="1:10" s="14" customFormat="1" ht="15.6">
      <c r="A42" s="11"/>
      <c r="B42" s="12"/>
      <c r="C42" s="12"/>
      <c r="D42" s="12"/>
      <c r="E42" s="12"/>
      <c r="F42" s="12"/>
      <c r="G42" s="12"/>
      <c r="H42" s="19"/>
      <c r="I42" s="13"/>
      <c r="J42" s="13"/>
    </row>
    <row r="43" spans="1:10" s="14" customFormat="1" ht="15.6">
      <c r="A43" s="11"/>
      <c r="B43" s="12"/>
      <c r="C43" s="12"/>
      <c r="D43" s="12"/>
      <c r="E43" s="12"/>
      <c r="F43" s="12"/>
      <c r="G43" s="12"/>
      <c r="H43" s="19"/>
      <c r="I43" s="13"/>
      <c r="J43" s="13"/>
    </row>
    <row r="44" spans="1:10" s="6" customFormat="1" ht="15.6">
      <c r="A44" s="18"/>
      <c r="B44" s="19"/>
      <c r="C44" s="19"/>
      <c r="D44" s="19"/>
      <c r="E44" s="19"/>
      <c r="F44" s="19"/>
      <c r="G44" s="19"/>
      <c r="H44" s="19"/>
      <c r="I44" s="5"/>
      <c r="J44" s="5"/>
    </row>
    <row r="45" spans="1:10" s="6" customFormat="1" ht="21">
      <c r="A45" s="81" t="s">
        <v>10</v>
      </c>
      <c r="B45" s="81"/>
      <c r="C45" s="81"/>
      <c r="D45" s="30">
        <f>SUM(D39:D44)</f>
        <v>0</v>
      </c>
      <c r="E45" s="30">
        <f>SUM(E39:E44)</f>
        <v>0</v>
      </c>
      <c r="F45" s="30">
        <f>SUM(F39:F44)</f>
        <v>0</v>
      </c>
      <c r="G45" s="30">
        <f>SUM(G39:G44)</f>
        <v>0</v>
      </c>
      <c r="H45" s="30">
        <f>SUM(H39:H44)</f>
        <v>0</v>
      </c>
      <c r="I45" s="5"/>
      <c r="J45" s="5"/>
    </row>
    <row r="46" spans="1:10" ht="21">
      <c r="A46" s="82" t="s">
        <v>11</v>
      </c>
      <c r="B46" s="83"/>
      <c r="C46" s="83"/>
      <c r="D46" s="83"/>
      <c r="E46" s="83"/>
      <c r="F46" s="83"/>
      <c r="G46" s="83"/>
      <c r="H46" s="83"/>
      <c r="I46" s="83"/>
      <c r="J46" s="84"/>
    </row>
    <row r="47" spans="1:10" s="6" customFormat="1">
      <c r="A47" s="16" t="s">
        <v>2</v>
      </c>
      <c r="B47" s="16" t="s">
        <v>3</v>
      </c>
      <c r="C47" s="16" t="s">
        <v>12</v>
      </c>
      <c r="D47" s="16" t="s">
        <v>5</v>
      </c>
      <c r="E47" s="16" t="s">
        <v>13</v>
      </c>
      <c r="F47" s="16" t="s">
        <v>7</v>
      </c>
      <c r="G47" s="16" t="s">
        <v>8</v>
      </c>
      <c r="H47" s="17" t="s">
        <v>9</v>
      </c>
      <c r="I47" s="17" t="s">
        <v>14</v>
      </c>
      <c r="J47" s="17" t="s">
        <v>15</v>
      </c>
    </row>
    <row r="48" spans="1:10" s="6" customFormat="1" ht="15.6">
      <c r="A48" s="7"/>
      <c r="B48" s="19"/>
      <c r="C48" s="8"/>
      <c r="D48" s="8"/>
      <c r="E48" s="8"/>
      <c r="F48" s="8"/>
      <c r="G48" s="8"/>
      <c r="H48" s="8"/>
      <c r="I48" s="8"/>
      <c r="J48" s="8"/>
    </row>
    <row r="49" spans="1:10" s="6" customFormat="1" ht="15.6">
      <c r="A49" s="7"/>
      <c r="B49" s="8"/>
      <c r="C49" s="8"/>
      <c r="D49" s="8"/>
      <c r="E49" s="8"/>
      <c r="F49" s="8"/>
      <c r="G49" s="8"/>
      <c r="H49" s="8"/>
      <c r="I49" s="8"/>
      <c r="J49" s="8"/>
    </row>
    <row r="50" spans="1:10" s="6" customFormat="1" ht="15.6">
      <c r="A50" s="31"/>
      <c r="B50" s="32"/>
      <c r="C50" s="32"/>
      <c r="D50" s="32"/>
      <c r="E50" s="32"/>
      <c r="F50" s="32"/>
      <c r="G50" s="32"/>
      <c r="H50" s="32"/>
      <c r="I50" s="32"/>
      <c r="J50" s="32"/>
    </row>
    <row r="51" spans="1:10" s="6" customFormat="1" ht="15.6">
      <c r="A51" s="11"/>
      <c r="B51" s="22"/>
      <c r="C51" s="22"/>
      <c r="D51" s="12"/>
      <c r="E51" s="12"/>
      <c r="F51" s="12"/>
      <c r="G51" s="12"/>
      <c r="H51" s="12"/>
      <c r="I51" s="12"/>
      <c r="J51" s="28"/>
    </row>
    <row r="52" spans="1:10" s="6" customFormat="1" ht="15.6">
      <c r="A52" s="11"/>
      <c r="B52" s="22"/>
      <c r="C52" s="22"/>
      <c r="D52" s="12"/>
      <c r="E52" s="12"/>
      <c r="F52" s="12"/>
      <c r="G52" s="12"/>
      <c r="H52" s="12"/>
      <c r="I52" s="12"/>
      <c r="J52" s="22"/>
    </row>
    <row r="53" spans="1:10" s="6" customFormat="1" ht="15.6">
      <c r="A53" s="11"/>
      <c r="B53" s="12"/>
      <c r="C53" s="12"/>
      <c r="D53" s="12"/>
      <c r="E53" s="12"/>
      <c r="F53" s="12"/>
      <c r="G53" s="12"/>
      <c r="H53" s="12"/>
      <c r="I53" s="12"/>
      <c r="J53" s="12"/>
    </row>
    <row r="54" spans="1:10" s="6" customFormat="1" ht="15.6">
      <c r="A54" s="11"/>
      <c r="B54" s="22"/>
      <c r="C54" s="28"/>
      <c r="D54" s="12"/>
      <c r="E54" s="12"/>
      <c r="F54" s="12"/>
      <c r="G54" s="12"/>
      <c r="H54" s="12"/>
      <c r="I54" s="12"/>
      <c r="J54" s="22"/>
    </row>
    <row r="55" spans="1:10" s="6" customFormat="1" ht="15.6">
      <c r="A55" s="11"/>
      <c r="B55" s="12"/>
      <c r="C55" s="12"/>
      <c r="D55" s="12"/>
      <c r="E55" s="12"/>
      <c r="F55" s="12"/>
      <c r="G55" s="12"/>
      <c r="H55" s="12"/>
      <c r="I55" s="12"/>
      <c r="J55" s="12"/>
    </row>
    <row r="56" spans="1:10" s="6" customFormat="1" ht="15.6">
      <c r="A56" s="11"/>
      <c r="B56" s="12"/>
      <c r="C56" s="12"/>
      <c r="D56" s="12"/>
      <c r="E56" s="12"/>
      <c r="F56" s="12"/>
      <c r="G56" s="12"/>
      <c r="H56" s="12"/>
      <c r="I56" s="12"/>
      <c r="J56" s="12"/>
    </row>
    <row r="57" spans="1:10" s="6" customFormat="1" ht="15.6">
      <c r="A57" s="11"/>
      <c r="B57" s="12"/>
      <c r="C57" s="12"/>
      <c r="D57" s="12"/>
      <c r="E57" s="12"/>
      <c r="F57" s="12"/>
      <c r="G57" s="12"/>
      <c r="H57" s="12"/>
      <c r="I57" s="12"/>
      <c r="J57" s="12"/>
    </row>
    <row r="58" spans="1:10" s="6" customFormat="1" ht="20.25" customHeight="1">
      <c r="A58" s="11"/>
      <c r="B58" s="22"/>
      <c r="C58" s="22"/>
      <c r="D58" s="12"/>
      <c r="E58" s="12"/>
      <c r="F58" s="12"/>
      <c r="G58" s="12"/>
      <c r="H58" s="12"/>
      <c r="I58" s="12"/>
      <c r="J58" s="22"/>
    </row>
    <row r="59" spans="1:10" s="6" customFormat="1" ht="15.6">
      <c r="A59" s="11"/>
      <c r="B59" s="12"/>
      <c r="C59" s="12"/>
      <c r="D59" s="12"/>
      <c r="E59" s="12"/>
      <c r="F59" s="12"/>
      <c r="G59" s="12"/>
      <c r="H59" s="12"/>
      <c r="I59" s="12"/>
      <c r="J59" s="12"/>
    </row>
    <row r="60" spans="1:10" s="6" customFormat="1" ht="15.6">
      <c r="A60" s="11"/>
      <c r="B60" s="22"/>
      <c r="C60" s="28"/>
      <c r="D60" s="12"/>
      <c r="E60" s="12"/>
      <c r="F60" s="12"/>
      <c r="G60" s="12"/>
      <c r="H60" s="12"/>
      <c r="I60" s="12"/>
      <c r="J60" s="22"/>
    </row>
    <row r="61" spans="1:10" s="6" customFormat="1" ht="15.6">
      <c r="A61" s="33"/>
      <c r="B61" s="34"/>
      <c r="C61" s="35"/>
      <c r="D61" s="36"/>
      <c r="E61" s="36"/>
      <c r="F61" s="36"/>
      <c r="G61" s="36"/>
      <c r="H61" s="36"/>
      <c r="I61" s="36"/>
      <c r="J61" s="34"/>
    </row>
    <row r="62" spans="1:10" s="6" customFormat="1" ht="15.6">
      <c r="A62" s="37"/>
      <c r="B62" s="38"/>
      <c r="C62" s="38"/>
      <c r="D62" s="38"/>
      <c r="E62" s="38"/>
      <c r="F62" s="38"/>
      <c r="G62" s="38"/>
      <c r="H62" s="38"/>
      <c r="I62" s="38"/>
      <c r="J62" s="38"/>
    </row>
    <row r="63" spans="1:10" s="6" customFormat="1" ht="15.6">
      <c r="A63" s="7"/>
      <c r="B63" s="8"/>
      <c r="C63" s="8"/>
      <c r="D63" s="8"/>
      <c r="E63" s="8"/>
      <c r="F63" s="8"/>
      <c r="G63" s="8"/>
      <c r="H63" s="8"/>
      <c r="I63" s="8"/>
      <c r="J63" s="8"/>
    </row>
    <row r="64" spans="1:10" s="6" customFormat="1" ht="15.6">
      <c r="A64" s="7"/>
      <c r="B64" s="8"/>
      <c r="C64" s="8"/>
      <c r="D64" s="8"/>
      <c r="E64" s="8"/>
      <c r="F64" s="8"/>
      <c r="G64" s="8"/>
      <c r="H64" s="8"/>
      <c r="I64" s="8"/>
      <c r="J64" s="8"/>
    </row>
    <row r="65" spans="1:10" s="6" customFormat="1" ht="15.6">
      <c r="A65" s="7"/>
      <c r="B65" s="8"/>
      <c r="C65" s="8"/>
      <c r="D65" s="8"/>
      <c r="E65" s="8"/>
      <c r="F65" s="8"/>
      <c r="G65" s="8"/>
      <c r="H65" s="8"/>
      <c r="I65" s="8"/>
      <c r="J65" s="8"/>
    </row>
    <row r="66" spans="1:10" s="6" customFormat="1" ht="15.6">
      <c r="A66" s="7"/>
      <c r="B66" s="8"/>
      <c r="C66" s="8"/>
      <c r="D66" s="8"/>
      <c r="E66" s="8"/>
      <c r="F66" s="8"/>
      <c r="G66" s="8"/>
      <c r="H66" s="8"/>
      <c r="I66" s="8"/>
      <c r="J66" s="8"/>
    </row>
    <row r="67" spans="1:10" s="6" customFormat="1" ht="15.6">
      <c r="A67" s="7"/>
      <c r="B67" s="8"/>
      <c r="C67" s="8"/>
      <c r="D67" s="8"/>
      <c r="E67" s="8"/>
      <c r="F67" s="8"/>
      <c r="G67" s="8"/>
      <c r="H67" s="8"/>
      <c r="I67" s="8"/>
      <c r="J67" s="8"/>
    </row>
    <row r="68" spans="1:10" s="6" customFormat="1" ht="15.6">
      <c r="A68" s="7"/>
      <c r="B68" s="8"/>
      <c r="C68" s="8"/>
      <c r="D68" s="8"/>
      <c r="E68" s="8"/>
      <c r="F68" s="8"/>
      <c r="G68" s="8"/>
      <c r="H68" s="8"/>
      <c r="I68" s="8"/>
      <c r="J68" s="8"/>
    </row>
    <row r="69" spans="1:10" s="6" customFormat="1" ht="15.6">
      <c r="A69" s="7"/>
      <c r="B69" s="8"/>
      <c r="C69" s="8"/>
      <c r="D69" s="8"/>
      <c r="E69" s="8"/>
      <c r="F69" s="8"/>
      <c r="G69" s="8"/>
      <c r="H69" s="8"/>
      <c r="I69" s="8"/>
      <c r="J69" s="8"/>
    </row>
    <row r="70" spans="1:10" s="6" customFormat="1" ht="15.6">
      <c r="A70" s="7"/>
      <c r="B70" s="8"/>
      <c r="C70" s="8"/>
      <c r="D70" s="8"/>
      <c r="E70" s="8"/>
      <c r="F70" s="8"/>
      <c r="G70" s="8"/>
      <c r="H70" s="8"/>
      <c r="I70" s="8"/>
      <c r="J70" s="8"/>
    </row>
    <row r="71" spans="1:10" s="6" customFormat="1" ht="21">
      <c r="A71" s="85" t="s">
        <v>10</v>
      </c>
      <c r="B71" s="86"/>
      <c r="C71" s="87"/>
      <c r="D71" s="30">
        <f>SUM(D48:D70)</f>
        <v>0</v>
      </c>
      <c r="E71" s="30">
        <f>SUM(E48:E70)</f>
        <v>0</v>
      </c>
      <c r="F71" s="30">
        <f>SUM(F48:F70)</f>
        <v>0</v>
      </c>
      <c r="G71" s="30">
        <f>SUM(G48:G70)</f>
        <v>0</v>
      </c>
      <c r="H71" s="30">
        <f>SUM(H48:H70)</f>
        <v>0</v>
      </c>
      <c r="I71" s="30"/>
      <c r="J71" s="30"/>
    </row>
    <row r="73" spans="1:10" ht="21">
      <c r="A73" s="88" t="s">
        <v>17</v>
      </c>
      <c r="B73" s="89"/>
      <c r="C73" s="89"/>
      <c r="D73" s="89"/>
      <c r="E73" s="89"/>
      <c r="F73" s="89"/>
      <c r="G73" s="89"/>
      <c r="H73" s="89"/>
      <c r="I73" s="89"/>
      <c r="J73" s="90"/>
    </row>
    <row r="74" spans="1:10" ht="21">
      <c r="A74" s="82" t="s">
        <v>1</v>
      </c>
      <c r="B74" s="83"/>
      <c r="C74" s="83"/>
      <c r="D74" s="83"/>
      <c r="E74" s="83"/>
      <c r="F74" s="83"/>
      <c r="G74" s="83"/>
      <c r="H74" s="84"/>
      <c r="I74" s="2"/>
      <c r="J74" s="2"/>
    </row>
    <row r="75" spans="1:10" s="6" customFormat="1" ht="15.6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4" t="s">
        <v>9</v>
      </c>
      <c r="I75" s="5"/>
      <c r="J75" s="5"/>
    </row>
    <row r="76" spans="1:10" s="6" customFormat="1" ht="15.6">
      <c r="A76" s="18"/>
      <c r="B76" s="19"/>
      <c r="C76" s="19"/>
      <c r="D76" s="19"/>
      <c r="E76" s="19"/>
      <c r="F76" s="19"/>
      <c r="G76" s="19"/>
      <c r="H76" s="19"/>
      <c r="I76" s="5"/>
      <c r="J76" s="5"/>
    </row>
    <row r="77" spans="1:10" s="6" customFormat="1" ht="15" customHeight="1">
      <c r="A77" s="18"/>
      <c r="B77" s="39"/>
      <c r="C77" s="19"/>
      <c r="D77" s="19"/>
      <c r="E77" s="19"/>
      <c r="F77" s="19"/>
      <c r="G77" s="19"/>
      <c r="H77" s="19"/>
      <c r="I77" s="5"/>
      <c r="J77" s="5"/>
    </row>
    <row r="78" spans="1:10" s="6" customFormat="1" ht="15.6">
      <c r="A78" s="18"/>
      <c r="B78" s="19"/>
      <c r="C78" s="19"/>
      <c r="D78" s="19"/>
      <c r="E78" s="19"/>
      <c r="F78" s="19"/>
      <c r="G78" s="19"/>
      <c r="H78" s="19"/>
      <c r="I78" s="5"/>
      <c r="J78" s="5"/>
    </row>
    <row r="79" spans="1:10" s="6" customFormat="1" ht="15.6">
      <c r="A79" s="18"/>
      <c r="B79" s="19"/>
      <c r="C79" s="19"/>
      <c r="D79" s="19"/>
      <c r="E79" s="19"/>
      <c r="F79" s="19"/>
      <c r="G79" s="19"/>
      <c r="H79" s="19"/>
      <c r="I79" s="5"/>
      <c r="J79" s="5"/>
    </row>
    <row r="80" spans="1:10" s="6" customFormat="1" ht="15.6">
      <c r="A80" s="18"/>
      <c r="B80" s="19"/>
      <c r="C80" s="19"/>
      <c r="D80" s="19"/>
      <c r="E80" s="19"/>
      <c r="F80" s="19"/>
      <c r="G80" s="19"/>
      <c r="H80" s="19"/>
      <c r="I80" s="5"/>
      <c r="J80" s="5"/>
    </row>
    <row r="81" spans="1:10" s="6" customFormat="1" ht="15.6">
      <c r="A81" s="18"/>
      <c r="B81" s="19"/>
      <c r="C81" s="19"/>
      <c r="D81" s="19"/>
      <c r="E81" s="19"/>
      <c r="F81" s="19"/>
      <c r="G81" s="19"/>
      <c r="H81" s="19"/>
      <c r="I81" s="5"/>
      <c r="J81" s="5"/>
    </row>
    <row r="82" spans="1:10" s="6" customFormat="1" ht="15.6">
      <c r="A82" s="18"/>
      <c r="B82" s="19"/>
      <c r="C82" s="19"/>
      <c r="D82" s="19"/>
      <c r="E82" s="19"/>
      <c r="F82" s="19"/>
      <c r="G82" s="19"/>
      <c r="H82" s="19"/>
      <c r="I82" s="5"/>
      <c r="J82" s="5"/>
    </row>
    <row r="83" spans="1:10" s="6" customFormat="1" ht="15.6">
      <c r="A83" s="18"/>
      <c r="B83" s="19"/>
      <c r="C83" s="19"/>
      <c r="D83" s="19"/>
      <c r="E83" s="19"/>
      <c r="F83" s="19"/>
      <c r="G83" s="19"/>
      <c r="H83" s="19"/>
      <c r="I83" s="5"/>
      <c r="J83" s="5"/>
    </row>
    <row r="84" spans="1:10" s="6" customFormat="1" ht="21">
      <c r="A84" s="81" t="s">
        <v>10</v>
      </c>
      <c r="B84" s="81"/>
      <c r="C84" s="81"/>
      <c r="D84" s="30">
        <f>SUM(D76:D83)</f>
        <v>0</v>
      </c>
      <c r="E84" s="30">
        <f>SUM(E76:E83)</f>
        <v>0</v>
      </c>
      <c r="F84" s="30">
        <f>SUM(F76:F83)</f>
        <v>0</v>
      </c>
      <c r="G84" s="30">
        <f>SUM(G76:G83)</f>
        <v>0</v>
      </c>
      <c r="H84" s="30">
        <f>SUM(H76:H83)</f>
        <v>0</v>
      </c>
      <c r="I84" s="5"/>
      <c r="J84" s="5"/>
    </row>
    <row r="85" spans="1:10" ht="21">
      <c r="A85" s="82" t="s">
        <v>11</v>
      </c>
      <c r="B85" s="83"/>
      <c r="C85" s="83"/>
      <c r="D85" s="83"/>
      <c r="E85" s="83"/>
      <c r="F85" s="83"/>
      <c r="G85" s="83"/>
      <c r="H85" s="83"/>
      <c r="I85" s="83"/>
      <c r="J85" s="84"/>
    </row>
    <row r="86" spans="1:10" s="6" customFormat="1">
      <c r="A86" s="16" t="s">
        <v>2</v>
      </c>
      <c r="B86" s="16" t="s">
        <v>3</v>
      </c>
      <c r="C86" s="16" t="s">
        <v>12</v>
      </c>
      <c r="D86" s="16" t="s">
        <v>5</v>
      </c>
      <c r="E86" s="16" t="s">
        <v>13</v>
      </c>
      <c r="F86" s="16" t="s">
        <v>7</v>
      </c>
      <c r="G86" s="16" t="s">
        <v>8</v>
      </c>
      <c r="H86" s="17" t="s">
        <v>9</v>
      </c>
      <c r="I86" s="17" t="s">
        <v>14</v>
      </c>
      <c r="J86" s="17" t="s">
        <v>15</v>
      </c>
    </row>
    <row r="87" spans="1:10" s="6" customFormat="1" ht="15.6">
      <c r="A87" s="31"/>
      <c r="B87" s="40"/>
      <c r="C87" s="32"/>
      <c r="D87" s="32"/>
      <c r="E87" s="32"/>
      <c r="F87" s="32"/>
      <c r="G87" s="32"/>
      <c r="H87" s="32"/>
      <c r="I87" s="32"/>
      <c r="J87" s="32"/>
    </row>
    <row r="88" spans="1:10" s="6" customFormat="1" ht="15.6">
      <c r="A88" s="11"/>
      <c r="B88" s="22"/>
      <c r="C88" s="22"/>
      <c r="D88" s="12"/>
      <c r="E88" s="12"/>
      <c r="F88" s="12"/>
      <c r="G88" s="12"/>
      <c r="H88" s="12"/>
      <c r="I88" s="12"/>
      <c r="J88" s="28"/>
    </row>
    <row r="89" spans="1:10" s="6" customFormat="1" ht="15.6">
      <c r="A89" s="37"/>
      <c r="B89" s="38"/>
      <c r="C89" s="38"/>
      <c r="D89" s="38"/>
      <c r="E89" s="38"/>
      <c r="F89" s="38"/>
      <c r="G89" s="38"/>
      <c r="H89" s="38"/>
      <c r="I89" s="38"/>
      <c r="J89" s="38"/>
    </row>
    <row r="90" spans="1:10" s="6" customFormat="1" ht="15.6">
      <c r="A90" s="7"/>
      <c r="B90" s="8"/>
      <c r="C90" s="8"/>
      <c r="D90" s="8"/>
      <c r="E90" s="8"/>
      <c r="F90" s="8"/>
      <c r="G90" s="8"/>
      <c r="H90" s="8"/>
      <c r="I90" s="8"/>
      <c r="J90" s="8"/>
    </row>
    <row r="91" spans="1:10" s="6" customFormat="1" ht="15.6">
      <c r="A91" s="7"/>
      <c r="B91" s="8"/>
      <c r="C91" s="8"/>
      <c r="D91" s="8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8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8"/>
      <c r="E93" s="8"/>
      <c r="F93" s="8"/>
      <c r="G93" s="8"/>
      <c r="H93" s="8"/>
      <c r="I93" s="8"/>
      <c r="J93" s="8"/>
    </row>
    <row r="94" spans="1:10" s="6" customFormat="1" ht="15.6">
      <c r="A94" s="7"/>
      <c r="B94" s="38"/>
      <c r="C94" s="8"/>
      <c r="D94" s="8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15.6">
      <c r="A96" s="7"/>
      <c r="B96" s="38"/>
      <c r="C96" s="8"/>
      <c r="D96" s="8"/>
      <c r="E96" s="8"/>
      <c r="F96" s="8"/>
      <c r="G96" s="8"/>
      <c r="H96" s="8"/>
      <c r="I96" s="8"/>
      <c r="J96" s="8"/>
    </row>
    <row r="97" spans="1:10" s="6" customFormat="1" ht="15.6">
      <c r="A97" s="7"/>
      <c r="B97" s="38"/>
      <c r="C97" s="8"/>
      <c r="D97" s="8"/>
      <c r="E97" s="8"/>
      <c r="F97" s="8"/>
      <c r="G97" s="8"/>
      <c r="H97" s="8"/>
      <c r="I97" s="8"/>
      <c r="J97" s="8"/>
    </row>
    <row r="98" spans="1:10" s="6" customFormat="1" ht="15.6">
      <c r="A98" s="7"/>
      <c r="B98" s="38"/>
      <c r="C98" s="8"/>
      <c r="D98" s="8"/>
      <c r="E98" s="8"/>
      <c r="F98" s="8"/>
      <c r="G98" s="8"/>
      <c r="H98" s="8"/>
      <c r="I98" s="8"/>
      <c r="J98" s="8"/>
    </row>
    <row r="99" spans="1:10" s="6" customFormat="1" ht="15.6">
      <c r="A99" s="7"/>
      <c r="B99" s="38"/>
      <c r="C99" s="8"/>
      <c r="D99" s="8"/>
      <c r="E99" s="8"/>
      <c r="F99" s="8"/>
      <c r="G99" s="8"/>
      <c r="H99" s="8"/>
      <c r="I99" s="8"/>
      <c r="J99" s="8"/>
    </row>
    <row r="100" spans="1:10" s="6" customFormat="1" ht="15.6">
      <c r="A100" s="7"/>
      <c r="B100" s="38"/>
      <c r="C100" s="8"/>
      <c r="D100" s="8"/>
      <c r="E100" s="8"/>
      <c r="F100" s="8"/>
      <c r="G100" s="8"/>
      <c r="H100" s="8"/>
      <c r="I100" s="8"/>
      <c r="J100" s="8"/>
    </row>
    <row r="101" spans="1:10" s="6" customFormat="1" ht="15.6">
      <c r="A101" s="7"/>
      <c r="B101" s="38"/>
      <c r="C101" s="8"/>
      <c r="D101" s="8"/>
      <c r="E101" s="8"/>
      <c r="F101" s="8"/>
      <c r="G101" s="8"/>
      <c r="H101" s="8"/>
      <c r="I101" s="8"/>
      <c r="J101" s="8"/>
    </row>
    <row r="102" spans="1:10" s="6" customFormat="1" ht="15.6">
      <c r="A102" s="7"/>
      <c r="B102" s="38"/>
      <c r="C102" s="8"/>
      <c r="D102" s="41"/>
      <c r="E102" s="8"/>
      <c r="F102" s="8"/>
      <c r="G102" s="8"/>
      <c r="H102" s="8"/>
      <c r="I102" s="8"/>
      <c r="J102" s="8"/>
    </row>
    <row r="103" spans="1:10" s="6" customFormat="1" ht="15.6">
      <c r="A103" s="7"/>
      <c r="B103" s="38"/>
      <c r="C103" s="8"/>
      <c r="D103" s="41"/>
      <c r="E103" s="8"/>
      <c r="F103" s="8"/>
      <c r="G103" s="8"/>
      <c r="H103" s="8"/>
      <c r="I103" s="8"/>
      <c r="J103" s="8"/>
    </row>
    <row r="104" spans="1:10" s="6" customFormat="1" ht="15.6">
      <c r="A104" s="7"/>
      <c r="B104" s="38"/>
      <c r="C104" s="8"/>
      <c r="D104" s="41"/>
      <c r="E104" s="8"/>
      <c r="F104" s="8"/>
      <c r="G104" s="8"/>
      <c r="H104" s="8"/>
      <c r="I104" s="8"/>
      <c r="J104" s="8"/>
    </row>
    <row r="105" spans="1:10" s="6" customFormat="1" ht="15.6">
      <c r="A105" s="7"/>
      <c r="B105" s="38"/>
      <c r="C105" s="8"/>
      <c r="D105" s="41"/>
      <c r="E105" s="8"/>
      <c r="F105" s="8"/>
      <c r="G105" s="8"/>
      <c r="H105" s="8"/>
      <c r="I105" s="8"/>
      <c r="J105" s="8"/>
    </row>
    <row r="106" spans="1:10" s="6" customFormat="1" ht="15.75" customHeight="1">
      <c r="A106" s="7"/>
      <c r="B106" s="19"/>
      <c r="C106" s="8"/>
      <c r="D106" s="41"/>
      <c r="E106" s="8"/>
      <c r="F106" s="8"/>
      <c r="G106" s="8"/>
      <c r="H106" s="8"/>
      <c r="I106" s="8"/>
      <c r="J106" s="8"/>
    </row>
    <row r="107" spans="1:10" s="6" customFormat="1" ht="15.6">
      <c r="A107" s="7"/>
      <c r="B107" s="38"/>
      <c r="C107" s="8"/>
      <c r="D107" s="8"/>
      <c r="E107" s="8"/>
      <c r="F107" s="8"/>
      <c r="G107" s="8"/>
      <c r="H107" s="8"/>
      <c r="I107" s="8"/>
      <c r="J107" s="8"/>
    </row>
    <row r="108" spans="1:10" s="6" customFormat="1" ht="20.25" customHeight="1">
      <c r="A108" s="7"/>
      <c r="B108" s="19"/>
      <c r="C108" s="19"/>
      <c r="D108" s="8"/>
      <c r="E108" s="8"/>
      <c r="F108" s="8"/>
      <c r="G108" s="8"/>
      <c r="H108" s="8"/>
      <c r="I108" s="8"/>
      <c r="J108" s="19"/>
    </row>
    <row r="109" spans="1:10" s="6" customFormat="1" ht="15.6">
      <c r="A109" s="7"/>
      <c r="B109" s="8"/>
      <c r="C109" s="8"/>
      <c r="D109" s="8"/>
      <c r="E109" s="8"/>
      <c r="F109" s="8"/>
      <c r="G109" s="8"/>
      <c r="H109" s="8"/>
      <c r="I109" s="8"/>
      <c r="J109" s="8"/>
    </row>
    <row r="110" spans="1:10" s="6" customFormat="1" ht="21">
      <c r="A110" s="85" t="s">
        <v>10</v>
      </c>
      <c r="B110" s="86"/>
      <c r="C110" s="87"/>
      <c r="D110" s="30">
        <f>SUM(D87:D109)</f>
        <v>0</v>
      </c>
      <c r="E110" s="30">
        <f>SUM(E87:E109)</f>
        <v>0</v>
      </c>
      <c r="F110" s="30">
        <f>SUM(F87:F109)</f>
        <v>0</v>
      </c>
      <c r="G110" s="30">
        <f>SUM(G87:G109)</f>
        <v>0</v>
      </c>
      <c r="H110" s="30">
        <f>SUM(H87:H109)</f>
        <v>0</v>
      </c>
      <c r="I110" s="30"/>
      <c r="J110" s="30"/>
    </row>
    <row r="111" spans="1:10" s="6" customFormat="1" ht="21">
      <c r="A111" s="78"/>
      <c r="B111" s="78"/>
      <c r="C111" s="78"/>
      <c r="D111" s="79"/>
      <c r="E111" s="79"/>
      <c r="F111" s="79"/>
      <c r="G111" s="79"/>
      <c r="H111" s="79"/>
      <c r="I111" s="79"/>
      <c r="J111" s="79"/>
    </row>
  </sheetData>
  <mergeCells count="15">
    <mergeCell ref="A84:C84"/>
    <mergeCell ref="A85:J85"/>
    <mergeCell ref="A110:C110"/>
    <mergeCell ref="A74:H74"/>
    <mergeCell ref="A2:J2"/>
    <mergeCell ref="A3:H3"/>
    <mergeCell ref="A16:C16"/>
    <mergeCell ref="A17:J17"/>
    <mergeCell ref="A34:C34"/>
    <mergeCell ref="A73:J73"/>
    <mergeCell ref="A36:J36"/>
    <mergeCell ref="A37:H37"/>
    <mergeCell ref="A45:C45"/>
    <mergeCell ref="A46:J46"/>
    <mergeCell ref="A71:C7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88" t="s">
        <v>18</v>
      </c>
      <c r="B2" s="89"/>
      <c r="C2" s="89"/>
      <c r="D2" s="89"/>
      <c r="E2" s="89"/>
      <c r="F2" s="89"/>
      <c r="G2" s="89"/>
      <c r="H2" s="89"/>
      <c r="I2" s="89"/>
      <c r="J2" s="90"/>
    </row>
    <row r="3" spans="1:10" ht="21">
      <c r="A3" s="82" t="s">
        <v>1</v>
      </c>
      <c r="B3" s="83"/>
      <c r="C3" s="83"/>
      <c r="D3" s="83"/>
      <c r="E3" s="83"/>
      <c r="F3" s="83"/>
      <c r="G3" s="83"/>
      <c r="H3" s="84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95" t="s">
        <v>10</v>
      </c>
      <c r="B14" s="95"/>
      <c r="C14" s="95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2" t="s">
        <v>11</v>
      </c>
      <c r="B15" s="83"/>
      <c r="C15" s="83"/>
      <c r="D15" s="83"/>
      <c r="E15" s="83"/>
      <c r="F15" s="83"/>
      <c r="G15" s="83"/>
      <c r="H15" s="83"/>
      <c r="I15" s="83"/>
      <c r="J15" s="84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98" t="s">
        <v>10</v>
      </c>
      <c r="B29" s="98"/>
      <c r="C29" s="98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88" t="s">
        <v>19</v>
      </c>
      <c r="B31" s="89"/>
      <c r="C31" s="89"/>
      <c r="D31" s="89"/>
      <c r="E31" s="89"/>
      <c r="F31" s="89"/>
      <c r="G31" s="89"/>
      <c r="H31" s="89"/>
      <c r="I31" s="89"/>
      <c r="J31" s="90"/>
    </row>
    <row r="32" spans="1:10" ht="21">
      <c r="A32" s="82" t="s">
        <v>1</v>
      </c>
      <c r="B32" s="83"/>
      <c r="C32" s="83"/>
      <c r="D32" s="83"/>
      <c r="E32" s="83"/>
      <c r="F32" s="83"/>
      <c r="G32" s="83"/>
      <c r="H32" s="84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95" t="s">
        <v>10</v>
      </c>
      <c r="B39" s="95"/>
      <c r="C39" s="95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2" t="s">
        <v>11</v>
      </c>
      <c r="B40" s="83"/>
      <c r="C40" s="83"/>
      <c r="D40" s="83"/>
      <c r="E40" s="83"/>
      <c r="F40" s="83"/>
      <c r="G40" s="83"/>
      <c r="H40" s="83"/>
      <c r="I40" s="83"/>
      <c r="J40" s="84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97" t="s">
        <v>10</v>
      </c>
      <c r="B65" s="97"/>
      <c r="C65" s="97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88" t="s">
        <v>20</v>
      </c>
      <c r="B67" s="89"/>
      <c r="C67" s="89"/>
      <c r="D67" s="89"/>
      <c r="E67" s="89"/>
      <c r="F67" s="89"/>
      <c r="G67" s="89"/>
      <c r="H67" s="89"/>
      <c r="I67" s="89"/>
      <c r="J67" s="90"/>
    </row>
    <row r="68" spans="1:10" ht="21">
      <c r="A68" s="82" t="s">
        <v>1</v>
      </c>
      <c r="B68" s="83"/>
      <c r="C68" s="83"/>
      <c r="D68" s="83"/>
      <c r="E68" s="83"/>
      <c r="F68" s="83"/>
      <c r="G68" s="83"/>
      <c r="H68" s="84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95" t="s">
        <v>10</v>
      </c>
      <c r="B73" s="95"/>
      <c r="C73" s="95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2" t="s">
        <v>11</v>
      </c>
      <c r="B74" s="83"/>
      <c r="C74" s="83"/>
      <c r="D74" s="83"/>
      <c r="E74" s="83"/>
      <c r="F74" s="83"/>
      <c r="G74" s="83"/>
      <c r="H74" s="83"/>
      <c r="I74" s="83"/>
      <c r="J74" s="84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96" t="s">
        <v>10</v>
      </c>
      <c r="B94" s="96"/>
      <c r="C94" s="96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88" t="s">
        <v>0</v>
      </c>
      <c r="B2" s="89"/>
      <c r="C2" s="89"/>
      <c r="D2" s="89"/>
      <c r="E2" s="89"/>
      <c r="F2" s="89"/>
      <c r="G2" s="89"/>
      <c r="H2" s="89"/>
      <c r="I2" s="89"/>
      <c r="J2" s="90"/>
    </row>
    <row r="3" spans="1:10" ht="21">
      <c r="A3" s="82" t="s">
        <v>1</v>
      </c>
      <c r="B3" s="83"/>
      <c r="C3" s="83"/>
      <c r="D3" s="83"/>
      <c r="E3" s="83"/>
      <c r="F3" s="83"/>
      <c r="G3" s="83"/>
      <c r="H3" s="84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91" t="s">
        <v>10</v>
      </c>
      <c r="B12" s="91"/>
      <c r="C12" s="91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82" t="s">
        <v>11</v>
      </c>
      <c r="B13" s="83"/>
      <c r="C13" s="83"/>
      <c r="D13" s="83"/>
      <c r="E13" s="83"/>
      <c r="F13" s="83"/>
      <c r="G13" s="83"/>
      <c r="H13" s="83"/>
      <c r="I13" s="83"/>
      <c r="J13" s="84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2" t="s">
        <v>10</v>
      </c>
      <c r="B22" s="93"/>
      <c r="C22" s="94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88" t="s">
        <v>16</v>
      </c>
      <c r="B24" s="89"/>
      <c r="C24" s="89"/>
      <c r="D24" s="89"/>
      <c r="E24" s="89"/>
      <c r="F24" s="89"/>
      <c r="G24" s="89"/>
      <c r="H24" s="89"/>
      <c r="I24" s="89"/>
      <c r="J24" s="90"/>
    </row>
    <row r="25" spans="1:10" ht="21">
      <c r="A25" s="82" t="s">
        <v>1</v>
      </c>
      <c r="B25" s="83"/>
      <c r="C25" s="83"/>
      <c r="D25" s="83"/>
      <c r="E25" s="83"/>
      <c r="F25" s="83"/>
      <c r="G25" s="83"/>
      <c r="H25" s="84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81" t="s">
        <v>10</v>
      </c>
      <c r="B33" s="81"/>
      <c r="C33" s="81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82" t="s">
        <v>11</v>
      </c>
      <c r="B34" s="83"/>
      <c r="C34" s="83"/>
      <c r="D34" s="83"/>
      <c r="E34" s="83"/>
      <c r="F34" s="83"/>
      <c r="G34" s="83"/>
      <c r="H34" s="83"/>
      <c r="I34" s="83"/>
      <c r="J34" s="84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85" t="s">
        <v>10</v>
      </c>
      <c r="B59" s="86"/>
      <c r="C59" s="87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88" t="s">
        <v>17</v>
      </c>
      <c r="B61" s="89"/>
      <c r="C61" s="89"/>
      <c r="D61" s="89"/>
      <c r="E61" s="89"/>
      <c r="F61" s="89"/>
      <c r="G61" s="89"/>
      <c r="H61" s="89"/>
      <c r="I61" s="89"/>
      <c r="J61" s="90"/>
    </row>
    <row r="62" spans="1:10" ht="21">
      <c r="A62" s="82" t="s">
        <v>1</v>
      </c>
      <c r="B62" s="83"/>
      <c r="C62" s="83"/>
      <c r="D62" s="83"/>
      <c r="E62" s="83"/>
      <c r="F62" s="83"/>
      <c r="G62" s="83"/>
      <c r="H62" s="84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81" t="s">
        <v>10</v>
      </c>
      <c r="B72" s="81"/>
      <c r="C72" s="81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82" t="s">
        <v>11</v>
      </c>
      <c r="B73" s="83"/>
      <c r="C73" s="83"/>
      <c r="D73" s="83"/>
      <c r="E73" s="83"/>
      <c r="F73" s="83"/>
      <c r="G73" s="83"/>
      <c r="H73" s="83"/>
      <c r="I73" s="83"/>
      <c r="J73" s="84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85" t="s">
        <v>10</v>
      </c>
      <c r="B98" s="86"/>
      <c r="C98" s="87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99"/>
      <c r="B100" s="99"/>
      <c r="C100" s="99"/>
      <c r="D100" s="99"/>
      <c r="E100" s="99"/>
    </row>
    <row r="108" spans="1:10">
      <c r="A108" s="99"/>
      <c r="B108" s="99"/>
      <c r="C108" s="99"/>
      <c r="D108" s="99"/>
      <c r="E108" s="99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88" t="s">
        <v>18</v>
      </c>
      <c r="B2" s="89"/>
      <c r="C2" s="89"/>
      <c r="D2" s="89"/>
      <c r="E2" s="89"/>
      <c r="F2" s="89"/>
      <c r="G2" s="89"/>
      <c r="H2" s="89"/>
      <c r="I2" s="89"/>
      <c r="J2" s="90"/>
    </row>
    <row r="3" spans="1:10" ht="21">
      <c r="A3" s="82" t="s">
        <v>1</v>
      </c>
      <c r="B3" s="83"/>
      <c r="C3" s="83"/>
      <c r="D3" s="83"/>
      <c r="E3" s="83"/>
      <c r="F3" s="83"/>
      <c r="G3" s="83"/>
      <c r="H3" s="84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95" t="s">
        <v>10</v>
      </c>
      <c r="B14" s="95"/>
      <c r="C14" s="95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2" t="s">
        <v>11</v>
      </c>
      <c r="B15" s="83"/>
      <c r="C15" s="83"/>
      <c r="D15" s="83"/>
      <c r="E15" s="83"/>
      <c r="F15" s="83"/>
      <c r="G15" s="83"/>
      <c r="H15" s="83"/>
      <c r="I15" s="83"/>
      <c r="J15" s="84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98" t="s">
        <v>10</v>
      </c>
      <c r="B29" s="98"/>
      <c r="C29" s="98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88" t="s">
        <v>19</v>
      </c>
      <c r="B31" s="89"/>
      <c r="C31" s="89"/>
      <c r="D31" s="89"/>
      <c r="E31" s="89"/>
      <c r="F31" s="89"/>
      <c r="G31" s="89"/>
      <c r="H31" s="89"/>
      <c r="I31" s="89"/>
      <c r="J31" s="90"/>
    </row>
    <row r="32" spans="1:10" ht="21">
      <c r="A32" s="82" t="s">
        <v>1</v>
      </c>
      <c r="B32" s="83"/>
      <c r="C32" s="83"/>
      <c r="D32" s="83"/>
      <c r="E32" s="83"/>
      <c r="F32" s="83"/>
      <c r="G32" s="83"/>
      <c r="H32" s="84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95" t="s">
        <v>10</v>
      </c>
      <c r="B39" s="95"/>
      <c r="C39" s="95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2" t="s">
        <v>11</v>
      </c>
      <c r="B40" s="83"/>
      <c r="C40" s="83"/>
      <c r="D40" s="83"/>
      <c r="E40" s="83"/>
      <c r="F40" s="83"/>
      <c r="G40" s="83"/>
      <c r="H40" s="83"/>
      <c r="I40" s="83"/>
      <c r="J40" s="84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97" t="s">
        <v>10</v>
      </c>
      <c r="B65" s="97"/>
      <c r="C65" s="97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88" t="s">
        <v>20</v>
      </c>
      <c r="B67" s="89"/>
      <c r="C67" s="89"/>
      <c r="D67" s="89"/>
      <c r="E67" s="89"/>
      <c r="F67" s="89"/>
      <c r="G67" s="89"/>
      <c r="H67" s="89"/>
      <c r="I67" s="89"/>
      <c r="J67" s="90"/>
    </row>
    <row r="68" spans="1:10" ht="21">
      <c r="A68" s="82" t="s">
        <v>1</v>
      </c>
      <c r="B68" s="83"/>
      <c r="C68" s="83"/>
      <c r="D68" s="83"/>
      <c r="E68" s="83"/>
      <c r="F68" s="83"/>
      <c r="G68" s="83"/>
      <c r="H68" s="84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95" t="s">
        <v>10</v>
      </c>
      <c r="B73" s="95"/>
      <c r="C73" s="95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2" t="s">
        <v>11</v>
      </c>
      <c r="B74" s="83"/>
      <c r="C74" s="83"/>
      <c r="D74" s="83"/>
      <c r="E74" s="83"/>
      <c r="F74" s="83"/>
      <c r="G74" s="83"/>
      <c r="H74" s="83"/>
      <c r="I74" s="83"/>
      <c r="J74" s="84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96" t="s">
        <v>10</v>
      </c>
      <c r="B94" s="96"/>
      <c r="C94" s="96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2023-05-03T08:38:23Z</dcterms:modified>
</cp:coreProperties>
</file>