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8" l="1"/>
  <c r="F98" i="8"/>
  <c r="F97" i="8" l="1"/>
  <c r="F96" i="8" l="1"/>
  <c r="F95" i="8" l="1"/>
  <c r="I191" i="9" l="1"/>
  <c r="I190" i="9"/>
  <c r="F94" i="8" l="1"/>
  <c r="F93" i="8" l="1"/>
  <c r="F92" i="8"/>
  <c r="F91" i="8" l="1"/>
  <c r="F90" i="8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<sst xmlns="http://schemas.openxmlformats.org/spreadsheetml/2006/main" count="1229" uniqueCount="473">
  <si>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</si>
  <si>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</si>
  <si>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</si>
  <si>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</si>
  <si>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</si>
  <si>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</si>
  <si>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</si>
  <si>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</si>
  <si>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</si>
  <si>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</si>
  <si>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</si>
  <si>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</si>
  <si>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</si>
  <si>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</si>
  <si>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</si>
  <si>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</si>
  <si>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</si>
  <si>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</si>
  <si>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</si>
  <si>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</si>
  <si>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</si>
  <si>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</si>
  <si>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</si>
  <si>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</si>
  <si>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</si>
  <si>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</si>
  <si>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</si>
  <si>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</si>
  <si>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</si>
  <si>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</si>
  <si>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</si>
  <si>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</si>
  <si>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</si>
  <si>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</si>
  <si>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</si>
  <si>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</si>
  <si>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</si>
  <si>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</si>
  <si>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</si>
  <si>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</si>
  <si>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</si>
  <si>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</si>
  <si>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</si>
  <si>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</si>
  <si>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</si>
  <si>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</si>
  <si>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</si>
  <si>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</si>
  <si>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</si>
  <si>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</si>
  <si>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</si>
  <si>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</si>
  <si>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</si>
  <si>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</si>
  <si>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</si>
  <si>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</si>
  <si>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</si>
  <si>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</si>
  <si>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</si>
  <si>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</si>
  <si>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</si>
  <si>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</si>
  <si>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</si>
  <si>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</si>
  <si>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</si>
  <si>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</si>
  <si>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</si>
  <si>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</si>
  <si>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</si>
  <si>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</si>
  <si>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</si>
  <si>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</si>
  <si>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</si>
  <si>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</si>
  <si>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</si>
  <si>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</si>
  <si>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</si>
  <si>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</si>
  <si>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</si>
  <si>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</si>
  <si>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</si>
  <si>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</si>
  <si>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</si>
  <si>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</si>
  <si>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</si>
  <si>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</si>
  <si>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</si>
  <si>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</si>
  <si>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</si>
  <si>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</si>
  <si>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</si>
  <si>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</si>
  <si>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</si>
  <si>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</si>
  <si>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</si>
  <si>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</si>
  <si>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</si>
  <si>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</si>
  <si>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</si>
  <si>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</si>
  <si>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</si>
  <si>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</si>
  <si>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</si>
  <si>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</si>
  <si>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</si>
  <si>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</si>
  <si>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</si>
  <si>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</si>
  <si>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</si>
  <si>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</si>
  <si>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</si>
  <si>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</si>
  <si>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</si>
  <si>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</si>
  <si>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</si>
  <si>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</si>
  <si>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</si>
  <si>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</si>
  <si>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</si>
  <si>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</si>
  <si>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</si>
  <si>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</si>
  <si>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</si>
  <si>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</si>
  <si>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</si>
  <si>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</si>
  <si>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</si>
  <si>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</si>
  <si>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</si>
  <si>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</si>
  <si>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</si>
  <si>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</si>
  <si>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</si>
  <si>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</si>
  <si>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</si>
  <si>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</si>
  <si>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</si>
  <si>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</si>
  <si>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</si>
  <si>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</si>
  <si>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</si>
  <si>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</si>
  <si>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</si>
  <si>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</si>
  <si>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</si>
  <si>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</si>
  <si>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</si>
  <si>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</si>
  <si>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</si>
  <si>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</si>
  <si>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</si>
  <si>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</si>
  <si>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</si>
  <si>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</si>
  <si>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</si>
  <si>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</si>
  <si>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</si>
  <si>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</si>
  <si>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</si>
  <si>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</si>
  <si>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</si>
  <si>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</si>
  <si>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</si>
  <si>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</si>
  <si>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</si>
  <si>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</si>
  <si>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</si>
  <si>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</si>
  <si>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</si>
  <si>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</si>
  <si>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</si>
  <si>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</si>
  <si>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</si>
  <si>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</si>
  <si>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</si>
  <si>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</si>
  <si>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</si>
  <si>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</si>
  <si>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</si>
  <si>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</si>
  <si>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</si>
  <si>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</si>
  <si>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</si>
  <si>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</si>
  <si>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</si>
  <si>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</si>
  <si>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</si>
  <si>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</si>
  <si>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</si>
  <si>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</si>
  <si>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</si>
  <si>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</si>
  <si>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</si>
  <si>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</si>
  <si>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</si>
  <si>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</si>
  <si>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</si>
  <si>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</si>
  <si>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</si>
  <si>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</si>
  <si>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</si>
  <si>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</si>
  <si>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</si>
  <si>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</si>
  <si>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</si>
  <si>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</si>
  <si>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</si>
  <si>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</si>
  <si>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</si>
  <si>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</si>
  <si>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</si>
  <si>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</si>
  <si>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</si>
  <si>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</si>
  <si>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</si>
  <si>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</si>
  <si>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</si>
  <si>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</si>
  <si>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</si>
  <si>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</si>
  <si>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</si>
  <si>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</si>
  <si>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</si>
  <si>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</si>
  <si>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</si>
  <si>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</si>
  <si>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</si>
  <si>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</si>
  <si>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</si>
  <si>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</si>
  <si>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</si>
  <si>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</si>
  <si>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</si>
  <si>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</si>
  <si>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</si>
  <si>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</si>
  <si>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</si>
  <si>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</si>
  <si>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</si>
  <si>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</si>
  <si>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</si>
  <si>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</si>
  <si>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</si>
  <si>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</si>
  <si>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</si>
  <si>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</si>
  <si>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</si>
  <si>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</si>
  <si>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</si>
  <si>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</si>
  <si>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</si>
  <si>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</si>
  <si>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</si>
  <si>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</si>
  <si>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</si>
  <si>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</si>
  <si>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</si>
  <si>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</si>
  <si>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</si>
  <si>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</si>
  <si>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</si>
  <si>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</si>
  <si>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</si>
  <si>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</si>
  <si>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</si>
  <si>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</si>
  <si>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</si>
  <si>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</si>
  <si>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</si>
  <si>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</si>
  <si>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</si>
  <si>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</si>
  <si>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</si>
  <si>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</si>
  <si>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</si>
  <si>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</si>
  <si>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</si>
  <si>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</si>
  <si>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</si>
  <si>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</si>
  <si>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</si>
  <si>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</si>
  <si>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</si>
  <si>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</si>
  <si>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</si>
  <si>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</si>
  <si>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</si>
  <si>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</si>
  <si>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</si>
  <si>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</si>
  <si>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</si>
  <si>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</si>
  <si>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</si>
  <si>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</si>
  <si>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</si>
  <si>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</si>
  <si>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</si>
  <si>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</si>
  <si>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</si>
  <si>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</si>
  <si>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</si>
  <si>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</si>
  <si>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</si>
  <si>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</si>
  <si>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</si>
  <si>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</si>
  <si>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</si>
  <si>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</si>
  <si>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</si>
  <si>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</si>
  <si>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</si>
  <si>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</si>
  <si>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</si>
  <si>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</si>
  <si>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</si>
  <si>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</si>
  <si>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</si>
  <si>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</si>
  <si>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</si>
  <si>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</si>
  <si>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</si>
  <si>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</si>
  <si>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</si>
  <si>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</si>
  <si>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</si>
  <si>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</si>
  <si>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</si>
  <si>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</si>
  <si>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</si>
  <si>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</si>
  <si>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</si>
  <si>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</si>
  <si>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</si>
  <si>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</si>
  <si>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</si>
  <si>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</si>
  <si>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</si>
  <si>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</si>
  <si>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</si>
  <si>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</si>
  <si>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</si>
  <si>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</si>
  <si>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</si>
  <si>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</si>
  <si>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</si>
  <si>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</si>
  <si>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</si>
  <si>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</si>
  <si>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</si>
  <si>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</si>
  <si>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</si>
  <si>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</si>
  <si>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</si>
  <si>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</si>
  <si>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</si>
  <si>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</si>
  <si>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</si>
  <si>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</si>
  <si>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</si>
  <si>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</si>
  <si>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</si>
  <si>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</si>
  <si>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</si>
  <si>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</si>
  <si>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</si>
  <si>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</si>
  <si>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</si>
  <si>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</si>
  <si>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</si>
  <si>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</si>
  <si>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</si>
  <si>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</si>
  <si>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</si>
  <si>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</si>
  <si>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</si>
  <si>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</si>
  <si>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</si>
  <si>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</si>
  <si>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</si>
  <si>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</si>
  <si>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</si>
  <si>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</si>
  <si>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</si>
  <si>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</si>
  <si>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</si>
  <si>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</si>
  <si>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</si>
  <si>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</si>
  <si>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</si>
  <si>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</si>
  <si>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</si>
  <si>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</si>
  <si>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</si>
  <si>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</si>
  <si>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</si>
  <si>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</si>
  <si>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</si>
  <si>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</si>
  <si>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</si>
  <si>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</si>
  <si>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</si>
  <si>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</si>
  <si>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</si>
  <si>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</si>
  <si>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</si>
  <si>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</si>
  <si>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</si>
  <si>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</si>
  <si>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</si>
  <si>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</si>
  <si>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</si>
  <si>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</si>
  <si>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</si>
  <si>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</si>
  <si>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</si>
  <si>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</si>
  <si>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</si>
  <si>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</si>
  <si>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</si>
  <si>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</si>
  <si>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</si>
  <si>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</si>
  <si>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</si>
  <si>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</si>
  <si>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</si>
  <si>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</si>
  <si>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</si>
  <si>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</si>
  <si>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</si>
  <si>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</si>
  <si>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</si>
  <si>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</si>
  <si>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</si>
  <si>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</si>
  <si>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</si>
  <si>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</si>
  <si>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</si>
  <si>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</si>
  <si>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</si>
  <si>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</si>
  <si>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</si>
  <si>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</si>
  <si>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</si>
  <si>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</si>
  <si>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</si>
  <si>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</si>
  <si>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</si>
  <si>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</si>
  <si>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</si>
  <si>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</si>
  <si>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</si>
  <si>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</si>
  <si>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</si>
  <si>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</si>
  <si>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Rejected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</si>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</sst>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abSelected="1" topLeftCell="A87" zoomScaleNormal="100" workbookViewId="0">
      <selection activeCell="A109" sqref="A10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4" t="s">
        <v>2</v>
      </c>
      <c r="B1" s="124"/>
      <c r="C1" s="124"/>
      <c r="D1" s="124"/>
      <c r="E1" s="124"/>
      <c r="F1" s="124"/>
      <c r="G1" s="124"/>
      <c r="H1" s="33"/>
      <c r="I1" s="125" t="s">
        <v>3</v>
      </c>
      <c r="J1" s="125"/>
      <c r="K1" s="125"/>
      <c r="L1" s="125"/>
      <c r="M1" s="125"/>
      <c r="N1" s="125"/>
      <c r="O1" s="12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3">
        <v>45020</v>
      </c>
      <c r="J4" s="122" t="s">
        <v>262</v>
      </c>
      <c r="K4" s="122" t="s">
        <v>298</v>
      </c>
      <c r="L4" s="62" t="s">
        <v>299</v>
      </c>
      <c r="M4" s="62">
        <v>5</v>
      </c>
      <c r="N4" s="122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3"/>
      <c r="J5" s="122"/>
      <c r="K5" s="122"/>
      <c r="L5" s="62" t="s">
        <v>300</v>
      </c>
      <c r="M5" s="62">
        <v>5</v>
      </c>
      <c r="N5" s="122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3"/>
      <c r="J6" s="122"/>
      <c r="K6" s="122"/>
      <c r="L6" s="62" t="s">
        <v>301</v>
      </c>
      <c r="M6" s="62">
        <v>6</v>
      </c>
      <c r="N6" s="12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3"/>
      <c r="J7" s="122"/>
      <c r="K7" s="122"/>
      <c r="L7" s="62" t="s">
        <v>302</v>
      </c>
      <c r="M7" s="62">
        <v>2</v>
      </c>
      <c r="N7" s="122"/>
      <c r="O7" s="19"/>
    </row>
    <row r="8" spans="1:15" s="49" customFormat="1" ht="28.8" customHeight="1" x14ac:dyDescent="0.3">
      <c r="A8" s="123">
        <v>45033</v>
      </c>
      <c r="B8" s="122" t="s">
        <v>288</v>
      </c>
      <c r="C8" s="122" t="s">
        <v>289</v>
      </c>
      <c r="D8" s="49" t="s">
        <v>290</v>
      </c>
      <c r="E8" s="49">
        <v>10</v>
      </c>
      <c r="F8" s="122" t="s">
        <v>279</v>
      </c>
      <c r="G8" s="122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3"/>
      <c r="B9" s="122"/>
      <c r="C9" s="122"/>
      <c r="D9" s="49" t="s">
        <v>291</v>
      </c>
      <c r="E9" s="49">
        <v>20</v>
      </c>
      <c r="F9" s="122"/>
      <c r="G9" s="122"/>
      <c r="H9" s="21"/>
      <c r="I9" s="123">
        <v>45020</v>
      </c>
      <c r="J9" s="122" t="s">
        <v>263</v>
      </c>
      <c r="K9" s="122" t="s">
        <v>298</v>
      </c>
      <c r="L9" s="62" t="s">
        <v>302</v>
      </c>
      <c r="M9" s="62">
        <v>10</v>
      </c>
      <c r="N9" s="122" t="s">
        <v>296</v>
      </c>
      <c r="O9" s="19"/>
    </row>
    <row r="10" spans="1:15" s="49" customFormat="1" x14ac:dyDescent="0.3">
      <c r="A10" s="123"/>
      <c r="B10" s="122"/>
      <c r="C10" s="122"/>
      <c r="D10" s="49" t="s">
        <v>292</v>
      </c>
      <c r="E10" s="49">
        <v>5</v>
      </c>
      <c r="F10" s="122"/>
      <c r="G10" s="122"/>
      <c r="H10" s="21"/>
      <c r="I10" s="123"/>
      <c r="J10" s="122"/>
      <c r="K10" s="122"/>
      <c r="L10" s="62" t="s">
        <v>303</v>
      </c>
      <c r="M10" s="62">
        <v>10</v>
      </c>
      <c r="N10" s="122"/>
      <c r="O10" s="19"/>
    </row>
    <row r="11" spans="1:15" s="49" customFormat="1" x14ac:dyDescent="0.3">
      <c r="A11" s="123"/>
      <c r="B11" s="122"/>
      <c r="C11" s="122"/>
      <c r="D11" s="49" t="s">
        <v>294</v>
      </c>
      <c r="E11" s="49">
        <v>5</v>
      </c>
      <c r="F11" s="122"/>
      <c r="G11" s="122"/>
      <c r="H11" s="21"/>
      <c r="I11" s="123"/>
      <c r="J11" s="122"/>
      <c r="K11" s="122"/>
      <c r="L11" s="62" t="s">
        <v>304</v>
      </c>
      <c r="M11" s="62">
        <v>19</v>
      </c>
      <c r="N11" s="12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3"/>
      <c r="J12" s="122"/>
      <c r="K12" s="122"/>
      <c r="L12" s="62" t="s">
        <v>305</v>
      </c>
      <c r="M12" s="62">
        <v>2</v>
      </c>
      <c r="N12" s="122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3"/>
      <c r="J13" s="122"/>
      <c r="K13" s="122"/>
      <c r="L13" s="62" t="s">
        <v>306</v>
      </c>
      <c r="M13" s="62">
        <v>2</v>
      </c>
      <c r="N13" s="12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3"/>
      <c r="J14" s="122"/>
      <c r="K14" s="122"/>
      <c r="L14" s="62" t="s">
        <v>307</v>
      </c>
      <c r="M14" s="62">
        <v>10</v>
      </c>
      <c r="N14" s="122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3">
        <v>45033</v>
      </c>
      <c r="B17" s="122" t="s">
        <v>284</v>
      </c>
      <c r="C17" s="122" t="s">
        <v>283</v>
      </c>
      <c r="D17" s="60" t="s">
        <v>295</v>
      </c>
      <c r="E17" s="60">
        <v>10</v>
      </c>
      <c r="F17" s="122" t="s">
        <v>296</v>
      </c>
      <c r="G17" s="122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3"/>
      <c r="B18" s="122"/>
      <c r="C18" s="122"/>
      <c r="D18" s="60" t="s">
        <v>297</v>
      </c>
      <c r="E18" s="60">
        <v>100</v>
      </c>
      <c r="F18" s="122"/>
      <c r="G18" s="122"/>
      <c r="H18" s="55"/>
      <c r="I18" s="123">
        <v>45033</v>
      </c>
      <c r="J18" s="122" t="s">
        <v>286</v>
      </c>
      <c r="K18" s="122" t="s">
        <v>298</v>
      </c>
      <c r="L18" s="62" t="s">
        <v>304</v>
      </c>
      <c r="M18" s="62">
        <v>10</v>
      </c>
      <c r="N18" s="122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3"/>
      <c r="J19" s="122"/>
      <c r="K19" s="122"/>
      <c r="L19" s="62" t="s">
        <v>299</v>
      </c>
      <c r="M19" s="62">
        <v>15</v>
      </c>
      <c r="N19" s="122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3"/>
      <c r="J20" s="122"/>
      <c r="K20" s="122"/>
      <c r="L20" s="62" t="s">
        <v>301</v>
      </c>
      <c r="M20" s="62">
        <v>9</v>
      </c>
      <c r="N20" s="12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3"/>
      <c r="J21" s="122"/>
      <c r="K21" s="122"/>
      <c r="L21" s="62" t="s">
        <v>307</v>
      </c>
      <c r="M21" s="62">
        <v>5</v>
      </c>
      <c r="N21" s="122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3"/>
      <c r="J22" s="122"/>
      <c r="K22" s="122"/>
      <c r="L22" s="62" t="s">
        <v>303</v>
      </c>
      <c r="M22" s="62">
        <v>20</v>
      </c>
      <c r="N22" s="12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3"/>
      <c r="J23" s="122"/>
      <c r="K23" s="122"/>
      <c r="L23" s="62" t="s">
        <v>308</v>
      </c>
      <c r="M23" s="62">
        <v>30.5</v>
      </c>
      <c r="N23" s="122"/>
      <c r="O23" s="19"/>
    </row>
    <row r="24" spans="1:15" s="49" customFormat="1" ht="43.2" x14ac:dyDescent="0.3">
      <c r="A24" s="123">
        <v>45042</v>
      </c>
      <c r="B24" s="122" t="s">
        <v>324</v>
      </c>
      <c r="C24" s="122" t="s">
        <v>289</v>
      </c>
      <c r="D24" s="74" t="s">
        <v>325</v>
      </c>
      <c r="E24" s="74">
        <v>15</v>
      </c>
      <c r="F24" s="122" t="s">
        <v>318</v>
      </c>
      <c r="G24" s="122" t="s">
        <v>279</v>
      </c>
      <c r="H24" s="21"/>
      <c r="I24" s="123"/>
      <c r="J24" s="122"/>
      <c r="K24" s="122"/>
      <c r="L24" s="62" t="s">
        <v>309</v>
      </c>
      <c r="M24" s="62">
        <v>10</v>
      </c>
      <c r="N24" s="122"/>
      <c r="O24" s="19"/>
    </row>
    <row r="25" spans="1:15" s="49" customFormat="1" x14ac:dyDescent="0.3">
      <c r="A25" s="123"/>
      <c r="B25" s="122"/>
      <c r="C25" s="122"/>
      <c r="D25" s="74" t="s">
        <v>292</v>
      </c>
      <c r="E25" s="74">
        <v>17</v>
      </c>
      <c r="F25" s="122"/>
      <c r="G25" s="12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3">
        <v>45033</v>
      </c>
      <c r="J26" s="122" t="s">
        <v>287</v>
      </c>
      <c r="K26" s="122" t="s">
        <v>298</v>
      </c>
      <c r="L26" s="62" t="s">
        <v>310</v>
      </c>
      <c r="M26" s="62">
        <v>40</v>
      </c>
      <c r="N26" s="122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3"/>
      <c r="J27" s="122"/>
      <c r="K27" s="122"/>
      <c r="L27" s="62" t="s">
        <v>311</v>
      </c>
      <c r="M27" s="62">
        <v>100</v>
      </c>
      <c r="N27" s="12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3">
        <v>45038</v>
      </c>
      <c r="J29" s="122" t="s">
        <v>322</v>
      </c>
      <c r="K29" s="122" t="s">
        <v>298</v>
      </c>
      <c r="L29" s="82" t="s">
        <v>302</v>
      </c>
      <c r="M29" s="82">
        <v>12</v>
      </c>
      <c r="N29" s="122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3"/>
      <c r="J30" s="122"/>
      <c r="K30" s="122"/>
      <c r="L30" s="82" t="s">
        <v>336</v>
      </c>
      <c r="M30" s="82">
        <v>10</v>
      </c>
      <c r="N30" s="122"/>
      <c r="O30" s="19"/>
    </row>
    <row r="31" spans="1:15" s="49" customFormat="1" ht="14.4" customHeight="1" x14ac:dyDescent="0.3">
      <c r="A31" s="123">
        <v>45049</v>
      </c>
      <c r="B31" s="122" t="s">
        <v>261</v>
      </c>
      <c r="C31" s="122" t="s">
        <v>289</v>
      </c>
      <c r="D31" s="80" t="s">
        <v>294</v>
      </c>
      <c r="E31" s="80">
        <v>20</v>
      </c>
      <c r="F31" s="122" t="s">
        <v>318</v>
      </c>
      <c r="G31" s="122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3"/>
      <c r="B32" s="122"/>
      <c r="C32" s="122"/>
      <c r="D32" s="80" t="s">
        <v>325</v>
      </c>
      <c r="E32" s="80">
        <v>5</v>
      </c>
      <c r="F32" s="122"/>
      <c r="G32" s="122"/>
      <c r="H32" s="21"/>
      <c r="I32" s="123">
        <v>45043</v>
      </c>
      <c r="J32" s="122" t="s">
        <v>323</v>
      </c>
      <c r="K32" s="122" t="s">
        <v>298</v>
      </c>
      <c r="L32" s="82" t="s">
        <v>307</v>
      </c>
      <c r="M32" s="82">
        <v>17</v>
      </c>
      <c r="N32" s="122" t="s">
        <v>296</v>
      </c>
      <c r="O32" s="19"/>
    </row>
    <row r="33" spans="1:15" s="49" customFormat="1" x14ac:dyDescent="0.3">
      <c r="A33" s="123"/>
      <c r="B33" s="122"/>
      <c r="C33" s="122"/>
      <c r="D33" s="80" t="s">
        <v>294</v>
      </c>
      <c r="E33" s="80">
        <v>4</v>
      </c>
      <c r="F33" s="122"/>
      <c r="G33" s="122"/>
      <c r="H33" s="21"/>
      <c r="I33" s="123"/>
      <c r="J33" s="122"/>
      <c r="K33" s="122"/>
      <c r="L33" s="82" t="s">
        <v>305</v>
      </c>
      <c r="M33" s="82" t="s">
        <v>337</v>
      </c>
      <c r="N33" s="12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3">
        <v>45051</v>
      </c>
      <c r="J35" s="122" t="s">
        <v>339</v>
      </c>
      <c r="K35" s="122" t="s">
        <v>298</v>
      </c>
      <c r="L35" s="84" t="s">
        <v>301</v>
      </c>
      <c r="M35" s="84">
        <v>20</v>
      </c>
      <c r="N35" s="122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3"/>
      <c r="J36" s="122"/>
      <c r="K36" s="122"/>
      <c r="L36" s="84" t="s">
        <v>307</v>
      </c>
      <c r="M36" s="84">
        <v>3</v>
      </c>
      <c r="N36" s="122"/>
      <c r="O36" s="19"/>
    </row>
    <row r="37" spans="1:15" s="49" customFormat="1" x14ac:dyDescent="0.3">
      <c r="A37" s="123">
        <v>45051</v>
      </c>
      <c r="B37" s="122" t="s">
        <v>345</v>
      </c>
      <c r="C37" s="122" t="s">
        <v>346</v>
      </c>
      <c r="D37" s="88" t="s">
        <v>371</v>
      </c>
      <c r="E37" s="88">
        <v>33</v>
      </c>
      <c r="F37" s="122" t="s">
        <v>318</v>
      </c>
      <c r="G37" s="122" t="s">
        <v>279</v>
      </c>
      <c r="H37" s="21"/>
      <c r="I37" s="123"/>
      <c r="J37" s="122"/>
      <c r="K37" s="122"/>
      <c r="L37" s="84" t="s">
        <v>310</v>
      </c>
      <c r="M37" s="84">
        <v>30</v>
      </c>
      <c r="N37" s="122"/>
      <c r="O37" s="19"/>
    </row>
    <row r="38" spans="1:15" s="49" customFormat="1" x14ac:dyDescent="0.3">
      <c r="A38" s="123"/>
      <c r="B38" s="122"/>
      <c r="C38" s="122"/>
      <c r="D38" s="88" t="s">
        <v>372</v>
      </c>
      <c r="E38" s="88">
        <v>1</v>
      </c>
      <c r="F38" s="122"/>
      <c r="G38" s="12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3"/>
      <c r="B39" s="122"/>
      <c r="C39" s="122"/>
      <c r="D39" s="88" t="s">
        <v>373</v>
      </c>
      <c r="E39" s="88">
        <v>1</v>
      </c>
      <c r="F39" s="122"/>
      <c r="G39" s="122"/>
      <c r="H39" s="21"/>
      <c r="I39" s="123">
        <v>45051</v>
      </c>
      <c r="J39" s="122" t="s">
        <v>340</v>
      </c>
      <c r="K39" s="122" t="s">
        <v>298</v>
      </c>
      <c r="L39" s="84" t="s">
        <v>301</v>
      </c>
      <c r="M39" s="84">
        <v>15</v>
      </c>
      <c r="N39" s="122" t="s">
        <v>296</v>
      </c>
      <c r="O39" s="19"/>
    </row>
    <row r="40" spans="1:15" s="49" customFormat="1" x14ac:dyDescent="0.3">
      <c r="A40" s="123"/>
      <c r="B40" s="122"/>
      <c r="C40" s="122"/>
      <c r="D40" s="88" t="s">
        <v>374</v>
      </c>
      <c r="E40" s="88">
        <v>1</v>
      </c>
      <c r="F40" s="122"/>
      <c r="G40" s="122"/>
      <c r="H40" s="21"/>
      <c r="I40" s="123"/>
      <c r="J40" s="122"/>
      <c r="K40" s="122"/>
      <c r="L40" s="84" t="s">
        <v>305</v>
      </c>
      <c r="M40" s="84">
        <v>5</v>
      </c>
      <c r="N40" s="12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3"/>
      <c r="J41" s="122"/>
      <c r="K41" s="122"/>
      <c r="L41" s="84" t="s">
        <v>342</v>
      </c>
      <c r="M41" s="84">
        <v>2</v>
      </c>
      <c r="N41" s="122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3">
        <v>45058</v>
      </c>
      <c r="J45" s="122" t="s">
        <v>365</v>
      </c>
      <c r="K45" s="122" t="s">
        <v>298</v>
      </c>
      <c r="L45" s="101" t="s">
        <v>302</v>
      </c>
      <c r="M45" s="101">
        <v>1</v>
      </c>
      <c r="N45" s="122" t="s">
        <v>296</v>
      </c>
      <c r="O45" s="19"/>
    </row>
    <row r="46" spans="1:15" s="49" customFormat="1" ht="28.8" x14ac:dyDescent="0.3">
      <c r="A46" s="126">
        <v>45056</v>
      </c>
      <c r="B46" s="127" t="s">
        <v>376</v>
      </c>
      <c r="C46" s="127" t="s">
        <v>354</v>
      </c>
      <c r="D46" s="92" t="s">
        <v>377</v>
      </c>
      <c r="E46" s="92">
        <v>1</v>
      </c>
      <c r="F46" s="127" t="s">
        <v>318</v>
      </c>
      <c r="G46" s="127" t="s">
        <v>279</v>
      </c>
      <c r="H46" s="55"/>
      <c r="I46" s="123"/>
      <c r="J46" s="122"/>
      <c r="K46" s="122"/>
      <c r="L46" s="101" t="s">
        <v>390</v>
      </c>
      <c r="M46" s="101">
        <v>4</v>
      </c>
      <c r="N46" s="122"/>
      <c r="O46" s="19"/>
    </row>
    <row r="47" spans="1:15" s="49" customFormat="1" x14ac:dyDescent="0.3">
      <c r="A47" s="126"/>
      <c r="B47" s="127"/>
      <c r="C47" s="127"/>
      <c r="D47" s="93" t="s">
        <v>378</v>
      </c>
      <c r="E47" s="92" t="s">
        <v>379</v>
      </c>
      <c r="F47" s="127"/>
      <c r="G47" s="12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3">
        <v>45063</v>
      </c>
      <c r="J50" s="122" t="s">
        <v>388</v>
      </c>
      <c r="K50" s="122" t="s">
        <v>298</v>
      </c>
      <c r="L50" s="101" t="s">
        <v>301</v>
      </c>
      <c r="M50" s="101">
        <v>8</v>
      </c>
      <c r="N50" s="122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3"/>
      <c r="J51" s="122"/>
      <c r="K51" s="122"/>
      <c r="L51" s="101" t="s">
        <v>303</v>
      </c>
      <c r="M51" s="101">
        <v>7</v>
      </c>
      <c r="N51" s="122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3"/>
      <c r="J52" s="122"/>
      <c r="K52" s="122"/>
      <c r="L52" s="101" t="s">
        <v>305</v>
      </c>
      <c r="M52" s="101">
        <v>5</v>
      </c>
      <c r="N52" s="122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3"/>
      <c r="J53" s="122"/>
      <c r="K53" s="122"/>
      <c r="L53" s="101" t="s">
        <v>391</v>
      </c>
      <c r="M53" s="101">
        <v>25</v>
      </c>
      <c r="N53" s="12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3">
        <v>45061</v>
      </c>
      <c r="B57" s="122" t="s">
        <v>384</v>
      </c>
      <c r="C57" s="122" t="s">
        <v>289</v>
      </c>
      <c r="D57" s="90" t="s">
        <v>294</v>
      </c>
      <c r="E57" s="90">
        <v>4</v>
      </c>
      <c r="F57" s="122" t="s">
        <v>318</v>
      </c>
      <c r="G57" s="122" t="s">
        <v>279</v>
      </c>
      <c r="H57" s="21"/>
      <c r="I57" s="123">
        <v>45070</v>
      </c>
      <c r="J57" s="122" t="s">
        <v>399</v>
      </c>
      <c r="K57" s="122" t="s">
        <v>298</v>
      </c>
      <c r="L57" s="103" t="s">
        <v>401</v>
      </c>
      <c r="M57" s="102">
        <v>14</v>
      </c>
      <c r="N57" s="122" t="s">
        <v>296</v>
      </c>
      <c r="O57" s="19"/>
    </row>
    <row r="58" spans="1:15" s="49" customFormat="1" ht="70.2" customHeight="1" x14ac:dyDescent="0.3">
      <c r="A58" s="123"/>
      <c r="B58" s="122"/>
      <c r="C58" s="122"/>
      <c r="D58" s="90" t="s">
        <v>291</v>
      </c>
      <c r="E58" s="90">
        <v>7</v>
      </c>
      <c r="F58" s="122"/>
      <c r="G58" s="122"/>
      <c r="H58" s="21"/>
      <c r="I58" s="123"/>
      <c r="J58" s="122"/>
      <c r="K58" s="122"/>
      <c r="L58" s="103" t="s">
        <v>402</v>
      </c>
      <c r="M58" s="102">
        <v>10</v>
      </c>
      <c r="N58" s="122"/>
      <c r="O58" s="19"/>
    </row>
    <row r="59" spans="1:15" s="49" customFormat="1" x14ac:dyDescent="0.3">
      <c r="A59" s="123"/>
      <c r="B59" s="122"/>
      <c r="C59" s="122"/>
      <c r="D59" s="90" t="s">
        <v>325</v>
      </c>
      <c r="E59" s="90">
        <v>5</v>
      </c>
      <c r="F59" s="122"/>
      <c r="G59" s="12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3">
        <v>45070</v>
      </c>
      <c r="J60" s="122" t="s">
        <v>400</v>
      </c>
      <c r="K60" s="122" t="s">
        <v>298</v>
      </c>
      <c r="L60" s="103" t="s">
        <v>403</v>
      </c>
      <c r="M60" s="102">
        <v>3</v>
      </c>
      <c r="N60" s="122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3"/>
      <c r="J61" s="122"/>
      <c r="K61" s="122"/>
      <c r="L61" s="104" t="s">
        <v>301</v>
      </c>
      <c r="M61" s="102">
        <v>2</v>
      </c>
      <c r="N61" s="12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3"/>
      <c r="J62" s="122"/>
      <c r="K62" s="122"/>
      <c r="L62" s="104" t="s">
        <v>303</v>
      </c>
      <c r="M62" s="102">
        <v>7</v>
      </c>
      <c r="N62" s="122"/>
      <c r="O62" s="19"/>
    </row>
    <row r="63" spans="1:15" s="49" customFormat="1" x14ac:dyDescent="0.3">
      <c r="A63" s="123">
        <v>45065</v>
      </c>
      <c r="B63" s="122" t="s">
        <v>396</v>
      </c>
      <c r="C63" s="122" t="s">
        <v>289</v>
      </c>
      <c r="D63" s="106" t="s">
        <v>294</v>
      </c>
      <c r="E63" s="106">
        <v>6</v>
      </c>
      <c r="F63" s="122" t="s">
        <v>349</v>
      </c>
      <c r="G63" s="122" t="s">
        <v>279</v>
      </c>
      <c r="H63" s="55"/>
      <c r="I63" s="123"/>
      <c r="J63" s="122"/>
      <c r="K63" s="122"/>
      <c r="L63" s="103" t="s">
        <v>404</v>
      </c>
      <c r="M63" s="102">
        <v>10</v>
      </c>
      <c r="N63" s="122"/>
      <c r="O63" s="19"/>
    </row>
    <row r="64" spans="1:15" s="49" customFormat="1" x14ac:dyDescent="0.3">
      <c r="A64" s="123"/>
      <c r="B64" s="122"/>
      <c r="C64" s="122"/>
      <c r="D64" s="106" t="s">
        <v>291</v>
      </c>
      <c r="E64" s="106">
        <v>8</v>
      </c>
      <c r="F64" s="122"/>
      <c r="G64" s="122"/>
      <c r="H64" s="55"/>
      <c r="I64" s="123"/>
      <c r="J64" s="122"/>
      <c r="K64" s="122"/>
      <c r="L64" s="104" t="s">
        <v>405</v>
      </c>
      <c r="M64" s="102">
        <v>3</v>
      </c>
      <c r="N64" s="122"/>
      <c r="O64" s="19"/>
    </row>
    <row r="65" spans="1:15" s="49" customFormat="1" x14ac:dyDescent="0.3">
      <c r="A65" s="123"/>
      <c r="B65" s="122"/>
      <c r="C65" s="122"/>
      <c r="D65" s="106" t="s">
        <v>411</v>
      </c>
      <c r="E65" s="106">
        <v>10</v>
      </c>
      <c r="F65" s="122"/>
      <c r="G65" s="12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3"/>
      <c r="B66" s="122"/>
      <c r="C66" s="122"/>
      <c r="D66" s="106" t="s">
        <v>412</v>
      </c>
      <c r="E66" s="106">
        <v>3</v>
      </c>
      <c r="F66" s="122"/>
      <c r="G66" s="122"/>
      <c r="H66" s="55"/>
      <c r="I66" s="123">
        <v>45080</v>
      </c>
      <c r="J66" s="122" t="s">
        <v>434</v>
      </c>
      <c r="K66" s="122" t="s">
        <v>298</v>
      </c>
      <c r="L66" s="120" t="s">
        <v>299</v>
      </c>
      <c r="M66" s="120">
        <v>50</v>
      </c>
      <c r="N66" s="122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3"/>
      <c r="J67" s="122"/>
      <c r="K67" s="122"/>
      <c r="L67" s="120" t="s">
        <v>342</v>
      </c>
      <c r="M67" s="120">
        <v>54</v>
      </c>
      <c r="N67" s="122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3"/>
      <c r="J68" s="122"/>
      <c r="K68" s="122"/>
      <c r="L68" s="120" t="s">
        <v>311</v>
      </c>
      <c r="M68" s="120">
        <v>70</v>
      </c>
      <c r="N68" s="12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3"/>
      <c r="J69" s="122"/>
      <c r="K69" s="122"/>
      <c r="L69" s="104" t="s">
        <v>303</v>
      </c>
      <c r="M69" s="120">
        <v>19</v>
      </c>
      <c r="N69" s="122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3"/>
      <c r="J70" s="122"/>
      <c r="K70" s="122"/>
      <c r="L70" s="120" t="s">
        <v>468</v>
      </c>
      <c r="M70" s="120">
        <v>10</v>
      </c>
      <c r="N70" s="12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3"/>
      <c r="J71" s="122"/>
      <c r="K71" s="122"/>
      <c r="L71" s="120" t="s">
        <v>307</v>
      </c>
      <c r="M71" s="120">
        <v>13</v>
      </c>
      <c r="N71" s="122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3"/>
      <c r="J72" s="122"/>
      <c r="K72" s="122"/>
      <c r="L72" s="120" t="s">
        <v>304</v>
      </c>
      <c r="M72" s="120">
        <v>10</v>
      </c>
      <c r="N72" s="12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3"/>
      <c r="J73" s="122"/>
      <c r="K73" s="122"/>
      <c r="L73" s="120" t="s">
        <v>310</v>
      </c>
      <c r="M73" s="120">
        <v>50</v>
      </c>
      <c r="N73" s="122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3">
        <v>45080</v>
      </c>
      <c r="J75" s="122" t="s">
        <v>435</v>
      </c>
      <c r="K75" s="122" t="s">
        <v>298</v>
      </c>
      <c r="L75" s="120" t="s">
        <v>342</v>
      </c>
      <c r="M75" s="120">
        <v>7</v>
      </c>
      <c r="N75" s="122" t="s">
        <v>296</v>
      </c>
      <c r="O75" s="19"/>
    </row>
    <row r="76" spans="1:15" s="49" customFormat="1" ht="28.8" x14ac:dyDescent="0.3">
      <c r="A76" s="118">
        <v>45072</v>
      </c>
      <c r="B76" s="119" t="s">
        <v>456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3"/>
      <c r="J76" s="122"/>
      <c r="K76" s="122"/>
      <c r="L76" s="104" t="s">
        <v>301</v>
      </c>
      <c r="M76" s="120">
        <v>4</v>
      </c>
      <c r="N76" s="12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3"/>
      <c r="J77" s="122"/>
      <c r="K77" s="122"/>
      <c r="L77" s="104" t="s">
        <v>303</v>
      </c>
      <c r="M77" s="120">
        <v>1</v>
      </c>
      <c r="N77" s="122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3"/>
      <c r="J78" s="122"/>
      <c r="K78" s="122"/>
      <c r="L78" s="120" t="s">
        <v>302</v>
      </c>
      <c r="M78" s="120">
        <v>1</v>
      </c>
      <c r="N78" s="12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3">
        <v>45078</v>
      </c>
      <c r="B80" s="122" t="s">
        <v>422</v>
      </c>
      <c r="C80" s="122" t="s">
        <v>289</v>
      </c>
      <c r="D80" s="109" t="s">
        <v>423</v>
      </c>
      <c r="E80" s="109">
        <v>10</v>
      </c>
      <c r="F80" s="122" t="s">
        <v>318</v>
      </c>
      <c r="G80" s="122" t="s">
        <v>279</v>
      </c>
      <c r="H80" s="21"/>
      <c r="I80" s="123">
        <v>45090</v>
      </c>
      <c r="J80" s="122" t="s">
        <v>465</v>
      </c>
      <c r="K80" s="122" t="s">
        <v>298</v>
      </c>
      <c r="L80" s="120" t="s">
        <v>307</v>
      </c>
      <c r="M80" s="120">
        <v>17</v>
      </c>
      <c r="N80" s="122" t="s">
        <v>296</v>
      </c>
      <c r="O80" s="19"/>
    </row>
    <row r="81" spans="1:15" s="49" customFormat="1" x14ac:dyDescent="0.3">
      <c r="A81" s="123"/>
      <c r="B81" s="122"/>
      <c r="C81" s="122"/>
      <c r="D81" s="109" t="s">
        <v>291</v>
      </c>
      <c r="E81" s="109">
        <v>19</v>
      </c>
      <c r="F81" s="122"/>
      <c r="G81" s="122"/>
      <c r="H81" s="21"/>
      <c r="I81" s="123"/>
      <c r="J81" s="122"/>
      <c r="K81" s="122"/>
      <c r="L81" s="104" t="s">
        <v>303</v>
      </c>
      <c r="M81" s="120">
        <v>35</v>
      </c>
      <c r="N81" s="122"/>
      <c r="O81" s="19"/>
    </row>
    <row r="82" spans="1:15" s="49" customFormat="1" ht="28.8" x14ac:dyDescent="0.3">
      <c r="A82" s="123"/>
      <c r="B82" s="122"/>
      <c r="C82" s="122"/>
      <c r="D82" s="109" t="s">
        <v>290</v>
      </c>
      <c r="E82" s="109">
        <v>10</v>
      </c>
      <c r="F82" s="122"/>
      <c r="G82" s="122"/>
      <c r="H82" s="21"/>
      <c r="I82" s="123"/>
      <c r="J82" s="122"/>
      <c r="K82" s="122"/>
      <c r="L82" s="120" t="s">
        <v>469</v>
      </c>
      <c r="M82" s="120">
        <v>1</v>
      </c>
      <c r="N82" s="122"/>
      <c r="O82" s="19"/>
    </row>
    <row r="83" spans="1:15" s="49" customFormat="1" x14ac:dyDescent="0.3">
      <c r="A83" s="123"/>
      <c r="B83" s="122"/>
      <c r="C83" s="122"/>
      <c r="D83" s="109" t="s">
        <v>292</v>
      </c>
      <c r="E83" s="109">
        <v>13</v>
      </c>
      <c r="F83" s="122"/>
      <c r="G83" s="12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3">
        <v>45090</v>
      </c>
      <c r="J84" s="122" t="s">
        <v>466</v>
      </c>
      <c r="K84" s="122" t="s">
        <v>298</v>
      </c>
      <c r="L84" s="104" t="s">
        <v>301</v>
      </c>
      <c r="M84" s="120">
        <v>16</v>
      </c>
      <c r="N84" s="122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3"/>
      <c r="J85" s="122"/>
      <c r="K85" s="122"/>
      <c r="L85" s="120" t="s">
        <v>470</v>
      </c>
      <c r="M85" s="120">
        <v>10</v>
      </c>
      <c r="N85" s="12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3"/>
      <c r="J86" s="122"/>
      <c r="K86" s="122"/>
      <c r="L86" s="120" t="s">
        <v>302</v>
      </c>
      <c r="M86" s="120">
        <v>14</v>
      </c>
      <c r="N86" s="122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3"/>
      <c r="J87" s="122"/>
      <c r="K87" s="122"/>
      <c r="L87" s="120" t="s">
        <v>471</v>
      </c>
      <c r="M87" s="120">
        <v>3</v>
      </c>
      <c r="N87" s="12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3"/>
      <c r="J88" s="122"/>
      <c r="K88" s="122"/>
      <c r="L88" s="104" t="s">
        <v>303</v>
      </c>
      <c r="M88" s="120">
        <v>10</v>
      </c>
      <c r="N88" s="122"/>
      <c r="O88" s="19"/>
    </row>
    <row r="89" spans="1:15" s="49" customFormat="1" x14ac:dyDescent="0.3">
      <c r="A89" s="123">
        <v>45084</v>
      </c>
      <c r="B89" s="122" t="s">
        <v>440</v>
      </c>
      <c r="C89" s="122" t="s">
        <v>289</v>
      </c>
      <c r="D89" s="113" t="s">
        <v>291</v>
      </c>
      <c r="E89" s="113">
        <v>35</v>
      </c>
      <c r="F89" s="122" t="s">
        <v>318</v>
      </c>
      <c r="G89" s="122" t="s">
        <v>279</v>
      </c>
      <c r="H89" s="21"/>
      <c r="I89" s="123"/>
      <c r="J89" s="122"/>
      <c r="K89" s="122"/>
      <c r="L89" s="120" t="s">
        <v>307</v>
      </c>
      <c r="M89" s="120">
        <v>8</v>
      </c>
      <c r="N89" s="122"/>
      <c r="O89" s="19"/>
    </row>
    <row r="90" spans="1:15" s="49" customFormat="1" ht="14.4" customHeight="1" x14ac:dyDescent="0.3">
      <c r="A90" s="123"/>
      <c r="B90" s="122"/>
      <c r="C90" s="122"/>
      <c r="D90" s="113" t="s">
        <v>292</v>
      </c>
      <c r="E90" s="113">
        <v>17</v>
      </c>
      <c r="F90" s="122"/>
      <c r="G90" s="122"/>
      <c r="H90" s="21"/>
      <c r="I90" s="123"/>
      <c r="J90" s="122"/>
      <c r="K90" s="122"/>
      <c r="L90" s="120" t="s">
        <v>472</v>
      </c>
      <c r="M90" s="120">
        <v>10</v>
      </c>
      <c r="N90" s="122"/>
      <c r="O90" s="19"/>
    </row>
    <row r="91" spans="1:15" s="49" customFormat="1" x14ac:dyDescent="0.3">
      <c r="A91" s="123"/>
      <c r="B91" s="122"/>
      <c r="C91" s="122"/>
      <c r="D91" s="113" t="s">
        <v>294</v>
      </c>
      <c r="E91" s="113">
        <v>10</v>
      </c>
      <c r="F91" s="122"/>
      <c r="G91" s="122"/>
      <c r="H91" s="65"/>
      <c r="I91" s="77"/>
      <c r="J91" s="68"/>
      <c r="K91" s="68"/>
      <c r="L91" s="22"/>
      <c r="M91" s="22"/>
      <c r="N91" s="68"/>
      <c r="O91" s="66"/>
    </row>
    <row r="92" spans="1:15" s="49" customFormat="1" x14ac:dyDescent="0.3">
      <c r="A92" s="123"/>
      <c r="B92" s="122"/>
      <c r="C92" s="122"/>
      <c r="D92" s="113" t="s">
        <v>441</v>
      </c>
      <c r="E92" s="113">
        <v>5</v>
      </c>
      <c r="F92" s="122"/>
      <c r="G92" s="122"/>
      <c r="H92" s="21"/>
      <c r="I92" s="51"/>
      <c r="J92" s="52"/>
      <c r="K92" s="52"/>
      <c r="L92" s="120"/>
      <c r="M92" s="120"/>
      <c r="N92" s="52"/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51"/>
      <c r="J93" s="52"/>
      <c r="K93" s="52"/>
      <c r="L93" s="120"/>
      <c r="M93" s="120"/>
      <c r="N93" s="52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0"/>
      <c r="J94" s="120"/>
      <c r="K94" s="120"/>
      <c r="L94" s="120"/>
      <c r="M94" s="120"/>
      <c r="N94" s="12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1"/>
      <c r="J95" s="120"/>
      <c r="K95" s="120"/>
      <c r="L95" s="120"/>
      <c r="M95" s="120"/>
      <c r="N95" s="120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21"/>
      <c r="O96" s="19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51"/>
      <c r="J97" s="52"/>
      <c r="K97" s="52"/>
      <c r="N97" s="52"/>
      <c r="O97" s="19"/>
    </row>
    <row r="98" spans="1:15" s="49" customFormat="1" ht="13.8" customHeight="1" x14ac:dyDescent="0.3">
      <c r="A98" s="123">
        <v>45089</v>
      </c>
      <c r="B98" s="122" t="s">
        <v>460</v>
      </c>
      <c r="C98" s="122" t="s">
        <v>415</v>
      </c>
      <c r="D98" s="119" t="s">
        <v>461</v>
      </c>
      <c r="E98" s="119">
        <v>1</v>
      </c>
      <c r="F98" s="122" t="s">
        <v>318</v>
      </c>
      <c r="G98" s="122" t="s">
        <v>279</v>
      </c>
      <c r="H98" s="21"/>
      <c r="I98" s="51"/>
      <c r="J98" s="52"/>
      <c r="K98" s="52"/>
      <c r="N98" s="52"/>
      <c r="O98" s="19"/>
    </row>
    <row r="99" spans="1:15" s="49" customFormat="1" x14ac:dyDescent="0.3">
      <c r="A99" s="123"/>
      <c r="B99" s="122"/>
      <c r="C99" s="122"/>
      <c r="D99" s="119" t="s">
        <v>462</v>
      </c>
      <c r="E99" s="119">
        <v>1</v>
      </c>
      <c r="F99" s="122"/>
      <c r="G99" s="122"/>
      <c r="H99" s="21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48"/>
      <c r="O100" s="19"/>
    </row>
    <row r="101" spans="1:15" s="49" customFormat="1" x14ac:dyDescent="0.3">
      <c r="A101" s="118">
        <v>45090</v>
      </c>
      <c r="B101" s="119" t="s">
        <v>457</v>
      </c>
      <c r="C101" s="119" t="s">
        <v>449</v>
      </c>
      <c r="D101" s="119" t="s">
        <v>459</v>
      </c>
      <c r="E101" s="119">
        <v>1</v>
      </c>
      <c r="F101" s="119" t="s">
        <v>318</v>
      </c>
      <c r="G101" s="119" t="s">
        <v>279</v>
      </c>
      <c r="H101" s="21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N102" s="52"/>
      <c r="O102" s="19"/>
    </row>
    <row r="103" spans="1:15" s="49" customFormat="1" x14ac:dyDescent="0.3">
      <c r="A103" s="123">
        <v>45090</v>
      </c>
      <c r="B103" s="122" t="s">
        <v>453</v>
      </c>
      <c r="C103" s="122" t="s">
        <v>289</v>
      </c>
      <c r="D103" s="119" t="s">
        <v>291</v>
      </c>
      <c r="E103" s="119">
        <v>10</v>
      </c>
      <c r="F103" s="122" t="s">
        <v>318</v>
      </c>
      <c r="G103" s="122" t="s">
        <v>279</v>
      </c>
      <c r="H103" s="55"/>
      <c r="I103" s="51"/>
      <c r="J103" s="52"/>
      <c r="K103" s="52"/>
      <c r="N103" s="52"/>
      <c r="O103" s="19"/>
    </row>
    <row r="104" spans="1:15" s="49" customFormat="1" x14ac:dyDescent="0.3">
      <c r="A104" s="123"/>
      <c r="B104" s="122"/>
      <c r="C104" s="122"/>
      <c r="D104" s="119" t="s">
        <v>292</v>
      </c>
      <c r="E104" s="119">
        <v>8</v>
      </c>
      <c r="F104" s="122"/>
      <c r="G104" s="122"/>
      <c r="H104" s="55"/>
      <c r="I104" s="51"/>
      <c r="J104" s="52"/>
      <c r="K104" s="52"/>
      <c r="N104" s="52"/>
      <c r="O104" s="19"/>
    </row>
    <row r="105" spans="1:15" s="49" customFormat="1" x14ac:dyDescent="0.3">
      <c r="A105" s="123"/>
      <c r="B105" s="122"/>
      <c r="C105" s="122"/>
      <c r="D105" s="119" t="s">
        <v>294</v>
      </c>
      <c r="E105" s="119">
        <v>10</v>
      </c>
      <c r="F105" s="122"/>
      <c r="G105" s="122"/>
      <c r="H105" s="55"/>
      <c r="I105" s="51"/>
      <c r="J105" s="52"/>
      <c r="K105" s="52"/>
      <c r="N105" s="52"/>
      <c r="O105" s="19"/>
    </row>
    <row r="106" spans="1:15" s="49" customFormat="1" x14ac:dyDescent="0.3">
      <c r="A106" s="123"/>
      <c r="B106" s="122"/>
      <c r="C106" s="122"/>
      <c r="D106" s="119" t="s">
        <v>441</v>
      </c>
      <c r="E106" s="119">
        <v>5</v>
      </c>
      <c r="F106" s="122"/>
      <c r="G106" s="122"/>
      <c r="H106" s="55"/>
      <c r="I106" s="51"/>
      <c r="J106" s="52"/>
      <c r="K106" s="52"/>
      <c r="N106" s="52"/>
      <c r="O106" s="19"/>
    </row>
    <row r="107" spans="1:15" s="49" customFormat="1" x14ac:dyDescent="0.3">
      <c r="A107" s="123"/>
      <c r="B107" s="122"/>
      <c r="C107" s="122"/>
      <c r="D107" s="119" t="s">
        <v>463</v>
      </c>
      <c r="E107" s="119">
        <v>10</v>
      </c>
      <c r="F107" s="122"/>
      <c r="G107" s="122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x14ac:dyDescent="0.3">
      <c r="A109" s="118"/>
      <c r="B109" s="119"/>
      <c r="C109" s="52"/>
      <c r="D109" s="119"/>
      <c r="E109" s="119"/>
      <c r="F109" s="52"/>
      <c r="G109" s="52"/>
      <c r="H109" s="21"/>
      <c r="I109" s="51"/>
      <c r="J109" s="52"/>
      <c r="K109" s="52"/>
      <c r="N109" s="52"/>
      <c r="O109" s="19"/>
    </row>
    <row r="110" spans="1:15" s="49" customFormat="1" x14ac:dyDescent="0.3">
      <c r="A110" s="119"/>
      <c r="B110" s="52"/>
      <c r="C110" s="119"/>
      <c r="D110" s="119"/>
      <c r="E110" s="119"/>
      <c r="F110" s="119"/>
      <c r="G110" s="119"/>
      <c r="H110" s="21"/>
      <c r="O110" s="19"/>
    </row>
    <row r="111" spans="1:15" s="49" customFormat="1" x14ac:dyDescent="0.3">
      <c r="A111" s="118"/>
      <c r="B111" s="52"/>
      <c r="C111" s="119"/>
      <c r="D111" s="119"/>
      <c r="E111" s="119"/>
      <c r="F111" s="119"/>
      <c r="G111" s="119"/>
      <c r="H111" s="21"/>
      <c r="I111" s="48"/>
      <c r="O111" s="19"/>
    </row>
    <row r="112" spans="1:15" s="49" customFormat="1" x14ac:dyDescent="0.3">
      <c r="A112" s="119"/>
      <c r="B112" s="119"/>
      <c r="C112" s="119"/>
      <c r="D112" s="119"/>
      <c r="E112" s="119"/>
      <c r="F112" s="119"/>
      <c r="G112" s="119"/>
      <c r="H112" s="21"/>
      <c r="O112" s="19"/>
    </row>
    <row r="113" spans="1:15" s="49" customFormat="1" x14ac:dyDescent="0.3">
      <c r="A113" s="51"/>
      <c r="B113" s="52"/>
      <c r="C113" s="119"/>
      <c r="D113" s="119"/>
      <c r="E113" s="119"/>
      <c r="F113" s="119"/>
      <c r="G113" s="119"/>
      <c r="H113" s="21"/>
      <c r="I113" s="51"/>
      <c r="J113" s="52"/>
      <c r="K113" s="52"/>
      <c r="N113" s="52"/>
      <c r="O113" s="19"/>
    </row>
    <row r="114" spans="1:15" s="49" customFormat="1" x14ac:dyDescent="0.3">
      <c r="A114" s="51"/>
      <c r="B114" s="52"/>
      <c r="H114" s="21"/>
      <c r="I114" s="51"/>
      <c r="J114" s="52"/>
      <c r="K114" s="52"/>
      <c r="N114" s="52"/>
      <c r="O114" s="19"/>
    </row>
    <row r="115" spans="1:15" s="49" customFormat="1" x14ac:dyDescent="0.3">
      <c r="B115" s="52"/>
      <c r="C115" s="52"/>
      <c r="F115" s="52"/>
      <c r="G115" s="52"/>
      <c r="H115" s="21"/>
      <c r="I115" s="51"/>
      <c r="J115" s="52"/>
      <c r="K115" s="52"/>
      <c r="N115" s="52"/>
      <c r="O115" s="19"/>
    </row>
    <row r="116" spans="1:15" s="49" customFormat="1" x14ac:dyDescent="0.3">
      <c r="A116" s="51"/>
      <c r="C116" s="52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C118" s="52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C119" s="52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09.2" customHeight="1" x14ac:dyDescent="0.3">
      <c r="A120" s="48"/>
      <c r="C120" s="52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28.8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26">
    <mergeCell ref="I75:I78"/>
    <mergeCell ref="J75:J78"/>
    <mergeCell ref="K75:K78"/>
    <mergeCell ref="N75:N78"/>
    <mergeCell ref="I80:I82"/>
    <mergeCell ref="J80:J82"/>
    <mergeCell ref="K80:K82"/>
    <mergeCell ref="N80:N82"/>
    <mergeCell ref="I84:I90"/>
    <mergeCell ref="J84:J90"/>
    <mergeCell ref="K84:K90"/>
    <mergeCell ref="N84:N90"/>
    <mergeCell ref="G103:G107"/>
    <mergeCell ref="A103:A107"/>
    <mergeCell ref="B103:B107"/>
    <mergeCell ref="C103:C107"/>
    <mergeCell ref="F103:F107"/>
    <mergeCell ref="A98:A99"/>
    <mergeCell ref="B98:B99"/>
    <mergeCell ref="C98:C99"/>
    <mergeCell ref="F98:F99"/>
    <mergeCell ref="G98:G99"/>
    <mergeCell ref="A63:A66"/>
    <mergeCell ref="B63:B66"/>
    <mergeCell ref="C63:C66"/>
    <mergeCell ref="F63:F66"/>
    <mergeCell ref="G63:G66"/>
    <mergeCell ref="I57:I58"/>
    <mergeCell ref="J57:J58"/>
    <mergeCell ref="K57:K58"/>
    <mergeCell ref="N57:N58"/>
    <mergeCell ref="I60:I64"/>
    <mergeCell ref="J60:J64"/>
    <mergeCell ref="K60:K64"/>
    <mergeCell ref="N60:N64"/>
    <mergeCell ref="I66:I73"/>
    <mergeCell ref="J66:J73"/>
    <mergeCell ref="K66:K73"/>
    <mergeCell ref="N66:N7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C80:C83"/>
    <mergeCell ref="A80:A83"/>
    <mergeCell ref="B80:B83"/>
    <mergeCell ref="F80:F83"/>
    <mergeCell ref="G80:G83"/>
    <mergeCell ref="C89:C92"/>
    <mergeCell ref="A89:A92"/>
    <mergeCell ref="B89:B92"/>
    <mergeCell ref="F89:F92"/>
    <mergeCell ref="G89:G9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pane ySplit="1" topLeftCell="A39" activePane="bottomLeft" state="frozen"/>
      <selection pane="bottomLeft" activeCell="C59" sqref="C5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456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1">
        <v>45087</v>
      </c>
      <c r="B54" s="15" t="s">
        <v>451</v>
      </c>
      <c r="C54" s="15" t="s">
        <v>449</v>
      </c>
      <c r="D54" s="15">
        <v>11092</v>
      </c>
      <c r="E54" s="15" t="s">
        <v>450</v>
      </c>
      <c r="F54" s="41">
        <v>45102</v>
      </c>
    </row>
    <row r="55" spans="1:7" x14ac:dyDescent="0.3">
      <c r="A55" s="41">
        <v>45087</v>
      </c>
      <c r="B55" s="40" t="s">
        <v>453</v>
      </c>
      <c r="C55" s="40" t="s">
        <v>289</v>
      </c>
      <c r="D55" s="40">
        <v>97055</v>
      </c>
      <c r="E55" s="40"/>
      <c r="F55" s="41"/>
      <c r="G55" s="40"/>
    </row>
    <row r="56" spans="1:7" x14ac:dyDescent="0.3">
      <c r="A56" s="43">
        <v>45089</v>
      </c>
      <c r="B56" s="44"/>
      <c r="C56" s="44" t="s">
        <v>289</v>
      </c>
      <c r="D56" s="44">
        <v>200000</v>
      </c>
      <c r="E56" s="44" t="s">
        <v>65</v>
      </c>
      <c r="F56" s="43">
        <v>45089</v>
      </c>
      <c r="G56" s="44" t="s">
        <v>64</v>
      </c>
    </row>
    <row r="57" spans="1:7" x14ac:dyDescent="0.3">
      <c r="A57" s="41">
        <v>45090</v>
      </c>
      <c r="B57" s="15" t="s">
        <v>457</v>
      </c>
      <c r="C57" s="15" t="s">
        <v>449</v>
      </c>
      <c r="D57" s="15">
        <v>5546</v>
      </c>
      <c r="E57" s="15" t="s">
        <v>458</v>
      </c>
      <c r="F57" s="41">
        <v>45105</v>
      </c>
    </row>
    <row r="60" spans="1:7" x14ac:dyDescent="0.3">
      <c r="C60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1" topLeftCell="A21" activePane="bottomLeft" state="frozen"/>
      <selection pane="bottomLeft" activeCell="A30" sqref="A3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465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466</v>
      </c>
      <c r="C29" s="30" t="s">
        <v>63</v>
      </c>
      <c r="D29" s="30">
        <v>380989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28" t="s">
        <v>11</v>
      </c>
      <c r="C2" s="12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A79" zoomScaleNormal="100" workbookViewId="0">
      <selection activeCell="A100" sqref="A10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0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464</v>
      </c>
      <c r="E95" s="23">
        <v>400</v>
      </c>
      <c r="F95" s="23">
        <f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>F95-E96</f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>F96-E97</f>
        <v>340</v>
      </c>
    </row>
    <row r="98" spans="1:6" x14ac:dyDescent="0.3">
      <c r="A98" s="25">
        <v>45092</v>
      </c>
      <c r="B98" s="23" t="s">
        <v>318</v>
      </c>
      <c r="C98" s="23" t="s">
        <v>467</v>
      </c>
      <c r="E98" s="23">
        <v>100</v>
      </c>
      <c r="F98" s="23">
        <f>F97-E98</f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90</v>
      </c>
      <c r="F99" s="23">
        <f>F98-E99</f>
        <v>150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workbookViewId="0">
      <pane ySplit="1" topLeftCell="A174" activePane="bottomLeft" state="frozen"/>
      <selection pane="bottomLeft" activeCell="A192" sqref="A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10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10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10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10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10" x14ac:dyDescent="0.3">
      <c r="A181" s="11">
        <v>180</v>
      </c>
      <c r="D181" s="11" t="s">
        <v>224</v>
      </c>
      <c r="E181" s="11">
        <v>1</v>
      </c>
      <c r="I181" s="11">
        <f t="shared" ref="I181:I191" si="9">E181-H181</f>
        <v>1</v>
      </c>
    </row>
    <row r="182" spans="1:10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10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10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10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10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10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10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10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10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  <row r="191" spans="1:10" x14ac:dyDescent="0.3">
      <c r="A191" s="11">
        <v>190</v>
      </c>
      <c r="D191" s="11">
        <v>616026</v>
      </c>
      <c r="E191" s="11">
        <v>1</v>
      </c>
      <c r="I191" s="11">
        <f t="shared" si="9"/>
        <v>1</v>
      </c>
      <c r="J191" s="12" t="s">
        <v>454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2023-06-16T11:32:34Z</dcterms:modified>
</cp:coreProperties>
</file>